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vin Prakash\Desktop\sem5\datascience\sat2\"/>
    </mc:Choice>
  </mc:AlternateContent>
  <xr:revisionPtr revIDLastSave="0" documentId="13_ncr:1_{538DC7F4-68E5-4D4F-83E0-A3DCD97BD13E}" xr6:coauthVersionLast="47" xr6:coauthVersionMax="47" xr10:uidLastSave="{00000000-0000-0000-0000-000000000000}"/>
  <bookViews>
    <workbookView xWindow="-108" yWindow="-108" windowWidth="23256" windowHeight="12456" activeTab="1" xr2:uid="{C665C70C-D406-41D6-B04B-0F06DE565369}"/>
  </bookViews>
  <sheets>
    <sheet name="Cleaned_Data" sheetId="9" r:id="rId1"/>
    <sheet name="Hourly_Analysis" sheetId="10" r:id="rId2"/>
    <sheet name="Device_Analysis" sheetId="12" r:id="rId3"/>
    <sheet name="Regional_Analysis" sheetId="14" r:id="rId4"/>
    <sheet name="Alert_Analysis" sheetId="15" r:id="rId5"/>
    <sheet name="Category_Analysis" sheetId="13" r:id="rId6"/>
  </sheets>
  <definedNames>
    <definedName name="ExternalData_1" localSheetId="0" hidden="1">Cleaned_Data!$A$1:$R$5001</definedName>
  </definedName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2" i="9" l="1"/>
  <c r="S3" i="9"/>
  <c r="S4" i="9"/>
  <c r="S5" i="9"/>
  <c r="S6" i="9"/>
  <c r="S7" i="9"/>
  <c r="S8" i="9"/>
  <c r="S9" i="9"/>
  <c r="S10" i="9"/>
  <c r="S11" i="9"/>
  <c r="S12" i="9"/>
  <c r="S13" i="9"/>
  <c r="S14" i="9"/>
  <c r="S15" i="9"/>
  <c r="S16" i="9"/>
  <c r="S17" i="9"/>
  <c r="S18" i="9"/>
  <c r="S19" i="9"/>
  <c r="S20" i="9"/>
  <c r="S21" i="9"/>
  <c r="S22" i="9"/>
  <c r="S23" i="9"/>
  <c r="S24" i="9"/>
  <c r="S25" i="9"/>
  <c r="S26" i="9"/>
  <c r="S27" i="9"/>
  <c r="S28" i="9"/>
  <c r="S29" i="9"/>
  <c r="S30" i="9"/>
  <c r="S31" i="9"/>
  <c r="S32" i="9"/>
  <c r="S33" i="9"/>
  <c r="S34" i="9"/>
  <c r="S35" i="9"/>
  <c r="S36" i="9"/>
  <c r="S37" i="9"/>
  <c r="S38" i="9"/>
  <c r="S39" i="9"/>
  <c r="S40" i="9"/>
  <c r="S41" i="9"/>
  <c r="S42" i="9"/>
  <c r="S43" i="9"/>
  <c r="S44" i="9"/>
  <c r="S45" i="9"/>
  <c r="S46" i="9"/>
  <c r="S47" i="9"/>
  <c r="S48" i="9"/>
  <c r="S49" i="9"/>
  <c r="S50" i="9"/>
  <c r="S51" i="9"/>
  <c r="S52" i="9"/>
  <c r="S53" i="9"/>
  <c r="S54" i="9"/>
  <c r="S55" i="9"/>
  <c r="S56" i="9"/>
  <c r="S57" i="9"/>
  <c r="S58" i="9"/>
  <c r="S59" i="9"/>
  <c r="S60" i="9"/>
  <c r="S61" i="9"/>
  <c r="S62" i="9"/>
  <c r="S63" i="9"/>
  <c r="S64" i="9"/>
  <c r="S65" i="9"/>
  <c r="S66" i="9"/>
  <c r="S67" i="9"/>
  <c r="S68" i="9"/>
  <c r="S69" i="9"/>
  <c r="S70" i="9"/>
  <c r="S71" i="9"/>
  <c r="S72" i="9"/>
  <c r="S73" i="9"/>
  <c r="S74" i="9"/>
  <c r="S75" i="9"/>
  <c r="S76" i="9"/>
  <c r="S77" i="9"/>
  <c r="S78" i="9"/>
  <c r="S79" i="9"/>
  <c r="S80" i="9"/>
  <c r="S81" i="9"/>
  <c r="S82" i="9"/>
  <c r="S83" i="9"/>
  <c r="S84" i="9"/>
  <c r="S85" i="9"/>
  <c r="S86" i="9"/>
  <c r="S87" i="9"/>
  <c r="S88" i="9"/>
  <c r="S89" i="9"/>
  <c r="S90" i="9"/>
  <c r="S91" i="9"/>
  <c r="S92" i="9"/>
  <c r="S93" i="9"/>
  <c r="S94" i="9"/>
  <c r="S95" i="9"/>
  <c r="S96" i="9"/>
  <c r="S97" i="9"/>
  <c r="S98" i="9"/>
  <c r="S99" i="9"/>
  <c r="S100" i="9"/>
  <c r="S101" i="9"/>
  <c r="S102" i="9"/>
  <c r="S103" i="9"/>
  <c r="S104" i="9"/>
  <c r="S105" i="9"/>
  <c r="S106" i="9"/>
  <c r="S107" i="9"/>
  <c r="S108" i="9"/>
  <c r="S109" i="9"/>
  <c r="S110" i="9"/>
  <c r="S111" i="9"/>
  <c r="S112" i="9"/>
  <c r="S113" i="9"/>
  <c r="S114" i="9"/>
  <c r="S115" i="9"/>
  <c r="S116" i="9"/>
  <c r="S117" i="9"/>
  <c r="S118" i="9"/>
  <c r="S119" i="9"/>
  <c r="S120" i="9"/>
  <c r="S121" i="9"/>
  <c r="S122" i="9"/>
  <c r="S123" i="9"/>
  <c r="S124" i="9"/>
  <c r="S125" i="9"/>
  <c r="S126" i="9"/>
  <c r="S127" i="9"/>
  <c r="S128" i="9"/>
  <c r="S129" i="9"/>
  <c r="S130" i="9"/>
  <c r="S131" i="9"/>
  <c r="S132" i="9"/>
  <c r="S133" i="9"/>
  <c r="S134" i="9"/>
  <c r="S135" i="9"/>
  <c r="S136" i="9"/>
  <c r="S137" i="9"/>
  <c r="S138" i="9"/>
  <c r="S139" i="9"/>
  <c r="S140" i="9"/>
  <c r="S141" i="9"/>
  <c r="S142" i="9"/>
  <c r="S143" i="9"/>
  <c r="S144" i="9"/>
  <c r="S145" i="9"/>
  <c r="S146" i="9"/>
  <c r="S147" i="9"/>
  <c r="S148" i="9"/>
  <c r="S149" i="9"/>
  <c r="S150" i="9"/>
  <c r="S151" i="9"/>
  <c r="S152" i="9"/>
  <c r="S153" i="9"/>
  <c r="S154" i="9"/>
  <c r="S155" i="9"/>
  <c r="S156" i="9"/>
  <c r="S157" i="9"/>
  <c r="S158" i="9"/>
  <c r="S159" i="9"/>
  <c r="S160" i="9"/>
  <c r="S161" i="9"/>
  <c r="S162" i="9"/>
  <c r="S163" i="9"/>
  <c r="S164" i="9"/>
  <c r="S165" i="9"/>
  <c r="S166" i="9"/>
  <c r="S167" i="9"/>
  <c r="S168" i="9"/>
  <c r="S169" i="9"/>
  <c r="S170" i="9"/>
  <c r="S171" i="9"/>
  <c r="S172" i="9"/>
  <c r="S173" i="9"/>
  <c r="S174" i="9"/>
  <c r="S175" i="9"/>
  <c r="S176" i="9"/>
  <c r="S177" i="9"/>
  <c r="S178" i="9"/>
  <c r="S179" i="9"/>
  <c r="S180" i="9"/>
  <c r="S181" i="9"/>
  <c r="S182" i="9"/>
  <c r="S183" i="9"/>
  <c r="S184" i="9"/>
  <c r="S185" i="9"/>
  <c r="S186" i="9"/>
  <c r="S187" i="9"/>
  <c r="S188" i="9"/>
  <c r="S189" i="9"/>
  <c r="S190" i="9"/>
  <c r="S191" i="9"/>
  <c r="S192" i="9"/>
  <c r="S193" i="9"/>
  <c r="S194" i="9"/>
  <c r="S195" i="9"/>
  <c r="S196" i="9"/>
  <c r="S197" i="9"/>
  <c r="S198" i="9"/>
  <c r="S199" i="9"/>
  <c r="S200" i="9"/>
  <c r="S201" i="9"/>
  <c r="S202" i="9"/>
  <c r="S203" i="9"/>
  <c r="S204" i="9"/>
  <c r="S205" i="9"/>
  <c r="S206" i="9"/>
  <c r="S207" i="9"/>
  <c r="S208" i="9"/>
  <c r="S209" i="9"/>
  <c r="S210" i="9"/>
  <c r="S211" i="9"/>
  <c r="S212" i="9"/>
  <c r="S213" i="9"/>
  <c r="S214" i="9"/>
  <c r="S215" i="9"/>
  <c r="S216" i="9"/>
  <c r="S217" i="9"/>
  <c r="S218" i="9"/>
  <c r="S219" i="9"/>
  <c r="S220" i="9"/>
  <c r="S221" i="9"/>
  <c r="S222" i="9"/>
  <c r="S223" i="9"/>
  <c r="S224" i="9"/>
  <c r="S225" i="9"/>
  <c r="S226" i="9"/>
  <c r="S227" i="9"/>
  <c r="S228" i="9"/>
  <c r="S229" i="9"/>
  <c r="S230" i="9"/>
  <c r="S231" i="9"/>
  <c r="S232" i="9"/>
  <c r="S233" i="9"/>
  <c r="S234" i="9"/>
  <c r="S235" i="9"/>
  <c r="S236" i="9"/>
  <c r="S237" i="9"/>
  <c r="S238" i="9"/>
  <c r="S239" i="9"/>
  <c r="S240" i="9"/>
  <c r="S241" i="9"/>
  <c r="S242" i="9"/>
  <c r="S243" i="9"/>
  <c r="S244" i="9"/>
  <c r="S245" i="9"/>
  <c r="S246" i="9"/>
  <c r="S247" i="9"/>
  <c r="S248" i="9"/>
  <c r="S249" i="9"/>
  <c r="S250" i="9"/>
  <c r="S251" i="9"/>
  <c r="S252" i="9"/>
  <c r="S253" i="9"/>
  <c r="S254" i="9"/>
  <c r="S255" i="9"/>
  <c r="S256" i="9"/>
  <c r="S257" i="9"/>
  <c r="S258" i="9"/>
  <c r="S259" i="9"/>
  <c r="S260" i="9"/>
  <c r="S261" i="9"/>
  <c r="S262" i="9"/>
  <c r="S263" i="9"/>
  <c r="S264" i="9"/>
  <c r="S265" i="9"/>
  <c r="S266" i="9"/>
  <c r="S267" i="9"/>
  <c r="S268" i="9"/>
  <c r="S269" i="9"/>
  <c r="S270" i="9"/>
  <c r="S271" i="9"/>
  <c r="S272" i="9"/>
  <c r="S273" i="9"/>
  <c r="S274" i="9"/>
  <c r="S275" i="9"/>
  <c r="S276" i="9"/>
  <c r="S277" i="9"/>
  <c r="S278" i="9"/>
  <c r="S279" i="9"/>
  <c r="S280" i="9"/>
  <c r="S281" i="9"/>
  <c r="S282" i="9"/>
  <c r="S283" i="9"/>
  <c r="S284" i="9"/>
  <c r="S285" i="9"/>
  <c r="S286" i="9"/>
  <c r="S287" i="9"/>
  <c r="S288" i="9"/>
  <c r="S289" i="9"/>
  <c r="S290" i="9"/>
  <c r="S291" i="9"/>
  <c r="S292" i="9"/>
  <c r="S293" i="9"/>
  <c r="S294" i="9"/>
  <c r="S295" i="9"/>
  <c r="S296" i="9"/>
  <c r="S297" i="9"/>
  <c r="S298" i="9"/>
  <c r="S299" i="9"/>
  <c r="S300" i="9"/>
  <c r="S301" i="9"/>
  <c r="S302" i="9"/>
  <c r="S303" i="9"/>
  <c r="S304" i="9"/>
  <c r="S305" i="9"/>
  <c r="S306" i="9"/>
  <c r="S307" i="9"/>
  <c r="S308" i="9"/>
  <c r="S309" i="9"/>
  <c r="S310" i="9"/>
  <c r="S311" i="9"/>
  <c r="S312" i="9"/>
  <c r="S313" i="9"/>
  <c r="S314" i="9"/>
  <c r="S315" i="9"/>
  <c r="S316" i="9"/>
  <c r="S317" i="9"/>
  <c r="S318" i="9"/>
  <c r="S319" i="9"/>
  <c r="S320" i="9"/>
  <c r="S321" i="9"/>
  <c r="S322" i="9"/>
  <c r="S323" i="9"/>
  <c r="S324" i="9"/>
  <c r="S325" i="9"/>
  <c r="S326" i="9"/>
  <c r="S327" i="9"/>
  <c r="S328" i="9"/>
  <c r="S329" i="9"/>
  <c r="S330" i="9"/>
  <c r="S331" i="9"/>
  <c r="S332" i="9"/>
  <c r="S333" i="9"/>
  <c r="S334" i="9"/>
  <c r="S335" i="9"/>
  <c r="S336" i="9"/>
  <c r="S337" i="9"/>
  <c r="S338" i="9"/>
  <c r="S339" i="9"/>
  <c r="S340" i="9"/>
  <c r="S341" i="9"/>
  <c r="S342" i="9"/>
  <c r="S343" i="9"/>
  <c r="S344" i="9"/>
  <c r="S345" i="9"/>
  <c r="S346" i="9"/>
  <c r="S347" i="9"/>
  <c r="S348" i="9"/>
  <c r="S349" i="9"/>
  <c r="S350" i="9"/>
  <c r="S351" i="9"/>
  <c r="S352" i="9"/>
  <c r="S353" i="9"/>
  <c r="S354" i="9"/>
  <c r="S355" i="9"/>
  <c r="S356" i="9"/>
  <c r="S357" i="9"/>
  <c r="S358" i="9"/>
  <c r="S359" i="9"/>
  <c r="S360" i="9"/>
  <c r="S361" i="9"/>
  <c r="S362" i="9"/>
  <c r="S363" i="9"/>
  <c r="S364" i="9"/>
  <c r="S365" i="9"/>
  <c r="S366" i="9"/>
  <c r="S367" i="9"/>
  <c r="S368" i="9"/>
  <c r="S369" i="9"/>
  <c r="S370" i="9"/>
  <c r="S371" i="9"/>
  <c r="S372" i="9"/>
  <c r="S373" i="9"/>
  <c r="S374" i="9"/>
  <c r="S375" i="9"/>
  <c r="S376" i="9"/>
  <c r="S377" i="9"/>
  <c r="S378" i="9"/>
  <c r="S379" i="9"/>
  <c r="S380" i="9"/>
  <c r="S381" i="9"/>
  <c r="S382" i="9"/>
  <c r="S383" i="9"/>
  <c r="S384" i="9"/>
  <c r="S385" i="9"/>
  <c r="S386" i="9"/>
  <c r="S387" i="9"/>
  <c r="S388" i="9"/>
  <c r="S389" i="9"/>
  <c r="S390" i="9"/>
  <c r="S391" i="9"/>
  <c r="S392" i="9"/>
  <c r="S393" i="9"/>
  <c r="S394" i="9"/>
  <c r="S395" i="9"/>
  <c r="S396" i="9"/>
  <c r="S397" i="9"/>
  <c r="S398" i="9"/>
  <c r="S399" i="9"/>
  <c r="S400" i="9"/>
  <c r="S401" i="9"/>
  <c r="S402" i="9"/>
  <c r="S403" i="9"/>
  <c r="S404" i="9"/>
  <c r="S405" i="9"/>
  <c r="S406" i="9"/>
  <c r="S407" i="9"/>
  <c r="S408" i="9"/>
  <c r="S409" i="9"/>
  <c r="S410" i="9"/>
  <c r="S411" i="9"/>
  <c r="S412" i="9"/>
  <c r="S413" i="9"/>
  <c r="S414" i="9"/>
  <c r="S415" i="9"/>
  <c r="S416" i="9"/>
  <c r="S417" i="9"/>
  <c r="S418" i="9"/>
  <c r="S419" i="9"/>
  <c r="S420" i="9"/>
  <c r="S421" i="9"/>
  <c r="S422" i="9"/>
  <c r="S423" i="9"/>
  <c r="S424" i="9"/>
  <c r="S425" i="9"/>
  <c r="S426" i="9"/>
  <c r="S427" i="9"/>
  <c r="S428" i="9"/>
  <c r="S429" i="9"/>
  <c r="S430" i="9"/>
  <c r="S431" i="9"/>
  <c r="S432" i="9"/>
  <c r="S433" i="9"/>
  <c r="S434" i="9"/>
  <c r="S435" i="9"/>
  <c r="S436" i="9"/>
  <c r="S437" i="9"/>
  <c r="S438" i="9"/>
  <c r="S439" i="9"/>
  <c r="S440" i="9"/>
  <c r="S441" i="9"/>
  <c r="S442" i="9"/>
  <c r="S443" i="9"/>
  <c r="S444" i="9"/>
  <c r="S445" i="9"/>
  <c r="S446" i="9"/>
  <c r="S447" i="9"/>
  <c r="S448" i="9"/>
  <c r="S449" i="9"/>
  <c r="S450" i="9"/>
  <c r="S451" i="9"/>
  <c r="S452" i="9"/>
  <c r="S453" i="9"/>
  <c r="S454" i="9"/>
  <c r="S455" i="9"/>
  <c r="S456" i="9"/>
  <c r="S457" i="9"/>
  <c r="S458" i="9"/>
  <c r="S459" i="9"/>
  <c r="S460" i="9"/>
  <c r="S461" i="9"/>
  <c r="S462" i="9"/>
  <c r="S463" i="9"/>
  <c r="S464" i="9"/>
  <c r="S465" i="9"/>
  <c r="S466" i="9"/>
  <c r="S467" i="9"/>
  <c r="S468" i="9"/>
  <c r="S469" i="9"/>
  <c r="S470" i="9"/>
  <c r="S471" i="9"/>
  <c r="S472" i="9"/>
  <c r="S473" i="9"/>
  <c r="S474" i="9"/>
  <c r="S475" i="9"/>
  <c r="S476" i="9"/>
  <c r="S477" i="9"/>
  <c r="S478" i="9"/>
  <c r="S479" i="9"/>
  <c r="S480" i="9"/>
  <c r="S481" i="9"/>
  <c r="S482" i="9"/>
  <c r="S483" i="9"/>
  <c r="S484" i="9"/>
  <c r="S485" i="9"/>
  <c r="S486" i="9"/>
  <c r="S487" i="9"/>
  <c r="S488" i="9"/>
  <c r="S489" i="9"/>
  <c r="S490" i="9"/>
  <c r="S491" i="9"/>
  <c r="S492" i="9"/>
  <c r="S493" i="9"/>
  <c r="S494" i="9"/>
  <c r="S495" i="9"/>
  <c r="S496" i="9"/>
  <c r="S497" i="9"/>
  <c r="S498" i="9"/>
  <c r="S499" i="9"/>
  <c r="S500" i="9"/>
  <c r="S501" i="9"/>
  <c r="S502" i="9"/>
  <c r="S503" i="9"/>
  <c r="S504" i="9"/>
  <c r="S505" i="9"/>
  <c r="S506" i="9"/>
  <c r="S507" i="9"/>
  <c r="S508" i="9"/>
  <c r="S509" i="9"/>
  <c r="S510" i="9"/>
  <c r="S511" i="9"/>
  <c r="S512" i="9"/>
  <c r="S513" i="9"/>
  <c r="S514" i="9"/>
  <c r="S515" i="9"/>
  <c r="S516" i="9"/>
  <c r="S517" i="9"/>
  <c r="S518" i="9"/>
  <c r="S519" i="9"/>
  <c r="S520" i="9"/>
  <c r="S521" i="9"/>
  <c r="S522" i="9"/>
  <c r="S523" i="9"/>
  <c r="S524" i="9"/>
  <c r="S525" i="9"/>
  <c r="S526" i="9"/>
  <c r="S527" i="9"/>
  <c r="S528" i="9"/>
  <c r="S529" i="9"/>
  <c r="S530" i="9"/>
  <c r="S531" i="9"/>
  <c r="S532" i="9"/>
  <c r="S533" i="9"/>
  <c r="S534" i="9"/>
  <c r="S535" i="9"/>
  <c r="S536" i="9"/>
  <c r="S537" i="9"/>
  <c r="S538" i="9"/>
  <c r="S539" i="9"/>
  <c r="S540" i="9"/>
  <c r="S541" i="9"/>
  <c r="S542" i="9"/>
  <c r="S543" i="9"/>
  <c r="S544" i="9"/>
  <c r="S545" i="9"/>
  <c r="S546" i="9"/>
  <c r="S547" i="9"/>
  <c r="S548" i="9"/>
  <c r="S549" i="9"/>
  <c r="S550" i="9"/>
  <c r="S551" i="9"/>
  <c r="S552" i="9"/>
  <c r="S553" i="9"/>
  <c r="S554" i="9"/>
  <c r="S555" i="9"/>
  <c r="S556" i="9"/>
  <c r="S557" i="9"/>
  <c r="S558" i="9"/>
  <c r="S559" i="9"/>
  <c r="S560" i="9"/>
  <c r="S561" i="9"/>
  <c r="S562" i="9"/>
  <c r="S563" i="9"/>
  <c r="S564" i="9"/>
  <c r="S565" i="9"/>
  <c r="S566" i="9"/>
  <c r="S567" i="9"/>
  <c r="S568" i="9"/>
  <c r="S569" i="9"/>
  <c r="S570" i="9"/>
  <c r="S571" i="9"/>
  <c r="S572" i="9"/>
  <c r="S573" i="9"/>
  <c r="S574" i="9"/>
  <c r="S575" i="9"/>
  <c r="S576" i="9"/>
  <c r="S577" i="9"/>
  <c r="S578" i="9"/>
  <c r="S579" i="9"/>
  <c r="S580" i="9"/>
  <c r="S581" i="9"/>
  <c r="S582" i="9"/>
  <c r="S583" i="9"/>
  <c r="S584" i="9"/>
  <c r="S585" i="9"/>
  <c r="S586" i="9"/>
  <c r="S587" i="9"/>
  <c r="S588" i="9"/>
  <c r="S589" i="9"/>
  <c r="S590" i="9"/>
  <c r="S591" i="9"/>
  <c r="S592" i="9"/>
  <c r="S593" i="9"/>
  <c r="S594" i="9"/>
  <c r="S595" i="9"/>
  <c r="S596" i="9"/>
  <c r="S597" i="9"/>
  <c r="S598" i="9"/>
  <c r="S599" i="9"/>
  <c r="S600" i="9"/>
  <c r="S601" i="9"/>
  <c r="S602" i="9"/>
  <c r="S603" i="9"/>
  <c r="S604" i="9"/>
  <c r="S605" i="9"/>
  <c r="S606" i="9"/>
  <c r="S607" i="9"/>
  <c r="S608" i="9"/>
  <c r="S609" i="9"/>
  <c r="S610" i="9"/>
  <c r="S611" i="9"/>
  <c r="S612" i="9"/>
  <c r="S613" i="9"/>
  <c r="S614" i="9"/>
  <c r="S615" i="9"/>
  <c r="S616" i="9"/>
  <c r="S617" i="9"/>
  <c r="S618" i="9"/>
  <c r="S619" i="9"/>
  <c r="S620" i="9"/>
  <c r="S621" i="9"/>
  <c r="S622" i="9"/>
  <c r="S623" i="9"/>
  <c r="S624" i="9"/>
  <c r="S625" i="9"/>
  <c r="S626" i="9"/>
  <c r="S627" i="9"/>
  <c r="S628" i="9"/>
  <c r="S629" i="9"/>
  <c r="S630" i="9"/>
  <c r="S631" i="9"/>
  <c r="S632" i="9"/>
  <c r="S633" i="9"/>
  <c r="S634" i="9"/>
  <c r="S635" i="9"/>
  <c r="S636" i="9"/>
  <c r="S637" i="9"/>
  <c r="S638" i="9"/>
  <c r="S639" i="9"/>
  <c r="S640" i="9"/>
  <c r="S641" i="9"/>
  <c r="S642" i="9"/>
  <c r="S643" i="9"/>
  <c r="S644" i="9"/>
  <c r="S645" i="9"/>
  <c r="S646" i="9"/>
  <c r="S647" i="9"/>
  <c r="S648" i="9"/>
  <c r="S649" i="9"/>
  <c r="S650" i="9"/>
  <c r="S651" i="9"/>
  <c r="S652" i="9"/>
  <c r="S653" i="9"/>
  <c r="S654" i="9"/>
  <c r="S655" i="9"/>
  <c r="S656" i="9"/>
  <c r="S657" i="9"/>
  <c r="S658" i="9"/>
  <c r="S659" i="9"/>
  <c r="S660" i="9"/>
  <c r="S661" i="9"/>
  <c r="S662" i="9"/>
  <c r="S663" i="9"/>
  <c r="S664" i="9"/>
  <c r="S665" i="9"/>
  <c r="S666" i="9"/>
  <c r="S667" i="9"/>
  <c r="S668" i="9"/>
  <c r="S669" i="9"/>
  <c r="S670" i="9"/>
  <c r="S671" i="9"/>
  <c r="S672" i="9"/>
  <c r="S673" i="9"/>
  <c r="S674" i="9"/>
  <c r="S675" i="9"/>
  <c r="S676" i="9"/>
  <c r="S677" i="9"/>
  <c r="S678" i="9"/>
  <c r="S679" i="9"/>
  <c r="S680" i="9"/>
  <c r="S681" i="9"/>
  <c r="S682" i="9"/>
  <c r="S683" i="9"/>
  <c r="S684" i="9"/>
  <c r="S685" i="9"/>
  <c r="S686" i="9"/>
  <c r="S687" i="9"/>
  <c r="S688" i="9"/>
  <c r="S689" i="9"/>
  <c r="S690" i="9"/>
  <c r="S691" i="9"/>
  <c r="S692" i="9"/>
  <c r="S693" i="9"/>
  <c r="S694" i="9"/>
  <c r="S695" i="9"/>
  <c r="S696" i="9"/>
  <c r="S697" i="9"/>
  <c r="S698" i="9"/>
  <c r="S699" i="9"/>
  <c r="S700" i="9"/>
  <c r="S701" i="9"/>
  <c r="S702" i="9"/>
  <c r="S703" i="9"/>
  <c r="S704" i="9"/>
  <c r="S705" i="9"/>
  <c r="S706" i="9"/>
  <c r="S707" i="9"/>
  <c r="S708" i="9"/>
  <c r="S709" i="9"/>
  <c r="S710" i="9"/>
  <c r="S711" i="9"/>
  <c r="S712" i="9"/>
  <c r="S713" i="9"/>
  <c r="S714" i="9"/>
  <c r="S715" i="9"/>
  <c r="S716" i="9"/>
  <c r="S717" i="9"/>
  <c r="S718" i="9"/>
  <c r="S719" i="9"/>
  <c r="S720" i="9"/>
  <c r="S721" i="9"/>
  <c r="S722" i="9"/>
  <c r="S723" i="9"/>
  <c r="S724" i="9"/>
  <c r="S725" i="9"/>
  <c r="S726" i="9"/>
  <c r="S727" i="9"/>
  <c r="S728" i="9"/>
  <c r="S729" i="9"/>
  <c r="S730" i="9"/>
  <c r="S731" i="9"/>
  <c r="S732" i="9"/>
  <c r="S733" i="9"/>
  <c r="S734" i="9"/>
  <c r="S735" i="9"/>
  <c r="S736" i="9"/>
  <c r="S737" i="9"/>
  <c r="S738" i="9"/>
  <c r="S739" i="9"/>
  <c r="S740" i="9"/>
  <c r="S741" i="9"/>
  <c r="S742" i="9"/>
  <c r="S743" i="9"/>
  <c r="S744" i="9"/>
  <c r="S745" i="9"/>
  <c r="S746" i="9"/>
  <c r="S747" i="9"/>
  <c r="S748" i="9"/>
  <c r="S749" i="9"/>
  <c r="S750" i="9"/>
  <c r="S751" i="9"/>
  <c r="S752" i="9"/>
  <c r="S753" i="9"/>
  <c r="S754" i="9"/>
  <c r="S755" i="9"/>
  <c r="S756" i="9"/>
  <c r="S757" i="9"/>
  <c r="S758" i="9"/>
  <c r="S759" i="9"/>
  <c r="S760" i="9"/>
  <c r="S761" i="9"/>
  <c r="S762" i="9"/>
  <c r="S763" i="9"/>
  <c r="S764" i="9"/>
  <c r="S765" i="9"/>
  <c r="S766" i="9"/>
  <c r="S767" i="9"/>
  <c r="S768" i="9"/>
  <c r="S769" i="9"/>
  <c r="S770" i="9"/>
  <c r="S771" i="9"/>
  <c r="S772" i="9"/>
  <c r="S773" i="9"/>
  <c r="S774" i="9"/>
  <c r="S775" i="9"/>
  <c r="S776" i="9"/>
  <c r="S777" i="9"/>
  <c r="S778" i="9"/>
  <c r="S779" i="9"/>
  <c r="S780" i="9"/>
  <c r="S781" i="9"/>
  <c r="S782" i="9"/>
  <c r="S783" i="9"/>
  <c r="S784" i="9"/>
  <c r="S785" i="9"/>
  <c r="S786" i="9"/>
  <c r="S787" i="9"/>
  <c r="S788" i="9"/>
  <c r="S789" i="9"/>
  <c r="S790" i="9"/>
  <c r="S791" i="9"/>
  <c r="S792" i="9"/>
  <c r="S793" i="9"/>
  <c r="S794" i="9"/>
  <c r="S795" i="9"/>
  <c r="S796" i="9"/>
  <c r="S797" i="9"/>
  <c r="S798" i="9"/>
  <c r="S799" i="9"/>
  <c r="S800" i="9"/>
  <c r="S801" i="9"/>
  <c r="S802" i="9"/>
  <c r="S803" i="9"/>
  <c r="S804" i="9"/>
  <c r="S805" i="9"/>
  <c r="S806" i="9"/>
  <c r="S807" i="9"/>
  <c r="S808" i="9"/>
  <c r="S809" i="9"/>
  <c r="S810" i="9"/>
  <c r="S811" i="9"/>
  <c r="S812" i="9"/>
  <c r="S813" i="9"/>
  <c r="S814" i="9"/>
  <c r="S815" i="9"/>
  <c r="S816" i="9"/>
  <c r="S817" i="9"/>
  <c r="S818" i="9"/>
  <c r="S819" i="9"/>
  <c r="S820" i="9"/>
  <c r="S821" i="9"/>
  <c r="S822" i="9"/>
  <c r="S823" i="9"/>
  <c r="S824" i="9"/>
  <c r="S825" i="9"/>
  <c r="S826" i="9"/>
  <c r="S827" i="9"/>
  <c r="S828" i="9"/>
  <c r="S829" i="9"/>
  <c r="S830" i="9"/>
  <c r="S831" i="9"/>
  <c r="S832" i="9"/>
  <c r="S833" i="9"/>
  <c r="S834" i="9"/>
  <c r="S835" i="9"/>
  <c r="S836" i="9"/>
  <c r="S837" i="9"/>
  <c r="S838" i="9"/>
  <c r="S839" i="9"/>
  <c r="S840" i="9"/>
  <c r="S841" i="9"/>
  <c r="S842" i="9"/>
  <c r="S843" i="9"/>
  <c r="S844" i="9"/>
  <c r="S845" i="9"/>
  <c r="S846" i="9"/>
  <c r="S847" i="9"/>
  <c r="S848" i="9"/>
  <c r="S849" i="9"/>
  <c r="S850" i="9"/>
  <c r="S851" i="9"/>
  <c r="S852" i="9"/>
  <c r="S853" i="9"/>
  <c r="S854" i="9"/>
  <c r="S855" i="9"/>
  <c r="S856" i="9"/>
  <c r="S857" i="9"/>
  <c r="S858" i="9"/>
  <c r="S859" i="9"/>
  <c r="S860" i="9"/>
  <c r="S861" i="9"/>
  <c r="S862" i="9"/>
  <c r="S863" i="9"/>
  <c r="S864" i="9"/>
  <c r="S865" i="9"/>
  <c r="S866" i="9"/>
  <c r="S867" i="9"/>
  <c r="S868" i="9"/>
  <c r="S869" i="9"/>
  <c r="S870" i="9"/>
  <c r="S871" i="9"/>
  <c r="S872" i="9"/>
  <c r="S873" i="9"/>
  <c r="S874" i="9"/>
  <c r="S875" i="9"/>
  <c r="S876" i="9"/>
  <c r="S877" i="9"/>
  <c r="S878" i="9"/>
  <c r="S879" i="9"/>
  <c r="S880" i="9"/>
  <c r="S881" i="9"/>
  <c r="S882" i="9"/>
  <c r="S883" i="9"/>
  <c r="S884" i="9"/>
  <c r="S885" i="9"/>
  <c r="S886" i="9"/>
  <c r="S887" i="9"/>
  <c r="S888" i="9"/>
  <c r="S889" i="9"/>
  <c r="S890" i="9"/>
  <c r="S891" i="9"/>
  <c r="S892" i="9"/>
  <c r="S893" i="9"/>
  <c r="S894" i="9"/>
  <c r="S895" i="9"/>
  <c r="S896" i="9"/>
  <c r="S897" i="9"/>
  <c r="S898" i="9"/>
  <c r="S899" i="9"/>
  <c r="S900" i="9"/>
  <c r="S901" i="9"/>
  <c r="S902" i="9"/>
  <c r="S903" i="9"/>
  <c r="S904" i="9"/>
  <c r="S905" i="9"/>
  <c r="S906" i="9"/>
  <c r="S907" i="9"/>
  <c r="S908" i="9"/>
  <c r="S909" i="9"/>
  <c r="S910" i="9"/>
  <c r="S911" i="9"/>
  <c r="S912" i="9"/>
  <c r="S913" i="9"/>
  <c r="S914" i="9"/>
  <c r="S915" i="9"/>
  <c r="S916" i="9"/>
  <c r="S917" i="9"/>
  <c r="S918" i="9"/>
  <c r="S919" i="9"/>
  <c r="S920" i="9"/>
  <c r="S921" i="9"/>
  <c r="S922" i="9"/>
  <c r="S923" i="9"/>
  <c r="S924" i="9"/>
  <c r="S925" i="9"/>
  <c r="S926" i="9"/>
  <c r="S927" i="9"/>
  <c r="S928" i="9"/>
  <c r="S929" i="9"/>
  <c r="S930" i="9"/>
  <c r="S931" i="9"/>
  <c r="S932" i="9"/>
  <c r="S933" i="9"/>
  <c r="S934" i="9"/>
  <c r="S935" i="9"/>
  <c r="S936" i="9"/>
  <c r="S937" i="9"/>
  <c r="S938" i="9"/>
  <c r="S939" i="9"/>
  <c r="S940" i="9"/>
  <c r="S941" i="9"/>
  <c r="S942" i="9"/>
  <c r="S943" i="9"/>
  <c r="S944" i="9"/>
  <c r="S945" i="9"/>
  <c r="S946" i="9"/>
  <c r="S947" i="9"/>
  <c r="S948" i="9"/>
  <c r="S949" i="9"/>
  <c r="S950" i="9"/>
  <c r="S951" i="9"/>
  <c r="S952" i="9"/>
  <c r="S953" i="9"/>
  <c r="S954" i="9"/>
  <c r="S955" i="9"/>
  <c r="S956" i="9"/>
  <c r="S957" i="9"/>
  <c r="S958" i="9"/>
  <c r="S959" i="9"/>
  <c r="S960" i="9"/>
  <c r="S961" i="9"/>
  <c r="S962" i="9"/>
  <c r="S963" i="9"/>
  <c r="S964" i="9"/>
  <c r="S965" i="9"/>
  <c r="S966" i="9"/>
  <c r="S967" i="9"/>
  <c r="S968" i="9"/>
  <c r="S969" i="9"/>
  <c r="S970" i="9"/>
  <c r="S971" i="9"/>
  <c r="S972" i="9"/>
  <c r="S973" i="9"/>
  <c r="S974" i="9"/>
  <c r="S975" i="9"/>
  <c r="S976" i="9"/>
  <c r="S977" i="9"/>
  <c r="S978" i="9"/>
  <c r="S979" i="9"/>
  <c r="S980" i="9"/>
  <c r="S981" i="9"/>
  <c r="S982" i="9"/>
  <c r="S983" i="9"/>
  <c r="S984" i="9"/>
  <c r="S985" i="9"/>
  <c r="S986" i="9"/>
  <c r="S987" i="9"/>
  <c r="S988" i="9"/>
  <c r="S989" i="9"/>
  <c r="S990" i="9"/>
  <c r="S991" i="9"/>
  <c r="S992" i="9"/>
  <c r="S993" i="9"/>
  <c r="S994" i="9"/>
  <c r="S995" i="9"/>
  <c r="S996" i="9"/>
  <c r="S997" i="9"/>
  <c r="S998" i="9"/>
  <c r="S999" i="9"/>
  <c r="S1000" i="9"/>
  <c r="S1001" i="9"/>
  <c r="S1002" i="9"/>
  <c r="S1003" i="9"/>
  <c r="S1004" i="9"/>
  <c r="S1005" i="9"/>
  <c r="S1006" i="9"/>
  <c r="S1007" i="9"/>
  <c r="S1008" i="9"/>
  <c r="S1009" i="9"/>
  <c r="S1010" i="9"/>
  <c r="S1011" i="9"/>
  <c r="S1012" i="9"/>
  <c r="S1013" i="9"/>
  <c r="S1014" i="9"/>
  <c r="S1015" i="9"/>
  <c r="S1016" i="9"/>
  <c r="S1017" i="9"/>
  <c r="S1018" i="9"/>
  <c r="S1019" i="9"/>
  <c r="S1020" i="9"/>
  <c r="S1021" i="9"/>
  <c r="S1022" i="9"/>
  <c r="S1023" i="9"/>
  <c r="S1024" i="9"/>
  <c r="S1025" i="9"/>
  <c r="S1026" i="9"/>
  <c r="S1027" i="9"/>
  <c r="S1028" i="9"/>
  <c r="S1029" i="9"/>
  <c r="S1030" i="9"/>
  <c r="S1031" i="9"/>
  <c r="S1032" i="9"/>
  <c r="S1033" i="9"/>
  <c r="S1034" i="9"/>
  <c r="S1035" i="9"/>
  <c r="S1036" i="9"/>
  <c r="S1037" i="9"/>
  <c r="S1038" i="9"/>
  <c r="S1039" i="9"/>
  <c r="S1040" i="9"/>
  <c r="S1041" i="9"/>
  <c r="S1042" i="9"/>
  <c r="S1043" i="9"/>
  <c r="S1044" i="9"/>
  <c r="S1045" i="9"/>
  <c r="S1046" i="9"/>
  <c r="S1047" i="9"/>
  <c r="S1048" i="9"/>
  <c r="S1049" i="9"/>
  <c r="S1050" i="9"/>
  <c r="S1051" i="9"/>
  <c r="S1052" i="9"/>
  <c r="S1053" i="9"/>
  <c r="S1054" i="9"/>
  <c r="S1055" i="9"/>
  <c r="S1056" i="9"/>
  <c r="S1057" i="9"/>
  <c r="S1058" i="9"/>
  <c r="S1059" i="9"/>
  <c r="S1060" i="9"/>
  <c r="S1061" i="9"/>
  <c r="S1062" i="9"/>
  <c r="S1063" i="9"/>
  <c r="S1064" i="9"/>
  <c r="S1065" i="9"/>
  <c r="S1066" i="9"/>
  <c r="S1067" i="9"/>
  <c r="S1068" i="9"/>
  <c r="S1069" i="9"/>
  <c r="S1070" i="9"/>
  <c r="S1071" i="9"/>
  <c r="S1072" i="9"/>
  <c r="S1073" i="9"/>
  <c r="S1074" i="9"/>
  <c r="S1075" i="9"/>
  <c r="S1076" i="9"/>
  <c r="S1077" i="9"/>
  <c r="S1078" i="9"/>
  <c r="S1079" i="9"/>
  <c r="S1080" i="9"/>
  <c r="S1081" i="9"/>
  <c r="S1082" i="9"/>
  <c r="S1083" i="9"/>
  <c r="S1084" i="9"/>
  <c r="S1085" i="9"/>
  <c r="S1086" i="9"/>
  <c r="S1087" i="9"/>
  <c r="S1088" i="9"/>
  <c r="S1089" i="9"/>
  <c r="S1090" i="9"/>
  <c r="S1091" i="9"/>
  <c r="S1092" i="9"/>
  <c r="S1093" i="9"/>
  <c r="S1094" i="9"/>
  <c r="S1095" i="9"/>
  <c r="S1096" i="9"/>
  <c r="S1097" i="9"/>
  <c r="S1098" i="9"/>
  <c r="S1099" i="9"/>
  <c r="S1100" i="9"/>
  <c r="S1101" i="9"/>
  <c r="S1102" i="9"/>
  <c r="S1103" i="9"/>
  <c r="S1104" i="9"/>
  <c r="S1105" i="9"/>
  <c r="S1106" i="9"/>
  <c r="S1107" i="9"/>
  <c r="S1108" i="9"/>
  <c r="S1109" i="9"/>
  <c r="S1110" i="9"/>
  <c r="S1111" i="9"/>
  <c r="S1112" i="9"/>
  <c r="S1113" i="9"/>
  <c r="S1114" i="9"/>
  <c r="S1115" i="9"/>
  <c r="S1116" i="9"/>
  <c r="S1117" i="9"/>
  <c r="S1118" i="9"/>
  <c r="S1119" i="9"/>
  <c r="S1120" i="9"/>
  <c r="S1121" i="9"/>
  <c r="S1122" i="9"/>
  <c r="S1123" i="9"/>
  <c r="S1124" i="9"/>
  <c r="S1125" i="9"/>
  <c r="S1126" i="9"/>
  <c r="S1127" i="9"/>
  <c r="S1128" i="9"/>
  <c r="S1129" i="9"/>
  <c r="S1130" i="9"/>
  <c r="S1131" i="9"/>
  <c r="S1132" i="9"/>
  <c r="S1133" i="9"/>
  <c r="S1134" i="9"/>
  <c r="S1135" i="9"/>
  <c r="S1136" i="9"/>
  <c r="S1137" i="9"/>
  <c r="S1138" i="9"/>
  <c r="S1139" i="9"/>
  <c r="S1140" i="9"/>
  <c r="S1141" i="9"/>
  <c r="S1142" i="9"/>
  <c r="S1143" i="9"/>
  <c r="S1144" i="9"/>
  <c r="S1145" i="9"/>
  <c r="S1146" i="9"/>
  <c r="S1147" i="9"/>
  <c r="S1148" i="9"/>
  <c r="S1149" i="9"/>
  <c r="S1150" i="9"/>
  <c r="S1151" i="9"/>
  <c r="S1152" i="9"/>
  <c r="S1153" i="9"/>
  <c r="S1154" i="9"/>
  <c r="S1155" i="9"/>
  <c r="S1156" i="9"/>
  <c r="S1157" i="9"/>
  <c r="S1158" i="9"/>
  <c r="S1159" i="9"/>
  <c r="S1160" i="9"/>
  <c r="S1161" i="9"/>
  <c r="S1162" i="9"/>
  <c r="S1163" i="9"/>
  <c r="S1164" i="9"/>
  <c r="S1165" i="9"/>
  <c r="S1166" i="9"/>
  <c r="S1167" i="9"/>
  <c r="S1168" i="9"/>
  <c r="S1169" i="9"/>
  <c r="S1170" i="9"/>
  <c r="S1171" i="9"/>
  <c r="S1172" i="9"/>
  <c r="S1173" i="9"/>
  <c r="S1174" i="9"/>
  <c r="S1175" i="9"/>
  <c r="S1176" i="9"/>
  <c r="S1177" i="9"/>
  <c r="S1178" i="9"/>
  <c r="S1179" i="9"/>
  <c r="S1180" i="9"/>
  <c r="S1181" i="9"/>
  <c r="S1182" i="9"/>
  <c r="S1183" i="9"/>
  <c r="S1184" i="9"/>
  <c r="S1185" i="9"/>
  <c r="S1186" i="9"/>
  <c r="S1187" i="9"/>
  <c r="S1188" i="9"/>
  <c r="S1189" i="9"/>
  <c r="S1190" i="9"/>
  <c r="S1191" i="9"/>
  <c r="S1192" i="9"/>
  <c r="S1193" i="9"/>
  <c r="S1194" i="9"/>
  <c r="S1195" i="9"/>
  <c r="S1196" i="9"/>
  <c r="S1197" i="9"/>
  <c r="S1198" i="9"/>
  <c r="S1199" i="9"/>
  <c r="S1200" i="9"/>
  <c r="S1201" i="9"/>
  <c r="S1202" i="9"/>
  <c r="S1203" i="9"/>
  <c r="S1204" i="9"/>
  <c r="S1205" i="9"/>
  <c r="S1206" i="9"/>
  <c r="S1207" i="9"/>
  <c r="S1208" i="9"/>
  <c r="S1209" i="9"/>
  <c r="S1210" i="9"/>
  <c r="S1211" i="9"/>
  <c r="S1212" i="9"/>
  <c r="S1213" i="9"/>
  <c r="S1214" i="9"/>
  <c r="S1215" i="9"/>
  <c r="S1216" i="9"/>
  <c r="S1217" i="9"/>
  <c r="S1218" i="9"/>
  <c r="S1219" i="9"/>
  <c r="S1220" i="9"/>
  <c r="S1221" i="9"/>
  <c r="S1222" i="9"/>
  <c r="S1223" i="9"/>
  <c r="S1224" i="9"/>
  <c r="S1225" i="9"/>
  <c r="S1226" i="9"/>
  <c r="S1227" i="9"/>
  <c r="S1228" i="9"/>
  <c r="S1229" i="9"/>
  <c r="S1230" i="9"/>
  <c r="S1231" i="9"/>
  <c r="S1232" i="9"/>
  <c r="S1233" i="9"/>
  <c r="S1234" i="9"/>
  <c r="S1235" i="9"/>
  <c r="S1236" i="9"/>
  <c r="S1237" i="9"/>
  <c r="S1238" i="9"/>
  <c r="S1239" i="9"/>
  <c r="S1240" i="9"/>
  <c r="S1241" i="9"/>
  <c r="S1242" i="9"/>
  <c r="S1243" i="9"/>
  <c r="S1244" i="9"/>
  <c r="S1245" i="9"/>
  <c r="S1246" i="9"/>
  <c r="S1247" i="9"/>
  <c r="S1248" i="9"/>
  <c r="S1249" i="9"/>
  <c r="S1250" i="9"/>
  <c r="S1251" i="9"/>
  <c r="S1252" i="9"/>
  <c r="S1253" i="9"/>
  <c r="S1254" i="9"/>
  <c r="S1255" i="9"/>
  <c r="S1256" i="9"/>
  <c r="S1257" i="9"/>
  <c r="S1258" i="9"/>
  <c r="S1259" i="9"/>
  <c r="S1260" i="9"/>
  <c r="S1261" i="9"/>
  <c r="S1262" i="9"/>
  <c r="S1263" i="9"/>
  <c r="S1264" i="9"/>
  <c r="S1265" i="9"/>
  <c r="S1266" i="9"/>
  <c r="S1267" i="9"/>
  <c r="S1268" i="9"/>
  <c r="S1269" i="9"/>
  <c r="S1270" i="9"/>
  <c r="S1271" i="9"/>
  <c r="S1272" i="9"/>
  <c r="S1273" i="9"/>
  <c r="S1274" i="9"/>
  <c r="S1275" i="9"/>
  <c r="S1276" i="9"/>
  <c r="S1277" i="9"/>
  <c r="S1278" i="9"/>
  <c r="S1279" i="9"/>
  <c r="S1280" i="9"/>
  <c r="S1281" i="9"/>
  <c r="S1282" i="9"/>
  <c r="S1283" i="9"/>
  <c r="S1284" i="9"/>
  <c r="S1285" i="9"/>
  <c r="S1286" i="9"/>
  <c r="S1287" i="9"/>
  <c r="S1288" i="9"/>
  <c r="S1289" i="9"/>
  <c r="S1290" i="9"/>
  <c r="S1291" i="9"/>
  <c r="S1292" i="9"/>
  <c r="S1293" i="9"/>
  <c r="S1294" i="9"/>
  <c r="S1295" i="9"/>
  <c r="S1296" i="9"/>
  <c r="S1297" i="9"/>
  <c r="S1298" i="9"/>
  <c r="S1299" i="9"/>
  <c r="S1300" i="9"/>
  <c r="S1301" i="9"/>
  <c r="S1302" i="9"/>
  <c r="S1303" i="9"/>
  <c r="S1304" i="9"/>
  <c r="S1305" i="9"/>
  <c r="S1306" i="9"/>
  <c r="S1307" i="9"/>
  <c r="S1308" i="9"/>
  <c r="S1309" i="9"/>
  <c r="S1310" i="9"/>
  <c r="S1311" i="9"/>
  <c r="S1312" i="9"/>
  <c r="S1313" i="9"/>
  <c r="S1314" i="9"/>
  <c r="S1315" i="9"/>
  <c r="S1316" i="9"/>
  <c r="S1317" i="9"/>
  <c r="S1318" i="9"/>
  <c r="S1319" i="9"/>
  <c r="S1320" i="9"/>
  <c r="S1321" i="9"/>
  <c r="S1322" i="9"/>
  <c r="S1323" i="9"/>
  <c r="S1324" i="9"/>
  <c r="S1325" i="9"/>
  <c r="S1326" i="9"/>
  <c r="S1327" i="9"/>
  <c r="S1328" i="9"/>
  <c r="S1329" i="9"/>
  <c r="S1330" i="9"/>
  <c r="S1331" i="9"/>
  <c r="S1332" i="9"/>
  <c r="S1333" i="9"/>
  <c r="S1334" i="9"/>
  <c r="S1335" i="9"/>
  <c r="S1336" i="9"/>
  <c r="S1337" i="9"/>
  <c r="S1338" i="9"/>
  <c r="S1339" i="9"/>
  <c r="S1340" i="9"/>
  <c r="S1341" i="9"/>
  <c r="S1342" i="9"/>
  <c r="S1343" i="9"/>
  <c r="S1344" i="9"/>
  <c r="S1345" i="9"/>
  <c r="S1346" i="9"/>
  <c r="S1347" i="9"/>
  <c r="S1348" i="9"/>
  <c r="S1349" i="9"/>
  <c r="S1350" i="9"/>
  <c r="S1351" i="9"/>
  <c r="S1352" i="9"/>
  <c r="S1353" i="9"/>
  <c r="S1354" i="9"/>
  <c r="S1355" i="9"/>
  <c r="S1356" i="9"/>
  <c r="S1357" i="9"/>
  <c r="S1358" i="9"/>
  <c r="S1359" i="9"/>
  <c r="S1360" i="9"/>
  <c r="S1361" i="9"/>
  <c r="S1362" i="9"/>
  <c r="S1363" i="9"/>
  <c r="S1364" i="9"/>
  <c r="S1365" i="9"/>
  <c r="S1366" i="9"/>
  <c r="S1367" i="9"/>
  <c r="S1368" i="9"/>
  <c r="S1369" i="9"/>
  <c r="S1370" i="9"/>
  <c r="S1371" i="9"/>
  <c r="S1372" i="9"/>
  <c r="S1373" i="9"/>
  <c r="S1374" i="9"/>
  <c r="S1375" i="9"/>
  <c r="S1376" i="9"/>
  <c r="S1377" i="9"/>
  <c r="S1378" i="9"/>
  <c r="S1379" i="9"/>
  <c r="S1380" i="9"/>
  <c r="S1381" i="9"/>
  <c r="S1382" i="9"/>
  <c r="S1383" i="9"/>
  <c r="S1384" i="9"/>
  <c r="S1385" i="9"/>
  <c r="S1386" i="9"/>
  <c r="S1387" i="9"/>
  <c r="S1388" i="9"/>
  <c r="S1389" i="9"/>
  <c r="S1390" i="9"/>
  <c r="S1391" i="9"/>
  <c r="S1392" i="9"/>
  <c r="S1393" i="9"/>
  <c r="S1394" i="9"/>
  <c r="S1395" i="9"/>
  <c r="S1396" i="9"/>
  <c r="S1397" i="9"/>
  <c r="S1398" i="9"/>
  <c r="S1399" i="9"/>
  <c r="S1400" i="9"/>
  <c r="S1401" i="9"/>
  <c r="S1402" i="9"/>
  <c r="S1403" i="9"/>
  <c r="S1404" i="9"/>
  <c r="S1405" i="9"/>
  <c r="S1406" i="9"/>
  <c r="S1407" i="9"/>
  <c r="S1408" i="9"/>
  <c r="S1409" i="9"/>
  <c r="S1410" i="9"/>
  <c r="S1411" i="9"/>
  <c r="S1412" i="9"/>
  <c r="S1413" i="9"/>
  <c r="S1414" i="9"/>
  <c r="S1415" i="9"/>
  <c r="S1416" i="9"/>
  <c r="S1417" i="9"/>
  <c r="S1418" i="9"/>
  <c r="S1419" i="9"/>
  <c r="S1420" i="9"/>
  <c r="S1421" i="9"/>
  <c r="S1422" i="9"/>
  <c r="S1423" i="9"/>
  <c r="S1424" i="9"/>
  <c r="S1425" i="9"/>
  <c r="S1426" i="9"/>
  <c r="S1427" i="9"/>
  <c r="S1428" i="9"/>
  <c r="S1429" i="9"/>
  <c r="S1430" i="9"/>
  <c r="S1431" i="9"/>
  <c r="S1432" i="9"/>
  <c r="S1433" i="9"/>
  <c r="S1434" i="9"/>
  <c r="S1435" i="9"/>
  <c r="S1436" i="9"/>
  <c r="S1437" i="9"/>
  <c r="S1438" i="9"/>
  <c r="S1439" i="9"/>
  <c r="S1440" i="9"/>
  <c r="S1441" i="9"/>
  <c r="S1442" i="9"/>
  <c r="S1443" i="9"/>
  <c r="S1444" i="9"/>
  <c r="S1445" i="9"/>
  <c r="S1446" i="9"/>
  <c r="S1447" i="9"/>
  <c r="S1448" i="9"/>
  <c r="S1449" i="9"/>
  <c r="S1450" i="9"/>
  <c r="S1451" i="9"/>
  <c r="S1452" i="9"/>
  <c r="S1453" i="9"/>
  <c r="S1454" i="9"/>
  <c r="S1455" i="9"/>
  <c r="S1456" i="9"/>
  <c r="S1457" i="9"/>
  <c r="S1458" i="9"/>
  <c r="S1459" i="9"/>
  <c r="S1460" i="9"/>
  <c r="S1461" i="9"/>
  <c r="S1462" i="9"/>
  <c r="S1463" i="9"/>
  <c r="S1464" i="9"/>
  <c r="S1465" i="9"/>
  <c r="S1466" i="9"/>
  <c r="S1467" i="9"/>
  <c r="S1468" i="9"/>
  <c r="S1469" i="9"/>
  <c r="S1470" i="9"/>
  <c r="S1471" i="9"/>
  <c r="S1472" i="9"/>
  <c r="S1473" i="9"/>
  <c r="S1474" i="9"/>
  <c r="S1475" i="9"/>
  <c r="S1476" i="9"/>
  <c r="S1477" i="9"/>
  <c r="S1478" i="9"/>
  <c r="S1479" i="9"/>
  <c r="S1480" i="9"/>
  <c r="S1481" i="9"/>
  <c r="S1482" i="9"/>
  <c r="S1483" i="9"/>
  <c r="S1484" i="9"/>
  <c r="S1485" i="9"/>
  <c r="S1486" i="9"/>
  <c r="S1487" i="9"/>
  <c r="S1488" i="9"/>
  <c r="S1489" i="9"/>
  <c r="S1490" i="9"/>
  <c r="S1491" i="9"/>
  <c r="S1492" i="9"/>
  <c r="S1493" i="9"/>
  <c r="S1494" i="9"/>
  <c r="S1495" i="9"/>
  <c r="S1496" i="9"/>
  <c r="S1497" i="9"/>
  <c r="S1498" i="9"/>
  <c r="S1499" i="9"/>
  <c r="S1500" i="9"/>
  <c r="S1501" i="9"/>
  <c r="S1502" i="9"/>
  <c r="S1503" i="9"/>
  <c r="S1504" i="9"/>
  <c r="S1505" i="9"/>
  <c r="S1506" i="9"/>
  <c r="S1507" i="9"/>
  <c r="S1508" i="9"/>
  <c r="S1509" i="9"/>
  <c r="S1510" i="9"/>
  <c r="S1511" i="9"/>
  <c r="S1512" i="9"/>
  <c r="S1513" i="9"/>
  <c r="S1514" i="9"/>
  <c r="S1515" i="9"/>
  <c r="S1516" i="9"/>
  <c r="S1517" i="9"/>
  <c r="S1518" i="9"/>
  <c r="S1519" i="9"/>
  <c r="S1520" i="9"/>
  <c r="S1521" i="9"/>
  <c r="S1522" i="9"/>
  <c r="S1523" i="9"/>
  <c r="S1524" i="9"/>
  <c r="S1525" i="9"/>
  <c r="S1526" i="9"/>
  <c r="S1527" i="9"/>
  <c r="S1528" i="9"/>
  <c r="S1529" i="9"/>
  <c r="S1530" i="9"/>
  <c r="S1531" i="9"/>
  <c r="S1532" i="9"/>
  <c r="S1533" i="9"/>
  <c r="S1534" i="9"/>
  <c r="S1535" i="9"/>
  <c r="S1536" i="9"/>
  <c r="S1537" i="9"/>
  <c r="S1538" i="9"/>
  <c r="S1539" i="9"/>
  <c r="S1540" i="9"/>
  <c r="S1541" i="9"/>
  <c r="S1542" i="9"/>
  <c r="S1543" i="9"/>
  <c r="S1544" i="9"/>
  <c r="S1545" i="9"/>
  <c r="S1546" i="9"/>
  <c r="S1547" i="9"/>
  <c r="S1548" i="9"/>
  <c r="S1549" i="9"/>
  <c r="S1550" i="9"/>
  <c r="S1551" i="9"/>
  <c r="S1552" i="9"/>
  <c r="S1553" i="9"/>
  <c r="S1554" i="9"/>
  <c r="S1555" i="9"/>
  <c r="S1556" i="9"/>
  <c r="S1557" i="9"/>
  <c r="S1558" i="9"/>
  <c r="S1559" i="9"/>
  <c r="S1560" i="9"/>
  <c r="S1561" i="9"/>
  <c r="S1562" i="9"/>
  <c r="S1563" i="9"/>
  <c r="S1564" i="9"/>
  <c r="S1565" i="9"/>
  <c r="S1566" i="9"/>
  <c r="S1567" i="9"/>
  <c r="S1568" i="9"/>
  <c r="S1569" i="9"/>
  <c r="S1570" i="9"/>
  <c r="S1571" i="9"/>
  <c r="S1572" i="9"/>
  <c r="S1573" i="9"/>
  <c r="S1574" i="9"/>
  <c r="S1575" i="9"/>
  <c r="S1576" i="9"/>
  <c r="S1577" i="9"/>
  <c r="S1578" i="9"/>
  <c r="S1579" i="9"/>
  <c r="S1580" i="9"/>
  <c r="S1581" i="9"/>
  <c r="S1582" i="9"/>
  <c r="S1583" i="9"/>
  <c r="S1584" i="9"/>
  <c r="S1585" i="9"/>
  <c r="S1586" i="9"/>
  <c r="S1587" i="9"/>
  <c r="S1588" i="9"/>
  <c r="S1589" i="9"/>
  <c r="S1590" i="9"/>
  <c r="S1591" i="9"/>
  <c r="S1592" i="9"/>
  <c r="S1593" i="9"/>
  <c r="S1594" i="9"/>
  <c r="S1595" i="9"/>
  <c r="S1596" i="9"/>
  <c r="S1597" i="9"/>
  <c r="S1598" i="9"/>
  <c r="S1599" i="9"/>
  <c r="S1600" i="9"/>
  <c r="S1601" i="9"/>
  <c r="S1602" i="9"/>
  <c r="S1603" i="9"/>
  <c r="S1604" i="9"/>
  <c r="S1605" i="9"/>
  <c r="S1606" i="9"/>
  <c r="S1607" i="9"/>
  <c r="S1608" i="9"/>
  <c r="S1609" i="9"/>
  <c r="S1610" i="9"/>
  <c r="S1611" i="9"/>
  <c r="S1612" i="9"/>
  <c r="S1613" i="9"/>
  <c r="S1614" i="9"/>
  <c r="S1615" i="9"/>
  <c r="S1616" i="9"/>
  <c r="S1617" i="9"/>
  <c r="S1618" i="9"/>
  <c r="S1619" i="9"/>
  <c r="S1620" i="9"/>
  <c r="S1621" i="9"/>
  <c r="S1622" i="9"/>
  <c r="S1623" i="9"/>
  <c r="S1624" i="9"/>
  <c r="S1625" i="9"/>
  <c r="S1626" i="9"/>
  <c r="S1627" i="9"/>
  <c r="S1628" i="9"/>
  <c r="S1629" i="9"/>
  <c r="S1630" i="9"/>
  <c r="S1631" i="9"/>
  <c r="S1632" i="9"/>
  <c r="S1633" i="9"/>
  <c r="S1634" i="9"/>
  <c r="S1635" i="9"/>
  <c r="S1636" i="9"/>
  <c r="S1637" i="9"/>
  <c r="S1638" i="9"/>
  <c r="S1639" i="9"/>
  <c r="S1640" i="9"/>
  <c r="S1641" i="9"/>
  <c r="S1642" i="9"/>
  <c r="S1643" i="9"/>
  <c r="S1644" i="9"/>
  <c r="S1645" i="9"/>
  <c r="S1646" i="9"/>
  <c r="S1647" i="9"/>
  <c r="S1648" i="9"/>
  <c r="S1649" i="9"/>
  <c r="S1650" i="9"/>
  <c r="S1651" i="9"/>
  <c r="S1652" i="9"/>
  <c r="S1653" i="9"/>
  <c r="S1654" i="9"/>
  <c r="S1655" i="9"/>
  <c r="S1656" i="9"/>
  <c r="S1657" i="9"/>
  <c r="S1658" i="9"/>
  <c r="S1659" i="9"/>
  <c r="S1660" i="9"/>
  <c r="S1661" i="9"/>
  <c r="S1662" i="9"/>
  <c r="S1663" i="9"/>
  <c r="S1664" i="9"/>
  <c r="S1665" i="9"/>
  <c r="S1666" i="9"/>
  <c r="S1667" i="9"/>
  <c r="S1668" i="9"/>
  <c r="S1669" i="9"/>
  <c r="S1670" i="9"/>
  <c r="S1671" i="9"/>
  <c r="S1672" i="9"/>
  <c r="S1673" i="9"/>
  <c r="S1674" i="9"/>
  <c r="S1675" i="9"/>
  <c r="S1676" i="9"/>
  <c r="S1677" i="9"/>
  <c r="S1678" i="9"/>
  <c r="S1679" i="9"/>
  <c r="S1680" i="9"/>
  <c r="S1681" i="9"/>
  <c r="S1682" i="9"/>
  <c r="S1683" i="9"/>
  <c r="S1684" i="9"/>
  <c r="S1685" i="9"/>
  <c r="S1686" i="9"/>
  <c r="S1687" i="9"/>
  <c r="S1688" i="9"/>
  <c r="S1689" i="9"/>
  <c r="S1690" i="9"/>
  <c r="S1691" i="9"/>
  <c r="S1692" i="9"/>
  <c r="S1693" i="9"/>
  <c r="S1694" i="9"/>
  <c r="S1695" i="9"/>
  <c r="S1696" i="9"/>
  <c r="S1697" i="9"/>
  <c r="S1698" i="9"/>
  <c r="S1699" i="9"/>
  <c r="S1700" i="9"/>
  <c r="S1701" i="9"/>
  <c r="S1702" i="9"/>
  <c r="S1703" i="9"/>
  <c r="S1704" i="9"/>
  <c r="S1705" i="9"/>
  <c r="S1706" i="9"/>
  <c r="S1707" i="9"/>
  <c r="S1708" i="9"/>
  <c r="S1709" i="9"/>
  <c r="S1710" i="9"/>
  <c r="S1711" i="9"/>
  <c r="S1712" i="9"/>
  <c r="S1713" i="9"/>
  <c r="S1714" i="9"/>
  <c r="S1715" i="9"/>
  <c r="S1716" i="9"/>
  <c r="S1717" i="9"/>
  <c r="S1718" i="9"/>
  <c r="S1719" i="9"/>
  <c r="S1720" i="9"/>
  <c r="S1721" i="9"/>
  <c r="S1722" i="9"/>
  <c r="S1723" i="9"/>
  <c r="S1724" i="9"/>
  <c r="S1725" i="9"/>
  <c r="S1726" i="9"/>
  <c r="S1727" i="9"/>
  <c r="S1728" i="9"/>
  <c r="S1729" i="9"/>
  <c r="S1730" i="9"/>
  <c r="S1731" i="9"/>
  <c r="S1732" i="9"/>
  <c r="S1733" i="9"/>
  <c r="S1734" i="9"/>
  <c r="S1735" i="9"/>
  <c r="S1736" i="9"/>
  <c r="S1737" i="9"/>
  <c r="S1738" i="9"/>
  <c r="S1739" i="9"/>
  <c r="S1740" i="9"/>
  <c r="S1741" i="9"/>
  <c r="S1742" i="9"/>
  <c r="S1743" i="9"/>
  <c r="S1744" i="9"/>
  <c r="S1745" i="9"/>
  <c r="S1746" i="9"/>
  <c r="S1747" i="9"/>
  <c r="S1748" i="9"/>
  <c r="S1749" i="9"/>
  <c r="S1750" i="9"/>
  <c r="S1751" i="9"/>
  <c r="S1752" i="9"/>
  <c r="S1753" i="9"/>
  <c r="S1754" i="9"/>
  <c r="S1755" i="9"/>
  <c r="S1756" i="9"/>
  <c r="S1757" i="9"/>
  <c r="S1758" i="9"/>
  <c r="S1759" i="9"/>
  <c r="S1760" i="9"/>
  <c r="S1761" i="9"/>
  <c r="S1762" i="9"/>
  <c r="S1763" i="9"/>
  <c r="S1764" i="9"/>
  <c r="S1765" i="9"/>
  <c r="S1766" i="9"/>
  <c r="S1767" i="9"/>
  <c r="S1768" i="9"/>
  <c r="S1769" i="9"/>
  <c r="S1770" i="9"/>
  <c r="S1771" i="9"/>
  <c r="S1772" i="9"/>
  <c r="S1773" i="9"/>
  <c r="S1774" i="9"/>
  <c r="S1775" i="9"/>
  <c r="S1776" i="9"/>
  <c r="S1777" i="9"/>
  <c r="S1778" i="9"/>
  <c r="S1779" i="9"/>
  <c r="S1780" i="9"/>
  <c r="S1781" i="9"/>
  <c r="S1782" i="9"/>
  <c r="S1783" i="9"/>
  <c r="S1784" i="9"/>
  <c r="S1785" i="9"/>
  <c r="S1786" i="9"/>
  <c r="S1787" i="9"/>
  <c r="S1788" i="9"/>
  <c r="S1789" i="9"/>
  <c r="S1790" i="9"/>
  <c r="S1791" i="9"/>
  <c r="S1792" i="9"/>
  <c r="S1793" i="9"/>
  <c r="S1794" i="9"/>
  <c r="S1795" i="9"/>
  <c r="S1796" i="9"/>
  <c r="S1797" i="9"/>
  <c r="S1798" i="9"/>
  <c r="S1799" i="9"/>
  <c r="S1800" i="9"/>
  <c r="S1801" i="9"/>
  <c r="S1802" i="9"/>
  <c r="S1803" i="9"/>
  <c r="S1804" i="9"/>
  <c r="S1805" i="9"/>
  <c r="S1806" i="9"/>
  <c r="S1807" i="9"/>
  <c r="S1808" i="9"/>
  <c r="S1809" i="9"/>
  <c r="S1810" i="9"/>
  <c r="S1811" i="9"/>
  <c r="S1812" i="9"/>
  <c r="S1813" i="9"/>
  <c r="S1814" i="9"/>
  <c r="S1815" i="9"/>
  <c r="S1816" i="9"/>
  <c r="S1817" i="9"/>
  <c r="S1818" i="9"/>
  <c r="S1819" i="9"/>
  <c r="S1820" i="9"/>
  <c r="S1821" i="9"/>
  <c r="S1822" i="9"/>
  <c r="S1823" i="9"/>
  <c r="S1824" i="9"/>
  <c r="S1825" i="9"/>
  <c r="S1826" i="9"/>
  <c r="S1827" i="9"/>
  <c r="S1828" i="9"/>
  <c r="S1829" i="9"/>
  <c r="S1830" i="9"/>
  <c r="S1831" i="9"/>
  <c r="S1832" i="9"/>
  <c r="S1833" i="9"/>
  <c r="S1834" i="9"/>
  <c r="S1835" i="9"/>
  <c r="S1836" i="9"/>
  <c r="S1837" i="9"/>
  <c r="S1838" i="9"/>
  <c r="S1839" i="9"/>
  <c r="S1840" i="9"/>
  <c r="S1841" i="9"/>
  <c r="S1842" i="9"/>
  <c r="S1843" i="9"/>
  <c r="S1844" i="9"/>
  <c r="S1845" i="9"/>
  <c r="S1846" i="9"/>
  <c r="S1847" i="9"/>
  <c r="S1848" i="9"/>
  <c r="S1849" i="9"/>
  <c r="S1850" i="9"/>
  <c r="S1851" i="9"/>
  <c r="S1852" i="9"/>
  <c r="S1853" i="9"/>
  <c r="S1854" i="9"/>
  <c r="S1855" i="9"/>
  <c r="S1856" i="9"/>
  <c r="S1857" i="9"/>
  <c r="S1858" i="9"/>
  <c r="S1859" i="9"/>
  <c r="S1860" i="9"/>
  <c r="S1861" i="9"/>
  <c r="S1862" i="9"/>
  <c r="S1863" i="9"/>
  <c r="S1864" i="9"/>
  <c r="S1865" i="9"/>
  <c r="S1866" i="9"/>
  <c r="S1867" i="9"/>
  <c r="S1868" i="9"/>
  <c r="S1869" i="9"/>
  <c r="S1870" i="9"/>
  <c r="S1871" i="9"/>
  <c r="S1872" i="9"/>
  <c r="S1873" i="9"/>
  <c r="S1874" i="9"/>
  <c r="S1875" i="9"/>
  <c r="S1876" i="9"/>
  <c r="S1877" i="9"/>
  <c r="S1878" i="9"/>
  <c r="S1879" i="9"/>
  <c r="S1880" i="9"/>
  <c r="S1881" i="9"/>
  <c r="S1882" i="9"/>
  <c r="S1883" i="9"/>
  <c r="S1884" i="9"/>
  <c r="S1885" i="9"/>
  <c r="S1886" i="9"/>
  <c r="S1887" i="9"/>
  <c r="S1888" i="9"/>
  <c r="S1889" i="9"/>
  <c r="S1890" i="9"/>
  <c r="S1891" i="9"/>
  <c r="S1892" i="9"/>
  <c r="S1893" i="9"/>
  <c r="S1894" i="9"/>
  <c r="S1895" i="9"/>
  <c r="S1896" i="9"/>
  <c r="S1897" i="9"/>
  <c r="S1898" i="9"/>
  <c r="S1899" i="9"/>
  <c r="S1900" i="9"/>
  <c r="S1901" i="9"/>
  <c r="S1902" i="9"/>
  <c r="S1903" i="9"/>
  <c r="S1904" i="9"/>
  <c r="S1905" i="9"/>
  <c r="S1906" i="9"/>
  <c r="S1907" i="9"/>
  <c r="S1908" i="9"/>
  <c r="S1909" i="9"/>
  <c r="S1910" i="9"/>
  <c r="S1911" i="9"/>
  <c r="S1912" i="9"/>
  <c r="S1913" i="9"/>
  <c r="S1914" i="9"/>
  <c r="S1915" i="9"/>
  <c r="S1916" i="9"/>
  <c r="S1917" i="9"/>
  <c r="S1918" i="9"/>
  <c r="S1919" i="9"/>
  <c r="S1920" i="9"/>
  <c r="S1921" i="9"/>
  <c r="S1922" i="9"/>
  <c r="S1923" i="9"/>
  <c r="S1924" i="9"/>
  <c r="S1925" i="9"/>
  <c r="S1926" i="9"/>
  <c r="S1927" i="9"/>
  <c r="S1928" i="9"/>
  <c r="S1929" i="9"/>
  <c r="S1930" i="9"/>
  <c r="S1931" i="9"/>
  <c r="S1932" i="9"/>
  <c r="S1933" i="9"/>
  <c r="S1934" i="9"/>
  <c r="S1935" i="9"/>
  <c r="S1936" i="9"/>
  <c r="S1937" i="9"/>
  <c r="S1938" i="9"/>
  <c r="S1939" i="9"/>
  <c r="S1940" i="9"/>
  <c r="S1941" i="9"/>
  <c r="S1942" i="9"/>
  <c r="S1943" i="9"/>
  <c r="S1944" i="9"/>
  <c r="S1945" i="9"/>
  <c r="S1946" i="9"/>
  <c r="S1947" i="9"/>
  <c r="S1948" i="9"/>
  <c r="S1949" i="9"/>
  <c r="S1950" i="9"/>
  <c r="S1951" i="9"/>
  <c r="S1952" i="9"/>
  <c r="S1953" i="9"/>
  <c r="S1954" i="9"/>
  <c r="S1955" i="9"/>
  <c r="S1956" i="9"/>
  <c r="S1957" i="9"/>
  <c r="S1958" i="9"/>
  <c r="S1959" i="9"/>
  <c r="S1960" i="9"/>
  <c r="S1961" i="9"/>
  <c r="S1962" i="9"/>
  <c r="S1963" i="9"/>
  <c r="S1964" i="9"/>
  <c r="S1965" i="9"/>
  <c r="S1966" i="9"/>
  <c r="S1967" i="9"/>
  <c r="S1968" i="9"/>
  <c r="S1969" i="9"/>
  <c r="S1970" i="9"/>
  <c r="S1971" i="9"/>
  <c r="S1972" i="9"/>
  <c r="S1973" i="9"/>
  <c r="S1974" i="9"/>
  <c r="S1975" i="9"/>
  <c r="S1976" i="9"/>
  <c r="S1977" i="9"/>
  <c r="S1978" i="9"/>
  <c r="S1979" i="9"/>
  <c r="S1980" i="9"/>
  <c r="S1981" i="9"/>
  <c r="S1982" i="9"/>
  <c r="S1983" i="9"/>
  <c r="S1984" i="9"/>
  <c r="S1985" i="9"/>
  <c r="S1986" i="9"/>
  <c r="S1987" i="9"/>
  <c r="S1988" i="9"/>
  <c r="S1989" i="9"/>
  <c r="S1990" i="9"/>
  <c r="S1991" i="9"/>
  <c r="S1992" i="9"/>
  <c r="S1993" i="9"/>
  <c r="S1994" i="9"/>
  <c r="S1995" i="9"/>
  <c r="S1996" i="9"/>
  <c r="S1997" i="9"/>
  <c r="S1998" i="9"/>
  <c r="S1999" i="9"/>
  <c r="S2000" i="9"/>
  <c r="S2001" i="9"/>
  <c r="S2002" i="9"/>
  <c r="S2003" i="9"/>
  <c r="S2004" i="9"/>
  <c r="S2005" i="9"/>
  <c r="S2006" i="9"/>
  <c r="S2007" i="9"/>
  <c r="S2008" i="9"/>
  <c r="S2009" i="9"/>
  <c r="S2010" i="9"/>
  <c r="S2011" i="9"/>
  <c r="S2012" i="9"/>
  <c r="S2013" i="9"/>
  <c r="S2014" i="9"/>
  <c r="S2015" i="9"/>
  <c r="S2016" i="9"/>
  <c r="S2017" i="9"/>
  <c r="S2018" i="9"/>
  <c r="S2019" i="9"/>
  <c r="S2020" i="9"/>
  <c r="S2021" i="9"/>
  <c r="S2022" i="9"/>
  <c r="S2023" i="9"/>
  <c r="S2024" i="9"/>
  <c r="S2025" i="9"/>
  <c r="S2026" i="9"/>
  <c r="S2027" i="9"/>
  <c r="S2028" i="9"/>
  <c r="S2029" i="9"/>
  <c r="S2030" i="9"/>
  <c r="S2031" i="9"/>
  <c r="S2032" i="9"/>
  <c r="S2033" i="9"/>
  <c r="S2034" i="9"/>
  <c r="S2035" i="9"/>
  <c r="S2036" i="9"/>
  <c r="S2037" i="9"/>
  <c r="S2038" i="9"/>
  <c r="S2039" i="9"/>
  <c r="S2040" i="9"/>
  <c r="S2041" i="9"/>
  <c r="S2042" i="9"/>
  <c r="S2043" i="9"/>
  <c r="S2044" i="9"/>
  <c r="S2045" i="9"/>
  <c r="S2046" i="9"/>
  <c r="S2047" i="9"/>
  <c r="S2048" i="9"/>
  <c r="S2049" i="9"/>
  <c r="S2050" i="9"/>
  <c r="S2051" i="9"/>
  <c r="S2052" i="9"/>
  <c r="S2053" i="9"/>
  <c r="S2054" i="9"/>
  <c r="S2055" i="9"/>
  <c r="S2056" i="9"/>
  <c r="S2057" i="9"/>
  <c r="S2058" i="9"/>
  <c r="S2059" i="9"/>
  <c r="S2060" i="9"/>
  <c r="S2061" i="9"/>
  <c r="S2062" i="9"/>
  <c r="S2063" i="9"/>
  <c r="S2064" i="9"/>
  <c r="S2065" i="9"/>
  <c r="S2066" i="9"/>
  <c r="S2067" i="9"/>
  <c r="S2068" i="9"/>
  <c r="S2069" i="9"/>
  <c r="S2070" i="9"/>
  <c r="S2071" i="9"/>
  <c r="S2072" i="9"/>
  <c r="S2073" i="9"/>
  <c r="S2074" i="9"/>
  <c r="S2075" i="9"/>
  <c r="S2076" i="9"/>
  <c r="S2077" i="9"/>
  <c r="S2078" i="9"/>
  <c r="S2079" i="9"/>
  <c r="S2080" i="9"/>
  <c r="S2081" i="9"/>
  <c r="S2082" i="9"/>
  <c r="S2083" i="9"/>
  <c r="S2084" i="9"/>
  <c r="S2085" i="9"/>
  <c r="S2086" i="9"/>
  <c r="S2087" i="9"/>
  <c r="S2088" i="9"/>
  <c r="S2089" i="9"/>
  <c r="S2090" i="9"/>
  <c r="S2091" i="9"/>
  <c r="S2092" i="9"/>
  <c r="S2093" i="9"/>
  <c r="S2094" i="9"/>
  <c r="S2095" i="9"/>
  <c r="S2096" i="9"/>
  <c r="S2097" i="9"/>
  <c r="S2098" i="9"/>
  <c r="S2099" i="9"/>
  <c r="S2100" i="9"/>
  <c r="S2101" i="9"/>
  <c r="S2102" i="9"/>
  <c r="S2103" i="9"/>
  <c r="S2104" i="9"/>
  <c r="S2105" i="9"/>
  <c r="S2106" i="9"/>
  <c r="S2107" i="9"/>
  <c r="S2108" i="9"/>
  <c r="S2109" i="9"/>
  <c r="S2110" i="9"/>
  <c r="S2111" i="9"/>
  <c r="S2112" i="9"/>
  <c r="S2113" i="9"/>
  <c r="S2114" i="9"/>
  <c r="S2115" i="9"/>
  <c r="S2116" i="9"/>
  <c r="S2117" i="9"/>
  <c r="S2118" i="9"/>
  <c r="S2119" i="9"/>
  <c r="S2120" i="9"/>
  <c r="S2121" i="9"/>
  <c r="S2122" i="9"/>
  <c r="S2123" i="9"/>
  <c r="S2124" i="9"/>
  <c r="S2125" i="9"/>
  <c r="S2126" i="9"/>
  <c r="S2127" i="9"/>
  <c r="S2128" i="9"/>
  <c r="S2129" i="9"/>
  <c r="S2130" i="9"/>
  <c r="S2131" i="9"/>
  <c r="S2132" i="9"/>
  <c r="S2133" i="9"/>
  <c r="S2134" i="9"/>
  <c r="S2135" i="9"/>
  <c r="S2136" i="9"/>
  <c r="S2137" i="9"/>
  <c r="S2138" i="9"/>
  <c r="S2139" i="9"/>
  <c r="S2140" i="9"/>
  <c r="S2141" i="9"/>
  <c r="S2142" i="9"/>
  <c r="S2143" i="9"/>
  <c r="S2144" i="9"/>
  <c r="S2145" i="9"/>
  <c r="S2146" i="9"/>
  <c r="S2147" i="9"/>
  <c r="S2148" i="9"/>
  <c r="S2149" i="9"/>
  <c r="S2150" i="9"/>
  <c r="S2151" i="9"/>
  <c r="S2152" i="9"/>
  <c r="S2153" i="9"/>
  <c r="S2154" i="9"/>
  <c r="S2155" i="9"/>
  <c r="S2156" i="9"/>
  <c r="S2157" i="9"/>
  <c r="S2158" i="9"/>
  <c r="S2159" i="9"/>
  <c r="S2160" i="9"/>
  <c r="S2161" i="9"/>
  <c r="S2162" i="9"/>
  <c r="S2163" i="9"/>
  <c r="S2164" i="9"/>
  <c r="S2165" i="9"/>
  <c r="S2166" i="9"/>
  <c r="S2167" i="9"/>
  <c r="S2168" i="9"/>
  <c r="S2169" i="9"/>
  <c r="S2170" i="9"/>
  <c r="S2171" i="9"/>
  <c r="S2172" i="9"/>
  <c r="S2173" i="9"/>
  <c r="S2174" i="9"/>
  <c r="S2175" i="9"/>
  <c r="S2176" i="9"/>
  <c r="S2177" i="9"/>
  <c r="S2178" i="9"/>
  <c r="S2179" i="9"/>
  <c r="S2180" i="9"/>
  <c r="S2181" i="9"/>
  <c r="S2182" i="9"/>
  <c r="S2183" i="9"/>
  <c r="S2184" i="9"/>
  <c r="S2185" i="9"/>
  <c r="S2186" i="9"/>
  <c r="S2187" i="9"/>
  <c r="S2188" i="9"/>
  <c r="S2189" i="9"/>
  <c r="S2190" i="9"/>
  <c r="S2191" i="9"/>
  <c r="S2192" i="9"/>
  <c r="S2193" i="9"/>
  <c r="S2194" i="9"/>
  <c r="S2195" i="9"/>
  <c r="S2196" i="9"/>
  <c r="S2197" i="9"/>
  <c r="S2198" i="9"/>
  <c r="S2199" i="9"/>
  <c r="S2200" i="9"/>
  <c r="S2201" i="9"/>
  <c r="S2202" i="9"/>
  <c r="S2203" i="9"/>
  <c r="S2204" i="9"/>
  <c r="S2205" i="9"/>
  <c r="S2206" i="9"/>
  <c r="S2207" i="9"/>
  <c r="S2208" i="9"/>
  <c r="S2209" i="9"/>
  <c r="S2210" i="9"/>
  <c r="S2211" i="9"/>
  <c r="S2212" i="9"/>
  <c r="S2213" i="9"/>
  <c r="S2214" i="9"/>
  <c r="S2215" i="9"/>
  <c r="S2216" i="9"/>
  <c r="S2217" i="9"/>
  <c r="S2218" i="9"/>
  <c r="S2219" i="9"/>
  <c r="S2220" i="9"/>
  <c r="S2221" i="9"/>
  <c r="S2222" i="9"/>
  <c r="S2223" i="9"/>
  <c r="S2224" i="9"/>
  <c r="S2225" i="9"/>
  <c r="S2226" i="9"/>
  <c r="S2227" i="9"/>
  <c r="S2228" i="9"/>
  <c r="S2229" i="9"/>
  <c r="S2230" i="9"/>
  <c r="S2231" i="9"/>
  <c r="S2232" i="9"/>
  <c r="S2233" i="9"/>
  <c r="S2234" i="9"/>
  <c r="S2235" i="9"/>
  <c r="S2236" i="9"/>
  <c r="S2237" i="9"/>
  <c r="S2238" i="9"/>
  <c r="S2239" i="9"/>
  <c r="S2240" i="9"/>
  <c r="S2241" i="9"/>
  <c r="S2242" i="9"/>
  <c r="S2243" i="9"/>
  <c r="S2244" i="9"/>
  <c r="S2245" i="9"/>
  <c r="S2246" i="9"/>
  <c r="S2247" i="9"/>
  <c r="S2248" i="9"/>
  <c r="S2249" i="9"/>
  <c r="S2250" i="9"/>
  <c r="S2251" i="9"/>
  <c r="S2252" i="9"/>
  <c r="S2253" i="9"/>
  <c r="S2254" i="9"/>
  <c r="S2255" i="9"/>
  <c r="S2256" i="9"/>
  <c r="S2257" i="9"/>
  <c r="S2258" i="9"/>
  <c r="S2259" i="9"/>
  <c r="S2260" i="9"/>
  <c r="S2261" i="9"/>
  <c r="S2262" i="9"/>
  <c r="S2263" i="9"/>
  <c r="S2264" i="9"/>
  <c r="S2265" i="9"/>
  <c r="S2266" i="9"/>
  <c r="S2267" i="9"/>
  <c r="S2268" i="9"/>
  <c r="S2269" i="9"/>
  <c r="S2270" i="9"/>
  <c r="S2271" i="9"/>
  <c r="S2272" i="9"/>
  <c r="S2273" i="9"/>
  <c r="S2274" i="9"/>
  <c r="S2275" i="9"/>
  <c r="S2276" i="9"/>
  <c r="S2277" i="9"/>
  <c r="S2278" i="9"/>
  <c r="S2279" i="9"/>
  <c r="S2280" i="9"/>
  <c r="S2281" i="9"/>
  <c r="S2282" i="9"/>
  <c r="S2283" i="9"/>
  <c r="S2284" i="9"/>
  <c r="S2285" i="9"/>
  <c r="S2286" i="9"/>
  <c r="S2287" i="9"/>
  <c r="S2288" i="9"/>
  <c r="S2289" i="9"/>
  <c r="S2290" i="9"/>
  <c r="S2291" i="9"/>
  <c r="S2292" i="9"/>
  <c r="S2293" i="9"/>
  <c r="S2294" i="9"/>
  <c r="S2295" i="9"/>
  <c r="S2296" i="9"/>
  <c r="S2297" i="9"/>
  <c r="S2298" i="9"/>
  <c r="S2299" i="9"/>
  <c r="S2300" i="9"/>
  <c r="S2301" i="9"/>
  <c r="S2302" i="9"/>
  <c r="S2303" i="9"/>
  <c r="S2304" i="9"/>
  <c r="S2305" i="9"/>
  <c r="S2306" i="9"/>
  <c r="S2307" i="9"/>
  <c r="S2308" i="9"/>
  <c r="S2309" i="9"/>
  <c r="S2310" i="9"/>
  <c r="S2311" i="9"/>
  <c r="S2312" i="9"/>
  <c r="S2313" i="9"/>
  <c r="S2314" i="9"/>
  <c r="S2315" i="9"/>
  <c r="S2316" i="9"/>
  <c r="S2317" i="9"/>
  <c r="S2318" i="9"/>
  <c r="S2319" i="9"/>
  <c r="S2320" i="9"/>
  <c r="S2321" i="9"/>
  <c r="S2322" i="9"/>
  <c r="S2323" i="9"/>
  <c r="S2324" i="9"/>
  <c r="S2325" i="9"/>
  <c r="S2326" i="9"/>
  <c r="S2327" i="9"/>
  <c r="S2328" i="9"/>
  <c r="S2329" i="9"/>
  <c r="S2330" i="9"/>
  <c r="S2331" i="9"/>
  <c r="S2332" i="9"/>
  <c r="S2333" i="9"/>
  <c r="S2334" i="9"/>
  <c r="S2335" i="9"/>
  <c r="S2336" i="9"/>
  <c r="S2337" i="9"/>
  <c r="S2338" i="9"/>
  <c r="S2339" i="9"/>
  <c r="S2340" i="9"/>
  <c r="S2341" i="9"/>
  <c r="S2342" i="9"/>
  <c r="S2343" i="9"/>
  <c r="S2344" i="9"/>
  <c r="S2345" i="9"/>
  <c r="S2346" i="9"/>
  <c r="S2347" i="9"/>
  <c r="S2348" i="9"/>
  <c r="S2349" i="9"/>
  <c r="S2350" i="9"/>
  <c r="S2351" i="9"/>
  <c r="S2352" i="9"/>
  <c r="S2353" i="9"/>
  <c r="S2354" i="9"/>
  <c r="S2355" i="9"/>
  <c r="S2356" i="9"/>
  <c r="S2357" i="9"/>
  <c r="S2358" i="9"/>
  <c r="S2359" i="9"/>
  <c r="S2360" i="9"/>
  <c r="S2361" i="9"/>
  <c r="S2362" i="9"/>
  <c r="S2363" i="9"/>
  <c r="S2364" i="9"/>
  <c r="S2365" i="9"/>
  <c r="S2366" i="9"/>
  <c r="S2367" i="9"/>
  <c r="S2368" i="9"/>
  <c r="S2369" i="9"/>
  <c r="S2370" i="9"/>
  <c r="S2371" i="9"/>
  <c r="S2372" i="9"/>
  <c r="S2373" i="9"/>
  <c r="S2374" i="9"/>
  <c r="S2375" i="9"/>
  <c r="S2376" i="9"/>
  <c r="S2377" i="9"/>
  <c r="S2378" i="9"/>
  <c r="S2379" i="9"/>
  <c r="S2380" i="9"/>
  <c r="S2381" i="9"/>
  <c r="S2382" i="9"/>
  <c r="S2383" i="9"/>
  <c r="S2384" i="9"/>
  <c r="S2385" i="9"/>
  <c r="S2386" i="9"/>
  <c r="S2387" i="9"/>
  <c r="S2388" i="9"/>
  <c r="S2389" i="9"/>
  <c r="S2390" i="9"/>
  <c r="S2391" i="9"/>
  <c r="S2392" i="9"/>
  <c r="S2393" i="9"/>
  <c r="S2394" i="9"/>
  <c r="S2395" i="9"/>
  <c r="S2396" i="9"/>
  <c r="S2397" i="9"/>
  <c r="S2398" i="9"/>
  <c r="S2399" i="9"/>
  <c r="S2400" i="9"/>
  <c r="S2401" i="9"/>
  <c r="S2402" i="9"/>
  <c r="S2403" i="9"/>
  <c r="S2404" i="9"/>
  <c r="S2405" i="9"/>
  <c r="S2406" i="9"/>
  <c r="S2407" i="9"/>
  <c r="S2408" i="9"/>
  <c r="S2409" i="9"/>
  <c r="S2410" i="9"/>
  <c r="S2411" i="9"/>
  <c r="S2412" i="9"/>
  <c r="S2413" i="9"/>
  <c r="S2414" i="9"/>
  <c r="S2415" i="9"/>
  <c r="S2416" i="9"/>
  <c r="S2417" i="9"/>
  <c r="S2418" i="9"/>
  <c r="S2419" i="9"/>
  <c r="S2420" i="9"/>
  <c r="S2421" i="9"/>
  <c r="S2422" i="9"/>
  <c r="S2423" i="9"/>
  <c r="S2424" i="9"/>
  <c r="S2425" i="9"/>
  <c r="S2426" i="9"/>
  <c r="S2427" i="9"/>
  <c r="S2428" i="9"/>
  <c r="S2429" i="9"/>
  <c r="S2430" i="9"/>
  <c r="S2431" i="9"/>
  <c r="S2432" i="9"/>
  <c r="S2433" i="9"/>
  <c r="S2434" i="9"/>
  <c r="S2435" i="9"/>
  <c r="S2436" i="9"/>
  <c r="S2437" i="9"/>
  <c r="S2438" i="9"/>
  <c r="S2439" i="9"/>
  <c r="S2440" i="9"/>
  <c r="S2441" i="9"/>
  <c r="S2442" i="9"/>
  <c r="S2443" i="9"/>
  <c r="S2444" i="9"/>
  <c r="S2445" i="9"/>
  <c r="S2446" i="9"/>
  <c r="S2447" i="9"/>
  <c r="S2448" i="9"/>
  <c r="S2449" i="9"/>
  <c r="S2450" i="9"/>
  <c r="S2451" i="9"/>
  <c r="S2452" i="9"/>
  <c r="S2453" i="9"/>
  <c r="S2454" i="9"/>
  <c r="S2455" i="9"/>
  <c r="S2456" i="9"/>
  <c r="S2457" i="9"/>
  <c r="S2458" i="9"/>
  <c r="S2459" i="9"/>
  <c r="S2460" i="9"/>
  <c r="S2461" i="9"/>
  <c r="S2462" i="9"/>
  <c r="S2463" i="9"/>
  <c r="S2464" i="9"/>
  <c r="S2465" i="9"/>
  <c r="S2466" i="9"/>
  <c r="S2467" i="9"/>
  <c r="S2468" i="9"/>
  <c r="S2469" i="9"/>
  <c r="S2470" i="9"/>
  <c r="S2471" i="9"/>
  <c r="S2472" i="9"/>
  <c r="S2473" i="9"/>
  <c r="S2474" i="9"/>
  <c r="S2475" i="9"/>
  <c r="S2476" i="9"/>
  <c r="S2477" i="9"/>
  <c r="S2478" i="9"/>
  <c r="S2479" i="9"/>
  <c r="S2480" i="9"/>
  <c r="S2481" i="9"/>
  <c r="S2482" i="9"/>
  <c r="S2483" i="9"/>
  <c r="S2484" i="9"/>
  <c r="S2485" i="9"/>
  <c r="S2486" i="9"/>
  <c r="S2487" i="9"/>
  <c r="S2488" i="9"/>
  <c r="S2489" i="9"/>
  <c r="S2490" i="9"/>
  <c r="S2491" i="9"/>
  <c r="S2492" i="9"/>
  <c r="S2493" i="9"/>
  <c r="S2494" i="9"/>
  <c r="S2495" i="9"/>
  <c r="S2496" i="9"/>
  <c r="S2497" i="9"/>
  <c r="S2498" i="9"/>
  <c r="S2499" i="9"/>
  <c r="S2500" i="9"/>
  <c r="S2501" i="9"/>
  <c r="S2502" i="9"/>
  <c r="S2503" i="9"/>
  <c r="S2504" i="9"/>
  <c r="S2505" i="9"/>
  <c r="S2506" i="9"/>
  <c r="S2507" i="9"/>
  <c r="S2508" i="9"/>
  <c r="S2509" i="9"/>
  <c r="S2510" i="9"/>
  <c r="S2511" i="9"/>
  <c r="S2512" i="9"/>
  <c r="S2513" i="9"/>
  <c r="S2514" i="9"/>
  <c r="S2515" i="9"/>
  <c r="S2516" i="9"/>
  <c r="S2517" i="9"/>
  <c r="S2518" i="9"/>
  <c r="S2519" i="9"/>
  <c r="S2520" i="9"/>
  <c r="S2521" i="9"/>
  <c r="S2522" i="9"/>
  <c r="S2523" i="9"/>
  <c r="S2524" i="9"/>
  <c r="S2525" i="9"/>
  <c r="S2526" i="9"/>
  <c r="S2527" i="9"/>
  <c r="S2528" i="9"/>
  <c r="S2529" i="9"/>
  <c r="S2530" i="9"/>
  <c r="S2531" i="9"/>
  <c r="S2532" i="9"/>
  <c r="S2533" i="9"/>
  <c r="S2534" i="9"/>
  <c r="S2535" i="9"/>
  <c r="S2536" i="9"/>
  <c r="S2537" i="9"/>
  <c r="S2538" i="9"/>
  <c r="S2539" i="9"/>
  <c r="S2540" i="9"/>
  <c r="S2541" i="9"/>
  <c r="S2542" i="9"/>
  <c r="S2543" i="9"/>
  <c r="S2544" i="9"/>
  <c r="S2545" i="9"/>
  <c r="S2546" i="9"/>
  <c r="S2547" i="9"/>
  <c r="S2548" i="9"/>
  <c r="S2549" i="9"/>
  <c r="S2550" i="9"/>
  <c r="S2551" i="9"/>
  <c r="S2552" i="9"/>
  <c r="S2553" i="9"/>
  <c r="S2554" i="9"/>
  <c r="S2555" i="9"/>
  <c r="S2556" i="9"/>
  <c r="S2557" i="9"/>
  <c r="S2558" i="9"/>
  <c r="S2559" i="9"/>
  <c r="S2560" i="9"/>
  <c r="S2561" i="9"/>
  <c r="S2562" i="9"/>
  <c r="S2563" i="9"/>
  <c r="S2564" i="9"/>
  <c r="S2565" i="9"/>
  <c r="S2566" i="9"/>
  <c r="S2567" i="9"/>
  <c r="S2568" i="9"/>
  <c r="S2569" i="9"/>
  <c r="S2570" i="9"/>
  <c r="S2571" i="9"/>
  <c r="S2572" i="9"/>
  <c r="S2573" i="9"/>
  <c r="S2574" i="9"/>
  <c r="S2575" i="9"/>
  <c r="S2576" i="9"/>
  <c r="S2577" i="9"/>
  <c r="S2578" i="9"/>
  <c r="S2579" i="9"/>
  <c r="S2580" i="9"/>
  <c r="S2581" i="9"/>
  <c r="S2582" i="9"/>
  <c r="S2583" i="9"/>
  <c r="S2584" i="9"/>
  <c r="S2585" i="9"/>
  <c r="S2586" i="9"/>
  <c r="S2587" i="9"/>
  <c r="S2588" i="9"/>
  <c r="S2589" i="9"/>
  <c r="S2590" i="9"/>
  <c r="S2591" i="9"/>
  <c r="S2592" i="9"/>
  <c r="S2593" i="9"/>
  <c r="S2594" i="9"/>
  <c r="S2595" i="9"/>
  <c r="S2596" i="9"/>
  <c r="S2597" i="9"/>
  <c r="S2598" i="9"/>
  <c r="S2599" i="9"/>
  <c r="S2600" i="9"/>
  <c r="S2601" i="9"/>
  <c r="S2602" i="9"/>
  <c r="S2603" i="9"/>
  <c r="S2604" i="9"/>
  <c r="S2605" i="9"/>
  <c r="S2606" i="9"/>
  <c r="S2607" i="9"/>
  <c r="S2608" i="9"/>
  <c r="S2609" i="9"/>
  <c r="S2610" i="9"/>
  <c r="S2611" i="9"/>
  <c r="S2612" i="9"/>
  <c r="S2613" i="9"/>
  <c r="S2614" i="9"/>
  <c r="S2615" i="9"/>
  <c r="S2616" i="9"/>
  <c r="S2617" i="9"/>
  <c r="S2618" i="9"/>
  <c r="S2619" i="9"/>
  <c r="S2620" i="9"/>
  <c r="S2621" i="9"/>
  <c r="S2622" i="9"/>
  <c r="S2623" i="9"/>
  <c r="S2624" i="9"/>
  <c r="S2625" i="9"/>
  <c r="S2626" i="9"/>
  <c r="S2627" i="9"/>
  <c r="S2628" i="9"/>
  <c r="S2629" i="9"/>
  <c r="S2630" i="9"/>
  <c r="S2631" i="9"/>
  <c r="S2632" i="9"/>
  <c r="S2633" i="9"/>
  <c r="S2634" i="9"/>
  <c r="S2635" i="9"/>
  <c r="S2636" i="9"/>
  <c r="S2637" i="9"/>
  <c r="S2638" i="9"/>
  <c r="S2639" i="9"/>
  <c r="S2640" i="9"/>
  <c r="S2641" i="9"/>
  <c r="S2642" i="9"/>
  <c r="S2643" i="9"/>
  <c r="S2644" i="9"/>
  <c r="S2645" i="9"/>
  <c r="S2646" i="9"/>
  <c r="S2647" i="9"/>
  <c r="S2648" i="9"/>
  <c r="S2649" i="9"/>
  <c r="S2650" i="9"/>
  <c r="S2651" i="9"/>
  <c r="S2652" i="9"/>
  <c r="S2653" i="9"/>
  <c r="S2654" i="9"/>
  <c r="S2655" i="9"/>
  <c r="S2656" i="9"/>
  <c r="S2657" i="9"/>
  <c r="S2658" i="9"/>
  <c r="S2659" i="9"/>
  <c r="S2660" i="9"/>
  <c r="S2661" i="9"/>
  <c r="S2662" i="9"/>
  <c r="S2663" i="9"/>
  <c r="S2664" i="9"/>
  <c r="S2665" i="9"/>
  <c r="S2666" i="9"/>
  <c r="S2667" i="9"/>
  <c r="S2668" i="9"/>
  <c r="S2669" i="9"/>
  <c r="S2670" i="9"/>
  <c r="S2671" i="9"/>
  <c r="S2672" i="9"/>
  <c r="S2673" i="9"/>
  <c r="S2674" i="9"/>
  <c r="S2675" i="9"/>
  <c r="S2676" i="9"/>
  <c r="S2677" i="9"/>
  <c r="S2678" i="9"/>
  <c r="S2679" i="9"/>
  <c r="S2680" i="9"/>
  <c r="S2681" i="9"/>
  <c r="S2682" i="9"/>
  <c r="S2683" i="9"/>
  <c r="S2684" i="9"/>
  <c r="S2685" i="9"/>
  <c r="S2686" i="9"/>
  <c r="S2687" i="9"/>
  <c r="S2688" i="9"/>
  <c r="S2689" i="9"/>
  <c r="S2690" i="9"/>
  <c r="S2691" i="9"/>
  <c r="S2692" i="9"/>
  <c r="S2693" i="9"/>
  <c r="S2694" i="9"/>
  <c r="S2695" i="9"/>
  <c r="S2696" i="9"/>
  <c r="S2697" i="9"/>
  <c r="S2698" i="9"/>
  <c r="S2699" i="9"/>
  <c r="S2700" i="9"/>
  <c r="S2701" i="9"/>
  <c r="S2702" i="9"/>
  <c r="S2703" i="9"/>
  <c r="S2704" i="9"/>
  <c r="S2705" i="9"/>
  <c r="S2706" i="9"/>
  <c r="S2707" i="9"/>
  <c r="S2708" i="9"/>
  <c r="S2709" i="9"/>
  <c r="S2710" i="9"/>
  <c r="S2711" i="9"/>
  <c r="S2712" i="9"/>
  <c r="S2713" i="9"/>
  <c r="S2714" i="9"/>
  <c r="S2715" i="9"/>
  <c r="S2716" i="9"/>
  <c r="S2717" i="9"/>
  <c r="S2718" i="9"/>
  <c r="S2719" i="9"/>
  <c r="S2720" i="9"/>
  <c r="S2721" i="9"/>
  <c r="S2722" i="9"/>
  <c r="S2723" i="9"/>
  <c r="S2724" i="9"/>
  <c r="S2725" i="9"/>
  <c r="S2726" i="9"/>
  <c r="S2727" i="9"/>
  <c r="S2728" i="9"/>
  <c r="S2729" i="9"/>
  <c r="S2730" i="9"/>
  <c r="S2731" i="9"/>
  <c r="S2732" i="9"/>
  <c r="S2733" i="9"/>
  <c r="S2734" i="9"/>
  <c r="S2735" i="9"/>
  <c r="S2736" i="9"/>
  <c r="S2737" i="9"/>
  <c r="S2738" i="9"/>
  <c r="S2739" i="9"/>
  <c r="S2740" i="9"/>
  <c r="S2741" i="9"/>
  <c r="S2742" i="9"/>
  <c r="S2743" i="9"/>
  <c r="S2744" i="9"/>
  <c r="S2745" i="9"/>
  <c r="S2746" i="9"/>
  <c r="S2747" i="9"/>
  <c r="S2748" i="9"/>
  <c r="S2749" i="9"/>
  <c r="S2750" i="9"/>
  <c r="S2751" i="9"/>
  <c r="S2752" i="9"/>
  <c r="S2753" i="9"/>
  <c r="S2754" i="9"/>
  <c r="S2755" i="9"/>
  <c r="S2756" i="9"/>
  <c r="S2757" i="9"/>
  <c r="S2758" i="9"/>
  <c r="S2759" i="9"/>
  <c r="S2760" i="9"/>
  <c r="S2761" i="9"/>
  <c r="S2762" i="9"/>
  <c r="S2763" i="9"/>
  <c r="S2764" i="9"/>
  <c r="S2765" i="9"/>
  <c r="S2766" i="9"/>
  <c r="S2767" i="9"/>
  <c r="S2768" i="9"/>
  <c r="S2769" i="9"/>
  <c r="S2770" i="9"/>
  <c r="S2771" i="9"/>
  <c r="S2772" i="9"/>
  <c r="S2773" i="9"/>
  <c r="S2774" i="9"/>
  <c r="S2775" i="9"/>
  <c r="S2776" i="9"/>
  <c r="S2777" i="9"/>
  <c r="S2778" i="9"/>
  <c r="S2779" i="9"/>
  <c r="S2780" i="9"/>
  <c r="S2781" i="9"/>
  <c r="S2782" i="9"/>
  <c r="S2783" i="9"/>
  <c r="S2784" i="9"/>
  <c r="S2785" i="9"/>
  <c r="S2786" i="9"/>
  <c r="S2787" i="9"/>
  <c r="S2788" i="9"/>
  <c r="S2789" i="9"/>
  <c r="S2790" i="9"/>
  <c r="S2791" i="9"/>
  <c r="S2792" i="9"/>
  <c r="S2793" i="9"/>
  <c r="S2794" i="9"/>
  <c r="S2795" i="9"/>
  <c r="S2796" i="9"/>
  <c r="S2797" i="9"/>
  <c r="S2798" i="9"/>
  <c r="S2799" i="9"/>
  <c r="S2800" i="9"/>
  <c r="S2801" i="9"/>
  <c r="S2802" i="9"/>
  <c r="S2803" i="9"/>
  <c r="S2804" i="9"/>
  <c r="S2805" i="9"/>
  <c r="S2806" i="9"/>
  <c r="S2807" i="9"/>
  <c r="S2808" i="9"/>
  <c r="S2809" i="9"/>
  <c r="S2810" i="9"/>
  <c r="S2811" i="9"/>
  <c r="S2812" i="9"/>
  <c r="S2813" i="9"/>
  <c r="S2814" i="9"/>
  <c r="S2815" i="9"/>
  <c r="S2816" i="9"/>
  <c r="S2817" i="9"/>
  <c r="S2818" i="9"/>
  <c r="S2819" i="9"/>
  <c r="S2820" i="9"/>
  <c r="S2821" i="9"/>
  <c r="S2822" i="9"/>
  <c r="S2823" i="9"/>
  <c r="S2824" i="9"/>
  <c r="S2825" i="9"/>
  <c r="S2826" i="9"/>
  <c r="S2827" i="9"/>
  <c r="S2828" i="9"/>
  <c r="S2829" i="9"/>
  <c r="S2830" i="9"/>
  <c r="S2831" i="9"/>
  <c r="S2832" i="9"/>
  <c r="S2833" i="9"/>
  <c r="S2834" i="9"/>
  <c r="S2835" i="9"/>
  <c r="S2836" i="9"/>
  <c r="S2837" i="9"/>
  <c r="S2838" i="9"/>
  <c r="S2839" i="9"/>
  <c r="S2840" i="9"/>
  <c r="S2841" i="9"/>
  <c r="S2842" i="9"/>
  <c r="S2843" i="9"/>
  <c r="S2844" i="9"/>
  <c r="S2845" i="9"/>
  <c r="S2846" i="9"/>
  <c r="S2847" i="9"/>
  <c r="S2848" i="9"/>
  <c r="S2849" i="9"/>
  <c r="S2850" i="9"/>
  <c r="S2851" i="9"/>
  <c r="S2852" i="9"/>
  <c r="S2853" i="9"/>
  <c r="S2854" i="9"/>
  <c r="S2855" i="9"/>
  <c r="S2856" i="9"/>
  <c r="S2857" i="9"/>
  <c r="S2858" i="9"/>
  <c r="S2859" i="9"/>
  <c r="S2860" i="9"/>
  <c r="S2861" i="9"/>
  <c r="S2862" i="9"/>
  <c r="S2863" i="9"/>
  <c r="S2864" i="9"/>
  <c r="S2865" i="9"/>
  <c r="S2866" i="9"/>
  <c r="S2867" i="9"/>
  <c r="S2868" i="9"/>
  <c r="S2869" i="9"/>
  <c r="S2870" i="9"/>
  <c r="S2871" i="9"/>
  <c r="S2872" i="9"/>
  <c r="S2873" i="9"/>
  <c r="S2874" i="9"/>
  <c r="S2875" i="9"/>
  <c r="S2876" i="9"/>
  <c r="S2877" i="9"/>
  <c r="S2878" i="9"/>
  <c r="S2879" i="9"/>
  <c r="S2880" i="9"/>
  <c r="S2881" i="9"/>
  <c r="S2882" i="9"/>
  <c r="S2883" i="9"/>
  <c r="S2884" i="9"/>
  <c r="S2885" i="9"/>
  <c r="S2886" i="9"/>
  <c r="S2887" i="9"/>
  <c r="S2888" i="9"/>
  <c r="S2889" i="9"/>
  <c r="S2890" i="9"/>
  <c r="S2891" i="9"/>
  <c r="S2892" i="9"/>
  <c r="S2893" i="9"/>
  <c r="S2894" i="9"/>
  <c r="S2895" i="9"/>
  <c r="S2896" i="9"/>
  <c r="S2897" i="9"/>
  <c r="S2898" i="9"/>
  <c r="S2899" i="9"/>
  <c r="S2900" i="9"/>
  <c r="S2901" i="9"/>
  <c r="S2902" i="9"/>
  <c r="S2903" i="9"/>
  <c r="S2904" i="9"/>
  <c r="S2905" i="9"/>
  <c r="S2906" i="9"/>
  <c r="S2907" i="9"/>
  <c r="S2908" i="9"/>
  <c r="S2909" i="9"/>
  <c r="S2910" i="9"/>
  <c r="S2911" i="9"/>
  <c r="S2912" i="9"/>
  <c r="S2913" i="9"/>
  <c r="S2914" i="9"/>
  <c r="S2915" i="9"/>
  <c r="S2916" i="9"/>
  <c r="S2917" i="9"/>
  <c r="S2918" i="9"/>
  <c r="S2919" i="9"/>
  <c r="S2920" i="9"/>
  <c r="S2921" i="9"/>
  <c r="S2922" i="9"/>
  <c r="S2923" i="9"/>
  <c r="S2924" i="9"/>
  <c r="S2925" i="9"/>
  <c r="S2926" i="9"/>
  <c r="S2927" i="9"/>
  <c r="S2928" i="9"/>
  <c r="S2929" i="9"/>
  <c r="S2930" i="9"/>
  <c r="S2931" i="9"/>
  <c r="S2932" i="9"/>
  <c r="S2933" i="9"/>
  <c r="S2934" i="9"/>
  <c r="S2935" i="9"/>
  <c r="S2936" i="9"/>
  <c r="S2937" i="9"/>
  <c r="S2938" i="9"/>
  <c r="S2939" i="9"/>
  <c r="S2940" i="9"/>
  <c r="S2941" i="9"/>
  <c r="S2942" i="9"/>
  <c r="S2943" i="9"/>
  <c r="S2944" i="9"/>
  <c r="S2945" i="9"/>
  <c r="S2946" i="9"/>
  <c r="S2947" i="9"/>
  <c r="S2948" i="9"/>
  <c r="S2949" i="9"/>
  <c r="S2950" i="9"/>
  <c r="S2951" i="9"/>
  <c r="S2952" i="9"/>
  <c r="S2953" i="9"/>
  <c r="S2954" i="9"/>
  <c r="S2955" i="9"/>
  <c r="S2956" i="9"/>
  <c r="S2957" i="9"/>
  <c r="S2958" i="9"/>
  <c r="S2959" i="9"/>
  <c r="S2960" i="9"/>
  <c r="S2961" i="9"/>
  <c r="S2962" i="9"/>
  <c r="S2963" i="9"/>
  <c r="S2964" i="9"/>
  <c r="S2965" i="9"/>
  <c r="S2966" i="9"/>
  <c r="S2967" i="9"/>
  <c r="S2968" i="9"/>
  <c r="S2969" i="9"/>
  <c r="S2970" i="9"/>
  <c r="S2971" i="9"/>
  <c r="S2972" i="9"/>
  <c r="S2973" i="9"/>
  <c r="S2974" i="9"/>
  <c r="S2975" i="9"/>
  <c r="S2976" i="9"/>
  <c r="S2977" i="9"/>
  <c r="S2978" i="9"/>
  <c r="S2979" i="9"/>
  <c r="S2980" i="9"/>
  <c r="S2981" i="9"/>
  <c r="S2982" i="9"/>
  <c r="S2983" i="9"/>
  <c r="S2984" i="9"/>
  <c r="S2985" i="9"/>
  <c r="S2986" i="9"/>
  <c r="S2987" i="9"/>
  <c r="S2988" i="9"/>
  <c r="S2989" i="9"/>
  <c r="S2990" i="9"/>
  <c r="S2991" i="9"/>
  <c r="S2992" i="9"/>
  <c r="S2993" i="9"/>
  <c r="S2994" i="9"/>
  <c r="S2995" i="9"/>
  <c r="S2996" i="9"/>
  <c r="S2997" i="9"/>
  <c r="S2998" i="9"/>
  <c r="S2999" i="9"/>
  <c r="S3000" i="9"/>
  <c r="S3001" i="9"/>
  <c r="S3002" i="9"/>
  <c r="S3003" i="9"/>
  <c r="S3004" i="9"/>
  <c r="S3005" i="9"/>
  <c r="S3006" i="9"/>
  <c r="S3007" i="9"/>
  <c r="S3008" i="9"/>
  <c r="S3009" i="9"/>
  <c r="S3010" i="9"/>
  <c r="S3011" i="9"/>
  <c r="S3012" i="9"/>
  <c r="S3013" i="9"/>
  <c r="S3014" i="9"/>
  <c r="S3015" i="9"/>
  <c r="S3016" i="9"/>
  <c r="S3017" i="9"/>
  <c r="S3018" i="9"/>
  <c r="S3019" i="9"/>
  <c r="S3020" i="9"/>
  <c r="S3021" i="9"/>
  <c r="S3022" i="9"/>
  <c r="S3023" i="9"/>
  <c r="S3024" i="9"/>
  <c r="S3025" i="9"/>
  <c r="S3026" i="9"/>
  <c r="S3027" i="9"/>
  <c r="S3028" i="9"/>
  <c r="S3029" i="9"/>
  <c r="S3030" i="9"/>
  <c r="S3031" i="9"/>
  <c r="S3032" i="9"/>
  <c r="S3033" i="9"/>
  <c r="S3034" i="9"/>
  <c r="S3035" i="9"/>
  <c r="S3036" i="9"/>
  <c r="S3037" i="9"/>
  <c r="S3038" i="9"/>
  <c r="S3039" i="9"/>
  <c r="S3040" i="9"/>
  <c r="S3041" i="9"/>
  <c r="S3042" i="9"/>
  <c r="S3043" i="9"/>
  <c r="S3044" i="9"/>
  <c r="S3045" i="9"/>
  <c r="S3046" i="9"/>
  <c r="S3047" i="9"/>
  <c r="S3048" i="9"/>
  <c r="S3049" i="9"/>
  <c r="S3050" i="9"/>
  <c r="S3051" i="9"/>
  <c r="S3052" i="9"/>
  <c r="S3053" i="9"/>
  <c r="S3054" i="9"/>
  <c r="S3055" i="9"/>
  <c r="S3056" i="9"/>
  <c r="S3057" i="9"/>
  <c r="S3058" i="9"/>
  <c r="S3059" i="9"/>
  <c r="S3060" i="9"/>
  <c r="S3061" i="9"/>
  <c r="S3062" i="9"/>
  <c r="S3063" i="9"/>
  <c r="S3064" i="9"/>
  <c r="S3065" i="9"/>
  <c r="S3066" i="9"/>
  <c r="S3067" i="9"/>
  <c r="S3068" i="9"/>
  <c r="S3069" i="9"/>
  <c r="S3070" i="9"/>
  <c r="S3071" i="9"/>
  <c r="S3072" i="9"/>
  <c r="S3073" i="9"/>
  <c r="S3074" i="9"/>
  <c r="S3075" i="9"/>
  <c r="S3076" i="9"/>
  <c r="S3077" i="9"/>
  <c r="S3078" i="9"/>
  <c r="S3079" i="9"/>
  <c r="S3080" i="9"/>
  <c r="S3081" i="9"/>
  <c r="S3082" i="9"/>
  <c r="S3083" i="9"/>
  <c r="S3084" i="9"/>
  <c r="S3085" i="9"/>
  <c r="S3086" i="9"/>
  <c r="S3087" i="9"/>
  <c r="S3088" i="9"/>
  <c r="S3089" i="9"/>
  <c r="S3090" i="9"/>
  <c r="S3091" i="9"/>
  <c r="S3092" i="9"/>
  <c r="S3093" i="9"/>
  <c r="S3094" i="9"/>
  <c r="S3095" i="9"/>
  <c r="S3096" i="9"/>
  <c r="S3097" i="9"/>
  <c r="S3098" i="9"/>
  <c r="S3099" i="9"/>
  <c r="S3100" i="9"/>
  <c r="S3101" i="9"/>
  <c r="S3102" i="9"/>
  <c r="S3103" i="9"/>
  <c r="S3104" i="9"/>
  <c r="S3105" i="9"/>
  <c r="S3106" i="9"/>
  <c r="S3107" i="9"/>
  <c r="S3108" i="9"/>
  <c r="S3109" i="9"/>
  <c r="S3110" i="9"/>
  <c r="S3111" i="9"/>
  <c r="S3112" i="9"/>
  <c r="S3113" i="9"/>
  <c r="S3114" i="9"/>
  <c r="S3115" i="9"/>
  <c r="S3116" i="9"/>
  <c r="S3117" i="9"/>
  <c r="S3118" i="9"/>
  <c r="S3119" i="9"/>
  <c r="S3120" i="9"/>
  <c r="S3121" i="9"/>
  <c r="S3122" i="9"/>
  <c r="S3123" i="9"/>
  <c r="S3124" i="9"/>
  <c r="S3125" i="9"/>
  <c r="S3126" i="9"/>
  <c r="S3127" i="9"/>
  <c r="S3128" i="9"/>
  <c r="S3129" i="9"/>
  <c r="S3130" i="9"/>
  <c r="S3131" i="9"/>
  <c r="S3132" i="9"/>
  <c r="S3133" i="9"/>
  <c r="S3134" i="9"/>
  <c r="S3135" i="9"/>
  <c r="S3136" i="9"/>
  <c r="S3137" i="9"/>
  <c r="S3138" i="9"/>
  <c r="S3139" i="9"/>
  <c r="S3140" i="9"/>
  <c r="S3141" i="9"/>
  <c r="S3142" i="9"/>
  <c r="S3143" i="9"/>
  <c r="S3144" i="9"/>
  <c r="S3145" i="9"/>
  <c r="S3146" i="9"/>
  <c r="S3147" i="9"/>
  <c r="S3148" i="9"/>
  <c r="S3149" i="9"/>
  <c r="S3150" i="9"/>
  <c r="S3151" i="9"/>
  <c r="S3152" i="9"/>
  <c r="S3153" i="9"/>
  <c r="S3154" i="9"/>
  <c r="S3155" i="9"/>
  <c r="S3156" i="9"/>
  <c r="S3157" i="9"/>
  <c r="S3158" i="9"/>
  <c r="S3159" i="9"/>
  <c r="S3160" i="9"/>
  <c r="S3161" i="9"/>
  <c r="S3162" i="9"/>
  <c r="S3163" i="9"/>
  <c r="S3164" i="9"/>
  <c r="S3165" i="9"/>
  <c r="S3166" i="9"/>
  <c r="S3167" i="9"/>
  <c r="S3168" i="9"/>
  <c r="S3169" i="9"/>
  <c r="S3170" i="9"/>
  <c r="S3171" i="9"/>
  <c r="S3172" i="9"/>
  <c r="S3173" i="9"/>
  <c r="S3174" i="9"/>
  <c r="S3175" i="9"/>
  <c r="S3176" i="9"/>
  <c r="S3177" i="9"/>
  <c r="S3178" i="9"/>
  <c r="S3179" i="9"/>
  <c r="S3180" i="9"/>
  <c r="S3181" i="9"/>
  <c r="S3182" i="9"/>
  <c r="S3183" i="9"/>
  <c r="S3184" i="9"/>
  <c r="S3185" i="9"/>
  <c r="S3186" i="9"/>
  <c r="S3187" i="9"/>
  <c r="S3188" i="9"/>
  <c r="S3189" i="9"/>
  <c r="S3190" i="9"/>
  <c r="S3191" i="9"/>
  <c r="S3192" i="9"/>
  <c r="S3193" i="9"/>
  <c r="S3194" i="9"/>
  <c r="S3195" i="9"/>
  <c r="S3196" i="9"/>
  <c r="S3197" i="9"/>
  <c r="S3198" i="9"/>
  <c r="S3199" i="9"/>
  <c r="S3200" i="9"/>
  <c r="S3201" i="9"/>
  <c r="S3202" i="9"/>
  <c r="S3203" i="9"/>
  <c r="S3204" i="9"/>
  <c r="S3205" i="9"/>
  <c r="S3206" i="9"/>
  <c r="S3207" i="9"/>
  <c r="S3208" i="9"/>
  <c r="S3209" i="9"/>
  <c r="S3210" i="9"/>
  <c r="S3211" i="9"/>
  <c r="S3212" i="9"/>
  <c r="S3213" i="9"/>
  <c r="S3214" i="9"/>
  <c r="S3215" i="9"/>
  <c r="S3216" i="9"/>
  <c r="S3217" i="9"/>
  <c r="S3218" i="9"/>
  <c r="S3219" i="9"/>
  <c r="S3220" i="9"/>
  <c r="S3221" i="9"/>
  <c r="S3222" i="9"/>
  <c r="S3223" i="9"/>
  <c r="S3224" i="9"/>
  <c r="S3225" i="9"/>
  <c r="S3226" i="9"/>
  <c r="S3227" i="9"/>
  <c r="S3228" i="9"/>
  <c r="S3229" i="9"/>
  <c r="S3230" i="9"/>
  <c r="S3231" i="9"/>
  <c r="S3232" i="9"/>
  <c r="S3233" i="9"/>
  <c r="S3234" i="9"/>
  <c r="S3235" i="9"/>
  <c r="S3236" i="9"/>
  <c r="S3237" i="9"/>
  <c r="S3238" i="9"/>
  <c r="S3239" i="9"/>
  <c r="S3240" i="9"/>
  <c r="S3241" i="9"/>
  <c r="S3242" i="9"/>
  <c r="S3243" i="9"/>
  <c r="S3244" i="9"/>
  <c r="S3245" i="9"/>
  <c r="S3246" i="9"/>
  <c r="S3247" i="9"/>
  <c r="S3248" i="9"/>
  <c r="S3249" i="9"/>
  <c r="S3250" i="9"/>
  <c r="S3251" i="9"/>
  <c r="S3252" i="9"/>
  <c r="S3253" i="9"/>
  <c r="S3254" i="9"/>
  <c r="S3255" i="9"/>
  <c r="S3256" i="9"/>
  <c r="S3257" i="9"/>
  <c r="S3258" i="9"/>
  <c r="S3259" i="9"/>
  <c r="S3260" i="9"/>
  <c r="S3261" i="9"/>
  <c r="S3262" i="9"/>
  <c r="S3263" i="9"/>
  <c r="S3264" i="9"/>
  <c r="S3265" i="9"/>
  <c r="S3266" i="9"/>
  <c r="S3267" i="9"/>
  <c r="S3268" i="9"/>
  <c r="S3269" i="9"/>
  <c r="S3270" i="9"/>
  <c r="S3271" i="9"/>
  <c r="S3272" i="9"/>
  <c r="S3273" i="9"/>
  <c r="S3274" i="9"/>
  <c r="S3275" i="9"/>
  <c r="S3276" i="9"/>
  <c r="S3277" i="9"/>
  <c r="S3278" i="9"/>
  <c r="S3279" i="9"/>
  <c r="S3280" i="9"/>
  <c r="S3281" i="9"/>
  <c r="S3282" i="9"/>
  <c r="S3283" i="9"/>
  <c r="S3284" i="9"/>
  <c r="S3285" i="9"/>
  <c r="S3286" i="9"/>
  <c r="S3287" i="9"/>
  <c r="S3288" i="9"/>
  <c r="S3289" i="9"/>
  <c r="S3290" i="9"/>
  <c r="S3291" i="9"/>
  <c r="S3292" i="9"/>
  <c r="S3293" i="9"/>
  <c r="S3294" i="9"/>
  <c r="S3295" i="9"/>
  <c r="S3296" i="9"/>
  <c r="S3297" i="9"/>
  <c r="S3298" i="9"/>
  <c r="S3299" i="9"/>
  <c r="S3300" i="9"/>
  <c r="S3301" i="9"/>
  <c r="S3302" i="9"/>
  <c r="S3303" i="9"/>
  <c r="S3304" i="9"/>
  <c r="S3305" i="9"/>
  <c r="S3306" i="9"/>
  <c r="S3307" i="9"/>
  <c r="S3308" i="9"/>
  <c r="S3309" i="9"/>
  <c r="S3310" i="9"/>
  <c r="S3311" i="9"/>
  <c r="S3312" i="9"/>
  <c r="S3313" i="9"/>
  <c r="S3314" i="9"/>
  <c r="S3315" i="9"/>
  <c r="S3316" i="9"/>
  <c r="S3317" i="9"/>
  <c r="S3318" i="9"/>
  <c r="S3319" i="9"/>
  <c r="S3320" i="9"/>
  <c r="S3321" i="9"/>
  <c r="S3322" i="9"/>
  <c r="S3323" i="9"/>
  <c r="S3324" i="9"/>
  <c r="S3325" i="9"/>
  <c r="S3326" i="9"/>
  <c r="S3327" i="9"/>
  <c r="S3328" i="9"/>
  <c r="S3329" i="9"/>
  <c r="S3330" i="9"/>
  <c r="S3331" i="9"/>
  <c r="S3332" i="9"/>
  <c r="S3333" i="9"/>
  <c r="S3334" i="9"/>
  <c r="S3335" i="9"/>
  <c r="S3336" i="9"/>
  <c r="S3337" i="9"/>
  <c r="S3338" i="9"/>
  <c r="S3339" i="9"/>
  <c r="S3340" i="9"/>
  <c r="S3341" i="9"/>
  <c r="S3342" i="9"/>
  <c r="S3343" i="9"/>
  <c r="S3344" i="9"/>
  <c r="S3345" i="9"/>
  <c r="S3346" i="9"/>
  <c r="S3347" i="9"/>
  <c r="S3348" i="9"/>
  <c r="S3349" i="9"/>
  <c r="S3350" i="9"/>
  <c r="S3351" i="9"/>
  <c r="S3352" i="9"/>
  <c r="S3353" i="9"/>
  <c r="S3354" i="9"/>
  <c r="S3355" i="9"/>
  <c r="S3356" i="9"/>
  <c r="S3357" i="9"/>
  <c r="S3358" i="9"/>
  <c r="S3359" i="9"/>
  <c r="S3360" i="9"/>
  <c r="S3361" i="9"/>
  <c r="S3362" i="9"/>
  <c r="S3363" i="9"/>
  <c r="S3364" i="9"/>
  <c r="S3365" i="9"/>
  <c r="S3366" i="9"/>
  <c r="S3367" i="9"/>
  <c r="S3368" i="9"/>
  <c r="S3369" i="9"/>
  <c r="S3370" i="9"/>
  <c r="S3371" i="9"/>
  <c r="S3372" i="9"/>
  <c r="S3373" i="9"/>
  <c r="S3374" i="9"/>
  <c r="S3375" i="9"/>
  <c r="S3376" i="9"/>
  <c r="S3377" i="9"/>
  <c r="S3378" i="9"/>
  <c r="S3379" i="9"/>
  <c r="S3380" i="9"/>
  <c r="S3381" i="9"/>
  <c r="S3382" i="9"/>
  <c r="S3383" i="9"/>
  <c r="S3384" i="9"/>
  <c r="S3385" i="9"/>
  <c r="S3386" i="9"/>
  <c r="S3387" i="9"/>
  <c r="S3388" i="9"/>
  <c r="S3389" i="9"/>
  <c r="S3390" i="9"/>
  <c r="S3391" i="9"/>
  <c r="S3392" i="9"/>
  <c r="S3393" i="9"/>
  <c r="S3394" i="9"/>
  <c r="S3395" i="9"/>
  <c r="S3396" i="9"/>
  <c r="S3397" i="9"/>
  <c r="S3398" i="9"/>
  <c r="S3399" i="9"/>
  <c r="S3400" i="9"/>
  <c r="S3401" i="9"/>
  <c r="S3402" i="9"/>
  <c r="S3403" i="9"/>
  <c r="S3404" i="9"/>
  <c r="S3405" i="9"/>
  <c r="S3406" i="9"/>
  <c r="S3407" i="9"/>
  <c r="S3408" i="9"/>
  <c r="S3409" i="9"/>
  <c r="S3410" i="9"/>
  <c r="S3411" i="9"/>
  <c r="S3412" i="9"/>
  <c r="S3413" i="9"/>
  <c r="S3414" i="9"/>
  <c r="S3415" i="9"/>
  <c r="S3416" i="9"/>
  <c r="S3417" i="9"/>
  <c r="S3418" i="9"/>
  <c r="S3419" i="9"/>
  <c r="S3420" i="9"/>
  <c r="S3421" i="9"/>
  <c r="S3422" i="9"/>
  <c r="S3423" i="9"/>
  <c r="S3424" i="9"/>
  <c r="S3425" i="9"/>
  <c r="S3426" i="9"/>
  <c r="S3427" i="9"/>
  <c r="S3428" i="9"/>
  <c r="S3429" i="9"/>
  <c r="S3430" i="9"/>
  <c r="S3431" i="9"/>
  <c r="S3432" i="9"/>
  <c r="S3433" i="9"/>
  <c r="S3434" i="9"/>
  <c r="S3435" i="9"/>
  <c r="S3436" i="9"/>
  <c r="S3437" i="9"/>
  <c r="S3438" i="9"/>
  <c r="S3439" i="9"/>
  <c r="S3440" i="9"/>
  <c r="S3441" i="9"/>
  <c r="S3442" i="9"/>
  <c r="S3443" i="9"/>
  <c r="S3444" i="9"/>
  <c r="S3445" i="9"/>
  <c r="S3446" i="9"/>
  <c r="S3447" i="9"/>
  <c r="S3448" i="9"/>
  <c r="S3449" i="9"/>
  <c r="S3450" i="9"/>
  <c r="S3451" i="9"/>
  <c r="S3452" i="9"/>
  <c r="S3453" i="9"/>
  <c r="S3454" i="9"/>
  <c r="S3455" i="9"/>
  <c r="S3456" i="9"/>
  <c r="S3457" i="9"/>
  <c r="S3458" i="9"/>
  <c r="S3459" i="9"/>
  <c r="S3460" i="9"/>
  <c r="S3461" i="9"/>
  <c r="S3462" i="9"/>
  <c r="S3463" i="9"/>
  <c r="S3464" i="9"/>
  <c r="S3465" i="9"/>
  <c r="S3466" i="9"/>
  <c r="S3467" i="9"/>
  <c r="S3468" i="9"/>
  <c r="S3469" i="9"/>
  <c r="S3470" i="9"/>
  <c r="S3471" i="9"/>
  <c r="S3472" i="9"/>
  <c r="S3473" i="9"/>
  <c r="S3474" i="9"/>
  <c r="S3475" i="9"/>
  <c r="S3476" i="9"/>
  <c r="S3477" i="9"/>
  <c r="S3478" i="9"/>
  <c r="S3479" i="9"/>
  <c r="S3480" i="9"/>
  <c r="S3481" i="9"/>
  <c r="S3482" i="9"/>
  <c r="S3483" i="9"/>
  <c r="S3484" i="9"/>
  <c r="S3485" i="9"/>
  <c r="S3486" i="9"/>
  <c r="S3487" i="9"/>
  <c r="S3488" i="9"/>
  <c r="S3489" i="9"/>
  <c r="S3490" i="9"/>
  <c r="S3491" i="9"/>
  <c r="S3492" i="9"/>
  <c r="S3493" i="9"/>
  <c r="S3494" i="9"/>
  <c r="S3495" i="9"/>
  <c r="S3496" i="9"/>
  <c r="S3497" i="9"/>
  <c r="S3498" i="9"/>
  <c r="S3499" i="9"/>
  <c r="S3500" i="9"/>
  <c r="S3501" i="9"/>
  <c r="S3502" i="9"/>
  <c r="S3503" i="9"/>
  <c r="S3504" i="9"/>
  <c r="S3505" i="9"/>
  <c r="S3506" i="9"/>
  <c r="S3507" i="9"/>
  <c r="S3508" i="9"/>
  <c r="S3509" i="9"/>
  <c r="S3510" i="9"/>
  <c r="S3511" i="9"/>
  <c r="S3512" i="9"/>
  <c r="S3513" i="9"/>
  <c r="S3514" i="9"/>
  <c r="S3515" i="9"/>
  <c r="S3516" i="9"/>
  <c r="S3517" i="9"/>
  <c r="S3518" i="9"/>
  <c r="S3519" i="9"/>
  <c r="S3520" i="9"/>
  <c r="S3521" i="9"/>
  <c r="S3522" i="9"/>
  <c r="S3523" i="9"/>
  <c r="S3524" i="9"/>
  <c r="S3525" i="9"/>
  <c r="S3526" i="9"/>
  <c r="S3527" i="9"/>
  <c r="S3528" i="9"/>
  <c r="S3529" i="9"/>
  <c r="S3530" i="9"/>
  <c r="S3531" i="9"/>
  <c r="S3532" i="9"/>
  <c r="S3533" i="9"/>
  <c r="S3534" i="9"/>
  <c r="S3535" i="9"/>
  <c r="S3536" i="9"/>
  <c r="S3537" i="9"/>
  <c r="S3538" i="9"/>
  <c r="S3539" i="9"/>
  <c r="S3540" i="9"/>
  <c r="S3541" i="9"/>
  <c r="S3542" i="9"/>
  <c r="S3543" i="9"/>
  <c r="S3544" i="9"/>
  <c r="S3545" i="9"/>
  <c r="S3546" i="9"/>
  <c r="S3547" i="9"/>
  <c r="S3548" i="9"/>
  <c r="S3549" i="9"/>
  <c r="S3550" i="9"/>
  <c r="S3551" i="9"/>
  <c r="S3552" i="9"/>
  <c r="S3553" i="9"/>
  <c r="S3554" i="9"/>
  <c r="S3555" i="9"/>
  <c r="S3556" i="9"/>
  <c r="S3557" i="9"/>
  <c r="S3558" i="9"/>
  <c r="S3559" i="9"/>
  <c r="S3560" i="9"/>
  <c r="S3561" i="9"/>
  <c r="S3562" i="9"/>
  <c r="S3563" i="9"/>
  <c r="S3564" i="9"/>
  <c r="S3565" i="9"/>
  <c r="S3566" i="9"/>
  <c r="S3567" i="9"/>
  <c r="S3568" i="9"/>
  <c r="S3569" i="9"/>
  <c r="S3570" i="9"/>
  <c r="S3571" i="9"/>
  <c r="S3572" i="9"/>
  <c r="S3573" i="9"/>
  <c r="S3574" i="9"/>
  <c r="S3575" i="9"/>
  <c r="S3576" i="9"/>
  <c r="S3577" i="9"/>
  <c r="S3578" i="9"/>
  <c r="S3579" i="9"/>
  <c r="S3580" i="9"/>
  <c r="S3581" i="9"/>
  <c r="S3582" i="9"/>
  <c r="S3583" i="9"/>
  <c r="S3584" i="9"/>
  <c r="S3585" i="9"/>
  <c r="S3586" i="9"/>
  <c r="S3587" i="9"/>
  <c r="S3588" i="9"/>
  <c r="S3589" i="9"/>
  <c r="S3590" i="9"/>
  <c r="S3591" i="9"/>
  <c r="S3592" i="9"/>
  <c r="S3593" i="9"/>
  <c r="S3594" i="9"/>
  <c r="S3595" i="9"/>
  <c r="S3596" i="9"/>
  <c r="S3597" i="9"/>
  <c r="S3598" i="9"/>
  <c r="S3599" i="9"/>
  <c r="S3600" i="9"/>
  <c r="S3601" i="9"/>
  <c r="S3602" i="9"/>
  <c r="S3603" i="9"/>
  <c r="S3604" i="9"/>
  <c r="S3605" i="9"/>
  <c r="S3606" i="9"/>
  <c r="S3607" i="9"/>
  <c r="S3608" i="9"/>
  <c r="S3609" i="9"/>
  <c r="S3610" i="9"/>
  <c r="S3611" i="9"/>
  <c r="S3612" i="9"/>
  <c r="S3613" i="9"/>
  <c r="S3614" i="9"/>
  <c r="S3615" i="9"/>
  <c r="S3616" i="9"/>
  <c r="S3617" i="9"/>
  <c r="S3618" i="9"/>
  <c r="S3619" i="9"/>
  <c r="S3620" i="9"/>
  <c r="S3621" i="9"/>
  <c r="S3622" i="9"/>
  <c r="S3623" i="9"/>
  <c r="S3624" i="9"/>
  <c r="S3625" i="9"/>
  <c r="S3626" i="9"/>
  <c r="S3627" i="9"/>
  <c r="S3628" i="9"/>
  <c r="S3629" i="9"/>
  <c r="S3630" i="9"/>
  <c r="S3631" i="9"/>
  <c r="S3632" i="9"/>
  <c r="S3633" i="9"/>
  <c r="S3634" i="9"/>
  <c r="S3635" i="9"/>
  <c r="S3636" i="9"/>
  <c r="S3637" i="9"/>
  <c r="S3638" i="9"/>
  <c r="S3639" i="9"/>
  <c r="S3640" i="9"/>
  <c r="S3641" i="9"/>
  <c r="S3642" i="9"/>
  <c r="S3643" i="9"/>
  <c r="S3644" i="9"/>
  <c r="S3645" i="9"/>
  <c r="S3646" i="9"/>
  <c r="S3647" i="9"/>
  <c r="S3648" i="9"/>
  <c r="S3649" i="9"/>
  <c r="S3650" i="9"/>
  <c r="S3651" i="9"/>
  <c r="S3652" i="9"/>
  <c r="S3653" i="9"/>
  <c r="S3654" i="9"/>
  <c r="S3655" i="9"/>
  <c r="S3656" i="9"/>
  <c r="S3657" i="9"/>
  <c r="S3658" i="9"/>
  <c r="S3659" i="9"/>
  <c r="S3660" i="9"/>
  <c r="S3661" i="9"/>
  <c r="S3662" i="9"/>
  <c r="S3663" i="9"/>
  <c r="S3664" i="9"/>
  <c r="S3665" i="9"/>
  <c r="S3666" i="9"/>
  <c r="S3667" i="9"/>
  <c r="S3668" i="9"/>
  <c r="S3669" i="9"/>
  <c r="S3670" i="9"/>
  <c r="S3671" i="9"/>
  <c r="S3672" i="9"/>
  <c r="S3673" i="9"/>
  <c r="S3674" i="9"/>
  <c r="S3675" i="9"/>
  <c r="S3676" i="9"/>
  <c r="S3677" i="9"/>
  <c r="S3678" i="9"/>
  <c r="S3679" i="9"/>
  <c r="S3680" i="9"/>
  <c r="S3681" i="9"/>
  <c r="S3682" i="9"/>
  <c r="S3683" i="9"/>
  <c r="S3684" i="9"/>
  <c r="S3685" i="9"/>
  <c r="S3686" i="9"/>
  <c r="S3687" i="9"/>
  <c r="S3688" i="9"/>
  <c r="S3689" i="9"/>
  <c r="S3690" i="9"/>
  <c r="S3691" i="9"/>
  <c r="S3692" i="9"/>
  <c r="S3693" i="9"/>
  <c r="S3694" i="9"/>
  <c r="S3695" i="9"/>
  <c r="S3696" i="9"/>
  <c r="S3697" i="9"/>
  <c r="S3698" i="9"/>
  <c r="S3699" i="9"/>
  <c r="S3700" i="9"/>
  <c r="S3701" i="9"/>
  <c r="S3702" i="9"/>
  <c r="S3703" i="9"/>
  <c r="S3704" i="9"/>
  <c r="S3705" i="9"/>
  <c r="S3706" i="9"/>
  <c r="S3707" i="9"/>
  <c r="S3708" i="9"/>
  <c r="S3709" i="9"/>
  <c r="S3710" i="9"/>
  <c r="S3711" i="9"/>
  <c r="S3712" i="9"/>
  <c r="S3713" i="9"/>
  <c r="S3714" i="9"/>
  <c r="S3715" i="9"/>
  <c r="S3716" i="9"/>
  <c r="S3717" i="9"/>
  <c r="S3718" i="9"/>
  <c r="S3719" i="9"/>
  <c r="S3720" i="9"/>
  <c r="S3721" i="9"/>
  <c r="S3722" i="9"/>
  <c r="S3723" i="9"/>
  <c r="S3724" i="9"/>
  <c r="S3725" i="9"/>
  <c r="S3726" i="9"/>
  <c r="S3727" i="9"/>
  <c r="S3728" i="9"/>
  <c r="S3729" i="9"/>
  <c r="S3730" i="9"/>
  <c r="S3731" i="9"/>
  <c r="S3732" i="9"/>
  <c r="S3733" i="9"/>
  <c r="S3734" i="9"/>
  <c r="S3735" i="9"/>
  <c r="S3736" i="9"/>
  <c r="S3737" i="9"/>
  <c r="S3738" i="9"/>
  <c r="S3739" i="9"/>
  <c r="S3740" i="9"/>
  <c r="S3741" i="9"/>
  <c r="S3742" i="9"/>
  <c r="S3743" i="9"/>
  <c r="S3744" i="9"/>
  <c r="S3745" i="9"/>
  <c r="S3746" i="9"/>
  <c r="S3747" i="9"/>
  <c r="S3748" i="9"/>
  <c r="S3749" i="9"/>
  <c r="S3750" i="9"/>
  <c r="S3751" i="9"/>
  <c r="S3752" i="9"/>
  <c r="S3753" i="9"/>
  <c r="S3754" i="9"/>
  <c r="S3755" i="9"/>
  <c r="S3756" i="9"/>
  <c r="S3757" i="9"/>
  <c r="S3758" i="9"/>
  <c r="S3759" i="9"/>
  <c r="S3760" i="9"/>
  <c r="S3761" i="9"/>
  <c r="S3762" i="9"/>
  <c r="S3763" i="9"/>
  <c r="S3764" i="9"/>
  <c r="S3765" i="9"/>
  <c r="S3766" i="9"/>
  <c r="S3767" i="9"/>
  <c r="S3768" i="9"/>
  <c r="S3769" i="9"/>
  <c r="S3770" i="9"/>
  <c r="S3771" i="9"/>
  <c r="S3772" i="9"/>
  <c r="S3773" i="9"/>
  <c r="S3774" i="9"/>
  <c r="S3775" i="9"/>
  <c r="S3776" i="9"/>
  <c r="S3777" i="9"/>
  <c r="S3778" i="9"/>
  <c r="S3779" i="9"/>
  <c r="S3780" i="9"/>
  <c r="S3781" i="9"/>
  <c r="S3782" i="9"/>
  <c r="S3783" i="9"/>
  <c r="S3784" i="9"/>
  <c r="S3785" i="9"/>
  <c r="S3786" i="9"/>
  <c r="S3787" i="9"/>
  <c r="S3788" i="9"/>
  <c r="S3789" i="9"/>
  <c r="S3790" i="9"/>
  <c r="S3791" i="9"/>
  <c r="S3792" i="9"/>
  <c r="S3793" i="9"/>
  <c r="S3794" i="9"/>
  <c r="S3795" i="9"/>
  <c r="S3796" i="9"/>
  <c r="S3797" i="9"/>
  <c r="S3798" i="9"/>
  <c r="S3799" i="9"/>
  <c r="S3800" i="9"/>
  <c r="S3801" i="9"/>
  <c r="S3802" i="9"/>
  <c r="S3803" i="9"/>
  <c r="S3804" i="9"/>
  <c r="S3805" i="9"/>
  <c r="S3806" i="9"/>
  <c r="S3807" i="9"/>
  <c r="S3808" i="9"/>
  <c r="S3809" i="9"/>
  <c r="S3810" i="9"/>
  <c r="S3811" i="9"/>
  <c r="S3812" i="9"/>
  <c r="S3813" i="9"/>
  <c r="S3814" i="9"/>
  <c r="S3815" i="9"/>
  <c r="S3816" i="9"/>
  <c r="S3817" i="9"/>
  <c r="S3818" i="9"/>
  <c r="S3819" i="9"/>
  <c r="S3820" i="9"/>
  <c r="S3821" i="9"/>
  <c r="S3822" i="9"/>
  <c r="S3823" i="9"/>
  <c r="S3824" i="9"/>
  <c r="S3825" i="9"/>
  <c r="S3826" i="9"/>
  <c r="S3827" i="9"/>
  <c r="S3828" i="9"/>
  <c r="S3829" i="9"/>
  <c r="S3830" i="9"/>
  <c r="S3831" i="9"/>
  <c r="S3832" i="9"/>
  <c r="S3833" i="9"/>
  <c r="S3834" i="9"/>
  <c r="S3835" i="9"/>
  <c r="S3836" i="9"/>
  <c r="S3837" i="9"/>
  <c r="S3838" i="9"/>
  <c r="S3839" i="9"/>
  <c r="S3840" i="9"/>
  <c r="S3841" i="9"/>
  <c r="S3842" i="9"/>
  <c r="S3843" i="9"/>
  <c r="S3844" i="9"/>
  <c r="S3845" i="9"/>
  <c r="S3846" i="9"/>
  <c r="S3847" i="9"/>
  <c r="S3848" i="9"/>
  <c r="S3849" i="9"/>
  <c r="S3850" i="9"/>
  <c r="S3851" i="9"/>
  <c r="S3852" i="9"/>
  <c r="S3853" i="9"/>
  <c r="S3854" i="9"/>
  <c r="S3855" i="9"/>
  <c r="S3856" i="9"/>
  <c r="S3857" i="9"/>
  <c r="S3858" i="9"/>
  <c r="S3859" i="9"/>
  <c r="S3860" i="9"/>
  <c r="S3861" i="9"/>
  <c r="S3862" i="9"/>
  <c r="S3863" i="9"/>
  <c r="S3864" i="9"/>
  <c r="S3865" i="9"/>
  <c r="S3866" i="9"/>
  <c r="S3867" i="9"/>
  <c r="S3868" i="9"/>
  <c r="S3869" i="9"/>
  <c r="S3870" i="9"/>
  <c r="S3871" i="9"/>
  <c r="S3872" i="9"/>
  <c r="S3873" i="9"/>
  <c r="S3874" i="9"/>
  <c r="S3875" i="9"/>
  <c r="S3876" i="9"/>
  <c r="S3877" i="9"/>
  <c r="S3878" i="9"/>
  <c r="S3879" i="9"/>
  <c r="S3880" i="9"/>
  <c r="S3881" i="9"/>
  <c r="S3882" i="9"/>
  <c r="S3883" i="9"/>
  <c r="S3884" i="9"/>
  <c r="S3885" i="9"/>
  <c r="S3886" i="9"/>
  <c r="S3887" i="9"/>
  <c r="S3888" i="9"/>
  <c r="S3889" i="9"/>
  <c r="S3890" i="9"/>
  <c r="S3891" i="9"/>
  <c r="S3892" i="9"/>
  <c r="S3893" i="9"/>
  <c r="S3894" i="9"/>
  <c r="S3895" i="9"/>
  <c r="S3896" i="9"/>
  <c r="S3897" i="9"/>
  <c r="S3898" i="9"/>
  <c r="S3899" i="9"/>
  <c r="S3900" i="9"/>
  <c r="S3901" i="9"/>
  <c r="S3902" i="9"/>
  <c r="S3903" i="9"/>
  <c r="S3904" i="9"/>
  <c r="S3905" i="9"/>
  <c r="S3906" i="9"/>
  <c r="S3907" i="9"/>
  <c r="S3908" i="9"/>
  <c r="S3909" i="9"/>
  <c r="S3910" i="9"/>
  <c r="S3911" i="9"/>
  <c r="S3912" i="9"/>
  <c r="S3913" i="9"/>
  <c r="S3914" i="9"/>
  <c r="S3915" i="9"/>
  <c r="S3916" i="9"/>
  <c r="S3917" i="9"/>
  <c r="S3918" i="9"/>
  <c r="S3919" i="9"/>
  <c r="S3920" i="9"/>
  <c r="S3921" i="9"/>
  <c r="S3922" i="9"/>
  <c r="S3923" i="9"/>
  <c r="S3924" i="9"/>
  <c r="S3925" i="9"/>
  <c r="S3926" i="9"/>
  <c r="S3927" i="9"/>
  <c r="S3928" i="9"/>
  <c r="S3929" i="9"/>
  <c r="S3930" i="9"/>
  <c r="S3931" i="9"/>
  <c r="S3932" i="9"/>
  <c r="S3933" i="9"/>
  <c r="S3934" i="9"/>
  <c r="S3935" i="9"/>
  <c r="S3936" i="9"/>
  <c r="S3937" i="9"/>
  <c r="S3938" i="9"/>
  <c r="S3939" i="9"/>
  <c r="S3940" i="9"/>
  <c r="S3941" i="9"/>
  <c r="S3942" i="9"/>
  <c r="S3943" i="9"/>
  <c r="S3944" i="9"/>
  <c r="S3945" i="9"/>
  <c r="S3946" i="9"/>
  <c r="S3947" i="9"/>
  <c r="S3948" i="9"/>
  <c r="S3949" i="9"/>
  <c r="S3950" i="9"/>
  <c r="S3951" i="9"/>
  <c r="S3952" i="9"/>
  <c r="S3953" i="9"/>
  <c r="S3954" i="9"/>
  <c r="S3955" i="9"/>
  <c r="S3956" i="9"/>
  <c r="S3957" i="9"/>
  <c r="S3958" i="9"/>
  <c r="S3959" i="9"/>
  <c r="S3960" i="9"/>
  <c r="S3961" i="9"/>
  <c r="S3962" i="9"/>
  <c r="S3963" i="9"/>
  <c r="S3964" i="9"/>
  <c r="S3965" i="9"/>
  <c r="S3966" i="9"/>
  <c r="S3967" i="9"/>
  <c r="S3968" i="9"/>
  <c r="S3969" i="9"/>
  <c r="S3970" i="9"/>
  <c r="S3971" i="9"/>
  <c r="S3972" i="9"/>
  <c r="S3973" i="9"/>
  <c r="S3974" i="9"/>
  <c r="S3975" i="9"/>
  <c r="S3976" i="9"/>
  <c r="S3977" i="9"/>
  <c r="S3978" i="9"/>
  <c r="S3979" i="9"/>
  <c r="S3980" i="9"/>
  <c r="S3981" i="9"/>
  <c r="S3982" i="9"/>
  <c r="S3983" i="9"/>
  <c r="S3984" i="9"/>
  <c r="S3985" i="9"/>
  <c r="S3986" i="9"/>
  <c r="S3987" i="9"/>
  <c r="S3988" i="9"/>
  <c r="S3989" i="9"/>
  <c r="S3990" i="9"/>
  <c r="S3991" i="9"/>
  <c r="S3992" i="9"/>
  <c r="S3993" i="9"/>
  <c r="S3994" i="9"/>
  <c r="S3995" i="9"/>
  <c r="S3996" i="9"/>
  <c r="S3997" i="9"/>
  <c r="S3998" i="9"/>
  <c r="S3999" i="9"/>
  <c r="S4000" i="9"/>
  <c r="S4001" i="9"/>
  <c r="S4002" i="9"/>
  <c r="S4003" i="9"/>
  <c r="S4004" i="9"/>
  <c r="S4005" i="9"/>
  <c r="S4006" i="9"/>
  <c r="S4007" i="9"/>
  <c r="S4008" i="9"/>
  <c r="S4009" i="9"/>
  <c r="S4010" i="9"/>
  <c r="S4011" i="9"/>
  <c r="S4012" i="9"/>
  <c r="S4013" i="9"/>
  <c r="S4014" i="9"/>
  <c r="S4015" i="9"/>
  <c r="S4016" i="9"/>
  <c r="S4017" i="9"/>
  <c r="S4018" i="9"/>
  <c r="S4019" i="9"/>
  <c r="S4020" i="9"/>
  <c r="S4021" i="9"/>
  <c r="S4022" i="9"/>
  <c r="S4023" i="9"/>
  <c r="S4024" i="9"/>
  <c r="S4025" i="9"/>
  <c r="S4026" i="9"/>
  <c r="S4027" i="9"/>
  <c r="S4028" i="9"/>
  <c r="S4029" i="9"/>
  <c r="S4030" i="9"/>
  <c r="S4031" i="9"/>
  <c r="S4032" i="9"/>
  <c r="S4033" i="9"/>
  <c r="S4034" i="9"/>
  <c r="S4035" i="9"/>
  <c r="S4036" i="9"/>
  <c r="S4037" i="9"/>
  <c r="S4038" i="9"/>
  <c r="S4039" i="9"/>
  <c r="S4040" i="9"/>
  <c r="S4041" i="9"/>
  <c r="S4042" i="9"/>
  <c r="S4043" i="9"/>
  <c r="S4044" i="9"/>
  <c r="S4045" i="9"/>
  <c r="S4046" i="9"/>
  <c r="S4047" i="9"/>
  <c r="S4048" i="9"/>
  <c r="S4049" i="9"/>
  <c r="S4050" i="9"/>
  <c r="S4051" i="9"/>
  <c r="S4052" i="9"/>
  <c r="S4053" i="9"/>
  <c r="S4054" i="9"/>
  <c r="S4055" i="9"/>
  <c r="S4056" i="9"/>
  <c r="S4057" i="9"/>
  <c r="S4058" i="9"/>
  <c r="S4059" i="9"/>
  <c r="S4060" i="9"/>
  <c r="S4061" i="9"/>
  <c r="S4062" i="9"/>
  <c r="S4063" i="9"/>
  <c r="S4064" i="9"/>
  <c r="S4065" i="9"/>
  <c r="S4066" i="9"/>
  <c r="S4067" i="9"/>
  <c r="S4068" i="9"/>
  <c r="S4069" i="9"/>
  <c r="S4070" i="9"/>
  <c r="S4071" i="9"/>
  <c r="S4072" i="9"/>
  <c r="S4073" i="9"/>
  <c r="S4074" i="9"/>
  <c r="S4075" i="9"/>
  <c r="S4076" i="9"/>
  <c r="S4077" i="9"/>
  <c r="S4078" i="9"/>
  <c r="S4079" i="9"/>
  <c r="S4080" i="9"/>
  <c r="S4081" i="9"/>
  <c r="S4082" i="9"/>
  <c r="S4083" i="9"/>
  <c r="S4084" i="9"/>
  <c r="S4085" i="9"/>
  <c r="S4086" i="9"/>
  <c r="S4087" i="9"/>
  <c r="S4088" i="9"/>
  <c r="S4089" i="9"/>
  <c r="S4090" i="9"/>
  <c r="S4091" i="9"/>
  <c r="S4092" i="9"/>
  <c r="S4093" i="9"/>
  <c r="S4094" i="9"/>
  <c r="S4095" i="9"/>
  <c r="S4096" i="9"/>
  <c r="S4097" i="9"/>
  <c r="S4098" i="9"/>
  <c r="S4099" i="9"/>
  <c r="S4100" i="9"/>
  <c r="S4101" i="9"/>
  <c r="S4102" i="9"/>
  <c r="S4103" i="9"/>
  <c r="S4104" i="9"/>
  <c r="S4105" i="9"/>
  <c r="S4106" i="9"/>
  <c r="S4107" i="9"/>
  <c r="S4108" i="9"/>
  <c r="S4109" i="9"/>
  <c r="S4110" i="9"/>
  <c r="S4111" i="9"/>
  <c r="S4112" i="9"/>
  <c r="S4113" i="9"/>
  <c r="S4114" i="9"/>
  <c r="S4115" i="9"/>
  <c r="S4116" i="9"/>
  <c r="S4117" i="9"/>
  <c r="S4118" i="9"/>
  <c r="S4119" i="9"/>
  <c r="S4120" i="9"/>
  <c r="S4121" i="9"/>
  <c r="S4122" i="9"/>
  <c r="S4123" i="9"/>
  <c r="S4124" i="9"/>
  <c r="S4125" i="9"/>
  <c r="S4126" i="9"/>
  <c r="S4127" i="9"/>
  <c r="S4128" i="9"/>
  <c r="S4129" i="9"/>
  <c r="S4130" i="9"/>
  <c r="S4131" i="9"/>
  <c r="S4132" i="9"/>
  <c r="S4133" i="9"/>
  <c r="S4134" i="9"/>
  <c r="S4135" i="9"/>
  <c r="S4136" i="9"/>
  <c r="S4137" i="9"/>
  <c r="S4138" i="9"/>
  <c r="S4139" i="9"/>
  <c r="S4140" i="9"/>
  <c r="S4141" i="9"/>
  <c r="S4142" i="9"/>
  <c r="S4143" i="9"/>
  <c r="S4144" i="9"/>
  <c r="S4145" i="9"/>
  <c r="S4146" i="9"/>
  <c r="S4147" i="9"/>
  <c r="S4148" i="9"/>
  <c r="S4149" i="9"/>
  <c r="S4150" i="9"/>
  <c r="S4151" i="9"/>
  <c r="S4152" i="9"/>
  <c r="S4153" i="9"/>
  <c r="S4154" i="9"/>
  <c r="S4155" i="9"/>
  <c r="S4156" i="9"/>
  <c r="S4157" i="9"/>
  <c r="S4158" i="9"/>
  <c r="S4159" i="9"/>
  <c r="S4160" i="9"/>
  <c r="S4161" i="9"/>
  <c r="S4162" i="9"/>
  <c r="S4163" i="9"/>
  <c r="S4164" i="9"/>
  <c r="S4165" i="9"/>
  <c r="S4166" i="9"/>
  <c r="S4167" i="9"/>
  <c r="S4168" i="9"/>
  <c r="S4169" i="9"/>
  <c r="S4170" i="9"/>
  <c r="S4171" i="9"/>
  <c r="S4172" i="9"/>
  <c r="S4173" i="9"/>
  <c r="S4174" i="9"/>
  <c r="S4175" i="9"/>
  <c r="S4176" i="9"/>
  <c r="S4177" i="9"/>
  <c r="S4178" i="9"/>
  <c r="S4179" i="9"/>
  <c r="S4180" i="9"/>
  <c r="S4181" i="9"/>
  <c r="S4182" i="9"/>
  <c r="S4183" i="9"/>
  <c r="S4184" i="9"/>
  <c r="S4185" i="9"/>
  <c r="S4186" i="9"/>
  <c r="S4187" i="9"/>
  <c r="S4188" i="9"/>
  <c r="S4189" i="9"/>
  <c r="S4190" i="9"/>
  <c r="S4191" i="9"/>
  <c r="S4192" i="9"/>
  <c r="S4193" i="9"/>
  <c r="S4194" i="9"/>
  <c r="S4195" i="9"/>
  <c r="S4196" i="9"/>
  <c r="S4197" i="9"/>
  <c r="S4198" i="9"/>
  <c r="S4199" i="9"/>
  <c r="S4200" i="9"/>
  <c r="S4201" i="9"/>
  <c r="S4202" i="9"/>
  <c r="S4203" i="9"/>
  <c r="S4204" i="9"/>
  <c r="S4205" i="9"/>
  <c r="S4206" i="9"/>
  <c r="S4207" i="9"/>
  <c r="S4208" i="9"/>
  <c r="S4209" i="9"/>
  <c r="S4210" i="9"/>
  <c r="S4211" i="9"/>
  <c r="S4212" i="9"/>
  <c r="S4213" i="9"/>
  <c r="S4214" i="9"/>
  <c r="S4215" i="9"/>
  <c r="S4216" i="9"/>
  <c r="S4217" i="9"/>
  <c r="S4218" i="9"/>
  <c r="S4219" i="9"/>
  <c r="S4220" i="9"/>
  <c r="S4221" i="9"/>
  <c r="S4222" i="9"/>
  <c r="S4223" i="9"/>
  <c r="S4224" i="9"/>
  <c r="S4225" i="9"/>
  <c r="S4226" i="9"/>
  <c r="S4227" i="9"/>
  <c r="S4228" i="9"/>
  <c r="S4229" i="9"/>
  <c r="S4230" i="9"/>
  <c r="S4231" i="9"/>
  <c r="S4232" i="9"/>
  <c r="S4233" i="9"/>
  <c r="S4234" i="9"/>
  <c r="S4235" i="9"/>
  <c r="S4236" i="9"/>
  <c r="S4237" i="9"/>
  <c r="S4238" i="9"/>
  <c r="S4239" i="9"/>
  <c r="S4240" i="9"/>
  <c r="S4241" i="9"/>
  <c r="S4242" i="9"/>
  <c r="S4243" i="9"/>
  <c r="S4244" i="9"/>
  <c r="S4245" i="9"/>
  <c r="S4246" i="9"/>
  <c r="S4247" i="9"/>
  <c r="S4248" i="9"/>
  <c r="S4249" i="9"/>
  <c r="S4250" i="9"/>
  <c r="S4251" i="9"/>
  <c r="S4252" i="9"/>
  <c r="S4253" i="9"/>
  <c r="S4254" i="9"/>
  <c r="S4255" i="9"/>
  <c r="S4256" i="9"/>
  <c r="S4257" i="9"/>
  <c r="S4258" i="9"/>
  <c r="S4259" i="9"/>
  <c r="S4260" i="9"/>
  <c r="S4261" i="9"/>
  <c r="S4262" i="9"/>
  <c r="S4263" i="9"/>
  <c r="S4264" i="9"/>
  <c r="S4265" i="9"/>
  <c r="S4266" i="9"/>
  <c r="S4267" i="9"/>
  <c r="S4268" i="9"/>
  <c r="S4269" i="9"/>
  <c r="S4270" i="9"/>
  <c r="S4271" i="9"/>
  <c r="S4272" i="9"/>
  <c r="S4273" i="9"/>
  <c r="S4274" i="9"/>
  <c r="S4275" i="9"/>
  <c r="S4276" i="9"/>
  <c r="S4277" i="9"/>
  <c r="S4278" i="9"/>
  <c r="S4279" i="9"/>
  <c r="S4280" i="9"/>
  <c r="S4281" i="9"/>
  <c r="S4282" i="9"/>
  <c r="S4283" i="9"/>
  <c r="S4284" i="9"/>
  <c r="S4285" i="9"/>
  <c r="S4286" i="9"/>
  <c r="S4287" i="9"/>
  <c r="S4288" i="9"/>
  <c r="S4289" i="9"/>
  <c r="S4290" i="9"/>
  <c r="S4291" i="9"/>
  <c r="S4292" i="9"/>
  <c r="S4293" i="9"/>
  <c r="S4294" i="9"/>
  <c r="S4295" i="9"/>
  <c r="S4296" i="9"/>
  <c r="S4297" i="9"/>
  <c r="S4298" i="9"/>
  <c r="S4299" i="9"/>
  <c r="S4300" i="9"/>
  <c r="S4301" i="9"/>
  <c r="S4302" i="9"/>
  <c r="S4303" i="9"/>
  <c r="S4304" i="9"/>
  <c r="S4305" i="9"/>
  <c r="S4306" i="9"/>
  <c r="S4307" i="9"/>
  <c r="S4308" i="9"/>
  <c r="S4309" i="9"/>
  <c r="S4310" i="9"/>
  <c r="S4311" i="9"/>
  <c r="S4312" i="9"/>
  <c r="S4313" i="9"/>
  <c r="S4314" i="9"/>
  <c r="S4315" i="9"/>
  <c r="S4316" i="9"/>
  <c r="S4317" i="9"/>
  <c r="S4318" i="9"/>
  <c r="S4319" i="9"/>
  <c r="S4320" i="9"/>
  <c r="S4321" i="9"/>
  <c r="S4322" i="9"/>
  <c r="S4323" i="9"/>
  <c r="S4324" i="9"/>
  <c r="S4325" i="9"/>
  <c r="S4326" i="9"/>
  <c r="S4327" i="9"/>
  <c r="S4328" i="9"/>
  <c r="S4329" i="9"/>
  <c r="S4330" i="9"/>
  <c r="S4331" i="9"/>
  <c r="S4332" i="9"/>
  <c r="S4333" i="9"/>
  <c r="S4334" i="9"/>
  <c r="S4335" i="9"/>
  <c r="S4336" i="9"/>
  <c r="S4337" i="9"/>
  <c r="S4338" i="9"/>
  <c r="S4339" i="9"/>
  <c r="S4340" i="9"/>
  <c r="S4341" i="9"/>
  <c r="S4342" i="9"/>
  <c r="S4343" i="9"/>
  <c r="S4344" i="9"/>
  <c r="S4345" i="9"/>
  <c r="S4346" i="9"/>
  <c r="S4347" i="9"/>
  <c r="S4348" i="9"/>
  <c r="S4349" i="9"/>
  <c r="S4350" i="9"/>
  <c r="S4351" i="9"/>
  <c r="S4352" i="9"/>
  <c r="S4353" i="9"/>
  <c r="S4354" i="9"/>
  <c r="S4355" i="9"/>
  <c r="S4356" i="9"/>
  <c r="S4357" i="9"/>
  <c r="S4358" i="9"/>
  <c r="S4359" i="9"/>
  <c r="S4360" i="9"/>
  <c r="S4361" i="9"/>
  <c r="S4362" i="9"/>
  <c r="S4363" i="9"/>
  <c r="S4364" i="9"/>
  <c r="S4365" i="9"/>
  <c r="S4366" i="9"/>
  <c r="S4367" i="9"/>
  <c r="S4368" i="9"/>
  <c r="S4369" i="9"/>
  <c r="S4370" i="9"/>
  <c r="S4371" i="9"/>
  <c r="S4372" i="9"/>
  <c r="S4373" i="9"/>
  <c r="S4374" i="9"/>
  <c r="S4375" i="9"/>
  <c r="S4376" i="9"/>
  <c r="S4377" i="9"/>
  <c r="S4378" i="9"/>
  <c r="S4379" i="9"/>
  <c r="S4380" i="9"/>
  <c r="S4381" i="9"/>
  <c r="S4382" i="9"/>
  <c r="S4383" i="9"/>
  <c r="S4384" i="9"/>
  <c r="S4385" i="9"/>
  <c r="S4386" i="9"/>
  <c r="S4387" i="9"/>
  <c r="S4388" i="9"/>
  <c r="S4389" i="9"/>
  <c r="S4390" i="9"/>
  <c r="S4391" i="9"/>
  <c r="S4392" i="9"/>
  <c r="S4393" i="9"/>
  <c r="S4394" i="9"/>
  <c r="S4395" i="9"/>
  <c r="S4396" i="9"/>
  <c r="S4397" i="9"/>
  <c r="S4398" i="9"/>
  <c r="S4399" i="9"/>
  <c r="S4400" i="9"/>
  <c r="S4401" i="9"/>
  <c r="S4402" i="9"/>
  <c r="S4403" i="9"/>
  <c r="S4404" i="9"/>
  <c r="S4405" i="9"/>
  <c r="S4406" i="9"/>
  <c r="S4407" i="9"/>
  <c r="S4408" i="9"/>
  <c r="S4409" i="9"/>
  <c r="S4410" i="9"/>
  <c r="S4411" i="9"/>
  <c r="S4412" i="9"/>
  <c r="S4413" i="9"/>
  <c r="S4414" i="9"/>
  <c r="S4415" i="9"/>
  <c r="S4416" i="9"/>
  <c r="S4417" i="9"/>
  <c r="S4418" i="9"/>
  <c r="S4419" i="9"/>
  <c r="S4420" i="9"/>
  <c r="S4421" i="9"/>
  <c r="S4422" i="9"/>
  <c r="S4423" i="9"/>
  <c r="S4424" i="9"/>
  <c r="S4425" i="9"/>
  <c r="S4426" i="9"/>
  <c r="S4427" i="9"/>
  <c r="S4428" i="9"/>
  <c r="S4429" i="9"/>
  <c r="S4430" i="9"/>
  <c r="S4431" i="9"/>
  <c r="S4432" i="9"/>
  <c r="S4433" i="9"/>
  <c r="S4434" i="9"/>
  <c r="S4435" i="9"/>
  <c r="S4436" i="9"/>
  <c r="S4437" i="9"/>
  <c r="S4438" i="9"/>
  <c r="S4439" i="9"/>
  <c r="S4440" i="9"/>
  <c r="S4441" i="9"/>
  <c r="S4442" i="9"/>
  <c r="S4443" i="9"/>
  <c r="S4444" i="9"/>
  <c r="S4445" i="9"/>
  <c r="S4446" i="9"/>
  <c r="S4447" i="9"/>
  <c r="S4448" i="9"/>
  <c r="S4449" i="9"/>
  <c r="S4450" i="9"/>
  <c r="S4451" i="9"/>
  <c r="S4452" i="9"/>
  <c r="S4453" i="9"/>
  <c r="S4454" i="9"/>
  <c r="S4455" i="9"/>
  <c r="S4456" i="9"/>
  <c r="S4457" i="9"/>
  <c r="S4458" i="9"/>
  <c r="S4459" i="9"/>
  <c r="S4460" i="9"/>
  <c r="S4461" i="9"/>
  <c r="S4462" i="9"/>
  <c r="S4463" i="9"/>
  <c r="S4464" i="9"/>
  <c r="S4465" i="9"/>
  <c r="S4466" i="9"/>
  <c r="S4467" i="9"/>
  <c r="S4468" i="9"/>
  <c r="S4469" i="9"/>
  <c r="S4470" i="9"/>
  <c r="S4471" i="9"/>
  <c r="S4472" i="9"/>
  <c r="S4473" i="9"/>
  <c r="S4474" i="9"/>
  <c r="S4475" i="9"/>
  <c r="S4476" i="9"/>
  <c r="S4477" i="9"/>
  <c r="S4478" i="9"/>
  <c r="S4479" i="9"/>
  <c r="S4480" i="9"/>
  <c r="S4481" i="9"/>
  <c r="S4482" i="9"/>
  <c r="S4483" i="9"/>
  <c r="S4484" i="9"/>
  <c r="S4485" i="9"/>
  <c r="S4486" i="9"/>
  <c r="S4487" i="9"/>
  <c r="S4488" i="9"/>
  <c r="S4489" i="9"/>
  <c r="S4490" i="9"/>
  <c r="S4491" i="9"/>
  <c r="S4492" i="9"/>
  <c r="S4493" i="9"/>
  <c r="S4494" i="9"/>
  <c r="S4495" i="9"/>
  <c r="S4496" i="9"/>
  <c r="S4497" i="9"/>
  <c r="S4498" i="9"/>
  <c r="S4499" i="9"/>
  <c r="S4500" i="9"/>
  <c r="S4501" i="9"/>
  <c r="S4502" i="9"/>
  <c r="S4503" i="9"/>
  <c r="S4504" i="9"/>
  <c r="S4505" i="9"/>
  <c r="S4506" i="9"/>
  <c r="S4507" i="9"/>
  <c r="S4508" i="9"/>
  <c r="S4509" i="9"/>
  <c r="S4510" i="9"/>
  <c r="S4511" i="9"/>
  <c r="S4512" i="9"/>
  <c r="S4513" i="9"/>
  <c r="S4514" i="9"/>
  <c r="S4515" i="9"/>
  <c r="S4516" i="9"/>
  <c r="S4517" i="9"/>
  <c r="S4518" i="9"/>
  <c r="S4519" i="9"/>
  <c r="S4520" i="9"/>
  <c r="S4521" i="9"/>
  <c r="S4522" i="9"/>
  <c r="S4523" i="9"/>
  <c r="S4524" i="9"/>
  <c r="S4525" i="9"/>
  <c r="S4526" i="9"/>
  <c r="S4527" i="9"/>
  <c r="S4528" i="9"/>
  <c r="S4529" i="9"/>
  <c r="S4530" i="9"/>
  <c r="S4531" i="9"/>
  <c r="S4532" i="9"/>
  <c r="S4533" i="9"/>
  <c r="S4534" i="9"/>
  <c r="S4535" i="9"/>
  <c r="S4536" i="9"/>
  <c r="S4537" i="9"/>
  <c r="S4538" i="9"/>
  <c r="S4539" i="9"/>
  <c r="S4540" i="9"/>
  <c r="S4541" i="9"/>
  <c r="S4542" i="9"/>
  <c r="S4543" i="9"/>
  <c r="S4544" i="9"/>
  <c r="S4545" i="9"/>
  <c r="S4546" i="9"/>
  <c r="S4547" i="9"/>
  <c r="S4548" i="9"/>
  <c r="S4549" i="9"/>
  <c r="S4550" i="9"/>
  <c r="S4551" i="9"/>
  <c r="S4552" i="9"/>
  <c r="S4553" i="9"/>
  <c r="S4554" i="9"/>
  <c r="S4555" i="9"/>
  <c r="S4556" i="9"/>
  <c r="S4557" i="9"/>
  <c r="S4558" i="9"/>
  <c r="S4559" i="9"/>
  <c r="S4560" i="9"/>
  <c r="S4561" i="9"/>
  <c r="S4562" i="9"/>
  <c r="S4563" i="9"/>
  <c r="S4564" i="9"/>
  <c r="S4565" i="9"/>
  <c r="S4566" i="9"/>
  <c r="S4567" i="9"/>
  <c r="S4568" i="9"/>
  <c r="S4569" i="9"/>
  <c r="S4570" i="9"/>
  <c r="S4571" i="9"/>
  <c r="S4572" i="9"/>
  <c r="S4573" i="9"/>
  <c r="S4574" i="9"/>
  <c r="S4575" i="9"/>
  <c r="S4576" i="9"/>
  <c r="S4577" i="9"/>
  <c r="S4578" i="9"/>
  <c r="S4579" i="9"/>
  <c r="S4580" i="9"/>
  <c r="S4581" i="9"/>
  <c r="S4582" i="9"/>
  <c r="S4583" i="9"/>
  <c r="S4584" i="9"/>
  <c r="S4585" i="9"/>
  <c r="S4586" i="9"/>
  <c r="S4587" i="9"/>
  <c r="S4588" i="9"/>
  <c r="S4589" i="9"/>
  <c r="S4590" i="9"/>
  <c r="S4591" i="9"/>
  <c r="S4592" i="9"/>
  <c r="S4593" i="9"/>
  <c r="S4594" i="9"/>
  <c r="S4595" i="9"/>
  <c r="S4596" i="9"/>
  <c r="S4597" i="9"/>
  <c r="S4598" i="9"/>
  <c r="S4599" i="9"/>
  <c r="S4600" i="9"/>
  <c r="S4601" i="9"/>
  <c r="S4602" i="9"/>
  <c r="S4603" i="9"/>
  <c r="S4604" i="9"/>
  <c r="S4605" i="9"/>
  <c r="S4606" i="9"/>
  <c r="S4607" i="9"/>
  <c r="S4608" i="9"/>
  <c r="S4609" i="9"/>
  <c r="S4610" i="9"/>
  <c r="S4611" i="9"/>
  <c r="S4612" i="9"/>
  <c r="S4613" i="9"/>
  <c r="S4614" i="9"/>
  <c r="S4615" i="9"/>
  <c r="S4616" i="9"/>
  <c r="S4617" i="9"/>
  <c r="S4618" i="9"/>
  <c r="S4619" i="9"/>
  <c r="S4620" i="9"/>
  <c r="S4621" i="9"/>
  <c r="S4622" i="9"/>
  <c r="S4623" i="9"/>
  <c r="S4624" i="9"/>
  <c r="S4625" i="9"/>
  <c r="S4626" i="9"/>
  <c r="S4627" i="9"/>
  <c r="S4628" i="9"/>
  <c r="S4629" i="9"/>
  <c r="S4630" i="9"/>
  <c r="S4631" i="9"/>
  <c r="S4632" i="9"/>
  <c r="S4633" i="9"/>
  <c r="S4634" i="9"/>
  <c r="S4635" i="9"/>
  <c r="S4636" i="9"/>
  <c r="S4637" i="9"/>
  <c r="S4638" i="9"/>
  <c r="S4639" i="9"/>
  <c r="S4640" i="9"/>
  <c r="S4641" i="9"/>
  <c r="S4642" i="9"/>
  <c r="S4643" i="9"/>
  <c r="S4644" i="9"/>
  <c r="S4645" i="9"/>
  <c r="S4646" i="9"/>
  <c r="S4647" i="9"/>
  <c r="S4648" i="9"/>
  <c r="S4649" i="9"/>
  <c r="S4650" i="9"/>
  <c r="S4651" i="9"/>
  <c r="S4652" i="9"/>
  <c r="S4653" i="9"/>
  <c r="S4654" i="9"/>
  <c r="S4655" i="9"/>
  <c r="S4656" i="9"/>
  <c r="S4657" i="9"/>
  <c r="S4658" i="9"/>
  <c r="S4659" i="9"/>
  <c r="S4660" i="9"/>
  <c r="S4661" i="9"/>
  <c r="S4662" i="9"/>
  <c r="S4663" i="9"/>
  <c r="S4664" i="9"/>
  <c r="S4665" i="9"/>
  <c r="S4666" i="9"/>
  <c r="S4667" i="9"/>
  <c r="S4668" i="9"/>
  <c r="S4669" i="9"/>
  <c r="S4670" i="9"/>
  <c r="S4671" i="9"/>
  <c r="S4672" i="9"/>
  <c r="S4673" i="9"/>
  <c r="S4674" i="9"/>
  <c r="S4675" i="9"/>
  <c r="S4676" i="9"/>
  <c r="S4677" i="9"/>
  <c r="S4678" i="9"/>
  <c r="S4679" i="9"/>
  <c r="S4680" i="9"/>
  <c r="S4681" i="9"/>
  <c r="S4682" i="9"/>
  <c r="S4683" i="9"/>
  <c r="S4684" i="9"/>
  <c r="S4685" i="9"/>
  <c r="S4686" i="9"/>
  <c r="S4687" i="9"/>
  <c r="S4688" i="9"/>
  <c r="S4689" i="9"/>
  <c r="S4690" i="9"/>
  <c r="S4691" i="9"/>
  <c r="S4692" i="9"/>
  <c r="S4693" i="9"/>
  <c r="S4694" i="9"/>
  <c r="S4695" i="9"/>
  <c r="S4696" i="9"/>
  <c r="S4697" i="9"/>
  <c r="S4698" i="9"/>
  <c r="S4699" i="9"/>
  <c r="S4700" i="9"/>
  <c r="S4701" i="9"/>
  <c r="S4702" i="9"/>
  <c r="S4703" i="9"/>
  <c r="S4704" i="9"/>
  <c r="S4705" i="9"/>
  <c r="S4706" i="9"/>
  <c r="S4707" i="9"/>
  <c r="S4708" i="9"/>
  <c r="S4709" i="9"/>
  <c r="S4710" i="9"/>
  <c r="S4711" i="9"/>
  <c r="S4712" i="9"/>
  <c r="S4713" i="9"/>
  <c r="S4714" i="9"/>
  <c r="S4715" i="9"/>
  <c r="S4716" i="9"/>
  <c r="S4717" i="9"/>
  <c r="S4718" i="9"/>
  <c r="S4719" i="9"/>
  <c r="S4720" i="9"/>
  <c r="S4721" i="9"/>
  <c r="S4722" i="9"/>
  <c r="S4723" i="9"/>
  <c r="S4724" i="9"/>
  <c r="S4725" i="9"/>
  <c r="S4726" i="9"/>
  <c r="S4727" i="9"/>
  <c r="S4728" i="9"/>
  <c r="S4729" i="9"/>
  <c r="S4730" i="9"/>
  <c r="S4731" i="9"/>
  <c r="S4732" i="9"/>
  <c r="S4733" i="9"/>
  <c r="S4734" i="9"/>
  <c r="S4735" i="9"/>
  <c r="S4736" i="9"/>
  <c r="S4737" i="9"/>
  <c r="S4738" i="9"/>
  <c r="S4739" i="9"/>
  <c r="S4740" i="9"/>
  <c r="S4741" i="9"/>
  <c r="S4742" i="9"/>
  <c r="S4743" i="9"/>
  <c r="S4744" i="9"/>
  <c r="S4745" i="9"/>
  <c r="S4746" i="9"/>
  <c r="S4747" i="9"/>
  <c r="S4748" i="9"/>
  <c r="S4749" i="9"/>
  <c r="S4750" i="9"/>
  <c r="S4751" i="9"/>
  <c r="S4752" i="9"/>
  <c r="S4753" i="9"/>
  <c r="S4754" i="9"/>
  <c r="S4755" i="9"/>
  <c r="S4756" i="9"/>
  <c r="S4757" i="9"/>
  <c r="S4758" i="9"/>
  <c r="S4759" i="9"/>
  <c r="S4760" i="9"/>
  <c r="S4761" i="9"/>
  <c r="S4762" i="9"/>
  <c r="S4763" i="9"/>
  <c r="S4764" i="9"/>
  <c r="S4765" i="9"/>
  <c r="S4766" i="9"/>
  <c r="S4767" i="9"/>
  <c r="S4768" i="9"/>
  <c r="S4769" i="9"/>
  <c r="S4770" i="9"/>
  <c r="S4771" i="9"/>
  <c r="S4772" i="9"/>
  <c r="S4773" i="9"/>
  <c r="S4774" i="9"/>
  <c r="S4775" i="9"/>
  <c r="S4776" i="9"/>
  <c r="S4777" i="9"/>
  <c r="S4778" i="9"/>
  <c r="S4779" i="9"/>
  <c r="S4780" i="9"/>
  <c r="S4781" i="9"/>
  <c r="S4782" i="9"/>
  <c r="S4783" i="9"/>
  <c r="S4784" i="9"/>
  <c r="S4785" i="9"/>
  <c r="S4786" i="9"/>
  <c r="S4787" i="9"/>
  <c r="S4788" i="9"/>
  <c r="S4789" i="9"/>
  <c r="S4790" i="9"/>
  <c r="S4791" i="9"/>
  <c r="S4792" i="9"/>
  <c r="S4793" i="9"/>
  <c r="S4794" i="9"/>
  <c r="S4795" i="9"/>
  <c r="S4796" i="9"/>
  <c r="S4797" i="9"/>
  <c r="S4798" i="9"/>
  <c r="S4799" i="9"/>
  <c r="S4800" i="9"/>
  <c r="S4801" i="9"/>
  <c r="S4802" i="9"/>
  <c r="S4803" i="9"/>
  <c r="S4804" i="9"/>
  <c r="S4805" i="9"/>
  <c r="S4806" i="9"/>
  <c r="S4807" i="9"/>
  <c r="S4808" i="9"/>
  <c r="S4809" i="9"/>
  <c r="S4810" i="9"/>
  <c r="S4811" i="9"/>
  <c r="S4812" i="9"/>
  <c r="S4813" i="9"/>
  <c r="S4814" i="9"/>
  <c r="S4815" i="9"/>
  <c r="S4816" i="9"/>
  <c r="S4817" i="9"/>
  <c r="S4818" i="9"/>
  <c r="S4819" i="9"/>
  <c r="S4820" i="9"/>
  <c r="S4821" i="9"/>
  <c r="S4822" i="9"/>
  <c r="S4823" i="9"/>
  <c r="S4824" i="9"/>
  <c r="S4825" i="9"/>
  <c r="S4826" i="9"/>
  <c r="S4827" i="9"/>
  <c r="S4828" i="9"/>
  <c r="S4829" i="9"/>
  <c r="S4830" i="9"/>
  <c r="S4831" i="9"/>
  <c r="S4832" i="9"/>
  <c r="S4833" i="9"/>
  <c r="S4834" i="9"/>
  <c r="S4835" i="9"/>
  <c r="S4836" i="9"/>
  <c r="S4837" i="9"/>
  <c r="S4838" i="9"/>
  <c r="S4839" i="9"/>
  <c r="S4840" i="9"/>
  <c r="S4841" i="9"/>
  <c r="S4842" i="9"/>
  <c r="S4843" i="9"/>
  <c r="S4844" i="9"/>
  <c r="S4845" i="9"/>
  <c r="S4846" i="9"/>
  <c r="S4847" i="9"/>
  <c r="S4848" i="9"/>
  <c r="S4849" i="9"/>
  <c r="S4850" i="9"/>
  <c r="S4851" i="9"/>
  <c r="S4852" i="9"/>
  <c r="S4853" i="9"/>
  <c r="S4854" i="9"/>
  <c r="S4855" i="9"/>
  <c r="S4856" i="9"/>
  <c r="S4857" i="9"/>
  <c r="S4858" i="9"/>
  <c r="S4859" i="9"/>
  <c r="S4860" i="9"/>
  <c r="S4861" i="9"/>
  <c r="S4862" i="9"/>
  <c r="S4863" i="9"/>
  <c r="S4864" i="9"/>
  <c r="S4865" i="9"/>
  <c r="S4866" i="9"/>
  <c r="S4867" i="9"/>
  <c r="S4868" i="9"/>
  <c r="S4869" i="9"/>
  <c r="S4870" i="9"/>
  <c r="S4871" i="9"/>
  <c r="S4872" i="9"/>
  <c r="S4873" i="9"/>
  <c r="S4874" i="9"/>
  <c r="S4875" i="9"/>
  <c r="S4876" i="9"/>
  <c r="S4877" i="9"/>
  <c r="S4878" i="9"/>
  <c r="S4879" i="9"/>
  <c r="S4880" i="9"/>
  <c r="S4881" i="9"/>
  <c r="S4882" i="9"/>
  <c r="S4883" i="9"/>
  <c r="S4884" i="9"/>
  <c r="S4885" i="9"/>
  <c r="S4886" i="9"/>
  <c r="S4887" i="9"/>
  <c r="S4888" i="9"/>
  <c r="S4889" i="9"/>
  <c r="S4890" i="9"/>
  <c r="S4891" i="9"/>
  <c r="S4892" i="9"/>
  <c r="S4893" i="9"/>
  <c r="S4894" i="9"/>
  <c r="S4895" i="9"/>
  <c r="S4896" i="9"/>
  <c r="S4897" i="9"/>
  <c r="S4898" i="9"/>
  <c r="S4899" i="9"/>
  <c r="S4900" i="9"/>
  <c r="S4901" i="9"/>
  <c r="S4902" i="9"/>
  <c r="S4903" i="9"/>
  <c r="S4904" i="9"/>
  <c r="S4905" i="9"/>
  <c r="S4906" i="9"/>
  <c r="S4907" i="9"/>
  <c r="S4908" i="9"/>
  <c r="S4909" i="9"/>
  <c r="S4910" i="9"/>
  <c r="S4911" i="9"/>
  <c r="S4912" i="9"/>
  <c r="S4913" i="9"/>
  <c r="S4914" i="9"/>
  <c r="S4915" i="9"/>
  <c r="S4916" i="9"/>
  <c r="S4917" i="9"/>
  <c r="S4918" i="9"/>
  <c r="S4919" i="9"/>
  <c r="S4920" i="9"/>
  <c r="S4921" i="9"/>
  <c r="S4922" i="9"/>
  <c r="S4923" i="9"/>
  <c r="S4924" i="9"/>
  <c r="S4925" i="9"/>
  <c r="S4926" i="9"/>
  <c r="S4927" i="9"/>
  <c r="S4928" i="9"/>
  <c r="S4929" i="9"/>
  <c r="S4930" i="9"/>
  <c r="S4931" i="9"/>
  <c r="S4932" i="9"/>
  <c r="S4933" i="9"/>
  <c r="S4934" i="9"/>
  <c r="S4935" i="9"/>
  <c r="S4936" i="9"/>
  <c r="S4937" i="9"/>
  <c r="S4938" i="9"/>
  <c r="S4939" i="9"/>
  <c r="S4940" i="9"/>
  <c r="S4941" i="9"/>
  <c r="S4942" i="9"/>
  <c r="S4943" i="9"/>
  <c r="S4944" i="9"/>
  <c r="S4945" i="9"/>
  <c r="S4946" i="9"/>
  <c r="S4947" i="9"/>
  <c r="S4948" i="9"/>
  <c r="S4949" i="9"/>
  <c r="S4950" i="9"/>
  <c r="S4951" i="9"/>
  <c r="S4952" i="9"/>
  <c r="S4953" i="9"/>
  <c r="S4954" i="9"/>
  <c r="S4955" i="9"/>
  <c r="S4956" i="9"/>
  <c r="S4957" i="9"/>
  <c r="S4958" i="9"/>
  <c r="S4959" i="9"/>
  <c r="S4960" i="9"/>
  <c r="S4961" i="9"/>
  <c r="S4962" i="9"/>
  <c r="S4963" i="9"/>
  <c r="S4964" i="9"/>
  <c r="S4965" i="9"/>
  <c r="S4966" i="9"/>
  <c r="S4967" i="9"/>
  <c r="S4968" i="9"/>
  <c r="S4969" i="9"/>
  <c r="S4970" i="9"/>
  <c r="S4971" i="9"/>
  <c r="S4972" i="9"/>
  <c r="S4973" i="9"/>
  <c r="S4974" i="9"/>
  <c r="S4975" i="9"/>
  <c r="S4976" i="9"/>
  <c r="S4977" i="9"/>
  <c r="S4978" i="9"/>
  <c r="S4979" i="9"/>
  <c r="S4980" i="9"/>
  <c r="S4981" i="9"/>
  <c r="S4982" i="9"/>
  <c r="S4983" i="9"/>
  <c r="S4984" i="9"/>
  <c r="S4985" i="9"/>
  <c r="S4986" i="9"/>
  <c r="S4987" i="9"/>
  <c r="S4988" i="9"/>
  <c r="S4989" i="9"/>
  <c r="S4990" i="9"/>
  <c r="S4991" i="9"/>
  <c r="S4992" i="9"/>
  <c r="S4993" i="9"/>
  <c r="S4994" i="9"/>
  <c r="S4995" i="9"/>
  <c r="S4996" i="9"/>
  <c r="S4997" i="9"/>
  <c r="S4998" i="9"/>
  <c r="S4999" i="9"/>
  <c r="S5000" i="9"/>
  <c r="S5001" i="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74B12D0-F8E1-45FE-9CCB-224333A91432}" keepAlive="1" name="Query - cleaned_payment_transactions" description="Connection to the 'cleaned_payment_transactions' query in the workbook." type="5" refreshedVersion="8" background="1" saveData="1">
    <dbPr connection="Provider=Microsoft.Mashup.OleDb.1;Data Source=$Workbook$;Location=cleaned_payment_transactions;Extended Properties=&quot;&quot;" command="SELECT * FROM [cleaned_payment_transactions]"/>
  </connection>
</connections>
</file>

<file path=xl/sharedStrings.xml><?xml version="1.0" encoding="utf-8"?>
<sst xmlns="http://schemas.openxmlformats.org/spreadsheetml/2006/main" count="45053" uniqueCount="6426">
  <si>
    <t>transaction_id</t>
  </si>
  <si>
    <t>customer_id</t>
  </si>
  <si>
    <t>merchant_id</t>
  </si>
  <si>
    <t>time</t>
  </si>
  <si>
    <t>amount</t>
  </si>
  <si>
    <t>merchant_category</t>
  </si>
  <si>
    <t>channel</t>
  </si>
  <si>
    <t>region</t>
  </si>
  <si>
    <t>device_id</t>
  </si>
  <si>
    <t>new_device_flag</t>
  </si>
  <si>
    <t>is_synthetic_anomaly</t>
  </si>
  <si>
    <t>extreme_amount_flag</t>
  </si>
  <si>
    <t>customer_segment</t>
  </si>
  <si>
    <t>tenure_months</t>
  </si>
  <si>
    <t>device_type</t>
  </si>
  <si>
    <t>device_history_complete</t>
  </si>
  <si>
    <t>has_alert</t>
  </si>
  <si>
    <t>amount_log</t>
  </si>
  <si>
    <t>T004947</t>
  </si>
  <si>
    <t>C0641</t>
  </si>
  <si>
    <t>M001</t>
  </si>
  <si>
    <t>Transport</t>
  </si>
  <si>
    <t>upi</t>
  </si>
  <si>
    <t>Coimbatore</t>
  </si>
  <si>
    <t>D0641</t>
  </si>
  <si>
    <t>Mass</t>
  </si>
  <si>
    <t>Web</t>
  </si>
  <si>
    <t>T000557</t>
  </si>
  <si>
    <t>C0625</t>
  </si>
  <si>
    <t>M043</t>
  </si>
  <si>
    <t>Entertainment</t>
  </si>
  <si>
    <t>D0625</t>
  </si>
  <si>
    <t>Emerging</t>
  </si>
  <si>
    <t>Android</t>
  </si>
  <si>
    <t>T003226</t>
  </si>
  <si>
    <t>C0322</t>
  </si>
  <si>
    <t>M059</t>
  </si>
  <si>
    <t>Food &amp; Dining</t>
  </si>
  <si>
    <t>D0322</t>
  </si>
  <si>
    <t>T003505</t>
  </si>
  <si>
    <t>C0022</t>
  </si>
  <si>
    <t>Chennai</t>
  </si>
  <si>
    <t>D0022</t>
  </si>
  <si>
    <t>Affluent</t>
  </si>
  <si>
    <t>POS</t>
  </si>
  <si>
    <t>T000374</t>
  </si>
  <si>
    <t>C0008</t>
  </si>
  <si>
    <t>M053</t>
  </si>
  <si>
    <t>Travel</t>
  </si>
  <si>
    <t>web</t>
  </si>
  <si>
    <t>Salem</t>
  </si>
  <si>
    <t>D0008</t>
  </si>
  <si>
    <t>T000994</t>
  </si>
  <si>
    <t>C0353</t>
  </si>
  <si>
    <t>M057</t>
  </si>
  <si>
    <t>D0353</t>
  </si>
  <si>
    <t>iOS</t>
  </si>
  <si>
    <t>T000766</t>
  </si>
  <si>
    <t>C0557</t>
  </si>
  <si>
    <t>M007</t>
  </si>
  <si>
    <t>Utilities</t>
  </si>
  <si>
    <t>D0557</t>
  </si>
  <si>
    <t>T000666</t>
  </si>
  <si>
    <t>C0064</t>
  </si>
  <si>
    <t>pos</t>
  </si>
  <si>
    <t>D0064</t>
  </si>
  <si>
    <t>T002503</t>
  </si>
  <si>
    <t>M014</t>
  </si>
  <si>
    <t>T002244</t>
  </si>
  <si>
    <t>C0564</t>
  </si>
  <si>
    <t>M038</t>
  </si>
  <si>
    <t>Unknown</t>
  </si>
  <si>
    <t>D0564</t>
  </si>
  <si>
    <t>T001978</t>
  </si>
  <si>
    <t>C0309</t>
  </si>
  <si>
    <t>M061</t>
  </si>
  <si>
    <t>Grocery</t>
  </si>
  <si>
    <t>mobile_app</t>
  </si>
  <si>
    <t>Madurai</t>
  </si>
  <si>
    <t>D0309</t>
  </si>
  <si>
    <t>T001211</t>
  </si>
  <si>
    <t>C0475</t>
  </si>
  <si>
    <t>M060</t>
  </si>
  <si>
    <t>Erode</t>
  </si>
  <si>
    <t>D0475</t>
  </si>
  <si>
    <t/>
  </si>
  <si>
    <t>T001161</t>
  </si>
  <si>
    <t>C0209</t>
  </si>
  <si>
    <t>M072</t>
  </si>
  <si>
    <t>D0209</t>
  </si>
  <si>
    <t>T002713</t>
  </si>
  <si>
    <t>C0095</t>
  </si>
  <si>
    <t>M039</t>
  </si>
  <si>
    <t>Fashion</t>
  </si>
  <si>
    <t>D0095</t>
  </si>
  <si>
    <t>T001783</t>
  </si>
  <si>
    <t>C0566</t>
  </si>
  <si>
    <t>M028</t>
  </si>
  <si>
    <t>D0566</t>
  </si>
  <si>
    <t>T001458</t>
  </si>
  <si>
    <t>C0323</t>
  </si>
  <si>
    <t>D0323</t>
  </si>
  <si>
    <t>T004949</t>
  </si>
  <si>
    <t>C0304</t>
  </si>
  <si>
    <t>M009</t>
  </si>
  <si>
    <t>Tiruchirappalli</t>
  </si>
  <si>
    <t>D0304</t>
  </si>
  <si>
    <t>T001086</t>
  </si>
  <si>
    <t>C0311</t>
  </si>
  <si>
    <t>M040</t>
  </si>
  <si>
    <t>D0311</t>
  </si>
  <si>
    <t>T001371</t>
  </si>
  <si>
    <t>C0248</t>
  </si>
  <si>
    <t>M002</t>
  </si>
  <si>
    <t>D0248</t>
  </si>
  <si>
    <t>T003036</t>
  </si>
  <si>
    <t>C0615</t>
  </si>
  <si>
    <t>M075</t>
  </si>
  <si>
    <t>Healthcare</t>
  </si>
  <si>
    <t>D0615</t>
  </si>
  <si>
    <t>T004698</t>
  </si>
  <si>
    <t>C0125</t>
  </si>
  <si>
    <t>M058</t>
  </si>
  <si>
    <t>D0125</t>
  </si>
  <si>
    <t>T002516</t>
  </si>
  <si>
    <t>C0379</t>
  </si>
  <si>
    <t>M066</t>
  </si>
  <si>
    <t>D0379</t>
  </si>
  <si>
    <t>T001644</t>
  </si>
  <si>
    <t>C0459</t>
  </si>
  <si>
    <t>M056</t>
  </si>
  <si>
    <t>T001700</t>
  </si>
  <si>
    <t>C0261</t>
  </si>
  <si>
    <t>M016</t>
  </si>
  <si>
    <t>D0261</t>
  </si>
  <si>
    <t>T001694</t>
  </si>
  <si>
    <t>C0595</t>
  </si>
  <si>
    <t>M017</t>
  </si>
  <si>
    <t>Electronics</t>
  </si>
  <si>
    <t>D0595</t>
  </si>
  <si>
    <t>T003666</t>
  </si>
  <si>
    <t>C0642</t>
  </si>
  <si>
    <t>M013</t>
  </si>
  <si>
    <t>D0642</t>
  </si>
  <si>
    <t>T001318</t>
  </si>
  <si>
    <t>C0493</t>
  </si>
  <si>
    <t>M044</t>
  </si>
  <si>
    <t>D0493</t>
  </si>
  <si>
    <t>T002328</t>
  </si>
  <si>
    <t>C0388</t>
  </si>
  <si>
    <t>M047</t>
  </si>
  <si>
    <t>T000201</t>
  </si>
  <si>
    <t>M004</t>
  </si>
  <si>
    <t>T002804</t>
  </si>
  <si>
    <t>C0251</t>
  </si>
  <si>
    <t>M025</t>
  </si>
  <si>
    <t>T002838</t>
  </si>
  <si>
    <t>C0361</t>
  </si>
  <si>
    <t>M037</t>
  </si>
  <si>
    <t>D0361</t>
  </si>
  <si>
    <t>T001528</t>
  </si>
  <si>
    <t>C0531</t>
  </si>
  <si>
    <t>M069</t>
  </si>
  <si>
    <t>T001953</t>
  </si>
  <si>
    <t>C0586</t>
  </si>
  <si>
    <t>D0586</t>
  </si>
  <si>
    <t>T003044</t>
  </si>
  <si>
    <t>C0315</t>
  </si>
  <si>
    <t>D0315</t>
  </si>
  <si>
    <t>T002831</t>
  </si>
  <si>
    <t>C0442</t>
  </si>
  <si>
    <t>M032</t>
  </si>
  <si>
    <t>D0442</t>
  </si>
  <si>
    <t>T000347</t>
  </si>
  <si>
    <t>C0544</t>
  </si>
  <si>
    <t>M005</t>
  </si>
  <si>
    <t>D0544</t>
  </si>
  <si>
    <t>T001741</t>
  </si>
  <si>
    <t>C0111</t>
  </si>
  <si>
    <t>M062</t>
  </si>
  <si>
    <t>D0111</t>
  </si>
  <si>
    <t>T002975</t>
  </si>
  <si>
    <t>C0011</t>
  </si>
  <si>
    <t>D0011</t>
  </si>
  <si>
    <t>T002962</t>
  </si>
  <si>
    <t>C0176</t>
  </si>
  <si>
    <t>D0176</t>
  </si>
  <si>
    <t>T002379</t>
  </si>
  <si>
    <t>C0645</t>
  </si>
  <si>
    <t>D0645</t>
  </si>
  <si>
    <t>T003529</t>
  </si>
  <si>
    <t>C0430</t>
  </si>
  <si>
    <t>M054</t>
  </si>
  <si>
    <t>D0430</t>
  </si>
  <si>
    <t>T000216</t>
  </si>
  <si>
    <t>C0179</t>
  </si>
  <si>
    <t>D0179</t>
  </si>
  <si>
    <t>T001915</t>
  </si>
  <si>
    <t>C0543</t>
  </si>
  <si>
    <t>D0543</t>
  </si>
  <si>
    <t>T002362</t>
  </si>
  <si>
    <t>C0529</t>
  </si>
  <si>
    <t>M067</t>
  </si>
  <si>
    <t>D0529</t>
  </si>
  <si>
    <t>T003453</t>
  </si>
  <si>
    <t>C0572</t>
  </si>
  <si>
    <t>M052</t>
  </si>
  <si>
    <t>T001952</t>
  </si>
  <si>
    <t>C0295</t>
  </si>
  <si>
    <t>D0295</t>
  </si>
  <si>
    <t>T000945</t>
  </si>
  <si>
    <t>C0032</t>
  </si>
  <si>
    <t>D0032</t>
  </si>
  <si>
    <t>T000153</t>
  </si>
  <si>
    <t>C0582</t>
  </si>
  <si>
    <t>D0582</t>
  </si>
  <si>
    <t>T003353</t>
  </si>
  <si>
    <t>C0274</t>
  </si>
  <si>
    <t>D0274</t>
  </si>
  <si>
    <t>T002813</t>
  </si>
  <si>
    <t>C0364</t>
  </si>
  <si>
    <t>D0364</t>
  </si>
  <si>
    <t>T002101</t>
  </si>
  <si>
    <t>C0089</t>
  </si>
  <si>
    <t>M020</t>
  </si>
  <si>
    <t>T000630</t>
  </si>
  <si>
    <t>C0305</t>
  </si>
  <si>
    <t>D0305</t>
  </si>
  <si>
    <t>T002075</t>
  </si>
  <si>
    <t>C0499</t>
  </si>
  <si>
    <t>M029</t>
  </si>
  <si>
    <t>D0499</t>
  </si>
  <si>
    <t>T001260</t>
  </si>
  <si>
    <t>C0273</t>
  </si>
  <si>
    <t>M031</t>
  </si>
  <si>
    <t>D0273</t>
  </si>
  <si>
    <t>T003012</t>
  </si>
  <si>
    <t>C0275</t>
  </si>
  <si>
    <t>M011</t>
  </si>
  <si>
    <t>D0275</t>
  </si>
  <si>
    <t>T000278</t>
  </si>
  <si>
    <t>C0070</t>
  </si>
  <si>
    <t>M042</t>
  </si>
  <si>
    <t>D0070</t>
  </si>
  <si>
    <t>T001968</t>
  </si>
  <si>
    <t>T004908</t>
  </si>
  <si>
    <t>C0622</t>
  </si>
  <si>
    <t>M006</t>
  </si>
  <si>
    <t>D0622</t>
  </si>
  <si>
    <t>T002775</t>
  </si>
  <si>
    <t>C0104</t>
  </si>
  <si>
    <t>D0104</t>
  </si>
  <si>
    <t>T001486</t>
  </si>
  <si>
    <t>C0254</t>
  </si>
  <si>
    <t>M050</t>
  </si>
  <si>
    <t>D0254</t>
  </si>
  <si>
    <t>T000514</t>
  </si>
  <si>
    <t>C0437</t>
  </si>
  <si>
    <t>D0437</t>
  </si>
  <si>
    <t>T004150</t>
  </si>
  <si>
    <t>C0215</t>
  </si>
  <si>
    <t>D0215</t>
  </si>
  <si>
    <t>T002615</t>
  </si>
  <si>
    <t>C0525</t>
  </si>
  <si>
    <t>D0525</t>
  </si>
  <si>
    <t>T002338</t>
  </si>
  <si>
    <t>C0434</t>
  </si>
  <si>
    <t>D0434</t>
  </si>
  <si>
    <t>T004579</t>
  </si>
  <si>
    <t>C0242</t>
  </si>
  <si>
    <t>D0242</t>
  </si>
  <si>
    <t>T000145</t>
  </si>
  <si>
    <t>C0185</t>
  </si>
  <si>
    <t>D0185</t>
  </si>
  <si>
    <t>T000733</t>
  </si>
  <si>
    <t>T004454</t>
  </si>
  <si>
    <t>C0069</t>
  </si>
  <si>
    <t>D0069</t>
  </si>
  <si>
    <t>T003382</t>
  </si>
  <si>
    <t>C0606</t>
  </si>
  <si>
    <t>D0606</t>
  </si>
  <si>
    <t>T003974</t>
  </si>
  <si>
    <t>C0211</t>
  </si>
  <si>
    <t>D0211</t>
  </si>
  <si>
    <t>T003301</t>
  </si>
  <si>
    <t>C0013</t>
  </si>
  <si>
    <t>D0013</t>
  </si>
  <si>
    <t>T004193</t>
  </si>
  <si>
    <t>C0610</t>
  </si>
  <si>
    <t>D0610</t>
  </si>
  <si>
    <t>T001087</t>
  </si>
  <si>
    <t>C0218</t>
  </si>
  <si>
    <t>M065</t>
  </si>
  <si>
    <t>D0218</t>
  </si>
  <si>
    <t>T001291</t>
  </si>
  <si>
    <t>C0580</t>
  </si>
  <si>
    <t>M035</t>
  </si>
  <si>
    <t>D0580</t>
  </si>
  <si>
    <t>T003481</t>
  </si>
  <si>
    <t>C0392</t>
  </si>
  <si>
    <t>M033</t>
  </si>
  <si>
    <t>D0392</t>
  </si>
  <si>
    <t>T004173</t>
  </si>
  <si>
    <t>C0598</t>
  </si>
  <si>
    <t>D0598</t>
  </si>
  <si>
    <t>T003881</t>
  </si>
  <si>
    <t>C0005</t>
  </si>
  <si>
    <t>D0005</t>
  </si>
  <si>
    <t>T003554</t>
  </si>
  <si>
    <t>C0487</t>
  </si>
  <si>
    <t>D0487</t>
  </si>
  <si>
    <t>T000829</t>
  </si>
  <si>
    <t>C0428</t>
  </si>
  <si>
    <t>M026</t>
  </si>
  <si>
    <t>D0428</t>
  </si>
  <si>
    <t>T001918</t>
  </si>
  <si>
    <t>C0122</t>
  </si>
  <si>
    <t>M073</t>
  </si>
  <si>
    <t>D0122</t>
  </si>
  <si>
    <t>T003142</t>
  </si>
  <si>
    <t>C0237</t>
  </si>
  <si>
    <t>D0237</t>
  </si>
  <si>
    <t>T003527</t>
  </si>
  <si>
    <t>C0607</t>
  </si>
  <si>
    <t>D0607</t>
  </si>
  <si>
    <t>T003231</t>
  </si>
  <si>
    <t>C0396</t>
  </si>
  <si>
    <t>M008</t>
  </si>
  <si>
    <t>D0396</t>
  </si>
  <si>
    <t>T000028</t>
  </si>
  <si>
    <t>C0524</t>
  </si>
  <si>
    <t>D0524</t>
  </si>
  <si>
    <t>T001874</t>
  </si>
  <si>
    <t>M034</t>
  </si>
  <si>
    <t>T001972</t>
  </si>
  <si>
    <t>C0014</t>
  </si>
  <si>
    <t>D0014</t>
  </si>
  <si>
    <t>T004132</t>
  </si>
  <si>
    <t>C0025</t>
  </si>
  <si>
    <t>D0025</t>
  </si>
  <si>
    <t>T004119</t>
  </si>
  <si>
    <t>C0333</t>
  </si>
  <si>
    <t>D0333</t>
  </si>
  <si>
    <t>T003756</t>
  </si>
  <si>
    <t>C0462</t>
  </si>
  <si>
    <t>D0462</t>
  </si>
  <si>
    <t>T003606</t>
  </si>
  <si>
    <t>C0115</t>
  </si>
  <si>
    <t>M051</t>
  </si>
  <si>
    <t>D0115</t>
  </si>
  <si>
    <t>T004466</t>
  </si>
  <si>
    <t>T000609</t>
  </si>
  <si>
    <t>C0377</t>
  </si>
  <si>
    <t>D0377</t>
  </si>
  <si>
    <t>T003008</t>
  </si>
  <si>
    <t>C0152</t>
  </si>
  <si>
    <t>D0152</t>
  </si>
  <si>
    <t>T003927</t>
  </si>
  <si>
    <t>C0497</t>
  </si>
  <si>
    <t>M030</t>
  </si>
  <si>
    <t>T004026</t>
  </si>
  <si>
    <t>C0588</t>
  </si>
  <si>
    <t>D0588</t>
  </si>
  <si>
    <t>T001829</t>
  </si>
  <si>
    <t>C0246</t>
  </si>
  <si>
    <t>T001847</t>
  </si>
  <si>
    <t>C0213</t>
  </si>
  <si>
    <t>D0213</t>
  </si>
  <si>
    <t>T002293</t>
  </si>
  <si>
    <t>C0228</t>
  </si>
  <si>
    <t>M003</t>
  </si>
  <si>
    <t>D0228</t>
  </si>
  <si>
    <t>T003050</t>
  </si>
  <si>
    <t>C0643</t>
  </si>
  <si>
    <t>D0643</t>
  </si>
  <si>
    <t>Small Business</t>
  </si>
  <si>
    <t>T003080</t>
  </si>
  <si>
    <t>C0409</t>
  </si>
  <si>
    <t>D0409</t>
  </si>
  <si>
    <t>T003260</t>
  </si>
  <si>
    <t>C0329</t>
  </si>
  <si>
    <t>D0329</t>
  </si>
  <si>
    <t>T002078</t>
  </si>
  <si>
    <t>C0084</t>
  </si>
  <si>
    <t>D0084</t>
  </si>
  <si>
    <t>T003809</t>
  </si>
  <si>
    <t>C0128</t>
  </si>
  <si>
    <t>D0128</t>
  </si>
  <si>
    <t>T003202</t>
  </si>
  <si>
    <t>C0542</t>
  </si>
  <si>
    <t>M036</t>
  </si>
  <si>
    <t>T004478</t>
  </si>
  <si>
    <t>C0554</t>
  </si>
  <si>
    <t>D0554</t>
  </si>
  <si>
    <t>T003437</t>
  </si>
  <si>
    <t>C0201</t>
  </si>
  <si>
    <t>D0201</t>
  </si>
  <si>
    <t>T004277</t>
  </si>
  <si>
    <t>C0114</t>
  </si>
  <si>
    <t>D0114</t>
  </si>
  <si>
    <t>T002842</t>
  </si>
  <si>
    <t>C0637</t>
  </si>
  <si>
    <t>D0637</t>
  </si>
  <si>
    <t>T003567</t>
  </si>
  <si>
    <t>C0127</t>
  </si>
  <si>
    <t>D0127</t>
  </si>
  <si>
    <t>T002177</t>
  </si>
  <si>
    <t>T003910</t>
  </si>
  <si>
    <t>C0519</t>
  </si>
  <si>
    <t>D0519</t>
  </si>
  <si>
    <t>T002439</t>
  </si>
  <si>
    <t>C0024</t>
  </si>
  <si>
    <t>M055</t>
  </si>
  <si>
    <t>D0024</t>
  </si>
  <si>
    <t>T001286</t>
  </si>
  <si>
    <t>C0360</t>
  </si>
  <si>
    <t>D0360</t>
  </si>
  <si>
    <t>T000268</t>
  </si>
  <si>
    <t>C0411</t>
  </si>
  <si>
    <t>D0411</t>
  </si>
  <si>
    <t>T002708</t>
  </si>
  <si>
    <t>C0471</t>
  </si>
  <si>
    <t>D0471</t>
  </si>
  <si>
    <t>T001461</t>
  </si>
  <si>
    <t>C0277</t>
  </si>
  <si>
    <t>M046</t>
  </si>
  <si>
    <t>D0277</t>
  </si>
  <si>
    <t>T002571</t>
  </si>
  <si>
    <t>M048</t>
  </si>
  <si>
    <t>T003076</t>
  </si>
  <si>
    <t>C0359</t>
  </si>
  <si>
    <t>D0359</t>
  </si>
  <si>
    <t>T002948</t>
  </si>
  <si>
    <t>C0533</t>
  </si>
  <si>
    <t>D0533</t>
  </si>
  <si>
    <t>T003952</t>
  </si>
  <si>
    <t>C0257</t>
  </si>
  <si>
    <t>D0257</t>
  </si>
  <si>
    <t>T001567</t>
  </si>
  <si>
    <t>C0195</t>
  </si>
  <si>
    <t>D0195</t>
  </si>
  <si>
    <t>T001373</t>
  </si>
  <si>
    <t>C0553</t>
  </si>
  <si>
    <t>M023</t>
  </si>
  <si>
    <t>D0553</t>
  </si>
  <si>
    <t>T001897</t>
  </si>
  <si>
    <t>C0510</t>
  </si>
  <si>
    <t>M018</t>
  </si>
  <si>
    <t>D0510</t>
  </si>
  <si>
    <t>T004628</t>
  </si>
  <si>
    <t>C0244</t>
  </si>
  <si>
    <t>D0244</t>
  </si>
  <si>
    <t>T004160</t>
  </si>
  <si>
    <t>T001213</t>
  </si>
  <si>
    <t>C0216</t>
  </si>
  <si>
    <t>D0216</t>
  </si>
  <si>
    <t>T003610</t>
  </si>
  <si>
    <t>C0398</t>
  </si>
  <si>
    <t>D0398</t>
  </si>
  <si>
    <t>T000783</t>
  </si>
  <si>
    <t>C0077</t>
  </si>
  <si>
    <t>D0077</t>
  </si>
  <si>
    <t>T000915</t>
  </si>
  <si>
    <t>C0538</t>
  </si>
  <si>
    <t>D0538</t>
  </si>
  <si>
    <t>T004264</t>
  </si>
  <si>
    <t>C0441</t>
  </si>
  <si>
    <t>D0441</t>
  </si>
  <si>
    <t>T003704</t>
  </si>
  <si>
    <t>C0112</t>
  </si>
  <si>
    <t>D0112</t>
  </si>
  <si>
    <t>T004405</t>
  </si>
  <si>
    <t>C0296</t>
  </si>
  <si>
    <t>D0296</t>
  </si>
  <si>
    <t>T001385</t>
  </si>
  <si>
    <t>C0271</t>
  </si>
  <si>
    <t>D0271</t>
  </si>
  <si>
    <t>T002366</t>
  </si>
  <si>
    <t>C0093</t>
  </si>
  <si>
    <t>M015</t>
  </si>
  <si>
    <t>D0093</t>
  </si>
  <si>
    <t>T000659</t>
  </si>
  <si>
    <t>C0336</t>
  </si>
  <si>
    <t>M049</t>
  </si>
  <si>
    <t>D0336</t>
  </si>
  <si>
    <t>T002438</t>
  </si>
  <si>
    <t>C0523</t>
  </si>
  <si>
    <t>D0523</t>
  </si>
  <si>
    <t>T003660</t>
  </si>
  <si>
    <t>T002032</t>
  </si>
  <si>
    <t>C0138</t>
  </si>
  <si>
    <t>M068</t>
  </si>
  <si>
    <t>D0138</t>
  </si>
  <si>
    <t>T002195</t>
  </si>
  <si>
    <t>C0117</t>
  </si>
  <si>
    <t>D0117</t>
  </si>
  <si>
    <t>T003992</t>
  </si>
  <si>
    <t>C0015</t>
  </si>
  <si>
    <t>D0015</t>
  </si>
  <si>
    <t>T002774</t>
  </si>
  <si>
    <t>C0337</t>
  </si>
  <si>
    <t>D0337</t>
  </si>
  <si>
    <t>T003914</t>
  </si>
  <si>
    <t>C0174</t>
  </si>
  <si>
    <t>M071</t>
  </si>
  <si>
    <t>D0174</t>
  </si>
  <si>
    <t>T002705</t>
  </si>
  <si>
    <t>C0031</t>
  </si>
  <si>
    <t>D0031</t>
  </si>
  <si>
    <t>T001146</t>
  </si>
  <si>
    <t>C0219</t>
  </si>
  <si>
    <t>M024</t>
  </si>
  <si>
    <t>D0219</t>
  </si>
  <si>
    <t>T003515</t>
  </si>
  <si>
    <t>C0018</t>
  </si>
  <si>
    <t>D0018</t>
  </si>
  <si>
    <t>T004598</t>
  </si>
  <si>
    <t>C0067</t>
  </si>
  <si>
    <t>M022</t>
  </si>
  <si>
    <t>D0067</t>
  </si>
  <si>
    <t>T001525</t>
  </si>
  <si>
    <t>C0592</t>
  </si>
  <si>
    <t>D0592</t>
  </si>
  <si>
    <t>T002921</t>
  </si>
  <si>
    <t>C0366</t>
  </si>
  <si>
    <t>D0366</t>
  </si>
  <si>
    <t>T004169</t>
  </si>
  <si>
    <t>C0506</t>
  </si>
  <si>
    <t>D0506</t>
  </si>
  <si>
    <t>T002411</t>
  </si>
  <si>
    <t>C0623</t>
  </si>
  <si>
    <t>D0623</t>
  </si>
  <si>
    <t>T001382</t>
  </si>
  <si>
    <t>C0438</t>
  </si>
  <si>
    <t>D0438</t>
  </si>
  <si>
    <t>T003058</t>
  </si>
  <si>
    <t>C0474</t>
  </si>
  <si>
    <t>D0474</t>
  </si>
  <si>
    <t>T002354</t>
  </si>
  <si>
    <t>C0556</t>
  </si>
  <si>
    <t>D0556</t>
  </si>
  <si>
    <t>T000024</t>
  </si>
  <si>
    <t>T002427</t>
  </si>
  <si>
    <t>M012</t>
  </si>
  <si>
    <t>D0388</t>
  </si>
  <si>
    <t>T004266</t>
  </si>
  <si>
    <t>T004500</t>
  </si>
  <si>
    <t>C0611</t>
  </si>
  <si>
    <t>D0611</t>
  </si>
  <si>
    <t>T001392</t>
  </si>
  <si>
    <t>C0609</t>
  </si>
  <si>
    <t>D0609</t>
  </si>
  <si>
    <t>T001329</t>
  </si>
  <si>
    <t>C0629</t>
  </si>
  <si>
    <t>D0629</t>
  </si>
  <si>
    <t>T001040</t>
  </si>
  <si>
    <t>C0028</t>
  </si>
  <si>
    <t>D0028</t>
  </si>
  <si>
    <t>T003674</t>
  </si>
  <si>
    <t>T000859</t>
  </si>
  <si>
    <t>C0347</t>
  </si>
  <si>
    <t>M070</t>
  </si>
  <si>
    <t>D0347</t>
  </si>
  <si>
    <t>T000129</t>
  </si>
  <si>
    <t>C0135</t>
  </si>
  <si>
    <t>M074</t>
  </si>
  <si>
    <t>T001045</t>
  </si>
  <si>
    <t>C0319</t>
  </si>
  <si>
    <t>D0319</t>
  </si>
  <si>
    <t>T003686</t>
  </si>
  <si>
    <t>T003109</t>
  </si>
  <si>
    <t>T004237</t>
  </si>
  <si>
    <t>C0370</t>
  </si>
  <si>
    <t>D0370</t>
  </si>
  <si>
    <t>T004242</t>
  </si>
  <si>
    <t>C0263</t>
  </si>
  <si>
    <t>D0263</t>
  </si>
  <si>
    <t>T004153</t>
  </si>
  <si>
    <t>T001188</t>
  </si>
  <si>
    <t>T003512</t>
  </si>
  <si>
    <t>T002527</t>
  </si>
  <si>
    <t>C0258</t>
  </si>
  <si>
    <t>D0258</t>
  </si>
  <si>
    <t>T003470</t>
  </si>
  <si>
    <t>C0376</t>
  </si>
  <si>
    <t>D0376</t>
  </si>
  <si>
    <t>T002564</t>
  </si>
  <si>
    <t>M064</t>
  </si>
  <si>
    <t>T001645</t>
  </si>
  <si>
    <t>C0576</t>
  </si>
  <si>
    <t>D0576</t>
  </si>
  <si>
    <t>T000913</t>
  </si>
  <si>
    <t>T004433</t>
  </si>
  <si>
    <t>C0079</t>
  </si>
  <si>
    <t>M045</t>
  </si>
  <si>
    <t>D0079</t>
  </si>
  <si>
    <t>T001637</t>
  </si>
  <si>
    <t>C0476</t>
  </si>
  <si>
    <t>D0476</t>
  </si>
  <si>
    <t>T001735</t>
  </si>
  <si>
    <t>C0399</t>
  </si>
  <si>
    <t>D0399</t>
  </si>
  <si>
    <t>T003489</t>
  </si>
  <si>
    <t>C0169</t>
  </si>
  <si>
    <t>D0169</t>
  </si>
  <si>
    <t>T004321</t>
  </si>
  <si>
    <t>T000918</t>
  </si>
  <si>
    <t>C0204</t>
  </si>
  <si>
    <t>M010</t>
  </si>
  <si>
    <t>D0204</t>
  </si>
  <si>
    <t>T001352</t>
  </si>
  <si>
    <t>C0313</t>
  </si>
  <si>
    <t>D0313</t>
  </si>
  <si>
    <t>T000293</t>
  </si>
  <si>
    <t>C0250</t>
  </si>
  <si>
    <t>D0250</t>
  </si>
  <si>
    <t>T003842</t>
  </si>
  <si>
    <t>C0221</t>
  </si>
  <si>
    <t>D0221</t>
  </si>
  <si>
    <t>T004739</t>
  </si>
  <si>
    <t>C0200</t>
  </si>
  <si>
    <t>D0200</t>
  </si>
  <si>
    <t>T001592</t>
  </si>
  <si>
    <t>C0505</t>
  </si>
  <si>
    <t>D0505</t>
  </si>
  <si>
    <t>T002501</t>
  </si>
  <si>
    <t>C0068</t>
  </si>
  <si>
    <t>D0068</t>
  </si>
  <si>
    <t>T003395</t>
  </si>
  <si>
    <t>C0503</t>
  </si>
  <si>
    <t>D0503</t>
  </si>
  <si>
    <t>T002597</t>
  </si>
  <si>
    <t>C0420</t>
  </si>
  <si>
    <t>D0420</t>
  </si>
  <si>
    <t>T004415</t>
  </si>
  <si>
    <t>C0161</t>
  </si>
  <si>
    <t>D0161</t>
  </si>
  <si>
    <t>T003987</t>
  </si>
  <si>
    <t>T003240</t>
  </si>
  <si>
    <t>C0341</t>
  </si>
  <si>
    <t>D0341</t>
  </si>
  <si>
    <t>T001755</t>
  </si>
  <si>
    <t>C0649</t>
  </si>
  <si>
    <t>T004806</t>
  </si>
  <si>
    <t>C0488</t>
  </si>
  <si>
    <t>D0488</t>
  </si>
  <si>
    <t>T000734</t>
  </si>
  <si>
    <t>M027</t>
  </si>
  <si>
    <t>T000443</t>
  </si>
  <si>
    <t>C0285</t>
  </si>
  <si>
    <t>D0285</t>
  </si>
  <si>
    <t>T004995</t>
  </si>
  <si>
    <t>C0088</t>
  </si>
  <si>
    <t>D0088</t>
  </si>
  <si>
    <t>T004411</t>
  </si>
  <si>
    <t>C0299</t>
  </si>
  <si>
    <t>D0299</t>
  </si>
  <si>
    <t>T003583</t>
  </si>
  <si>
    <t>C0563</t>
  </si>
  <si>
    <t>D0563</t>
  </si>
  <si>
    <t>T003831</t>
  </si>
  <si>
    <t>C0173</t>
  </si>
  <si>
    <t>D0173</t>
  </si>
  <si>
    <t>T004575</t>
  </si>
  <si>
    <t>C0432</t>
  </si>
  <si>
    <t>D0432</t>
  </si>
  <si>
    <t>T003951</t>
  </si>
  <si>
    <t>C0150</t>
  </si>
  <si>
    <t>D0150</t>
  </si>
  <si>
    <t>T004122</t>
  </si>
  <si>
    <t>C0186</t>
  </si>
  <si>
    <t>D0186</t>
  </si>
  <si>
    <t>T004371</t>
  </si>
  <si>
    <t>C0515</t>
  </si>
  <si>
    <t>D0515</t>
  </si>
  <si>
    <t>T000752</t>
  </si>
  <si>
    <t>C0053</t>
  </si>
  <si>
    <t>D0053</t>
  </si>
  <si>
    <t>T000761</t>
  </si>
  <si>
    <t>C0367</t>
  </si>
  <si>
    <t>D0367</t>
  </si>
  <si>
    <t>T000691</t>
  </si>
  <si>
    <t>T000538</t>
  </si>
  <si>
    <t>C0214</t>
  </si>
  <si>
    <t>T004317</t>
  </si>
  <si>
    <t>C0232</t>
  </si>
  <si>
    <t>D0232</t>
  </si>
  <si>
    <t>T004817</t>
  </si>
  <si>
    <t>C0450</t>
  </si>
  <si>
    <t>D0450</t>
  </si>
  <si>
    <t>T000140</t>
  </si>
  <si>
    <t>C0081</t>
  </si>
  <si>
    <t>D0081</t>
  </si>
  <si>
    <t>T000068</t>
  </si>
  <si>
    <t>C0306</t>
  </si>
  <si>
    <t>M019</t>
  </si>
  <si>
    <t>D0306</t>
  </si>
  <si>
    <t>T001384</t>
  </si>
  <si>
    <t>C0233</t>
  </si>
  <si>
    <t>D0233</t>
  </si>
  <si>
    <t>T001120</t>
  </si>
  <si>
    <t>C0155</t>
  </si>
  <si>
    <t>D0155</t>
  </si>
  <si>
    <t>T004912</t>
  </si>
  <si>
    <t>T002937</t>
  </si>
  <si>
    <t>T002391</t>
  </si>
  <si>
    <t>C0102</t>
  </si>
  <si>
    <t>D0102</t>
  </si>
  <si>
    <t>T000302</t>
  </si>
  <si>
    <t>C0603</t>
  </si>
  <si>
    <t>T004765</t>
  </si>
  <si>
    <t>C0123</t>
  </si>
  <si>
    <t>D0123</t>
  </si>
  <si>
    <t>T004547</t>
  </si>
  <si>
    <t>C0264</t>
  </si>
  <si>
    <t>T003431</t>
  </si>
  <si>
    <t>C0511</t>
  </si>
  <si>
    <t>D0511</t>
  </si>
  <si>
    <t>T002320</t>
  </si>
  <si>
    <t>C0375</t>
  </si>
  <si>
    <t>T004951</t>
  </si>
  <si>
    <t>C0078</t>
  </si>
  <si>
    <t>D0078</t>
  </si>
  <si>
    <t>T004559</t>
  </si>
  <si>
    <t>T000440</t>
  </si>
  <si>
    <t>C0281</t>
  </si>
  <si>
    <t>D0281</t>
  </si>
  <si>
    <t>T004548</t>
  </si>
  <si>
    <t>C0107</t>
  </si>
  <si>
    <t>D0107</t>
  </si>
  <si>
    <t>T001817</t>
  </si>
  <si>
    <t>C0604</t>
  </si>
  <si>
    <t>D0604</t>
  </si>
  <si>
    <t>T004457</t>
  </si>
  <si>
    <t>C0349</t>
  </si>
  <si>
    <t>D0349</t>
  </si>
  <si>
    <t>T001399</t>
  </si>
  <si>
    <t>C0168</t>
  </si>
  <si>
    <t>D0168</t>
  </si>
  <si>
    <t>T000826</t>
  </si>
  <si>
    <t>T001017</t>
  </si>
  <si>
    <t>T003507</t>
  </si>
  <si>
    <t>C0550</t>
  </si>
  <si>
    <t>D0550</t>
  </si>
  <si>
    <t>T004210</t>
  </si>
  <si>
    <t>C0502</t>
  </si>
  <si>
    <t>D0502</t>
  </si>
  <si>
    <t>T004134</t>
  </si>
  <si>
    <t>C0054</t>
  </si>
  <si>
    <t>D0054</t>
  </si>
  <si>
    <t>T004390</t>
  </si>
  <si>
    <t>C0644</t>
  </si>
  <si>
    <t>D0644</t>
  </si>
  <si>
    <t>T000025</t>
  </si>
  <si>
    <t>C0410</t>
  </si>
  <si>
    <t>T001760</t>
  </si>
  <si>
    <t>T004599</t>
  </si>
  <si>
    <t>T004327</t>
  </si>
  <si>
    <t>C0346</t>
  </si>
  <si>
    <t>D0346</t>
  </si>
  <si>
    <t>T003106</t>
  </si>
  <si>
    <t>C0562</t>
  </si>
  <si>
    <t>D0562</t>
  </si>
  <si>
    <t>T000381</t>
  </si>
  <si>
    <t>C0160</t>
  </si>
  <si>
    <t>D0160</t>
  </si>
  <si>
    <t>T003518</t>
  </si>
  <si>
    <t>T004835</t>
  </si>
  <si>
    <t>C0338</t>
  </si>
  <si>
    <t>D0338</t>
  </si>
  <si>
    <t>T003103</t>
  </si>
  <si>
    <t>C0004</t>
  </si>
  <si>
    <t>D0004</t>
  </si>
  <si>
    <t>T002491</t>
  </si>
  <si>
    <t>T004644</t>
  </si>
  <si>
    <t>C0571</t>
  </si>
  <si>
    <t>D0571</t>
  </si>
  <si>
    <t>T000646</t>
  </si>
  <si>
    <t>T004634</t>
  </si>
  <si>
    <t>C0256</t>
  </si>
  <si>
    <t>D0256</t>
  </si>
  <si>
    <t>T001437</t>
  </si>
  <si>
    <t>C0635</t>
  </si>
  <si>
    <t>D0635</t>
  </si>
  <si>
    <t>T003486</t>
  </si>
  <si>
    <t>D0264</t>
  </si>
  <si>
    <t>T004723</t>
  </si>
  <si>
    <t>C0050</t>
  </si>
  <si>
    <t>D0050</t>
  </si>
  <si>
    <t>T001856</t>
  </si>
  <si>
    <t>C0279</t>
  </si>
  <si>
    <t>D0279</t>
  </si>
  <si>
    <t>T003588</t>
  </si>
  <si>
    <t>T004828</t>
  </si>
  <si>
    <t>C0284</t>
  </si>
  <si>
    <t>D0284</t>
  </si>
  <si>
    <t>T001677</t>
  </si>
  <si>
    <t>C0023</t>
  </si>
  <si>
    <t>D0023</t>
  </si>
  <si>
    <t>T000453</t>
  </si>
  <si>
    <t>C0056</t>
  </si>
  <si>
    <t>D0056</t>
  </si>
  <si>
    <t>T004814</t>
  </si>
  <si>
    <t>C0534</t>
  </si>
  <si>
    <t>D0534</t>
  </si>
  <si>
    <t>T002739</t>
  </si>
  <si>
    <t>T004994</t>
  </si>
  <si>
    <t>C0485</t>
  </si>
  <si>
    <t>D0485</t>
  </si>
  <si>
    <t>T003073</t>
  </si>
  <si>
    <t>C0484</t>
  </si>
  <si>
    <t>D0484</t>
  </si>
  <si>
    <t>T004920</t>
  </si>
  <si>
    <t>C0265</t>
  </si>
  <si>
    <t>D0265</t>
  </si>
  <si>
    <t>T000929</t>
  </si>
  <si>
    <t>T000798</t>
  </si>
  <si>
    <t>C0286</t>
  </si>
  <si>
    <t>D0286</t>
  </si>
  <si>
    <t>T001711</t>
  </si>
  <si>
    <t>C0099</t>
  </si>
  <si>
    <t>D0099</t>
  </si>
  <si>
    <t>T003929</t>
  </si>
  <si>
    <t>T004413</t>
  </si>
  <si>
    <t>C0001</t>
  </si>
  <si>
    <t>D0001</t>
  </si>
  <si>
    <t>T003222</t>
  </si>
  <si>
    <t>C0162</t>
  </si>
  <si>
    <t>D0162</t>
  </si>
  <si>
    <t>T003509</t>
  </si>
  <si>
    <t>C0202</t>
  </si>
  <si>
    <t>D0202</t>
  </si>
  <si>
    <t>T001079</t>
  </si>
  <si>
    <t>T002084</t>
  </si>
  <si>
    <t>T004259</t>
  </si>
  <si>
    <t>T001563</t>
  </si>
  <si>
    <t>T000058</t>
  </si>
  <si>
    <t>T002272</t>
  </si>
  <si>
    <t>C0113</t>
  </si>
  <si>
    <t>D0113</t>
  </si>
  <si>
    <t>T000519</t>
  </si>
  <si>
    <t>C0086</t>
  </si>
  <si>
    <t>D0086</t>
  </si>
  <si>
    <t>T003181</t>
  </si>
  <si>
    <t>C0109</t>
  </si>
  <si>
    <t>D0109</t>
  </si>
  <si>
    <t>T001893</t>
  </si>
  <si>
    <t>T002353</t>
  </si>
  <si>
    <t>C0003</t>
  </si>
  <si>
    <t>D0003</t>
  </si>
  <si>
    <t>T004709</t>
  </si>
  <si>
    <t>T000343</t>
  </si>
  <si>
    <t>C0468</t>
  </si>
  <si>
    <t>D0468</t>
  </si>
  <si>
    <t>T004743</t>
  </si>
  <si>
    <t>C0207</t>
  </si>
  <si>
    <t>D0207</t>
  </si>
  <si>
    <t>T004668</t>
  </si>
  <si>
    <t>C0118</t>
  </si>
  <si>
    <t>D0118</t>
  </si>
  <si>
    <t>T001400</t>
  </si>
  <si>
    <t>T003048</t>
  </si>
  <si>
    <t>C0298</t>
  </si>
  <si>
    <t>D0298</t>
  </si>
  <si>
    <t>T001360</t>
  </si>
  <si>
    <t>C0555</t>
  </si>
  <si>
    <t>D0555</t>
  </si>
  <si>
    <t>T000292</t>
  </si>
  <si>
    <t>T000196</t>
  </si>
  <si>
    <t>C0267</t>
  </si>
  <si>
    <t>D0267</t>
  </si>
  <si>
    <t>T000364</t>
  </si>
  <si>
    <t>T004315</t>
  </si>
  <si>
    <t>C0371</t>
  </si>
  <si>
    <t>D0371</t>
  </si>
  <si>
    <t>T003718</t>
  </si>
  <si>
    <t>C0639</t>
  </si>
  <si>
    <t>D0639</t>
  </si>
  <si>
    <t>T002323</t>
  </si>
  <si>
    <t>T000352</t>
  </si>
  <si>
    <t>C0139</t>
  </si>
  <si>
    <t>D0139</t>
  </si>
  <si>
    <t>T003178</t>
  </si>
  <si>
    <t>T001774</t>
  </si>
  <si>
    <t>C0020</t>
  </si>
  <si>
    <t>D0020</t>
  </si>
  <si>
    <t>T000653</t>
  </si>
  <si>
    <t>M021</t>
  </si>
  <si>
    <t>T002493</t>
  </si>
  <si>
    <t>C0181</t>
  </si>
  <si>
    <t>D0181</t>
  </si>
  <si>
    <t>T004340</t>
  </si>
  <si>
    <t>T002779</t>
  </si>
  <si>
    <t>C0587</t>
  </si>
  <si>
    <t>D0587</t>
  </si>
  <si>
    <t>T000384</t>
  </si>
  <si>
    <t>T003204</t>
  </si>
  <si>
    <t>T004112</t>
  </si>
  <si>
    <t>T001824</t>
  </si>
  <si>
    <t>T003134</t>
  </si>
  <si>
    <t>C0628</t>
  </si>
  <si>
    <t>D0628</t>
  </si>
  <si>
    <t>T003504</t>
  </si>
  <si>
    <t>T002550</t>
  </si>
  <si>
    <t>C0591</t>
  </si>
  <si>
    <t>D0591</t>
  </si>
  <si>
    <t>T002973</t>
  </si>
  <si>
    <t>C0276</t>
  </si>
  <si>
    <t>D0276</t>
  </si>
  <si>
    <t>T001831</t>
  </si>
  <si>
    <t>T003856</t>
  </si>
  <si>
    <t>C0245</t>
  </si>
  <si>
    <t>D0245</t>
  </si>
  <si>
    <t>T003853</t>
  </si>
  <si>
    <t>C0391</t>
  </si>
  <si>
    <t>D0391</t>
  </si>
  <si>
    <t>T002357</t>
  </si>
  <si>
    <t>C0479</t>
  </si>
  <si>
    <t>D0479</t>
  </si>
  <si>
    <t>T003767</t>
  </si>
  <si>
    <t>T002839</t>
  </si>
  <si>
    <t>T002532</t>
  </si>
  <si>
    <t>C0448</t>
  </si>
  <si>
    <t>D0448</t>
  </si>
  <si>
    <t>T000740</t>
  </si>
  <si>
    <t>C0017</t>
  </si>
  <si>
    <t>D0017</t>
  </si>
  <si>
    <t>T002628</t>
  </si>
  <si>
    <t>T000590</t>
  </si>
  <si>
    <t>C0255</t>
  </si>
  <si>
    <t>D0255</t>
  </si>
  <si>
    <t>T003195</t>
  </si>
  <si>
    <t>D0603</t>
  </si>
  <si>
    <t>T002326</t>
  </si>
  <si>
    <t>T000026</t>
  </si>
  <si>
    <t>C0143</t>
  </si>
  <si>
    <t>D0143</t>
  </si>
  <si>
    <t>T000824</t>
  </si>
  <si>
    <t>C0414</t>
  </si>
  <si>
    <t>D0414</t>
  </si>
  <si>
    <t>T003126</t>
  </si>
  <si>
    <t>C0546</t>
  </si>
  <si>
    <t>D0546</t>
  </si>
  <si>
    <t>T004189</t>
  </si>
  <si>
    <t>T000815</t>
  </si>
  <si>
    <t>T000086</t>
  </si>
  <si>
    <t>C0508</t>
  </si>
  <si>
    <t>D0508</t>
  </si>
  <si>
    <t>T001920</t>
  </si>
  <si>
    <t>C0444</t>
  </si>
  <si>
    <t>D0444</t>
  </si>
  <si>
    <t>T002226</t>
  </si>
  <si>
    <t>T002315</t>
  </si>
  <si>
    <t>C0196</t>
  </si>
  <si>
    <t>D0196</t>
  </si>
  <si>
    <t>T000729</t>
  </si>
  <si>
    <t>C0060</t>
  </si>
  <si>
    <t>D0060</t>
  </si>
  <si>
    <t>T003399</t>
  </si>
  <si>
    <t>C0640</t>
  </si>
  <si>
    <t>D0640</t>
  </si>
  <si>
    <t>T000947</t>
  </si>
  <si>
    <t>C0344</t>
  </si>
  <si>
    <t>D0344</t>
  </si>
  <si>
    <t>T004988</t>
  </si>
  <si>
    <t>T000264</t>
  </si>
  <si>
    <t>C0166</t>
  </si>
  <si>
    <t>D0166</t>
  </si>
  <si>
    <t>T003861</t>
  </si>
  <si>
    <t>C0205</t>
  </si>
  <si>
    <t>D0205</t>
  </si>
  <si>
    <t>T002888</t>
  </si>
  <si>
    <t>T003752</t>
  </si>
  <si>
    <t>T002383</t>
  </si>
  <si>
    <t>C0220</t>
  </si>
  <si>
    <t>D0220</t>
  </si>
  <si>
    <t>T003493</t>
  </si>
  <si>
    <t>C0513</t>
  </si>
  <si>
    <t>D0513</t>
  </si>
  <si>
    <t>T004331</t>
  </si>
  <si>
    <t>T001814</t>
  </si>
  <si>
    <t>C0178</t>
  </si>
  <si>
    <t>D0178</t>
  </si>
  <si>
    <t>T001016</t>
  </si>
  <si>
    <t>C0283</t>
  </si>
  <si>
    <t>D0283</t>
  </si>
  <si>
    <t>T004893</t>
  </si>
  <si>
    <t>T000416</t>
  </si>
  <si>
    <t>C0121</t>
  </si>
  <si>
    <t>D0121</t>
  </si>
  <si>
    <t>T001346</t>
  </si>
  <si>
    <t>C0427</t>
  </si>
  <si>
    <t>D0427</t>
  </si>
  <si>
    <t>T000660</t>
  </si>
  <si>
    <t>T003768</t>
  </si>
  <si>
    <t>C0002</t>
  </si>
  <si>
    <t>D0002</t>
  </si>
  <si>
    <t>T004733</t>
  </si>
  <si>
    <t>C0249</t>
  </si>
  <si>
    <t>D0249</t>
  </si>
  <si>
    <t>T001046</t>
  </si>
  <si>
    <t>C0594</t>
  </si>
  <si>
    <t>D0594</t>
  </si>
  <si>
    <t>T002683</t>
  </si>
  <si>
    <t>C0569</t>
  </si>
  <si>
    <t>D0569</t>
  </si>
  <si>
    <t>T000661</t>
  </si>
  <si>
    <t>C0165</t>
  </si>
  <si>
    <t>D0165</t>
  </si>
  <si>
    <t>T004204</t>
  </si>
  <si>
    <t>C0236</t>
  </si>
  <si>
    <t>D0236</t>
  </si>
  <si>
    <t>T004250</t>
  </si>
  <si>
    <t>C0413</t>
  </si>
  <si>
    <t>D0413</t>
  </si>
  <si>
    <t>T002865</t>
  </si>
  <si>
    <t>C0514</t>
  </si>
  <si>
    <t>D0514</t>
  </si>
  <si>
    <t>T003771</t>
  </si>
  <si>
    <t>C0287</t>
  </si>
  <si>
    <t>D0287</t>
  </si>
  <si>
    <t>T004002</t>
  </si>
  <si>
    <t>C0401</t>
  </si>
  <si>
    <t>D0401</t>
  </si>
  <si>
    <t>T000902</t>
  </si>
  <si>
    <t>C0520</t>
  </si>
  <si>
    <t>D0520</t>
  </si>
  <si>
    <t>T002106</t>
  </si>
  <si>
    <t>C0350</t>
  </si>
  <si>
    <t>D0350</t>
  </si>
  <si>
    <t>T004859</t>
  </si>
  <si>
    <t>C0617</t>
  </si>
  <si>
    <t>D0617</t>
  </si>
  <si>
    <t>T003921</t>
  </si>
  <si>
    <t>T002882</t>
  </si>
  <si>
    <t>C0151</t>
  </si>
  <si>
    <t>D0151</t>
  </si>
  <si>
    <t>T001151</t>
  </si>
  <si>
    <t>C0352</t>
  </si>
  <si>
    <t>D0352</t>
  </si>
  <si>
    <t>T003410</t>
  </si>
  <si>
    <t>T001183</t>
  </si>
  <si>
    <t>T002821</t>
  </si>
  <si>
    <t>T001308</t>
  </si>
  <si>
    <t>T004796</t>
  </si>
  <si>
    <t>C0340</t>
  </si>
  <si>
    <t>D0340</t>
  </si>
  <si>
    <t>T004812</t>
  </si>
  <si>
    <t>C0405</t>
  </si>
  <si>
    <t>D0405</t>
  </si>
  <si>
    <t>T004437</t>
  </si>
  <si>
    <t>M041</t>
  </si>
  <si>
    <t>T003394</t>
  </si>
  <si>
    <t>T003116</t>
  </si>
  <si>
    <t>C0124</t>
  </si>
  <si>
    <t>D0124</t>
  </si>
  <si>
    <t>T004699</t>
  </si>
  <si>
    <t>C0194</t>
  </si>
  <si>
    <t>D0194</t>
  </si>
  <si>
    <t>T004192</t>
  </si>
  <si>
    <t>T000684</t>
  </si>
  <si>
    <t>C0492</t>
  </si>
  <si>
    <t>D0492</t>
  </si>
  <si>
    <t>T002524</t>
  </si>
  <si>
    <t>C0357</t>
  </si>
  <si>
    <t>D0357</t>
  </si>
  <si>
    <t>T001077</t>
  </si>
  <si>
    <t>C0034</t>
  </si>
  <si>
    <t>D0034</t>
  </si>
  <si>
    <t>T000172</t>
  </si>
  <si>
    <t>T001900</t>
  </si>
  <si>
    <t>C0119</t>
  </si>
  <si>
    <t>D0119</t>
  </si>
  <si>
    <t>T001176</t>
  </si>
  <si>
    <t>C0312</t>
  </si>
  <si>
    <t>D0312</t>
  </si>
  <si>
    <t>T003559</t>
  </si>
  <si>
    <t>T001929</t>
  </si>
  <si>
    <t>T002998</t>
  </si>
  <si>
    <t>C0416</t>
  </si>
  <si>
    <t>D0416</t>
  </si>
  <si>
    <t>T003928</t>
  </si>
  <si>
    <t>C0177</t>
  </si>
  <si>
    <t>D0177</t>
  </si>
  <si>
    <t>T001770</t>
  </si>
  <si>
    <t>C0368</t>
  </si>
  <si>
    <t>D0368</t>
  </si>
  <si>
    <t>T001923</t>
  </si>
  <si>
    <t>T003581</t>
  </si>
  <si>
    <t>C0210</t>
  </si>
  <si>
    <t>D0210</t>
  </si>
  <si>
    <t>T000856</t>
  </si>
  <si>
    <t>C0007</t>
  </si>
  <si>
    <t>D0007</t>
  </si>
  <si>
    <t>T001364</t>
  </si>
  <si>
    <t>T004854</t>
  </si>
  <si>
    <t>C0537</t>
  </si>
  <si>
    <t>D0537</t>
  </si>
  <si>
    <t>T000910</t>
  </si>
  <si>
    <t>T003550</t>
  </si>
  <si>
    <t>T001699</t>
  </si>
  <si>
    <t>C0019</t>
  </si>
  <si>
    <t>D0019</t>
  </si>
  <si>
    <t>T004532</t>
  </si>
  <si>
    <t>C0171</t>
  </si>
  <si>
    <t>D0171</t>
  </si>
  <si>
    <t>T002340</t>
  </si>
  <si>
    <t>C0203</t>
  </si>
  <si>
    <t>D0203</t>
  </si>
  <si>
    <t>T001104</t>
  </si>
  <si>
    <t>T002303</t>
  </si>
  <si>
    <t>T003320</t>
  </si>
  <si>
    <t>C0433</t>
  </si>
  <si>
    <t>D0433</t>
  </si>
  <si>
    <t>T003018</t>
  </si>
  <si>
    <t>C0208</t>
  </si>
  <si>
    <t>T000745</t>
  </si>
  <si>
    <t>C0621</t>
  </si>
  <si>
    <t>D0621</t>
  </si>
  <si>
    <t>T002213</t>
  </si>
  <si>
    <t>T000130</t>
  </si>
  <si>
    <t>C0212</t>
  </si>
  <si>
    <t>D0212</t>
  </si>
  <si>
    <t>T002760</t>
  </si>
  <si>
    <t>T000029</t>
  </si>
  <si>
    <t>T000705</t>
  </si>
  <si>
    <t>C0164</t>
  </si>
  <si>
    <t>D0164</t>
  </si>
  <si>
    <t>T004825</t>
  </si>
  <si>
    <t>T001255</t>
  </si>
  <si>
    <t>C0384</t>
  </si>
  <si>
    <t>D0384</t>
  </si>
  <si>
    <t>T000682</t>
  </si>
  <si>
    <t>T003145</t>
  </si>
  <si>
    <t>T004561</t>
  </si>
  <si>
    <t>C0418</t>
  </si>
  <si>
    <t>D0418</t>
  </si>
  <si>
    <t>T003935</t>
  </si>
  <si>
    <t>C0224</t>
  </si>
  <si>
    <t>D0224</t>
  </si>
  <si>
    <t>T001640</t>
  </si>
  <si>
    <t>T004155</t>
  </si>
  <si>
    <t>T001904</t>
  </si>
  <si>
    <t>C0297</t>
  </si>
  <si>
    <t>D0297</t>
  </si>
  <si>
    <t>T000863</t>
  </si>
  <si>
    <t>C0547</t>
  </si>
  <si>
    <t>D0547</t>
  </si>
  <si>
    <t>T004016</t>
  </si>
  <si>
    <t>C0106</t>
  </si>
  <si>
    <t>D0106</t>
  </si>
  <si>
    <t>T003199</t>
  </si>
  <si>
    <t>T000232</t>
  </si>
  <si>
    <t>C0501</t>
  </si>
  <si>
    <t>D0501</t>
  </si>
  <si>
    <t>T004914</t>
  </si>
  <si>
    <t>C0597</t>
  </si>
  <si>
    <t>D0597</t>
  </si>
  <si>
    <t>T002507</t>
  </si>
  <si>
    <t>C0447</t>
  </si>
  <si>
    <t>D0447</t>
  </si>
  <si>
    <t>T001646</t>
  </si>
  <si>
    <t>C0631</t>
  </si>
  <si>
    <t>D0631</t>
  </si>
  <si>
    <t>T002428</t>
  </si>
  <si>
    <t>C0634</t>
  </si>
  <si>
    <t>D0634</t>
  </si>
  <si>
    <t>T001336</t>
  </si>
  <si>
    <t>C0301</t>
  </si>
  <si>
    <t>D0301</t>
  </si>
  <si>
    <t>T001320</t>
  </si>
  <si>
    <t>T002711</t>
  </si>
  <si>
    <t>T001110</t>
  </si>
  <si>
    <t>T001228</t>
  </si>
  <si>
    <t>C0402</t>
  </si>
  <si>
    <t>D0402</t>
  </si>
  <si>
    <t>T003806</t>
  </si>
  <si>
    <t>T001006</t>
  </si>
  <si>
    <t>C0608</t>
  </si>
  <si>
    <t>D0608</t>
  </si>
  <si>
    <t>T001984</t>
  </si>
  <si>
    <t>C0445</t>
  </si>
  <si>
    <t>D0445</t>
  </si>
  <si>
    <t>T002176</t>
  </si>
  <si>
    <t>C0184</t>
  </si>
  <si>
    <t>D0184</t>
  </si>
  <si>
    <t>T001071</t>
  </si>
  <si>
    <t>T004316</t>
  </si>
  <si>
    <t>T004522</t>
  </si>
  <si>
    <t>C0096</t>
  </si>
  <si>
    <t>D0096</t>
  </si>
  <si>
    <t>T003646</t>
  </si>
  <si>
    <t>C0330</t>
  </si>
  <si>
    <t>D0330</t>
  </si>
  <si>
    <t>T002873</t>
  </si>
  <si>
    <t>C0058</t>
  </si>
  <si>
    <t>D0058</t>
  </si>
  <si>
    <t>T000451</t>
  </si>
  <si>
    <t>C0389</t>
  </si>
  <si>
    <t>D0389</t>
  </si>
  <si>
    <t>T000454</t>
  </si>
  <si>
    <t>T001572</t>
  </si>
  <si>
    <t>C0498</t>
  </si>
  <si>
    <t>D0498</t>
  </si>
  <si>
    <t>T000939</t>
  </si>
  <si>
    <t>T000621</t>
  </si>
  <si>
    <t>T002878</t>
  </si>
  <si>
    <t>C0443</t>
  </si>
  <si>
    <t>D0443</t>
  </si>
  <si>
    <t>T004282</t>
  </si>
  <si>
    <t>T002728</t>
  </si>
  <si>
    <t>T002869</t>
  </si>
  <si>
    <t>C0491</t>
  </si>
  <si>
    <t>D0491</t>
  </si>
  <si>
    <t>T000795</t>
  </si>
  <si>
    <t>T001091</t>
  </si>
  <si>
    <t>C0040</t>
  </si>
  <si>
    <t>D0040</t>
  </si>
  <si>
    <t>T000685</t>
  </si>
  <si>
    <t>T001162</t>
  </si>
  <si>
    <t>T004023</t>
  </si>
  <si>
    <t>C0238</t>
  </si>
  <si>
    <t>D0238</t>
  </si>
  <si>
    <t>T000664</t>
  </si>
  <si>
    <t>T002549</t>
  </si>
  <si>
    <t>C0328</t>
  </si>
  <si>
    <t>D0328</t>
  </si>
  <si>
    <t>T003017</t>
  </si>
  <si>
    <t>C0153</t>
  </si>
  <si>
    <t>D0153</t>
  </si>
  <si>
    <t>T001973</t>
  </si>
  <si>
    <t>C0252</t>
  </si>
  <si>
    <t>D0252</t>
  </si>
  <si>
    <t>T004623</t>
  </si>
  <si>
    <t>T002302</t>
  </si>
  <si>
    <t>T003996</t>
  </si>
  <si>
    <t>C0423</t>
  </si>
  <si>
    <t>D0423</t>
  </si>
  <si>
    <t>T001432</t>
  </si>
  <si>
    <t>C0243</t>
  </si>
  <si>
    <t>D0243</t>
  </si>
  <si>
    <t>T002559</t>
  </si>
  <si>
    <t>T003057</t>
  </si>
  <si>
    <t>T004682</t>
  </si>
  <si>
    <t>T002966</t>
  </si>
  <si>
    <t>T004093</t>
  </si>
  <si>
    <t>T003531</t>
  </si>
  <si>
    <t>T004856</t>
  </si>
  <si>
    <t>T000015</t>
  </si>
  <si>
    <t>C0140</t>
  </si>
  <si>
    <t>D0140</t>
  </si>
  <si>
    <t>T002256</t>
  </si>
  <si>
    <t>T002415</t>
  </si>
  <si>
    <t>C0097</t>
  </si>
  <si>
    <t>D0097</t>
  </si>
  <si>
    <t>T000423</t>
  </si>
  <si>
    <t>T001548</t>
  </si>
  <si>
    <t>C0051</t>
  </si>
  <si>
    <t>T001177</t>
  </si>
  <si>
    <t>T001223</t>
  </si>
  <si>
    <t>C0469</t>
  </si>
  <si>
    <t>D0469</t>
  </si>
  <si>
    <t>T001616</t>
  </si>
  <si>
    <t>C0229</t>
  </si>
  <si>
    <t>D0229</t>
  </si>
  <si>
    <t>T002978</t>
  </si>
  <si>
    <t>T003506</t>
  </si>
  <si>
    <t>C0483</t>
  </si>
  <si>
    <t>D0483</t>
  </si>
  <si>
    <t>T001758</t>
  </si>
  <si>
    <t>T003216</t>
  </si>
  <si>
    <t>C0144</t>
  </si>
  <si>
    <t>D0144</t>
  </si>
  <si>
    <t>T002008</t>
  </si>
  <si>
    <t>C0618</t>
  </si>
  <si>
    <t>D0618</t>
  </si>
  <si>
    <t>T002548</t>
  </si>
  <si>
    <t>C0116</t>
  </si>
  <si>
    <t>D0116</t>
  </si>
  <si>
    <t>T004319</t>
  </si>
  <si>
    <t>C0612</t>
  </si>
  <si>
    <t>D0612</t>
  </si>
  <si>
    <t>T000696</t>
  </si>
  <si>
    <t>T002112</t>
  </si>
  <si>
    <t>T001249</t>
  </si>
  <si>
    <t>T004504</t>
  </si>
  <si>
    <t>T002014</t>
  </si>
  <si>
    <t>C0180</t>
  </si>
  <si>
    <t>D0180</t>
  </si>
  <si>
    <t>T003460</t>
  </si>
  <si>
    <t>T004497</t>
  </si>
  <si>
    <t>T004092</t>
  </si>
  <si>
    <t>T000019</t>
  </si>
  <si>
    <t>T001254</t>
  </si>
  <si>
    <t>T002090</t>
  </si>
  <si>
    <t>C0482</t>
  </si>
  <si>
    <t>D0482</t>
  </si>
  <si>
    <t>T000961</t>
  </si>
  <si>
    <t>T003349</t>
  </si>
  <si>
    <t>T004965</t>
  </si>
  <si>
    <t>M063</t>
  </si>
  <si>
    <t>T001886</t>
  </si>
  <si>
    <t>C0461</t>
  </si>
  <si>
    <t>D0461</t>
  </si>
  <si>
    <t>T004753</t>
  </si>
  <si>
    <t>T004020</t>
  </si>
  <si>
    <t>T001100</t>
  </si>
  <si>
    <t>C0457</t>
  </si>
  <si>
    <t>D0457</t>
  </si>
  <si>
    <t>T004543</t>
  </si>
  <si>
    <t>C0473</t>
  </si>
  <si>
    <t>D0473</t>
  </si>
  <si>
    <t>T004392</t>
  </si>
  <si>
    <t>T002802</t>
  </si>
  <si>
    <t>C0012</t>
  </si>
  <si>
    <t>D0012</t>
  </si>
  <si>
    <t>T002554</t>
  </si>
  <si>
    <t>T004604</t>
  </si>
  <si>
    <t>T003298</t>
  </si>
  <si>
    <t>T003946</t>
  </si>
  <si>
    <t>C0472</t>
  </si>
  <si>
    <t>D0472</t>
  </si>
  <si>
    <t>T004557</t>
  </si>
  <si>
    <t>T000800</t>
  </si>
  <si>
    <t>T001239</t>
  </si>
  <si>
    <t>C0408</t>
  </si>
  <si>
    <t>D0408</t>
  </si>
  <si>
    <t>T001198</t>
  </si>
  <si>
    <t>C0253</t>
  </si>
  <si>
    <t>D0253</t>
  </si>
  <si>
    <t>T002511</t>
  </si>
  <si>
    <t>T000126</t>
  </si>
  <si>
    <t>T001197</t>
  </si>
  <si>
    <t>T001062</t>
  </si>
  <si>
    <t>C0570</t>
  </si>
  <si>
    <t>D0570</t>
  </si>
  <si>
    <t>T000575</t>
  </si>
  <si>
    <t>C0130</t>
  </si>
  <si>
    <t>D0130</t>
  </si>
  <si>
    <t>T001207</t>
  </si>
  <si>
    <t>C0532</t>
  </si>
  <si>
    <t>D0532</t>
  </si>
  <si>
    <t>T004542</t>
  </si>
  <si>
    <t>C0042</t>
  </si>
  <si>
    <t>D0042</t>
  </si>
  <si>
    <t>T002697</t>
  </si>
  <si>
    <t>C0163</t>
  </si>
  <si>
    <t>D0163</t>
  </si>
  <si>
    <t>T001186</t>
  </si>
  <si>
    <t>T001864</t>
  </si>
  <si>
    <t>T001768</t>
  </si>
  <si>
    <t>T000581</t>
  </si>
  <si>
    <t>T001836</t>
  </si>
  <si>
    <t>T003148</t>
  </si>
  <si>
    <t>T002454</t>
  </si>
  <si>
    <t>T001530</t>
  </si>
  <si>
    <t>T003206</t>
  </si>
  <si>
    <t>C0374</t>
  </si>
  <si>
    <t>D0374</t>
  </si>
  <si>
    <t>T002876</t>
  </si>
  <si>
    <t>T003041</t>
  </si>
  <si>
    <t>T003676</t>
  </si>
  <si>
    <t>T001407</t>
  </si>
  <si>
    <t>C0383</t>
  </si>
  <si>
    <t>D0383</t>
  </si>
  <si>
    <t>T004850</t>
  </si>
  <si>
    <t>T004245</t>
  </si>
  <si>
    <t>C0581</t>
  </si>
  <si>
    <t>D0581</t>
  </si>
  <si>
    <t>T004721</t>
  </si>
  <si>
    <t>T003612</t>
  </si>
  <si>
    <t>C0148</t>
  </si>
  <si>
    <t>D0148</t>
  </si>
  <si>
    <t>T002393</t>
  </si>
  <si>
    <t>T003534</t>
  </si>
  <si>
    <t>T000045</t>
  </si>
  <si>
    <t>D0531</t>
  </si>
  <si>
    <t>T002155</t>
  </si>
  <si>
    <t>T003423</t>
  </si>
  <si>
    <t>T004603</t>
  </si>
  <si>
    <t>T004130</t>
  </si>
  <si>
    <t>T004363</t>
  </si>
  <si>
    <t>T000819</t>
  </si>
  <si>
    <t>C0307</t>
  </si>
  <si>
    <t>D0307</t>
  </si>
  <si>
    <t>T001237</t>
  </si>
  <si>
    <t>C0354</t>
  </si>
  <si>
    <t>D0354</t>
  </si>
  <si>
    <t>T002232</t>
  </si>
  <si>
    <t>C0535</t>
  </si>
  <si>
    <t>D0535</t>
  </si>
  <si>
    <t>T004606</t>
  </si>
  <si>
    <t>T001462</t>
  </si>
  <si>
    <t>T000804</t>
  </si>
  <si>
    <t>T002669</t>
  </si>
  <si>
    <t>C0223</t>
  </si>
  <si>
    <t>D0223</t>
  </si>
  <si>
    <t>T004674</t>
  </si>
  <si>
    <t>T004848</t>
  </si>
  <si>
    <t>C0045</t>
  </si>
  <si>
    <t>D0045</t>
  </si>
  <si>
    <t>T004742</t>
  </si>
  <si>
    <t>D0572</t>
  </si>
  <si>
    <t>T003706</t>
  </si>
  <si>
    <t>T004032</t>
  </si>
  <si>
    <t>C0362</t>
  </si>
  <si>
    <t>D0362</t>
  </si>
  <si>
    <t>T001534</t>
  </si>
  <si>
    <t>T001011</t>
  </si>
  <si>
    <t>T004423</t>
  </si>
  <si>
    <t>C0446</t>
  </si>
  <si>
    <t>D0446</t>
  </si>
  <si>
    <t>T001731</t>
  </si>
  <si>
    <t>T001606</t>
  </si>
  <si>
    <t>C0206</t>
  </si>
  <si>
    <t>D0206</t>
  </si>
  <si>
    <t>T000556</t>
  </si>
  <si>
    <t>T000834</t>
  </si>
  <si>
    <t>C0626</t>
  </si>
  <si>
    <t>D0626</t>
  </si>
  <si>
    <t>T003650</t>
  </si>
  <si>
    <t>C0620</t>
  </si>
  <si>
    <t>D0620</t>
  </si>
  <si>
    <t>T002132</t>
  </si>
  <si>
    <t>C0259</t>
  </si>
  <si>
    <t>D0259</t>
  </si>
  <si>
    <t>T002721</t>
  </si>
  <si>
    <t>C0075</t>
  </si>
  <si>
    <t>D0075</t>
  </si>
  <si>
    <t>T003024</t>
  </si>
  <si>
    <t>T001022</t>
  </si>
  <si>
    <t>T003989</t>
  </si>
  <si>
    <t>T004694</t>
  </si>
  <si>
    <t>T001695</t>
  </si>
  <si>
    <t>T000991</t>
  </si>
  <si>
    <t>C0575</t>
  </si>
  <si>
    <t>D0575</t>
  </si>
  <si>
    <t>T001164</t>
  </si>
  <si>
    <t>T002929</t>
  </si>
  <si>
    <t>C0518</t>
  </si>
  <si>
    <t>D0518</t>
  </si>
  <si>
    <t>T000962</t>
  </si>
  <si>
    <t>C0647</t>
  </si>
  <si>
    <t>D0647</t>
  </si>
  <si>
    <t>T004841</t>
  </si>
  <si>
    <t>C0080</t>
  </si>
  <si>
    <t>T002784</t>
  </si>
  <si>
    <t>T001751</t>
  </si>
  <si>
    <t>T001405</t>
  </si>
  <si>
    <t>T002930</t>
  </si>
  <si>
    <t>T004706</t>
  </si>
  <si>
    <t>T002474</t>
  </si>
  <si>
    <t>T001518</t>
  </si>
  <si>
    <t>C0326</t>
  </si>
  <si>
    <t>D0326</t>
  </si>
  <si>
    <t>T004208</t>
  </si>
  <si>
    <t>C0129</t>
  </si>
  <si>
    <t>D0129</t>
  </si>
  <si>
    <t>T000635</t>
  </si>
  <si>
    <t>T004686</t>
  </si>
  <si>
    <t>T001993</t>
  </si>
  <si>
    <t>C0601</t>
  </si>
  <si>
    <t>D0601</t>
  </si>
  <si>
    <t>T003132</t>
  </si>
  <si>
    <t>T003159</t>
  </si>
  <si>
    <t>T001686</t>
  </si>
  <si>
    <t>T000370</t>
  </si>
  <si>
    <t>C0596</t>
  </si>
  <si>
    <t>D0596</t>
  </si>
  <si>
    <t>T001682</t>
  </si>
  <si>
    <t>C0189</t>
  </si>
  <si>
    <t>D0189</t>
  </si>
  <si>
    <t>T003726</t>
  </si>
  <si>
    <t>T002297</t>
  </si>
  <si>
    <t>T001127</t>
  </si>
  <si>
    <t>T004177</t>
  </si>
  <si>
    <t>C0560</t>
  </si>
  <si>
    <t>D0560</t>
  </si>
  <si>
    <t>T000484</t>
  </si>
  <si>
    <t>T000716</t>
  </si>
  <si>
    <t>T000208</t>
  </si>
  <si>
    <t>C0098</t>
  </si>
  <si>
    <t>D0098</t>
  </si>
  <si>
    <t>T003466</t>
  </si>
  <si>
    <t>C0526</t>
  </si>
  <si>
    <t>D0526</t>
  </si>
  <si>
    <t>T001096</t>
  </si>
  <si>
    <t>T002625</t>
  </si>
  <si>
    <t>T003810</t>
  </si>
  <si>
    <t>T002035</t>
  </si>
  <si>
    <t>T002662</t>
  </si>
  <si>
    <t>T004728</t>
  </si>
  <si>
    <t>C0193</t>
  </si>
  <si>
    <t>D0193</t>
  </si>
  <si>
    <t>T003335</t>
  </si>
  <si>
    <t>C0551</t>
  </si>
  <si>
    <t>D0551</t>
  </si>
  <si>
    <t>T002715</t>
  </si>
  <si>
    <t>C0314</t>
  </si>
  <si>
    <t>D0314</t>
  </si>
  <si>
    <t>T001981</t>
  </si>
  <si>
    <t>C0074</t>
  </si>
  <si>
    <t>D0074</t>
  </si>
  <si>
    <t>T000511</t>
  </si>
  <si>
    <t>T001568</t>
  </si>
  <si>
    <t>T002165</t>
  </si>
  <si>
    <t>T002117</t>
  </si>
  <si>
    <t>C0386</t>
  </si>
  <si>
    <t>D0386</t>
  </si>
  <si>
    <t>T001816</t>
  </si>
  <si>
    <t>T002204</t>
  </si>
  <si>
    <t>C0589</t>
  </si>
  <si>
    <t>D0589</t>
  </si>
  <si>
    <t>T003616</t>
  </si>
  <si>
    <t>C0460</t>
  </si>
  <si>
    <t>D0460</t>
  </si>
  <si>
    <t>T004926</t>
  </si>
  <si>
    <t>T001726</t>
  </si>
  <si>
    <t>T002453</t>
  </si>
  <si>
    <t>C0288</t>
  </si>
  <si>
    <t>D0288</t>
  </si>
  <si>
    <t>T004545</t>
  </si>
  <si>
    <t>T004296</t>
  </si>
  <si>
    <t>T003472</t>
  </si>
  <si>
    <t>C0183</t>
  </si>
  <si>
    <t>D0183</t>
  </si>
  <si>
    <t>T001523</t>
  </si>
  <si>
    <t>T001632</t>
  </si>
  <si>
    <t>C0619</t>
  </si>
  <si>
    <t>D0619</t>
  </si>
  <si>
    <t>T001141</t>
  </si>
  <si>
    <t>T004087</t>
  </si>
  <si>
    <t>T004574</t>
  </si>
  <si>
    <t>T002216</t>
  </si>
  <si>
    <t>C0158</t>
  </si>
  <si>
    <t>D0158</t>
  </si>
  <si>
    <t>T002478</t>
  </si>
  <si>
    <t>T000230</t>
  </si>
  <si>
    <t>T003784</t>
  </si>
  <si>
    <t>T000297</t>
  </si>
  <si>
    <t>T004779</t>
  </si>
  <si>
    <t>C0038</t>
  </si>
  <si>
    <t>D0038</t>
  </si>
  <si>
    <t>T002023</t>
  </si>
  <si>
    <t>C0599</t>
  </si>
  <si>
    <t>D0599</t>
  </si>
  <si>
    <t>T004414</t>
  </si>
  <si>
    <t>C0334</t>
  </si>
  <si>
    <t>D0334</t>
  </si>
  <si>
    <t>T001411</t>
  </si>
  <si>
    <t>T003056</t>
  </si>
  <si>
    <t>T000698</t>
  </si>
  <si>
    <t>T002024</t>
  </si>
  <si>
    <t>T002617</t>
  </si>
  <si>
    <t>T001723</t>
  </si>
  <si>
    <t>C0470</t>
  </si>
  <si>
    <t>D0470</t>
  </si>
  <si>
    <t>T004330</t>
  </si>
  <si>
    <t>T004308</t>
  </si>
  <si>
    <t>C0302</t>
  </si>
  <si>
    <t>D0302</t>
  </si>
  <si>
    <t>T002334</t>
  </si>
  <si>
    <t>C0548</t>
  </si>
  <si>
    <t>D0548</t>
  </si>
  <si>
    <t>T000992</t>
  </si>
  <si>
    <t>T000579</t>
  </si>
  <si>
    <t>C0317</t>
  </si>
  <si>
    <t>T004289</t>
  </si>
  <si>
    <t>T004588</t>
  </si>
  <si>
    <t>T004502</t>
  </si>
  <si>
    <t>T001081</t>
  </si>
  <si>
    <t>T003138</t>
  </si>
  <si>
    <t>T003525</t>
  </si>
  <si>
    <t>T001061</t>
  </si>
  <si>
    <t>T001070</t>
  </si>
  <si>
    <t>T003841</t>
  </si>
  <si>
    <t>T000259</t>
  </si>
  <si>
    <t>T002756</t>
  </si>
  <si>
    <t>C0100</t>
  </si>
  <si>
    <t>D0100</t>
  </si>
  <si>
    <t>T000238</t>
  </si>
  <si>
    <t>T001166</t>
  </si>
  <si>
    <t>C0378</t>
  </si>
  <si>
    <t>D0378</t>
  </si>
  <si>
    <t>T000791</t>
  </si>
  <si>
    <t>C0500</t>
  </si>
  <si>
    <t>D0500</t>
  </si>
  <si>
    <t>T002172</t>
  </si>
  <si>
    <t>C0170</t>
  </si>
  <si>
    <t>D0170</t>
  </si>
  <si>
    <t>T004955</t>
  </si>
  <si>
    <t>T000546</t>
  </si>
  <si>
    <t>T000446</t>
  </si>
  <si>
    <t>C0390</t>
  </si>
  <si>
    <t>T000700</t>
  </si>
  <si>
    <t>T003304</t>
  </si>
  <si>
    <t>T000909</t>
  </si>
  <si>
    <t>T000485</t>
  </si>
  <si>
    <t>T000449</t>
  </si>
  <si>
    <t>C0318</t>
  </si>
  <si>
    <t>D0318</t>
  </si>
  <si>
    <t>T002037</t>
  </si>
  <si>
    <t>C0512</t>
  </si>
  <si>
    <t>D0512</t>
  </si>
  <si>
    <t>T002221</t>
  </si>
  <si>
    <t>C0393</t>
  </si>
  <si>
    <t>D0393</t>
  </si>
  <si>
    <t>T003180</t>
  </si>
  <si>
    <t>T000304</t>
  </si>
  <si>
    <t>T002706</t>
  </si>
  <si>
    <t>T001020</t>
  </si>
  <si>
    <t>T001635</t>
  </si>
  <si>
    <t>C0455</t>
  </si>
  <si>
    <t>D0455</t>
  </si>
  <si>
    <t>T001867</t>
  </si>
  <si>
    <t>C0465</t>
  </si>
  <si>
    <t>D0465</t>
  </si>
  <si>
    <t>T004695</t>
  </si>
  <si>
    <t>C0335</t>
  </si>
  <si>
    <t>D0335</t>
  </si>
  <si>
    <t>T001259</t>
  </si>
  <si>
    <t>C0325</t>
  </si>
  <si>
    <t>D0325</t>
  </si>
  <si>
    <t>T003823</t>
  </si>
  <si>
    <t>T003919</t>
  </si>
  <si>
    <t>T004767</t>
  </si>
  <si>
    <t>T000754</t>
  </si>
  <si>
    <t>T003255</t>
  </si>
  <si>
    <t>T002744</t>
  </si>
  <si>
    <t>T000072</t>
  </si>
  <si>
    <t>C0431</t>
  </si>
  <si>
    <t>D0431</t>
  </si>
  <si>
    <t>T001233</t>
  </si>
  <si>
    <t>C0365</t>
  </si>
  <si>
    <t>D0365</t>
  </si>
  <si>
    <t>T003305</t>
  </si>
  <si>
    <t>C0320</t>
  </si>
  <si>
    <t>D0320</t>
  </si>
  <si>
    <t>T001067</t>
  </si>
  <si>
    <t>C0489</t>
  </si>
  <si>
    <t>D0489</t>
  </si>
  <si>
    <t>T004551</t>
  </si>
  <si>
    <t>T002446</t>
  </si>
  <si>
    <t>C0648</t>
  </si>
  <si>
    <t>D0648</t>
  </si>
  <si>
    <t>T002800</t>
  </si>
  <si>
    <t>C0049</t>
  </si>
  <si>
    <t>T002417</t>
  </si>
  <si>
    <t>T000648</t>
  </si>
  <si>
    <t>T003435</t>
  </si>
  <si>
    <t>T000320</t>
  </si>
  <si>
    <t>T000781</t>
  </si>
  <si>
    <t>T000424</t>
  </si>
  <si>
    <t>T003328</t>
  </si>
  <si>
    <t>T003217</t>
  </si>
  <si>
    <t>T000150</t>
  </si>
  <si>
    <t>T004664</t>
  </si>
  <si>
    <t>T002899</t>
  </si>
  <si>
    <t>T001628</t>
  </si>
  <si>
    <t>T000649</t>
  </si>
  <si>
    <t>T000234</t>
  </si>
  <si>
    <t>T004661</t>
  </si>
  <si>
    <t>C0380</t>
  </si>
  <si>
    <t>D0380</t>
  </si>
  <si>
    <t>T003198</t>
  </si>
  <si>
    <t>T004090</t>
  </si>
  <si>
    <t>T000787</t>
  </si>
  <si>
    <t>T000181</t>
  </si>
  <si>
    <t>T000689</t>
  </si>
  <si>
    <t>C0041</t>
  </si>
  <si>
    <t>T000249</t>
  </si>
  <si>
    <t>T000365</t>
  </si>
  <si>
    <t>C0092</t>
  </si>
  <si>
    <t>T003924</t>
  </si>
  <si>
    <t>T001762</t>
  </si>
  <si>
    <t>T002727</t>
  </si>
  <si>
    <t>T004934</t>
  </si>
  <si>
    <t>T000746</t>
  </si>
  <si>
    <t>T000573</t>
  </si>
  <si>
    <t>T003190</t>
  </si>
  <si>
    <t>C0382</t>
  </si>
  <si>
    <t>D0382</t>
  </si>
  <si>
    <t>T004355</t>
  </si>
  <si>
    <t>C0363</t>
  </si>
  <si>
    <t>D0363</t>
  </si>
  <si>
    <t>T003661</t>
  </si>
  <si>
    <t>T004083</t>
  </si>
  <si>
    <t>T003427</t>
  </si>
  <si>
    <t>T004236</t>
  </si>
  <si>
    <t>T001387</t>
  </si>
  <si>
    <t>T000053</t>
  </si>
  <si>
    <t>T003547</t>
  </si>
  <si>
    <t>T000597</t>
  </si>
  <si>
    <t>T003373</t>
  </si>
  <si>
    <t>T000831</t>
  </si>
  <si>
    <t>C0197</t>
  </si>
  <si>
    <t>D0197</t>
  </si>
  <si>
    <t>T003350</t>
  </si>
  <si>
    <t>T002344</t>
  </si>
  <si>
    <t>T003421</t>
  </si>
  <si>
    <t>T003494</t>
  </si>
  <si>
    <t>T004544</t>
  </si>
  <si>
    <t>T001076</t>
  </si>
  <si>
    <t>T003284</t>
  </si>
  <si>
    <t>C0528</t>
  </si>
  <si>
    <t>D0528</t>
  </si>
  <si>
    <t>T000594</t>
  </si>
  <si>
    <t>T000524</t>
  </si>
  <si>
    <t>T003357</t>
  </si>
  <si>
    <t>C0454</t>
  </si>
  <si>
    <t>D0454</t>
  </si>
  <si>
    <t>T001019</t>
  </si>
  <si>
    <t>C0321</t>
  </si>
  <si>
    <t>D0321</t>
  </si>
  <si>
    <t>T004529</t>
  </si>
  <si>
    <t>T003864</t>
  </si>
  <si>
    <t>T004120</t>
  </si>
  <si>
    <t>T003430</t>
  </si>
  <si>
    <t>T000305</t>
  </si>
  <si>
    <t>T002300</t>
  </si>
  <si>
    <t>T000071</t>
  </si>
  <si>
    <t>T001280</t>
  </si>
  <si>
    <t>T000035</t>
  </si>
  <si>
    <t>T001670</t>
  </si>
  <si>
    <t>C0062</t>
  </si>
  <si>
    <t>D0062</t>
  </si>
  <si>
    <t>T004950</t>
  </si>
  <si>
    <t>T002451</t>
  </si>
  <si>
    <t>C0156</t>
  </si>
  <si>
    <t>D0156</t>
  </si>
  <si>
    <t>T004076</t>
  </si>
  <si>
    <t>T001396</t>
  </si>
  <si>
    <t>T001112</t>
  </si>
  <si>
    <t>C0272</t>
  </si>
  <si>
    <t>D0272</t>
  </si>
  <si>
    <t>T004064</t>
  </si>
  <si>
    <t>C0466</t>
  </si>
  <si>
    <t>D0466</t>
  </si>
  <si>
    <t>T000673</t>
  </si>
  <si>
    <t>T001684</t>
  </si>
  <si>
    <t>T004691</t>
  </si>
  <si>
    <t>T002234</t>
  </si>
  <si>
    <t>T003720</t>
  </si>
  <si>
    <t>C0358</t>
  </si>
  <si>
    <t>D0358</t>
  </si>
  <si>
    <t>T000860</t>
  </si>
  <si>
    <t>C0650</t>
  </si>
  <si>
    <t>D0650</t>
  </si>
  <si>
    <t>T003020</t>
  </si>
  <si>
    <t>T004429</t>
  </si>
  <si>
    <t>T003805</t>
  </si>
  <si>
    <t>T004514</t>
  </si>
  <si>
    <t>C0239</t>
  </si>
  <si>
    <t>D0239</t>
  </si>
  <si>
    <t>T001381</t>
  </si>
  <si>
    <t>T003532</t>
  </si>
  <si>
    <t>T000765</t>
  </si>
  <si>
    <t>C0226</t>
  </si>
  <si>
    <t>D0226</t>
  </si>
  <si>
    <t>T003807</t>
  </si>
  <si>
    <t>T000202</t>
  </si>
  <si>
    <t>T002535</t>
  </si>
  <si>
    <t>T004563</t>
  </si>
  <si>
    <t>C0091</t>
  </si>
  <si>
    <t>D0091</t>
  </si>
  <si>
    <t>T001788</t>
  </si>
  <si>
    <t>T003461</t>
  </si>
  <si>
    <t>C0521</t>
  </si>
  <si>
    <t>D0521</t>
  </si>
  <si>
    <t>T002644</t>
  </si>
  <si>
    <t>C0590</t>
  </si>
  <si>
    <t>D0590</t>
  </si>
  <si>
    <t>T003813</t>
  </si>
  <si>
    <t>T000652</t>
  </si>
  <si>
    <t>T004048</t>
  </si>
  <si>
    <t>T003912</t>
  </si>
  <si>
    <t>T004772</t>
  </si>
  <si>
    <t>T004057</t>
  </si>
  <si>
    <t>T001212</t>
  </si>
  <si>
    <t>T001517</t>
  </si>
  <si>
    <t>T001974</t>
  </si>
  <si>
    <t>T002568</t>
  </si>
  <si>
    <t>C0066</t>
  </si>
  <si>
    <t>D0066</t>
  </si>
  <si>
    <t>T000321</t>
  </si>
  <si>
    <t>T000151</t>
  </si>
  <si>
    <t>T003941</t>
  </si>
  <si>
    <t>T003642</t>
  </si>
  <si>
    <t>T003172</t>
  </si>
  <si>
    <t>T004809</t>
  </si>
  <si>
    <t>T004662</t>
  </si>
  <si>
    <t>T000830</t>
  </si>
  <si>
    <t>T004175</t>
  </si>
  <si>
    <t>T001153</t>
  </si>
  <si>
    <t>T001113</t>
  </si>
  <si>
    <t>T000101</t>
  </si>
  <si>
    <t>C0021</t>
  </si>
  <si>
    <t>D0021</t>
  </si>
  <si>
    <t>T003396</t>
  </si>
  <si>
    <t>T001417</t>
  </si>
  <si>
    <t>T003422</t>
  </si>
  <si>
    <t>C0494</t>
  </si>
  <si>
    <t>D0494</t>
  </si>
  <si>
    <t>T003051</t>
  </si>
  <si>
    <t>T000056</t>
  </si>
  <si>
    <t>T004273</t>
  </si>
  <si>
    <t>C0355</t>
  </si>
  <si>
    <t>D0355</t>
  </si>
  <si>
    <t>T004007</t>
  </si>
  <si>
    <t>C0331</t>
  </si>
  <si>
    <t>D0331</t>
  </si>
  <si>
    <t>T003321</t>
  </si>
  <si>
    <t>T001251</t>
  </si>
  <si>
    <t>T003814</t>
  </si>
  <si>
    <t>C0613</t>
  </si>
  <si>
    <t>D0613</t>
  </si>
  <si>
    <t>T000794</t>
  </si>
  <si>
    <t>T000695</t>
  </si>
  <si>
    <t>T004187</t>
  </si>
  <si>
    <t>T004864</t>
  </si>
  <si>
    <t>C0316</t>
  </si>
  <si>
    <t>D0316</t>
  </si>
  <si>
    <t>T004930</t>
  </si>
  <si>
    <t>T002312</t>
  </si>
  <si>
    <t>T002119</t>
  </si>
  <si>
    <t>T003608</t>
  </si>
  <si>
    <t>C0149</t>
  </si>
  <si>
    <t>D0149</t>
  </si>
  <si>
    <t>T002369</t>
  </si>
  <si>
    <t>T000062</t>
  </si>
  <si>
    <t>D0246</t>
  </si>
  <si>
    <t>T003393</t>
  </si>
  <si>
    <t>T003366</t>
  </si>
  <si>
    <t>T001801</t>
  </si>
  <si>
    <t>T003356</t>
  </si>
  <si>
    <t>T004701</t>
  </si>
  <si>
    <t>C0043</t>
  </si>
  <si>
    <t>D0043</t>
  </si>
  <si>
    <t>T004795</t>
  </si>
  <si>
    <t>C0105</t>
  </si>
  <si>
    <t>D0105</t>
  </si>
  <si>
    <t>T002952</t>
  </si>
  <si>
    <t>T000069</t>
  </si>
  <si>
    <t>T002251</t>
  </si>
  <si>
    <t>T003251</t>
  </si>
  <si>
    <t>D0317</t>
  </si>
  <si>
    <t>T002694</t>
  </si>
  <si>
    <t>T002135</t>
  </si>
  <si>
    <t>C0082</t>
  </si>
  <si>
    <t>D0082</t>
  </si>
  <si>
    <t>T000218</t>
  </si>
  <si>
    <t>T002729</t>
  </si>
  <si>
    <t>T004299</t>
  </si>
  <si>
    <t>T001477</t>
  </si>
  <si>
    <t>T000094</t>
  </si>
  <si>
    <t>T004067</t>
  </si>
  <si>
    <t>C0087</t>
  </si>
  <si>
    <t>D0087</t>
  </si>
  <si>
    <t>T004481</t>
  </si>
  <si>
    <t>C0030</t>
  </si>
  <si>
    <t>D0030</t>
  </si>
  <si>
    <t>T003500</t>
  </si>
  <si>
    <t>T000906</t>
  </si>
  <si>
    <t>C0134</t>
  </si>
  <si>
    <t>D0134</t>
  </si>
  <si>
    <t>T003183</t>
  </si>
  <si>
    <t>C0146</t>
  </si>
  <si>
    <t>D0146</t>
  </si>
  <si>
    <t>T000719</t>
  </si>
  <si>
    <t>C0429</t>
  </si>
  <si>
    <t>D0429</t>
  </si>
  <si>
    <t>T002499</t>
  </si>
  <si>
    <t>T004339</t>
  </si>
  <si>
    <t>T003319</t>
  </si>
  <si>
    <t>T002737</t>
  </si>
  <si>
    <t>C0419</t>
  </si>
  <si>
    <t>D0419</t>
  </si>
  <si>
    <t>T003984</t>
  </si>
  <si>
    <t>T003656</t>
  </si>
  <si>
    <t>T002271</t>
  </si>
  <si>
    <t>C0490</t>
  </si>
  <si>
    <t>D0490</t>
  </si>
  <si>
    <t>T003933</t>
  </si>
  <si>
    <t>C0527</t>
  </si>
  <si>
    <t>D0527</t>
  </si>
  <si>
    <t>T002663</t>
  </si>
  <si>
    <t>T001937</t>
  </si>
  <si>
    <t>C0403</t>
  </si>
  <si>
    <t>D0403</t>
  </si>
  <si>
    <t>T003812</t>
  </si>
  <si>
    <t>T000233</t>
  </si>
  <si>
    <t>T000389</t>
  </si>
  <si>
    <t>D0051</t>
  </si>
  <si>
    <t>T004487</t>
  </si>
  <si>
    <t>T004058</t>
  </si>
  <si>
    <t>C0009</t>
  </si>
  <si>
    <t>D0009</t>
  </si>
  <si>
    <t>T001167</t>
  </si>
  <si>
    <t>C0463</t>
  </si>
  <si>
    <t>D0463</t>
  </si>
  <si>
    <t>T003164</t>
  </si>
  <si>
    <t>T002462</t>
  </si>
  <si>
    <t>C0310</t>
  </si>
  <si>
    <t>T001773</t>
  </si>
  <si>
    <t>C0016</t>
  </si>
  <si>
    <t>T000814</t>
  </si>
  <si>
    <t>T001994</t>
  </si>
  <si>
    <t>T004399</t>
  </si>
  <si>
    <t>T004228</t>
  </si>
  <si>
    <t>T001603</t>
  </si>
  <si>
    <t>T000623</t>
  </si>
  <si>
    <t>C0342</t>
  </si>
  <si>
    <t>D0342</t>
  </si>
  <si>
    <t>T000160</t>
  </si>
  <si>
    <t>T000432</t>
  </si>
  <si>
    <t>C0540</t>
  </si>
  <si>
    <t>D0540</t>
  </si>
  <si>
    <t>T001519</t>
  </si>
  <si>
    <t>T003587</t>
  </si>
  <si>
    <t>T000005</t>
  </si>
  <si>
    <t>C0426</t>
  </si>
  <si>
    <t>D0426</t>
  </si>
  <si>
    <t>T003670</t>
  </si>
  <si>
    <t>T003064</t>
  </si>
  <si>
    <t>D0459</t>
  </si>
  <si>
    <t>T000604</t>
  </si>
  <si>
    <t>T000269</t>
  </si>
  <si>
    <t>C0278</t>
  </si>
  <si>
    <t>D0278</t>
  </si>
  <si>
    <t>T000164</t>
  </si>
  <si>
    <t>C0496</t>
  </si>
  <si>
    <t>D0496</t>
  </si>
  <si>
    <t>T002280</t>
  </si>
  <si>
    <t>T002047</t>
  </si>
  <si>
    <t>C0026</t>
  </si>
  <si>
    <t>D0026</t>
  </si>
  <si>
    <t>T002031</t>
  </si>
  <si>
    <t>C0199</t>
  </si>
  <si>
    <t>D0199</t>
  </si>
  <si>
    <t>T002378</t>
  </si>
  <si>
    <t>T001784</t>
  </si>
  <si>
    <t>T001661</t>
  </si>
  <si>
    <t>T003868</t>
  </si>
  <si>
    <t>T003584</t>
  </si>
  <si>
    <t>T003794</t>
  </si>
  <si>
    <t>T002122</t>
  </si>
  <si>
    <t>T003429</t>
  </si>
  <si>
    <t>T002686</t>
  </si>
  <si>
    <t>T004377</t>
  </si>
  <si>
    <t>T002632</t>
  </si>
  <si>
    <t>T002038</t>
  </si>
  <si>
    <t>T001721</t>
  </si>
  <si>
    <t>C0327</t>
  </si>
  <si>
    <t>D0327</t>
  </si>
  <si>
    <t>T001912</t>
  </si>
  <si>
    <t>T002092</t>
  </si>
  <si>
    <t>T004654</t>
  </si>
  <si>
    <t>T001132</t>
  </si>
  <si>
    <t>C0404</t>
  </si>
  <si>
    <t>D0404</t>
  </si>
  <si>
    <t>T000340</t>
  </si>
  <si>
    <t>T000810</t>
  </si>
  <si>
    <t>T003593</t>
  </si>
  <si>
    <t>T002767</t>
  </si>
  <si>
    <t>C0458</t>
  </si>
  <si>
    <t>D0458</t>
  </si>
  <si>
    <t>T001936</t>
  </si>
  <si>
    <t>T002732</t>
  </si>
  <si>
    <t>T004256</t>
  </si>
  <si>
    <t>T000657</t>
  </si>
  <si>
    <t>T003591</t>
  </si>
  <si>
    <t>T003173</t>
  </si>
  <si>
    <t>C0142</t>
  </si>
  <si>
    <t>D0142</t>
  </si>
  <si>
    <t>T004813</t>
  </si>
  <si>
    <t>T003714</t>
  </si>
  <si>
    <t>C0182</t>
  </si>
  <si>
    <t>D0182</t>
  </si>
  <si>
    <t>T004737</t>
  </si>
  <si>
    <t>T004368</t>
  </si>
  <si>
    <t>T000334</t>
  </si>
  <si>
    <t>C0055</t>
  </si>
  <si>
    <t>D0055</t>
  </si>
  <si>
    <t>T003764</t>
  </si>
  <si>
    <t>T004401</t>
  </si>
  <si>
    <t>C0369</t>
  </si>
  <si>
    <t>D0369</t>
  </si>
  <si>
    <t>T003211</t>
  </si>
  <si>
    <t>T003296</t>
  </si>
  <si>
    <t>T002494</t>
  </si>
  <si>
    <t>T002392</t>
  </si>
  <si>
    <t>C0280</t>
  </si>
  <si>
    <t>D0280</t>
  </si>
  <si>
    <t>T002692</t>
  </si>
  <si>
    <t>C0343</t>
  </si>
  <si>
    <t>D0343</t>
  </si>
  <si>
    <t>T002668</t>
  </si>
  <si>
    <t>C0545</t>
  </si>
  <si>
    <t>D0545</t>
  </si>
  <si>
    <t>T003867</t>
  </si>
  <si>
    <t>T001304</t>
  </si>
  <si>
    <t>T004003</t>
  </si>
  <si>
    <t>C0600</t>
  </si>
  <si>
    <t>D0600</t>
  </si>
  <si>
    <t>T002186</t>
  </si>
  <si>
    <t>T001797</t>
  </si>
  <si>
    <t>T000797</t>
  </si>
  <si>
    <t>C0451</t>
  </si>
  <si>
    <t>T003267</t>
  </si>
  <si>
    <t>T003858</t>
  </si>
  <si>
    <t>C0583</t>
  </si>
  <si>
    <t>D0583</t>
  </si>
  <si>
    <t>T003811</t>
  </si>
  <si>
    <t>C0585</t>
  </si>
  <si>
    <t>D0585</t>
  </si>
  <si>
    <t>T001553</t>
  </si>
  <si>
    <t>T004902</t>
  </si>
  <si>
    <t>C0059</t>
  </si>
  <si>
    <t>D0059</t>
  </si>
  <si>
    <t>T004094</t>
  </si>
  <si>
    <t>T000460</t>
  </si>
  <si>
    <t>T001143</t>
  </si>
  <si>
    <t>C0436</t>
  </si>
  <si>
    <t>T002992</t>
  </si>
  <si>
    <t>T004364</t>
  </si>
  <si>
    <t>C0412</t>
  </si>
  <si>
    <t>D0412</t>
  </si>
  <si>
    <t>T001195</t>
  </si>
  <si>
    <t>T003586</t>
  </si>
  <si>
    <t>T000217</t>
  </si>
  <si>
    <t>C0614</t>
  </si>
  <si>
    <t>D0614</t>
  </si>
  <si>
    <t>T003027</t>
  </si>
  <si>
    <t>T000802</t>
  </si>
  <si>
    <t>T004336</t>
  </si>
  <si>
    <t>T004540</t>
  </si>
  <si>
    <t>T000300</t>
  </si>
  <si>
    <t>C0453</t>
  </si>
  <si>
    <t>D0453</t>
  </si>
  <si>
    <t>T001986</t>
  </si>
  <si>
    <t>T000785</t>
  </si>
  <si>
    <t>C0539</t>
  </si>
  <si>
    <t>D0539</t>
  </si>
  <si>
    <t>T002798</t>
  </si>
  <si>
    <t>T004774</t>
  </si>
  <si>
    <t>T002906</t>
  </si>
  <si>
    <t>T002959</t>
  </si>
  <si>
    <t>T002750</t>
  </si>
  <si>
    <t>T001947</t>
  </si>
  <si>
    <t>T002636</t>
  </si>
  <si>
    <t>T002432</t>
  </si>
  <si>
    <t>T001740</t>
  </si>
  <si>
    <t>T002152</t>
  </si>
  <si>
    <t>T000971</t>
  </si>
  <si>
    <t>T001185</t>
  </si>
  <si>
    <t>T002318</t>
  </si>
  <si>
    <t>T000162</t>
  </si>
  <si>
    <t>T003731</t>
  </si>
  <si>
    <t>T004100</t>
  </si>
  <si>
    <t>T000823</t>
  </si>
  <si>
    <t>T003765</t>
  </si>
  <si>
    <t>T004610</t>
  </si>
  <si>
    <t>T000865</t>
  </si>
  <si>
    <t>T002413</t>
  </si>
  <si>
    <t>T002985</t>
  </si>
  <si>
    <t>T004129</t>
  </si>
  <si>
    <t>T003059</t>
  </si>
  <si>
    <t>T001301</t>
  </si>
  <si>
    <t>C0157</t>
  </si>
  <si>
    <t>D0157</t>
  </si>
  <si>
    <t>T003306</t>
  </si>
  <si>
    <t>T004857</t>
  </si>
  <si>
    <t>T002210</t>
  </si>
  <si>
    <t>C0636</t>
  </si>
  <si>
    <t>D0636</t>
  </si>
  <si>
    <t>T001241</t>
  </si>
  <si>
    <t>T001459</t>
  </si>
  <si>
    <t>T004819</t>
  </si>
  <si>
    <t>T004889</t>
  </si>
  <si>
    <t>T000876</t>
  </si>
  <si>
    <t>C0417</t>
  </si>
  <si>
    <t>D0417</t>
  </si>
  <si>
    <t>T001010</t>
  </si>
  <si>
    <t>C0268</t>
  </si>
  <si>
    <t>D0268</t>
  </si>
  <si>
    <t>T000796</t>
  </si>
  <si>
    <t>T004535</t>
  </si>
  <si>
    <t>T001058</t>
  </si>
  <si>
    <t>T000714</t>
  </si>
  <si>
    <t>T002986</t>
  </si>
  <si>
    <t>T002126</t>
  </si>
  <si>
    <t>T003090</t>
  </si>
  <si>
    <t>C0303</t>
  </si>
  <si>
    <t>D0303</t>
  </si>
  <si>
    <t>T002590</t>
  </si>
  <si>
    <t>T004300</t>
  </si>
  <si>
    <t>T001108</t>
  </si>
  <si>
    <t>C0638</t>
  </si>
  <si>
    <t>D0638</t>
  </si>
  <si>
    <t>T004089</t>
  </si>
  <si>
    <t>T003636</t>
  </si>
  <si>
    <t>T004293</t>
  </si>
  <si>
    <t>T003923</t>
  </si>
  <si>
    <t>T004060</t>
  </si>
  <si>
    <t>T001171</t>
  </si>
  <si>
    <t>T003436</t>
  </si>
  <si>
    <t>C0440</t>
  </si>
  <si>
    <t>D0440</t>
  </si>
  <si>
    <t>T000061</t>
  </si>
  <si>
    <t>C0467</t>
  </si>
  <si>
    <t>D0467</t>
  </si>
  <si>
    <t>T004362</t>
  </si>
  <si>
    <t>T003098</t>
  </si>
  <si>
    <t>C0191</t>
  </si>
  <si>
    <t>D0191</t>
  </si>
  <si>
    <t>T002398</t>
  </si>
  <si>
    <t>T003760</t>
  </si>
  <si>
    <t>C0172</t>
  </si>
  <si>
    <t>D0172</t>
  </si>
  <si>
    <t>T002254</t>
  </si>
  <si>
    <t>C0262</t>
  </si>
  <si>
    <t>T001833</t>
  </si>
  <si>
    <t>T000842</t>
  </si>
  <si>
    <t>T002801</t>
  </si>
  <si>
    <t>T002828</t>
  </si>
  <si>
    <t>T001052</t>
  </si>
  <si>
    <t>T004065</t>
  </si>
  <si>
    <t>C0235</t>
  </si>
  <si>
    <t>D0235</t>
  </si>
  <si>
    <t>T004915</t>
  </si>
  <si>
    <t>T004318</t>
  </si>
  <si>
    <t>T000079</t>
  </si>
  <si>
    <t>T000541</t>
  </si>
  <si>
    <t>T002059</t>
  </si>
  <si>
    <t>C0579</t>
  </si>
  <si>
    <t>D0579</t>
  </si>
  <si>
    <t>T003585</t>
  </si>
  <si>
    <t>T004702</t>
  </si>
  <si>
    <t>T000618</t>
  </si>
  <si>
    <t>T002696</t>
  </si>
  <si>
    <t>T000848</t>
  </si>
  <si>
    <t>T001792</t>
  </si>
  <si>
    <t>T004883</t>
  </si>
  <si>
    <t>T001227</t>
  </si>
  <si>
    <t>T004630</t>
  </si>
  <si>
    <t>T000669</t>
  </si>
  <si>
    <t>C0397</t>
  </si>
  <si>
    <t>D0397</t>
  </si>
  <si>
    <t>T000286</t>
  </si>
  <si>
    <t>T003120</t>
  </si>
  <si>
    <t>T004015</t>
  </si>
  <si>
    <t>T002426</t>
  </si>
  <si>
    <t>T002342</t>
  </si>
  <si>
    <t>T003882</t>
  </si>
  <si>
    <t>T003066</t>
  </si>
  <si>
    <t>T002131</t>
  </si>
  <si>
    <t>C0260</t>
  </si>
  <si>
    <t>D0260</t>
  </si>
  <si>
    <t>T004456</t>
  </si>
  <si>
    <t>C0120</t>
  </si>
  <si>
    <t>D0120</t>
  </si>
  <si>
    <t>T001136</t>
  </si>
  <si>
    <t>C0029</t>
  </si>
  <si>
    <t>D0029</t>
  </si>
  <si>
    <t>T004918</t>
  </si>
  <si>
    <t>T002054</t>
  </si>
  <si>
    <t>T003157</t>
  </si>
  <si>
    <t>T002757</t>
  </si>
  <si>
    <t>T003498</t>
  </si>
  <si>
    <t>T000313</t>
  </si>
  <si>
    <t>T001302</t>
  </si>
  <si>
    <t>T004383</t>
  </si>
  <si>
    <t>T000132</t>
  </si>
  <si>
    <t>T003143</t>
  </si>
  <si>
    <t>T002017</t>
  </si>
  <si>
    <t>T001742</t>
  </si>
  <si>
    <t>T003473</t>
  </si>
  <si>
    <t>T000969</t>
  </si>
  <si>
    <t>T004438</t>
  </si>
  <si>
    <t>T000724</t>
  </si>
  <si>
    <t>T003415</t>
  </si>
  <si>
    <t>T000862</t>
  </si>
  <si>
    <t>T003227</t>
  </si>
  <si>
    <t>T001882</t>
  </si>
  <si>
    <t>T003508</t>
  </si>
  <si>
    <t>C0530</t>
  </si>
  <si>
    <t>D0530</t>
  </si>
  <si>
    <t>T000920</t>
  </si>
  <si>
    <t>C0584</t>
  </si>
  <si>
    <t>D0584</t>
  </si>
  <si>
    <t>T000922</t>
  </si>
  <si>
    <t>T002891</t>
  </si>
  <si>
    <t>T003975</t>
  </si>
  <si>
    <t>T004517</t>
  </si>
  <si>
    <t>T003681</t>
  </si>
  <si>
    <t>D0410</t>
  </si>
  <si>
    <t>T002444</t>
  </si>
  <si>
    <t>C0292</t>
  </si>
  <si>
    <t>D0292</t>
  </si>
  <si>
    <t>T000625</t>
  </si>
  <si>
    <t>T002853</t>
  </si>
  <si>
    <t>C0198</t>
  </si>
  <si>
    <t>D0198</t>
  </si>
  <si>
    <t>T001269</t>
  </si>
  <si>
    <t>T001434</t>
  </si>
  <si>
    <t>C0381</t>
  </si>
  <si>
    <t>D0381</t>
  </si>
  <si>
    <t>T003501</t>
  </si>
  <si>
    <t>C0010</t>
  </si>
  <si>
    <t>D0010</t>
  </si>
  <si>
    <t>T004533</t>
  </si>
  <si>
    <t>T002901</t>
  </si>
  <si>
    <t>T003037</t>
  </si>
  <si>
    <t>T004460</t>
  </si>
  <si>
    <t>T004070</t>
  </si>
  <si>
    <t>T000838</t>
  </si>
  <si>
    <t>T000891</t>
  </si>
  <si>
    <t>C0480</t>
  </si>
  <si>
    <t>D0480</t>
  </si>
  <si>
    <t>T002852</t>
  </si>
  <si>
    <t>T001394</t>
  </si>
  <si>
    <t>T000498</t>
  </si>
  <si>
    <t>T002880</t>
  </si>
  <si>
    <t>C0627</t>
  </si>
  <si>
    <t>D0627</t>
  </si>
  <si>
    <t>T002372</t>
  </si>
  <si>
    <t>T004350</t>
  </si>
  <si>
    <t>T004125</t>
  </si>
  <si>
    <t>C0110</t>
  </si>
  <si>
    <t>D0110</t>
  </si>
  <si>
    <t>T000970</t>
  </si>
  <si>
    <t>T003997</t>
  </si>
  <si>
    <t>T002215</t>
  </si>
  <si>
    <t>T000115</t>
  </si>
  <si>
    <t>T001626</t>
  </si>
  <si>
    <t>T001934</t>
  </si>
  <si>
    <t>C0225</t>
  </si>
  <si>
    <t>D0225</t>
  </si>
  <si>
    <t>T004382</t>
  </si>
  <si>
    <t>T000957</t>
  </si>
  <si>
    <t>T002689</t>
  </si>
  <si>
    <t>T001015</t>
  </si>
  <si>
    <t>T002502</t>
  </si>
  <si>
    <t>C0435</t>
  </si>
  <si>
    <t>D0435</t>
  </si>
  <si>
    <t>T001287</t>
  </si>
  <si>
    <t>T002917</t>
  </si>
  <si>
    <t>C0192</t>
  </si>
  <si>
    <t>D0192</t>
  </si>
  <si>
    <t>T004782</t>
  </si>
  <si>
    <t>T002889</t>
  </si>
  <si>
    <t>T001451</t>
  </si>
  <si>
    <t>T001355</t>
  </si>
  <si>
    <t>C0065</t>
  </si>
  <si>
    <t>D0065</t>
  </si>
  <si>
    <t>T001342</t>
  </si>
  <si>
    <t>T004942</t>
  </si>
  <si>
    <t>T004594</t>
  </si>
  <si>
    <t>T002619</t>
  </si>
  <si>
    <t>T001724</t>
  </si>
  <si>
    <t>T001168</t>
  </si>
  <si>
    <t>T001933</t>
  </si>
  <si>
    <t>C0332</t>
  </si>
  <si>
    <t>D0332</t>
  </si>
  <si>
    <t>T001756</t>
  </si>
  <si>
    <t>T004793</t>
  </si>
  <si>
    <t>D0049</t>
  </si>
  <si>
    <t>T004744</t>
  </si>
  <si>
    <t>T000403</t>
  </si>
  <si>
    <t>D0251</t>
  </si>
  <si>
    <t>T000009</t>
  </si>
  <si>
    <t>T000459</t>
  </si>
  <si>
    <t>T001023</t>
  </si>
  <si>
    <t>C0027</t>
  </si>
  <si>
    <t>D0027</t>
  </si>
  <si>
    <t>T003620</t>
  </si>
  <si>
    <t>T003677</t>
  </si>
  <si>
    <t>T001573</t>
  </si>
  <si>
    <t>T003761</t>
  </si>
  <si>
    <t>C0624</t>
  </si>
  <si>
    <t>D0624</t>
  </si>
  <si>
    <t>T002771</t>
  </si>
  <si>
    <t>T003229</t>
  </si>
  <si>
    <t>C0294</t>
  </si>
  <si>
    <t>D0294</t>
  </si>
  <si>
    <t>T003117</t>
  </si>
  <si>
    <t>T002273</t>
  </si>
  <si>
    <t>T000427</t>
  </si>
  <si>
    <t>T001218</t>
  </si>
  <si>
    <t>T004762</t>
  </si>
  <si>
    <t>T004873</t>
  </si>
  <si>
    <t>T003851</t>
  </si>
  <si>
    <t>T000486</t>
  </si>
  <si>
    <t>T004190</t>
  </si>
  <si>
    <t>T002314</t>
  </si>
  <si>
    <t>C0231</t>
  </si>
  <si>
    <t>D0231</t>
  </si>
  <si>
    <t>T002905</t>
  </si>
  <si>
    <t>T000296</t>
  </si>
  <si>
    <t>T000408</t>
  </si>
  <si>
    <t>T000439</t>
  </si>
  <si>
    <t>T003372</t>
  </si>
  <si>
    <t>T003110</t>
  </si>
  <si>
    <t>T001764</t>
  </si>
  <si>
    <t>T002164</t>
  </si>
  <si>
    <t>T004568</t>
  </si>
  <si>
    <t>T003403</t>
  </si>
  <si>
    <t>T002742</t>
  </si>
  <si>
    <t>C0145</t>
  </si>
  <si>
    <t>D0145</t>
  </si>
  <si>
    <t>T002199</t>
  </si>
  <si>
    <t>T001719</t>
  </si>
  <si>
    <t>T001335</t>
  </si>
  <si>
    <t>T003290</t>
  </si>
  <si>
    <t>C0076</t>
  </si>
  <si>
    <t>D0076</t>
  </si>
  <si>
    <t>T000195</t>
  </si>
  <si>
    <t>T003490</t>
  </si>
  <si>
    <t>T004116</t>
  </si>
  <si>
    <t>T002142</t>
  </si>
  <si>
    <t>T001505</t>
  </si>
  <si>
    <t>T004097</t>
  </si>
  <si>
    <t>T004639</t>
  </si>
  <si>
    <t>C0421</t>
  </si>
  <si>
    <t>D0421</t>
  </si>
  <si>
    <t>T003352</t>
  </si>
  <si>
    <t>T003270</t>
  </si>
  <si>
    <t>T000550</t>
  </si>
  <si>
    <t>T002457</t>
  </si>
  <si>
    <t>C0616</t>
  </si>
  <si>
    <t>D0616</t>
  </si>
  <si>
    <t>T004757</t>
  </si>
  <si>
    <t>T003885</t>
  </si>
  <si>
    <t>T004689</t>
  </si>
  <si>
    <t>T000930</t>
  </si>
  <si>
    <t>T001357</t>
  </si>
  <si>
    <t>T003576</t>
  </si>
  <si>
    <t>T001142</t>
  </si>
  <si>
    <t>T004332</t>
  </si>
  <si>
    <t>T001618</t>
  </si>
  <si>
    <t>T002001</t>
  </si>
  <si>
    <t>T004937</t>
  </si>
  <si>
    <t>T003333</t>
  </si>
  <si>
    <t>T004596</t>
  </si>
  <si>
    <t>C0217</t>
  </si>
  <si>
    <t>D0217</t>
  </si>
  <si>
    <t>T001865</t>
  </si>
  <si>
    <t>T001349</t>
  </si>
  <si>
    <t>C0565</t>
  </si>
  <si>
    <t>D0565</t>
  </si>
  <si>
    <t>T002146</t>
  </si>
  <si>
    <t>T004448</t>
  </si>
  <si>
    <t>T001039</t>
  </si>
  <si>
    <t>T001676</t>
  </si>
  <si>
    <t>T000171</t>
  </si>
  <si>
    <t>T001266</t>
  </si>
  <si>
    <t>C0605</t>
  </si>
  <si>
    <t>D0605</t>
  </si>
  <si>
    <t>T000177</t>
  </si>
  <si>
    <t>T000178</t>
  </si>
  <si>
    <t>C0175</t>
  </si>
  <si>
    <t>D0175</t>
  </si>
  <si>
    <t>T004253</t>
  </si>
  <si>
    <t>C0478</t>
  </si>
  <si>
    <t>D0478</t>
  </si>
  <si>
    <t>T004085</t>
  </si>
  <si>
    <t>C0394</t>
  </si>
  <si>
    <t>D0394</t>
  </si>
  <si>
    <t>T003773</t>
  </si>
  <si>
    <t>T002156</t>
  </si>
  <si>
    <t>T000409</t>
  </si>
  <si>
    <t>T002191</t>
  </si>
  <si>
    <t>T001078</t>
  </si>
  <si>
    <t>C0464</t>
  </si>
  <si>
    <t>D0464</t>
  </si>
  <si>
    <t>T000888</t>
  </si>
  <si>
    <t>T000739</t>
  </si>
  <si>
    <t>C0573</t>
  </si>
  <si>
    <t>D0573</t>
  </si>
  <si>
    <t>T000592</t>
  </si>
  <si>
    <t>T000710</t>
  </si>
  <si>
    <t>T004641</t>
  </si>
  <si>
    <t>T004375</t>
  </si>
  <si>
    <t>T001442</t>
  </si>
  <si>
    <t>T003447</t>
  </si>
  <si>
    <t>T002827</t>
  </si>
  <si>
    <t>T001370</t>
  </si>
  <si>
    <t>T004229</t>
  </si>
  <si>
    <t>C0154</t>
  </si>
  <si>
    <t>D0154</t>
  </si>
  <si>
    <t>T000475</t>
  </si>
  <si>
    <t>C0291</t>
  </si>
  <si>
    <t>D0291</t>
  </si>
  <si>
    <t>T002745</t>
  </si>
  <si>
    <t>C0270</t>
  </si>
  <si>
    <t>T003595</t>
  </si>
  <si>
    <t>T004443</t>
  </si>
  <si>
    <t>C0230</t>
  </si>
  <si>
    <t>D0230</t>
  </si>
  <si>
    <t>T002295</t>
  </si>
  <si>
    <t>D0270</t>
  </si>
  <si>
    <t>T004521</t>
  </si>
  <si>
    <t>T002082</t>
  </si>
  <si>
    <t>T000645</t>
  </si>
  <si>
    <t>T004916</t>
  </si>
  <si>
    <t>T000722</t>
  </si>
  <si>
    <t>T001588</t>
  </si>
  <si>
    <t>C0101</t>
  </si>
  <si>
    <t>D0101</t>
  </si>
  <si>
    <t>T001765</t>
  </si>
  <si>
    <t>T002695</t>
  </si>
  <si>
    <t>T002464</t>
  </si>
  <si>
    <t>T000686</t>
  </si>
  <si>
    <t>D0089</t>
  </si>
  <si>
    <t>T002513</t>
  </si>
  <si>
    <t>C0541</t>
  </si>
  <si>
    <t>D0541</t>
  </si>
  <si>
    <t>T003712</t>
  </si>
  <si>
    <t>T000526</t>
  </si>
  <si>
    <t>T000148</t>
  </si>
  <si>
    <t>T004507</t>
  </si>
  <si>
    <t>T004657</t>
  </si>
  <si>
    <t>T002136</t>
  </si>
  <si>
    <t>T003557</t>
  </si>
  <si>
    <t>D0375</t>
  </si>
  <si>
    <t>T004108</t>
  </si>
  <si>
    <t>C0085</t>
  </si>
  <si>
    <t>D0085</t>
  </si>
  <si>
    <t>T000176</t>
  </si>
  <si>
    <t>T004062</t>
  </si>
  <si>
    <t>T002859</t>
  </si>
  <si>
    <t>T000844</t>
  </si>
  <si>
    <t>T001037</t>
  </si>
  <si>
    <t>T002433</t>
  </si>
  <si>
    <t>T001958</t>
  </si>
  <si>
    <t>T000822</t>
  </si>
  <si>
    <t>T002934</t>
  </si>
  <si>
    <t>T000595</t>
  </si>
  <si>
    <t>T002381</t>
  </si>
  <si>
    <t>T001930</t>
  </si>
  <si>
    <t>C0072</t>
  </si>
  <si>
    <t>D0072</t>
  </si>
  <si>
    <t>T004652</t>
  </si>
  <si>
    <t>C0037</t>
  </si>
  <si>
    <t>D0037</t>
  </si>
  <si>
    <t>T000190</t>
  </si>
  <si>
    <t>T001215</t>
  </si>
  <si>
    <t>T003054</t>
  </si>
  <si>
    <t>T000166</t>
  </si>
  <si>
    <t>T002116</t>
  </si>
  <si>
    <t>T002081</t>
  </si>
  <si>
    <t>T002479</t>
  </si>
  <si>
    <t>T003273</t>
  </si>
  <si>
    <t>T001109</t>
  </si>
  <si>
    <t>T001042</t>
  </si>
  <si>
    <t>T004567</t>
  </si>
  <si>
    <t>T003101</t>
  </si>
  <si>
    <t>C0486</t>
  </si>
  <si>
    <t>D0486</t>
  </si>
  <si>
    <t>T004982</t>
  </si>
  <si>
    <t>T004017</t>
  </si>
  <si>
    <t>T000707</t>
  </si>
  <si>
    <t>T003092</t>
  </si>
  <si>
    <t>C0063</t>
  </si>
  <si>
    <t>D0063</t>
  </si>
  <si>
    <t>T004711</t>
  </si>
  <si>
    <t>T003309</t>
  </si>
  <si>
    <t>T000591</t>
  </si>
  <si>
    <t>T002170</t>
  </si>
  <si>
    <t>T000667</t>
  </si>
  <si>
    <t>T002588</t>
  </si>
  <si>
    <t>C0552</t>
  </si>
  <si>
    <t>D0552</t>
  </si>
  <si>
    <t>T001906</t>
  </si>
  <si>
    <t>C0495</t>
  </si>
  <si>
    <t>D0495</t>
  </si>
  <si>
    <t>T002730</t>
  </si>
  <si>
    <t>T001705</t>
  </si>
  <si>
    <t>T004963</t>
  </si>
  <si>
    <t>T001881</t>
  </si>
  <si>
    <t>C0289</t>
  </si>
  <si>
    <t>D0289</t>
  </si>
  <si>
    <t>T004572</t>
  </si>
  <si>
    <t>T001361</t>
  </si>
  <si>
    <t>T003235</t>
  </si>
  <si>
    <t>T000933</t>
  </si>
  <si>
    <t>T000367</t>
  </si>
  <si>
    <t>T002652</t>
  </si>
  <si>
    <t>T002704</t>
  </si>
  <si>
    <t>T001849</t>
  </si>
  <si>
    <t>T003238</t>
  </si>
  <si>
    <t>T001465</t>
  </si>
  <si>
    <t>C0159</t>
  </si>
  <si>
    <t>D0159</t>
  </si>
  <si>
    <t>T002332</t>
  </si>
  <si>
    <t>T004451</t>
  </si>
  <si>
    <t>T000288</t>
  </si>
  <si>
    <t>T001395</t>
  </si>
  <si>
    <t>T004022</t>
  </si>
  <si>
    <t>T002327</t>
  </si>
  <si>
    <t>T001412</t>
  </si>
  <si>
    <t>T002517</t>
  </si>
  <si>
    <t>C0136</t>
  </si>
  <si>
    <t>D0136</t>
  </si>
  <si>
    <t>T002442</t>
  </si>
  <si>
    <t>T003468</t>
  </si>
  <si>
    <t>T001550</t>
  </si>
  <si>
    <t>T003288</t>
  </si>
  <si>
    <t>T000586</t>
  </si>
  <si>
    <t>T003968</t>
  </si>
  <si>
    <t>C0561</t>
  </si>
  <si>
    <t>D0561</t>
  </si>
  <si>
    <t>T000521</t>
  </si>
  <si>
    <t>T002404</t>
  </si>
  <si>
    <t>T003778</t>
  </si>
  <si>
    <t>D0542</t>
  </si>
  <si>
    <t>T003540</t>
  </si>
  <si>
    <t>C0477</t>
  </si>
  <si>
    <t>D0477</t>
  </si>
  <si>
    <t>T002184</t>
  </si>
  <si>
    <t>T002638</t>
  </si>
  <si>
    <t>T001825</t>
  </si>
  <si>
    <t>T000248</t>
  </si>
  <si>
    <t>T004729</t>
  </si>
  <si>
    <t>T004587</t>
  </si>
  <si>
    <t>C0046</t>
  </si>
  <si>
    <t>D0046</t>
  </si>
  <si>
    <t>T004959</t>
  </si>
  <si>
    <t>T003215</t>
  </si>
  <si>
    <t>T004151</t>
  </si>
  <si>
    <t>T002140</t>
  </si>
  <si>
    <t>T004492</t>
  </si>
  <si>
    <t>T002714</t>
  </si>
  <si>
    <t>T003406</t>
  </si>
  <si>
    <t>T001962</t>
  </si>
  <si>
    <t>T003099</t>
  </si>
  <si>
    <t>T004402</t>
  </si>
  <si>
    <t>T003755</t>
  </si>
  <si>
    <t>T003698</t>
  </si>
  <si>
    <t>T002111</t>
  </si>
  <si>
    <t>C0006</t>
  </si>
  <si>
    <t>D0006</t>
  </si>
  <si>
    <t>T004816</t>
  </si>
  <si>
    <t>T002071</t>
  </si>
  <si>
    <t>T000852</t>
  </si>
  <si>
    <t>T000225</t>
  </si>
  <si>
    <t>T000405</t>
  </si>
  <si>
    <t>C0574</t>
  </si>
  <si>
    <t>D0574</t>
  </si>
  <si>
    <t>T003630</t>
  </si>
  <si>
    <t>T003673</t>
  </si>
  <si>
    <t>D0214</t>
  </si>
  <si>
    <t>T004905</t>
  </si>
  <si>
    <t>T002861</t>
  </si>
  <si>
    <t>T000972</t>
  </si>
  <si>
    <t>T004387</t>
  </si>
  <si>
    <t>T000396</t>
  </si>
  <si>
    <t>T001832</t>
  </si>
  <si>
    <t>T004111</t>
  </si>
  <si>
    <t>T004877</t>
  </si>
  <si>
    <t>T002758</t>
  </si>
  <si>
    <t>T000523</t>
  </si>
  <si>
    <t>T001391</t>
  </si>
  <si>
    <t>T000235</t>
  </si>
  <si>
    <t>T001782</t>
  </si>
  <si>
    <t>T003838</t>
  </si>
  <si>
    <t>T004013</t>
  </si>
  <si>
    <t>T003380</t>
  </si>
  <si>
    <t>T001367</t>
  </si>
  <si>
    <t>T003981</t>
  </si>
  <si>
    <t>T004146</t>
  </si>
  <si>
    <t>T000279</t>
  </si>
  <si>
    <t>T004258</t>
  </si>
  <si>
    <t>C0227</t>
  </si>
  <si>
    <t>D0227</t>
  </si>
  <si>
    <t>T002355</t>
  </si>
  <si>
    <t>T001497</t>
  </si>
  <si>
    <t>T002336</t>
  </si>
  <si>
    <t>T002681</t>
  </si>
  <si>
    <t>T004249</t>
  </si>
  <si>
    <t>T002541</t>
  </si>
  <si>
    <t>T004929</t>
  </si>
  <si>
    <t>T004637</t>
  </si>
  <si>
    <t>T002343</t>
  </si>
  <si>
    <t>T002575</t>
  </si>
  <si>
    <t>T000709</t>
  </si>
  <si>
    <t>T000335</t>
  </si>
  <si>
    <t>T003035</t>
  </si>
  <si>
    <t>T003970</t>
  </si>
  <si>
    <t>C0504</t>
  </si>
  <si>
    <t>D0504</t>
  </si>
  <si>
    <t>T004149</t>
  </si>
  <si>
    <t>T002060</t>
  </si>
  <si>
    <t>T001448</t>
  </si>
  <si>
    <t>T001791</t>
  </si>
  <si>
    <t>T002809</t>
  </si>
  <si>
    <t>T003077</t>
  </si>
  <si>
    <t>T004515</t>
  </si>
  <si>
    <t>T002898</t>
  </si>
  <si>
    <t>C0400</t>
  </si>
  <si>
    <t>D0400</t>
  </si>
  <si>
    <t>T000333</t>
  </si>
  <si>
    <t>T001521</t>
  </si>
  <si>
    <t>T004715</t>
  </si>
  <si>
    <t>T001295</t>
  </si>
  <si>
    <t>C0509</t>
  </si>
  <si>
    <t>D0509</t>
  </si>
  <si>
    <t>T002046</t>
  </si>
  <si>
    <t>T001273</t>
  </si>
  <si>
    <t>T000429</t>
  </si>
  <si>
    <t>T003379</t>
  </si>
  <si>
    <t>T000387</t>
  </si>
  <si>
    <t>T002506</t>
  </si>
  <si>
    <t>T003703</t>
  </si>
  <si>
    <t>T002825</t>
  </si>
  <si>
    <t>T004281</t>
  </si>
  <si>
    <t>C0425</t>
  </si>
  <si>
    <t>T000758</t>
  </si>
  <si>
    <t>T000813</t>
  </si>
  <si>
    <t>C0424</t>
  </si>
  <si>
    <t>D0424</t>
  </si>
  <si>
    <t>T000647</t>
  </si>
  <si>
    <t>T001135</t>
  </si>
  <si>
    <t>T001270</t>
  </si>
  <si>
    <t>T001383</t>
  </si>
  <si>
    <t>T000995</t>
  </si>
  <si>
    <t>T000520</t>
  </si>
  <si>
    <t>T004279</t>
  </si>
  <si>
    <t>T002560</t>
  </si>
  <si>
    <t>T003062</t>
  </si>
  <si>
    <t>T001499</t>
  </si>
  <si>
    <t>T002044</t>
  </si>
  <si>
    <t>T003185</t>
  </si>
  <si>
    <t>T000574</t>
  </si>
  <si>
    <t>T002034</t>
  </si>
  <si>
    <t>T000718</t>
  </si>
  <si>
    <t>T000533</t>
  </si>
  <si>
    <t>T002360</t>
  </si>
  <si>
    <t>T000492</t>
  </si>
  <si>
    <t>T001234</t>
  </si>
  <si>
    <t>T003420</t>
  </si>
  <si>
    <t>C0339</t>
  </si>
  <si>
    <t>D0339</t>
  </si>
  <si>
    <t>T004534</t>
  </si>
  <si>
    <t>D0092</t>
  </si>
  <si>
    <t>T000651</t>
  </si>
  <si>
    <t>T001613</t>
  </si>
  <si>
    <t>C0126</t>
  </si>
  <si>
    <t>D0126</t>
  </si>
  <si>
    <t>T003377</t>
  </si>
  <si>
    <t>T000778</t>
  </si>
  <si>
    <t>C0071</t>
  </si>
  <si>
    <t>D0071</t>
  </si>
  <si>
    <t>T003046</t>
  </si>
  <si>
    <t>T003220</t>
  </si>
  <si>
    <t>T003697</t>
  </si>
  <si>
    <t>T003662</t>
  </si>
  <si>
    <t>C0449</t>
  </si>
  <si>
    <t>D0449</t>
  </si>
  <si>
    <t>T000507</t>
  </si>
  <si>
    <t>T003265</t>
  </si>
  <si>
    <t>T001429</t>
  </si>
  <si>
    <t>T002731</t>
  </si>
  <si>
    <t>T002974</t>
  </si>
  <si>
    <t>T004513</t>
  </si>
  <si>
    <t>C0052</t>
  </si>
  <si>
    <t>D0052</t>
  </si>
  <si>
    <t>T001610</t>
  </si>
  <si>
    <t>C0522</t>
  </si>
  <si>
    <t>D0522</t>
  </si>
  <si>
    <t>T001192</t>
  </si>
  <si>
    <t>T001279</t>
  </si>
  <si>
    <t>T003065</t>
  </si>
  <si>
    <t>C0282</t>
  </si>
  <si>
    <t>D0282</t>
  </si>
  <si>
    <t>T001964</t>
  </si>
  <si>
    <t>C0633</t>
  </si>
  <si>
    <t>D0633</t>
  </si>
  <si>
    <t>T000358</t>
  </si>
  <si>
    <t>T004047</t>
  </si>
  <si>
    <t>T002909</t>
  </si>
  <si>
    <t>T001566</t>
  </si>
  <si>
    <t>T002125</t>
  </si>
  <si>
    <t>T000638</t>
  </si>
  <si>
    <t>T001809</t>
  </si>
  <si>
    <t>C0516</t>
  </si>
  <si>
    <t>D0516</t>
  </si>
  <si>
    <t>T002105</t>
  </si>
  <si>
    <t>T003863</t>
  </si>
  <si>
    <t>T001733</t>
  </si>
  <si>
    <t>T004217</t>
  </si>
  <si>
    <t>T002618</t>
  </si>
  <si>
    <t>T000759</t>
  </si>
  <si>
    <t>T004000</t>
  </si>
  <si>
    <t>T003618</t>
  </si>
  <si>
    <t>T001402</t>
  </si>
  <si>
    <t>T001217</t>
  </si>
  <si>
    <t>C0141</t>
  </si>
  <si>
    <t>D0141</t>
  </si>
  <si>
    <t>T002298</t>
  </si>
  <si>
    <t>T001170</t>
  </si>
  <si>
    <t>T002902</t>
  </si>
  <si>
    <t>T002408</t>
  </si>
  <si>
    <t>T004960</t>
  </si>
  <si>
    <t>T001807</t>
  </si>
  <si>
    <t>T004453</t>
  </si>
  <si>
    <t>T002095</t>
  </si>
  <si>
    <t>T004597</t>
  </si>
  <si>
    <t>T003830</t>
  </si>
  <si>
    <t>T003786</t>
  </si>
  <si>
    <t>T000240</t>
  </si>
  <si>
    <t>T002021</t>
  </si>
  <si>
    <t>T002685</t>
  </si>
  <si>
    <t>C0351</t>
  </si>
  <si>
    <t>D0351</t>
  </si>
  <si>
    <t>T001422</t>
  </si>
  <si>
    <t>T001393</t>
  </si>
  <si>
    <t>C0308</t>
  </si>
  <si>
    <t>D0308</t>
  </si>
  <si>
    <t>T004183</t>
  </si>
  <si>
    <t>T001094</t>
  </si>
  <si>
    <t>T000415</t>
  </si>
  <si>
    <t>T003659</t>
  </si>
  <si>
    <t>T001075</t>
  </si>
  <si>
    <t>C0190</t>
  </si>
  <si>
    <t>D0190</t>
  </si>
  <si>
    <t>T004673</t>
  </si>
  <si>
    <t>T003792</t>
  </si>
  <si>
    <t>T002389</t>
  </si>
  <si>
    <t>T002175</t>
  </si>
  <si>
    <t>T004493</t>
  </si>
  <si>
    <t>C0593</t>
  </si>
  <si>
    <t>D0593</t>
  </si>
  <si>
    <t>T002833</t>
  </si>
  <si>
    <t>T000082</t>
  </si>
  <si>
    <t>T000205</t>
  </si>
  <si>
    <t>T004580</t>
  </si>
  <si>
    <t>T003318</t>
  </si>
  <si>
    <t>T000641</t>
  </si>
  <si>
    <t>T004935</t>
  </si>
  <si>
    <t>T002497</t>
  </si>
  <si>
    <t>T004811</t>
  </si>
  <si>
    <t>T004063</t>
  </si>
  <si>
    <t>T000518</t>
  </si>
  <si>
    <t>T004670</t>
  </si>
  <si>
    <t>T002252</t>
  </si>
  <si>
    <t>C0039</t>
  </si>
  <si>
    <t>D0039</t>
  </si>
  <si>
    <t>T002076</t>
  </si>
  <si>
    <t>T002266</t>
  </si>
  <si>
    <t>T000186</t>
  </si>
  <si>
    <t>T001975</t>
  </si>
  <si>
    <t>T003257</t>
  </si>
  <si>
    <t>T001557</t>
  </si>
  <si>
    <t>T001979</t>
  </si>
  <si>
    <t>T003740</t>
  </si>
  <si>
    <t>T000231</t>
  </si>
  <si>
    <t>T002723</t>
  </si>
  <si>
    <t>T002299</t>
  </si>
  <si>
    <t>T004862</t>
  </si>
  <si>
    <t>T002074</t>
  </si>
  <si>
    <t>T000893</t>
  </si>
  <si>
    <t>T000426</t>
  </si>
  <si>
    <t>C0090</t>
  </si>
  <si>
    <t>D0090</t>
  </si>
  <si>
    <t>T004879</t>
  </si>
  <si>
    <t>T000668</t>
  </si>
  <si>
    <t>T001267</t>
  </si>
  <si>
    <t>C0247</t>
  </si>
  <si>
    <t>D0247</t>
  </si>
  <si>
    <t>T003663</t>
  </si>
  <si>
    <t>T000329</t>
  </si>
  <si>
    <t>T002492</t>
  </si>
  <si>
    <t>T003276</t>
  </si>
  <si>
    <t>T000880</t>
  </si>
  <si>
    <t>T002608</t>
  </si>
  <si>
    <t>T001306</t>
  </si>
  <si>
    <t>T003197</t>
  </si>
  <si>
    <t>C0048</t>
  </si>
  <si>
    <t>D0048</t>
  </si>
  <si>
    <t>T002399</t>
  </si>
  <si>
    <t>T004754</t>
  </si>
  <si>
    <t>T004553</t>
  </si>
  <si>
    <t>T002794</t>
  </si>
  <si>
    <t>T004506</t>
  </si>
  <si>
    <t>T004629</t>
  </si>
  <si>
    <t>C0108</t>
  </si>
  <si>
    <t>D0108</t>
  </si>
  <si>
    <t>T000904</t>
  </si>
  <si>
    <t>T001471</t>
  </si>
  <si>
    <t>T001424</t>
  </si>
  <si>
    <t>T002866</t>
  </si>
  <si>
    <t>T002796</t>
  </si>
  <si>
    <t>T003854</t>
  </si>
  <si>
    <t>T002895</t>
  </si>
  <si>
    <t>T004842</t>
  </si>
  <si>
    <t>T004957</t>
  </si>
  <si>
    <t>T001204</t>
  </si>
  <si>
    <t>T001487</t>
  </si>
  <si>
    <t>T000221</t>
  </si>
  <si>
    <t>T004581</t>
  </si>
  <si>
    <t>T004042</t>
  </si>
  <si>
    <t>T002679</t>
  </si>
  <si>
    <t>T003715</t>
  </si>
  <si>
    <t>T002049</t>
  </si>
  <si>
    <t>T003250</t>
  </si>
  <si>
    <t>T000517</t>
  </si>
  <si>
    <t>C0083</t>
  </si>
  <si>
    <t>D0083</t>
  </si>
  <si>
    <t>T001150</t>
  </si>
  <si>
    <t>T001507</t>
  </si>
  <si>
    <t>T003331</t>
  </si>
  <si>
    <t>T003800</t>
  </si>
  <si>
    <t>C0094</t>
  </si>
  <si>
    <t>D0094</t>
  </si>
  <si>
    <t>T004071</t>
  </si>
  <si>
    <t>T004538</t>
  </si>
  <si>
    <t>T002253</t>
  </si>
  <si>
    <t>T000080</t>
  </si>
  <si>
    <t>T003413</t>
  </si>
  <si>
    <t>T003236</t>
  </si>
  <si>
    <t>T000004</t>
  </si>
  <si>
    <t>T000843</t>
  </si>
  <si>
    <t>T000606</t>
  </si>
  <si>
    <t>T002368</t>
  </si>
  <si>
    <t>C0567</t>
  </si>
  <si>
    <t>D0567</t>
  </si>
  <si>
    <t>T001388</t>
  </si>
  <si>
    <t>T003150</t>
  </si>
  <si>
    <t>T000670</t>
  </si>
  <si>
    <t>T003458</t>
  </si>
  <si>
    <t>C0269</t>
  </si>
  <si>
    <t>D0269</t>
  </si>
  <si>
    <t>T002055</t>
  </si>
  <si>
    <t>T001105</t>
  </si>
  <si>
    <t>T000683</t>
  </si>
  <si>
    <t>T001754</t>
  </si>
  <si>
    <t>T000219</t>
  </si>
  <si>
    <t>T001922</t>
  </si>
  <si>
    <t>T000916</t>
  </si>
  <si>
    <t>T000301</t>
  </si>
  <si>
    <t>C0293</t>
  </si>
  <si>
    <t>D0293</t>
  </si>
  <si>
    <t>T000123</t>
  </si>
  <si>
    <t>T003368</t>
  </si>
  <si>
    <t>T002449</t>
  </si>
  <si>
    <t>T000158</t>
  </si>
  <si>
    <t>T002544</t>
  </si>
  <si>
    <t>T002602</t>
  </si>
  <si>
    <t>T004967</t>
  </si>
  <si>
    <t>T004761</t>
  </si>
  <si>
    <t>T004294</t>
  </si>
  <si>
    <t>T001810</t>
  </si>
  <si>
    <t>T001822</t>
  </si>
  <si>
    <t>T004687</t>
  </si>
  <si>
    <t>T001293</t>
  </si>
  <si>
    <t>C0558</t>
  </si>
  <si>
    <t>D0558</t>
  </si>
  <si>
    <t>T003417</t>
  </si>
  <si>
    <t>T000228</t>
  </si>
  <si>
    <t>T000812</t>
  </si>
  <si>
    <t>T000036</t>
  </si>
  <si>
    <t>T001876</t>
  </si>
  <si>
    <t>D0390</t>
  </si>
  <si>
    <t>T002169</t>
  </si>
  <si>
    <t>T002201</t>
  </si>
  <si>
    <t>C0577</t>
  </si>
  <si>
    <t>D0577</t>
  </si>
  <si>
    <t>T002931</t>
  </si>
  <si>
    <t>T000950</t>
  </si>
  <si>
    <t>T000030</t>
  </si>
  <si>
    <t>T004798</t>
  </si>
  <si>
    <t>T001028</t>
  </si>
  <si>
    <t>T003793</t>
  </si>
  <si>
    <t>D0425</t>
  </si>
  <si>
    <t>T003113</t>
  </si>
  <si>
    <t>T000522</t>
  </si>
  <si>
    <t>T000690</t>
  </si>
  <si>
    <t>T002941</t>
  </si>
  <si>
    <t>T002582</t>
  </si>
  <si>
    <t>T004181</t>
  </si>
  <si>
    <t>T003990</t>
  </si>
  <si>
    <t>T000349</t>
  </si>
  <si>
    <t>T000266</t>
  </si>
  <si>
    <t>T003818</t>
  </si>
  <si>
    <t>T001830</t>
  </si>
  <si>
    <t>T002725</t>
  </si>
  <si>
    <t>T001675</t>
  </si>
  <si>
    <t>T004406</t>
  </si>
  <si>
    <t>T000568</t>
  </si>
  <si>
    <t>T002041</t>
  </si>
  <si>
    <t>T004952</t>
  </si>
  <si>
    <t>T001128</t>
  </si>
  <si>
    <t>T001047</t>
  </si>
  <si>
    <t>T003908</t>
  </si>
  <si>
    <t>T001056</t>
  </si>
  <si>
    <t>T003485</t>
  </si>
  <si>
    <t>D0649</t>
  </si>
  <si>
    <t>T003371</t>
  </si>
  <si>
    <t>T001366</t>
  </si>
  <si>
    <t>T004621</t>
  </si>
  <si>
    <t>T004199</t>
  </si>
  <si>
    <t>T000010</t>
  </si>
  <si>
    <t>T000200</t>
  </si>
  <si>
    <t>T003402</t>
  </si>
  <si>
    <t>T001828</t>
  </si>
  <si>
    <t>C0047</t>
  </si>
  <si>
    <t>D0047</t>
  </si>
  <si>
    <t>T001956</t>
  </si>
  <si>
    <t>T002780</t>
  </si>
  <si>
    <t>T000419</t>
  </si>
  <si>
    <t>T004164</t>
  </si>
  <si>
    <t>T001892</t>
  </si>
  <si>
    <t>T002598</t>
  </si>
  <si>
    <t>T001415</t>
  </si>
  <si>
    <t>T003627</t>
  </si>
  <si>
    <t>T000118</t>
  </si>
  <si>
    <t>T004658</t>
  </si>
  <si>
    <t>T003053</t>
  </si>
  <si>
    <t>T002799</t>
  </si>
  <si>
    <t>T000039</t>
  </si>
  <si>
    <t>T004622</t>
  </si>
  <si>
    <t>T003605</t>
  </si>
  <si>
    <t>C0266</t>
  </si>
  <si>
    <t>D0266</t>
  </si>
  <si>
    <t>T000905</t>
  </si>
  <si>
    <t>T003774</t>
  </si>
  <si>
    <t>T000152</t>
  </si>
  <si>
    <t>T002989</t>
  </si>
  <si>
    <t>T001090</t>
  </si>
  <si>
    <t>T002765</t>
  </si>
  <si>
    <t>T000206</t>
  </si>
  <si>
    <t>T002138</t>
  </si>
  <si>
    <t>T001275</t>
  </si>
  <si>
    <t>T002068</t>
  </si>
  <si>
    <t>T000169</t>
  </si>
  <si>
    <t>T004571</t>
  </si>
  <si>
    <t>T001041</t>
  </si>
  <si>
    <t>T000014</t>
  </si>
  <si>
    <t>T003252</t>
  </si>
  <si>
    <t>T004609</t>
  </si>
  <si>
    <t>D0208</t>
  </si>
  <si>
    <t>T002680</t>
  </si>
  <si>
    <t>T000057</t>
  </si>
  <si>
    <t>T001122</t>
  </si>
  <si>
    <t>T002289</t>
  </si>
  <si>
    <t>C0568</t>
  </si>
  <si>
    <t>D0568</t>
  </si>
  <si>
    <t>T001704</t>
  </si>
  <si>
    <t>T002979</t>
  </si>
  <si>
    <t>T004911</t>
  </si>
  <si>
    <t>T000952</t>
  </si>
  <si>
    <t>T002621</t>
  </si>
  <si>
    <t>C0395</t>
  </si>
  <si>
    <t>D0395</t>
  </si>
  <si>
    <t>T002958</t>
  </si>
  <si>
    <t>T004194</t>
  </si>
  <si>
    <t>T003102</t>
  </si>
  <si>
    <t>T002990</t>
  </si>
  <si>
    <t>T002667</t>
  </si>
  <si>
    <t>C0222</t>
  </si>
  <si>
    <t>D0222</t>
  </si>
  <si>
    <t>T003047</t>
  </si>
  <si>
    <t>T000878</t>
  </si>
  <si>
    <t>C0422</t>
  </si>
  <si>
    <t>D0422</t>
  </si>
  <si>
    <t>T003597</t>
  </si>
  <si>
    <t>T004066</t>
  </si>
  <si>
    <t>T003895</t>
  </si>
  <si>
    <t>T001664</t>
  </si>
  <si>
    <t>T000775</t>
  </si>
  <si>
    <t>T004123</t>
  </si>
  <si>
    <t>T002609</t>
  </si>
  <si>
    <t>T003651</t>
  </si>
  <si>
    <t>T004477</t>
  </si>
  <si>
    <t>T000728</t>
  </si>
  <si>
    <t>T003994</t>
  </si>
  <si>
    <t>T002832</t>
  </si>
  <si>
    <t>T000917</t>
  </si>
  <si>
    <t>T003884</t>
  </si>
  <si>
    <t>T001140</t>
  </si>
  <si>
    <t>T001034</t>
  </si>
  <si>
    <t>T003127</t>
  </si>
  <si>
    <t>T000020</t>
  </si>
  <si>
    <t>T000455</t>
  </si>
  <si>
    <t>T000614</t>
  </si>
  <si>
    <t>T001693</t>
  </si>
  <si>
    <t>T004396</t>
  </si>
  <si>
    <t>T004091</t>
  </si>
  <si>
    <t>T001250</t>
  </si>
  <si>
    <t>T002533</t>
  </si>
  <si>
    <t>T004344</t>
  </si>
  <si>
    <t>T003749</t>
  </si>
  <si>
    <t>T000727</t>
  </si>
  <si>
    <t>T004907</t>
  </si>
  <si>
    <t>T000543</t>
  </si>
  <si>
    <t>T003777</t>
  </si>
  <si>
    <t>T004923</t>
  </si>
  <si>
    <t>T002877</t>
  </si>
  <si>
    <t>T002375</t>
  </si>
  <si>
    <t>T002529</t>
  </si>
  <si>
    <t>T003105</t>
  </si>
  <si>
    <t>T004555</t>
  </si>
  <si>
    <t>T002274</t>
  </si>
  <si>
    <t>T003452</t>
  </si>
  <si>
    <t>T002509</t>
  </si>
  <si>
    <t>T003407</t>
  </si>
  <si>
    <t>T001678</t>
  </si>
  <si>
    <t>T000951</t>
  </si>
  <si>
    <t>T003315</t>
  </si>
  <si>
    <t>T002287</t>
  </si>
  <si>
    <t>D0310</t>
  </si>
  <si>
    <t>T001650</t>
  </si>
  <si>
    <t>T003873</t>
  </si>
  <si>
    <t>T002264</t>
  </si>
  <si>
    <t>T000106</t>
  </si>
  <si>
    <t>T002045</t>
  </si>
  <si>
    <t>T003124</t>
  </si>
  <si>
    <t>T000983</t>
  </si>
  <si>
    <t>C0036</t>
  </si>
  <si>
    <t>D0036</t>
  </si>
  <si>
    <t>T001641</t>
  </si>
  <si>
    <t>T002133</t>
  </si>
  <si>
    <t>T003746</t>
  </si>
  <si>
    <t>T002746</t>
  </si>
  <si>
    <t>T001145</t>
  </si>
  <si>
    <t>T002911</t>
  </si>
  <si>
    <t>C0559</t>
  </si>
  <si>
    <t>D0559</t>
  </si>
  <si>
    <t>T004479</t>
  </si>
  <si>
    <t>T003733</t>
  </si>
  <si>
    <t>T001582</t>
  </si>
  <si>
    <t>T003631</t>
  </si>
  <si>
    <t>T004260</t>
  </si>
  <si>
    <t>T001055</t>
  </si>
  <si>
    <t>T002883</t>
  </si>
  <si>
    <t>T004200</t>
  </si>
  <si>
    <t>T001982</t>
  </si>
  <si>
    <t>T002013</t>
  </si>
  <si>
    <t>T002698</t>
  </si>
  <si>
    <t>T001842</t>
  </si>
  <si>
    <t>T000706</t>
  </si>
  <si>
    <t>T000392</t>
  </si>
  <si>
    <t>T004831</t>
  </si>
  <si>
    <t>T001074</t>
  </si>
  <si>
    <t>T000744</t>
  </si>
  <si>
    <t>C0073</t>
  </si>
  <si>
    <t>D0073</t>
  </si>
  <si>
    <t>T003426</t>
  </si>
  <si>
    <t>C0385</t>
  </si>
  <si>
    <t>D0385</t>
  </si>
  <si>
    <t>T001890</t>
  </si>
  <si>
    <t>T001508</t>
  </si>
  <si>
    <t>T000515</t>
  </si>
  <si>
    <t>T000477</t>
  </si>
  <si>
    <t>T002466</t>
  </si>
  <si>
    <t>T002465</t>
  </si>
  <si>
    <t>T001404</t>
  </si>
  <si>
    <t>T004933</t>
  </si>
  <si>
    <t>T000921</t>
  </si>
  <si>
    <t>T000872</t>
  </si>
  <si>
    <t>C0348</t>
  </si>
  <si>
    <t>D0348</t>
  </si>
  <si>
    <t>T004925</t>
  </si>
  <si>
    <t>T000801</t>
  </si>
  <si>
    <t>T004459</t>
  </si>
  <si>
    <t>T000615</t>
  </si>
  <si>
    <t>T002858</t>
  </si>
  <si>
    <t>T000928</t>
  </si>
  <si>
    <t>T000360</t>
  </si>
  <si>
    <t>T000493</t>
  </si>
  <si>
    <t>T002029</t>
  </si>
  <si>
    <t>T004680</t>
  </si>
  <si>
    <t>T001948</t>
  </si>
  <si>
    <t>T004386</t>
  </si>
  <si>
    <t>T001658</t>
  </si>
  <si>
    <t>T000407</t>
  </si>
  <si>
    <t>T003751</t>
  </si>
  <si>
    <t>T000368</t>
  </si>
  <si>
    <t>T000820</t>
  </si>
  <si>
    <t>C0406</t>
  </si>
  <si>
    <t>D0406</t>
  </si>
  <si>
    <t>T000263</t>
  </si>
  <si>
    <t>T000585</t>
  </si>
  <si>
    <t>T004962</t>
  </si>
  <si>
    <t>C0188</t>
  </si>
  <si>
    <t>D0188</t>
  </si>
  <si>
    <t>T004028</t>
  </si>
  <si>
    <t>T004843</t>
  </si>
  <si>
    <t>T001868</t>
  </si>
  <si>
    <t>T001634</t>
  </si>
  <si>
    <t>T004549</t>
  </si>
  <si>
    <t>T000935</t>
  </si>
  <si>
    <t>T003904</t>
  </si>
  <si>
    <t>T002543</t>
  </si>
  <si>
    <t>C0387</t>
  </si>
  <si>
    <t>D0387</t>
  </si>
  <si>
    <t>T001662</t>
  </si>
  <si>
    <t>T002870</t>
  </si>
  <si>
    <t>T001374</t>
  </si>
  <si>
    <t>T003592</t>
  </si>
  <si>
    <t>T001299</t>
  </si>
  <si>
    <t>T003569</t>
  </si>
  <si>
    <t>T003759</t>
  </si>
  <si>
    <t>T001220</t>
  </si>
  <si>
    <t>T003980</t>
  </si>
  <si>
    <t>T000282</t>
  </si>
  <si>
    <t>T001184</t>
  </si>
  <si>
    <t>T002488</t>
  </si>
  <si>
    <t>T003539</t>
  </si>
  <si>
    <t>T001787</t>
  </si>
  <si>
    <t>T004624</t>
  </si>
  <si>
    <t>T000074</t>
  </si>
  <si>
    <t>T004452</t>
  </si>
  <si>
    <t>T004605</t>
  </si>
  <si>
    <t>T002345</t>
  </si>
  <si>
    <t>T002143</t>
  </si>
  <si>
    <t>T000751</t>
  </si>
  <si>
    <t>T002977</t>
  </si>
  <si>
    <t>T000308</t>
  </si>
  <si>
    <t>T003745</t>
  </si>
  <si>
    <t>T003131</t>
  </si>
  <si>
    <t>T000875</t>
  </si>
  <si>
    <t>T000793</t>
  </si>
  <si>
    <t>T001314</t>
  </si>
  <si>
    <t>T003405</t>
  </si>
  <si>
    <t>T001310</t>
  </si>
  <si>
    <t>T000839</t>
  </si>
  <si>
    <t>C0033</t>
  </si>
  <si>
    <t>D0033</t>
  </si>
  <si>
    <t>T000450</t>
  </si>
  <si>
    <t>T001319</t>
  </si>
  <si>
    <t>T003799</t>
  </si>
  <si>
    <t>T002361</t>
  </si>
  <si>
    <t>T002585</t>
  </si>
  <si>
    <t>T003530</t>
  </si>
  <si>
    <t>T000461</t>
  </si>
  <si>
    <t>T002178</t>
  </si>
  <si>
    <t>T001163</t>
  </si>
  <si>
    <t>T002983</t>
  </si>
  <si>
    <t>T000252</t>
  </si>
  <si>
    <t>T001117</t>
  </si>
  <si>
    <t>T003156</t>
  </si>
  <si>
    <t>T004291</t>
  </si>
  <si>
    <t>T000001</t>
  </si>
  <si>
    <t>T000331</t>
  </si>
  <si>
    <t>D0080</t>
  </si>
  <si>
    <t>T004499</t>
  </si>
  <si>
    <t>T000059</t>
  </si>
  <si>
    <t>T004163</t>
  </si>
  <si>
    <t>T003820</t>
  </si>
  <si>
    <t>T000655</t>
  </si>
  <si>
    <t>T001737</t>
  </si>
  <si>
    <t>T001581</t>
  </si>
  <si>
    <t>T000643</t>
  </si>
  <si>
    <t>C0632</t>
  </si>
  <si>
    <t>D0632</t>
  </si>
  <si>
    <t>T004966</t>
  </si>
  <si>
    <t>T000002</t>
  </si>
  <si>
    <t>T000510</t>
  </si>
  <si>
    <t>T000434</t>
  </si>
  <si>
    <t>T003081</t>
  </si>
  <si>
    <t>T001642</t>
  </si>
  <si>
    <t>C0373</t>
  </si>
  <si>
    <t>D0373</t>
  </si>
  <si>
    <t>T003367</t>
  </si>
  <si>
    <t>T000825</t>
  </si>
  <si>
    <t>T001673</t>
  </si>
  <si>
    <t>T002102</t>
  </si>
  <si>
    <t>T000351</t>
  </si>
  <si>
    <t>T002591</t>
  </si>
  <si>
    <t>T003107</t>
  </si>
  <si>
    <t>T000410</t>
  </si>
  <si>
    <t>C0602</t>
  </si>
  <si>
    <t>D0602</t>
  </si>
  <si>
    <t>T001734</t>
  </si>
  <si>
    <t>T001050</t>
  </si>
  <si>
    <t>T004917</t>
  </si>
  <si>
    <t>T004462</t>
  </si>
  <si>
    <t>T002583</t>
  </si>
  <si>
    <t>T004501</t>
  </si>
  <si>
    <t>T000084</t>
  </si>
  <si>
    <t>T000388</t>
  </si>
  <si>
    <t>T005000</t>
  </si>
  <si>
    <t>T001390</t>
  </si>
  <si>
    <t>T001951</t>
  </si>
  <si>
    <t>T002751</t>
  </si>
  <si>
    <t>T003961</t>
  </si>
  <si>
    <t>T002455</t>
  </si>
  <si>
    <t>T000742</t>
  </si>
  <si>
    <t>T004871</t>
  </si>
  <si>
    <t>T002498</t>
  </si>
  <si>
    <t>T000395</t>
  </si>
  <si>
    <t>T004688</t>
  </si>
  <si>
    <t>T000960</t>
  </si>
  <si>
    <t>T003454</t>
  </si>
  <si>
    <t>T004894</t>
  </si>
  <si>
    <t>T002166</t>
  </si>
  <si>
    <t>T001729</t>
  </si>
  <si>
    <t>T003535</t>
  </si>
  <si>
    <t>T001889</t>
  </si>
  <si>
    <t>T000100</t>
  </si>
  <si>
    <t>T004678</t>
  </si>
  <si>
    <t>C0345</t>
  </si>
  <si>
    <t>D0345</t>
  </si>
  <si>
    <t>T000135</t>
  </si>
  <si>
    <t>T001715</t>
  </si>
  <si>
    <t>T004665</t>
  </si>
  <si>
    <t>T001439</t>
  </si>
  <si>
    <t>T004077</t>
  </si>
  <si>
    <t>T004980</t>
  </si>
  <si>
    <t>T004349</t>
  </si>
  <si>
    <t>T000672</t>
  </si>
  <si>
    <t>T000198</t>
  </si>
  <si>
    <t>T000978</t>
  </si>
  <si>
    <t>T003871</t>
  </si>
  <si>
    <t>T000993</t>
  </si>
  <si>
    <t>T000274</t>
  </si>
  <si>
    <t>T000265</t>
  </si>
  <si>
    <t>T004034</t>
  </si>
  <si>
    <t>T003299</t>
  </si>
  <si>
    <t>T002562</t>
  </si>
  <si>
    <t>C0167</t>
  </si>
  <si>
    <t>D0167</t>
  </si>
  <si>
    <t>T000892</t>
  </si>
  <si>
    <t>T004209</t>
  </si>
  <si>
    <t>T000697</t>
  </si>
  <si>
    <t>T000900</t>
  </si>
  <si>
    <t>T004620</t>
  </si>
  <si>
    <t>T002094</t>
  </si>
  <si>
    <t>T000215</t>
  </si>
  <si>
    <t>T004705</t>
  </si>
  <si>
    <t>T002773</t>
  </si>
  <si>
    <t>T002620</t>
  </si>
  <si>
    <t>T002558</t>
  </si>
  <si>
    <t>T001795</t>
  </si>
  <si>
    <t>T001134</t>
  </si>
  <si>
    <t>T003006</t>
  </si>
  <si>
    <t>T000373</t>
  </si>
  <si>
    <t>T001538</t>
  </si>
  <si>
    <t>T002145</t>
  </si>
  <si>
    <t>T000816</t>
  </si>
  <si>
    <t>T002848</t>
  </si>
  <si>
    <t>T000572</t>
  </si>
  <si>
    <t>T002761</t>
  </si>
  <si>
    <t>T002313</t>
  </si>
  <si>
    <t>T002587</t>
  </si>
  <si>
    <t>T000924</t>
  </si>
  <si>
    <t>T004944</t>
  </si>
  <si>
    <t>T002606</t>
  </si>
  <si>
    <t>T001125</t>
  </si>
  <si>
    <t>T004410</t>
  </si>
  <si>
    <t>T004329</t>
  </si>
  <si>
    <t>T001473</t>
  </si>
  <si>
    <t>T004785</t>
  </si>
  <si>
    <t>T003242</t>
  </si>
  <si>
    <t>T001871</t>
  </si>
  <si>
    <t>T001766</t>
  </si>
  <si>
    <t>T003089</t>
  </si>
  <si>
    <t>T001526</t>
  </si>
  <si>
    <t>T000078</t>
  </si>
  <si>
    <t>T003070</t>
  </si>
  <si>
    <t>T004133</t>
  </si>
  <si>
    <t>T003034</t>
  </si>
  <si>
    <t>T002747</t>
  </si>
  <si>
    <t>T001216</t>
  </si>
  <si>
    <t>T003275</t>
  </si>
  <si>
    <t>T003039</t>
  </si>
  <si>
    <t>T000281</t>
  </si>
  <si>
    <t>C0234</t>
  </si>
  <si>
    <t>D0234</t>
  </si>
  <si>
    <t>T002845</t>
  </si>
  <si>
    <t>T001311</t>
  </si>
  <si>
    <t>T004351</t>
  </si>
  <si>
    <t>C0300</t>
  </si>
  <si>
    <t>D0300</t>
  </si>
  <si>
    <t>T001502</t>
  </si>
  <si>
    <t>T000214</t>
  </si>
  <si>
    <t>T002969</t>
  </si>
  <si>
    <t>T001498</t>
  </si>
  <si>
    <t>T001746</t>
  </si>
  <si>
    <t>T004366</t>
  </si>
  <si>
    <t>T004520</t>
  </si>
  <si>
    <t>T002089</t>
  </si>
  <si>
    <t>T003986</t>
  </si>
  <si>
    <t>T004700</t>
  </si>
  <si>
    <t>T002674</t>
  </si>
  <si>
    <t>T002734</t>
  </si>
  <si>
    <t>T003345</t>
  </si>
  <si>
    <t>T000031</t>
  </si>
  <si>
    <t>T000251</t>
  </si>
  <si>
    <t>T003108</t>
  </si>
  <si>
    <t>T001743</t>
  </si>
  <si>
    <t>T002840</t>
  </si>
  <si>
    <t>T002255</t>
  </si>
  <si>
    <t>T002818</t>
  </si>
  <si>
    <t>T003208</t>
  </si>
  <si>
    <t>T000406</t>
  </si>
  <si>
    <t>T001107</t>
  </si>
  <si>
    <t>T002228</t>
  </si>
  <si>
    <t>T001064</t>
  </si>
  <si>
    <t>T003084</t>
  </si>
  <si>
    <t>T001283</t>
  </si>
  <si>
    <t>T004882</t>
  </si>
  <si>
    <t>T004049</t>
  </si>
  <si>
    <t>T001435</t>
  </si>
  <si>
    <t>T000605</t>
  </si>
  <si>
    <t>C0549</t>
  </si>
  <si>
    <t>D0549</t>
  </si>
  <si>
    <t>T004270</t>
  </si>
  <si>
    <t>C0044</t>
  </si>
  <si>
    <t>D0044</t>
  </si>
  <si>
    <t>T002518</t>
  </si>
  <si>
    <t>T003118</t>
  </si>
  <si>
    <t>T003375</t>
  </si>
  <si>
    <t>T004358</t>
  </si>
  <si>
    <t>T000777</t>
  </si>
  <si>
    <t>T001663</t>
  </si>
  <si>
    <t>T002376</t>
  </si>
  <si>
    <t>T003574</t>
  </si>
  <si>
    <t>T001805</t>
  </si>
  <si>
    <t>T001576</t>
  </si>
  <si>
    <t>T004104</t>
  </si>
  <si>
    <t>T003713</t>
  </si>
  <si>
    <t>T003648</t>
  </si>
  <si>
    <t>T001191</t>
  </si>
  <si>
    <t>T002875</t>
  </si>
  <si>
    <t>T002829</t>
  </si>
  <si>
    <t>T003571</t>
  </si>
  <si>
    <t>T002261</t>
  </si>
  <si>
    <t>T002230</t>
  </si>
  <si>
    <t>T001464</t>
  </si>
  <si>
    <t>T003078</t>
  </si>
  <si>
    <t>T002812</t>
  </si>
  <si>
    <t>T000982</t>
  </si>
  <si>
    <t>T004379</t>
  </si>
  <si>
    <t>T001376</t>
  </si>
  <si>
    <t>T000087</t>
  </si>
  <si>
    <t>T004135</t>
  </si>
  <si>
    <t>T003224</t>
  </si>
  <si>
    <t>T000864</t>
  </si>
  <si>
    <t>T000708</t>
  </si>
  <si>
    <t>T000633</t>
  </si>
  <si>
    <t>T003359</t>
  </si>
  <si>
    <t>T000692</t>
  </si>
  <si>
    <t>T002716</t>
  </si>
  <si>
    <t>T003978</t>
  </si>
  <si>
    <t>T000291</t>
  </si>
  <si>
    <t>T000128</t>
  </si>
  <si>
    <t>T003311</t>
  </si>
  <si>
    <t>T001985</t>
  </si>
  <si>
    <t>C0290</t>
  </si>
  <si>
    <t>D0290</t>
  </si>
  <si>
    <t>T003125</t>
  </si>
  <si>
    <t>T003617</t>
  </si>
  <si>
    <t>T002279</t>
  </si>
  <si>
    <t>T004583</t>
  </si>
  <si>
    <t>T001861</t>
  </si>
  <si>
    <t>T001031</t>
  </si>
  <si>
    <t>T002874</t>
  </si>
  <si>
    <t>T001492</t>
  </si>
  <si>
    <t>T004820</t>
  </si>
  <si>
    <t>T000784</t>
  </si>
  <si>
    <t>T000955</t>
  </si>
  <si>
    <t>T004595</t>
  </si>
  <si>
    <t>T000445</t>
  </si>
  <si>
    <t>T001894</t>
  </si>
  <si>
    <t>T002508</t>
  </si>
  <si>
    <t>T001512</t>
  </si>
  <si>
    <t>T004979</t>
  </si>
  <si>
    <t>T003341</t>
  </si>
  <si>
    <t>T000441</t>
  </si>
  <si>
    <t>C0061</t>
  </si>
  <si>
    <t>D0061</t>
  </si>
  <si>
    <t>T002209</t>
  </si>
  <si>
    <t>T000143</t>
  </si>
  <si>
    <t>T003049</t>
  </si>
  <si>
    <t>T000183</t>
  </si>
  <si>
    <t>T004115</t>
  </si>
  <si>
    <t>T002863</t>
  </si>
  <si>
    <t>T000764</t>
  </si>
  <si>
    <t>T003192</t>
  </si>
  <si>
    <t>T003344</t>
  </si>
  <si>
    <t>T000442</t>
  </si>
  <si>
    <t>T002846</t>
  </si>
  <si>
    <t>T003179</t>
  </si>
  <si>
    <t>T004372</t>
  </si>
  <si>
    <t>T001114</t>
  </si>
  <si>
    <t>T004233</t>
  </si>
  <si>
    <t>T004124</t>
  </si>
  <si>
    <t>T003637</t>
  </si>
  <si>
    <t>T000289</t>
  </si>
  <si>
    <t>T002555</t>
  </si>
  <si>
    <t>T002163</t>
  </si>
  <si>
    <t>T003796</t>
  </si>
  <si>
    <t>T001431</t>
  </si>
  <si>
    <t>T000587</t>
  </si>
  <si>
    <t>T001744</t>
  </si>
  <si>
    <t>T000846</t>
  </si>
  <si>
    <t>T001688</t>
  </si>
  <si>
    <t>T001460</t>
  </si>
  <si>
    <t>T004792</t>
  </si>
  <si>
    <t>T004685</t>
  </si>
  <si>
    <t>T000203</t>
  </si>
  <si>
    <t>T003899</t>
  </si>
  <si>
    <t>T000494</t>
  </si>
  <si>
    <t>T004265</t>
  </si>
  <si>
    <t>T002004</t>
  </si>
  <si>
    <t>T001296</t>
  </si>
  <si>
    <t>T001624</t>
  </si>
  <si>
    <t>T002065</t>
  </si>
  <si>
    <t>T003400</t>
  </si>
  <si>
    <t>T003317</t>
  </si>
  <si>
    <t>D0016</t>
  </si>
  <si>
    <t>T004731</t>
  </si>
  <si>
    <t>T001196</t>
  </si>
  <si>
    <t>T000105</t>
  </si>
  <si>
    <t>T003214</t>
  </si>
  <si>
    <t>T002797</t>
  </si>
  <si>
    <t>T001481</t>
  </si>
  <si>
    <t>T002064</t>
  </si>
  <si>
    <t>T004725</t>
  </si>
  <si>
    <t>T000317</t>
  </si>
  <si>
    <t>T002950</t>
  </si>
  <si>
    <t>T002270</t>
  </si>
  <si>
    <t>T002285</t>
  </si>
  <si>
    <t>T002134</t>
  </si>
  <si>
    <t>T003957</t>
  </si>
  <si>
    <t>T003280</t>
  </si>
  <si>
    <t>T001636</t>
  </si>
  <si>
    <t>T002193</t>
  </si>
  <si>
    <t>T000155</t>
  </si>
  <si>
    <t>T002768</t>
  </si>
  <si>
    <t>T001172</t>
  </si>
  <si>
    <t>T004647</t>
  </si>
  <si>
    <t>T002484</t>
  </si>
  <si>
    <t>T003739</t>
  </si>
  <si>
    <t>T001575</t>
  </si>
  <si>
    <t>T000456</t>
  </si>
  <si>
    <t>T004395</t>
  </si>
  <si>
    <t>T004978</t>
  </si>
  <si>
    <t>T004748</t>
  </si>
  <si>
    <t>T004730</t>
  </si>
  <si>
    <t>T004139</t>
  </si>
  <si>
    <t>T003209</t>
  </si>
  <si>
    <t>T004121</t>
  </si>
  <si>
    <t>T000532</t>
  </si>
  <si>
    <t>T001450</t>
  </si>
  <si>
    <t>T001891</t>
  </si>
  <si>
    <t>T003268</t>
  </si>
  <si>
    <t>T001549</t>
  </si>
  <si>
    <t>T000168</t>
  </si>
  <si>
    <t>T004769</t>
  </si>
  <si>
    <t>T000414</t>
  </si>
  <si>
    <t>T002867</t>
  </si>
  <si>
    <t>T004690</t>
  </si>
  <si>
    <t>T000023</t>
  </si>
  <si>
    <t>T001160</t>
  </si>
  <si>
    <t>T001935</t>
  </si>
  <si>
    <t>T001165</t>
  </si>
  <si>
    <t>C0241</t>
  </si>
  <si>
    <t>D0241</t>
  </si>
  <si>
    <t>T001248</t>
  </si>
  <si>
    <t>T001363</t>
  </si>
  <si>
    <t>T003424</t>
  </si>
  <si>
    <t>T001750</t>
  </si>
  <si>
    <t>T003313</t>
  </si>
  <si>
    <t>T002434</t>
  </si>
  <si>
    <t>T001541</t>
  </si>
  <si>
    <t>T002665</t>
  </si>
  <si>
    <t>T001368</t>
  </si>
  <si>
    <t>T000525</t>
  </si>
  <si>
    <t>T002197</t>
  </si>
  <si>
    <t>T000355</t>
  </si>
  <si>
    <t>T001337</t>
  </si>
  <si>
    <t>T003451</t>
  </si>
  <si>
    <t>T001841</t>
  </si>
  <si>
    <t>T003440</t>
  </si>
  <si>
    <t>T001232</t>
  </si>
  <si>
    <t>T002510</t>
  </si>
  <si>
    <t>T002003</t>
  </si>
  <si>
    <t>T000436</t>
  </si>
  <si>
    <t>T000430</t>
  </si>
  <si>
    <t>T002935</t>
  </si>
  <si>
    <t>T004343</t>
  </si>
  <si>
    <t>T003566</t>
  </si>
  <si>
    <t>T001103</t>
  </si>
  <si>
    <t>T001493</t>
  </si>
  <si>
    <t>T000926</t>
  </si>
  <si>
    <t>T003259</t>
  </si>
  <si>
    <t>T002995</t>
  </si>
  <si>
    <t>T003032</t>
  </si>
  <si>
    <t>T003456</t>
  </si>
  <si>
    <t>T002847</t>
  </si>
  <si>
    <t>T000376</t>
  </si>
  <si>
    <t>T001083</t>
  </si>
  <si>
    <t>T003634</t>
  </si>
  <si>
    <t>T003747</t>
  </si>
  <si>
    <t>T003514</t>
  </si>
  <si>
    <t>T002659</t>
  </si>
  <si>
    <t>T003425</t>
  </si>
  <si>
    <t>T000034</t>
  </si>
  <si>
    <t>T002182</t>
  </si>
  <si>
    <t>T001225</t>
  </si>
  <si>
    <t>T002139</t>
  </si>
  <si>
    <t>T001925</t>
  </si>
  <si>
    <t>T001033</t>
  </si>
  <si>
    <t>T001808</t>
  </si>
  <si>
    <t>T003911</t>
  </si>
  <si>
    <t>T003347</t>
  </si>
  <si>
    <t>T003075</t>
  </si>
  <si>
    <t>T003722</t>
  </si>
  <si>
    <t>T004560</t>
  </si>
  <si>
    <t>T000938</t>
  </si>
  <si>
    <t>T001389</t>
  </si>
  <si>
    <t>T001777</t>
  </si>
  <si>
    <t>T000897</t>
  </si>
  <si>
    <t>T003938</t>
  </si>
  <si>
    <t>T002286</t>
  </si>
  <si>
    <t>T004018</t>
  </si>
  <si>
    <t>T002050</t>
  </si>
  <si>
    <t>T001701</t>
  </si>
  <si>
    <t>T000723</t>
  </si>
  <si>
    <t>T004301</t>
  </si>
  <si>
    <t>T000271</t>
  </si>
  <si>
    <t>T001775</t>
  </si>
  <si>
    <t>T001970</t>
  </si>
  <si>
    <t>T003629</t>
  </si>
  <si>
    <t>T000016</t>
  </si>
  <si>
    <t>T002872</t>
  </si>
  <si>
    <t>T003737</t>
  </si>
  <si>
    <t>T003770</t>
  </si>
  <si>
    <t>T002130</t>
  </si>
  <si>
    <t>T004832</t>
  </si>
  <si>
    <t>T003362</t>
  </si>
  <si>
    <t>T000199</t>
  </si>
  <si>
    <t>T003549</t>
  </si>
  <si>
    <t>T004727</t>
  </si>
  <si>
    <t>T001747</t>
  </si>
  <si>
    <t>T001066</t>
  </si>
  <si>
    <t>T001446</t>
  </si>
  <si>
    <t>T003528</t>
  </si>
  <si>
    <t>T001778</t>
  </si>
  <si>
    <t>T003068</t>
  </si>
  <si>
    <t>T004385</t>
  </si>
  <si>
    <t>T000896</t>
  </si>
  <si>
    <t>T000836</t>
  </si>
  <si>
    <t>T001271</t>
  </si>
  <si>
    <t>T003665</t>
  </si>
  <si>
    <t>T004938</t>
  </si>
  <si>
    <t>T001602</t>
  </si>
  <si>
    <t>T004126</t>
  </si>
  <si>
    <t>T001909</t>
  </si>
  <si>
    <t>T000227</t>
  </si>
  <si>
    <t>T002042</t>
  </si>
  <si>
    <t>T003743</t>
  </si>
  <si>
    <t>T002367</t>
  </si>
  <si>
    <t>T000431</t>
  </si>
  <si>
    <t>T001379</t>
  </si>
  <si>
    <t>T000473</t>
  </si>
  <si>
    <t>T003846</t>
  </si>
  <si>
    <t>T000246</t>
  </si>
  <si>
    <t>T004602</t>
  </si>
  <si>
    <t>T003655</t>
  </si>
  <si>
    <t>T003243</t>
  </si>
  <si>
    <t>T004800</t>
  </si>
  <si>
    <t>T004643</t>
  </si>
  <si>
    <t>T003166</t>
  </si>
  <si>
    <t>T000244</t>
  </si>
  <si>
    <t>T001398</t>
  </si>
  <si>
    <t>T001418</t>
  </si>
  <si>
    <t>T001858</t>
  </si>
  <si>
    <t>T003191</t>
  </si>
  <si>
    <t>T004537</t>
  </si>
  <si>
    <t>T003387</t>
  </si>
  <si>
    <t>T001288</t>
  </si>
  <si>
    <t>T000241</t>
  </si>
  <si>
    <t>T001123</t>
  </si>
  <si>
    <t>T002447</t>
  </si>
  <si>
    <t>T004388</t>
  </si>
  <si>
    <t>T003363</t>
  </si>
  <si>
    <t>T002639</t>
  </si>
  <si>
    <t>T002887</t>
  </si>
  <si>
    <t>T003862</t>
  </si>
  <si>
    <t>T003797</t>
  </si>
  <si>
    <t>T002782</t>
  </si>
  <si>
    <t>T000577</t>
  </si>
  <si>
    <t>T003200</t>
  </si>
  <si>
    <t>T000912</t>
  </si>
  <si>
    <t>T002961</t>
  </si>
  <si>
    <t>T001080</t>
  </si>
  <si>
    <t>T000502</t>
  </si>
  <si>
    <t>C0536</t>
  </si>
  <si>
    <t>D0536</t>
  </si>
  <si>
    <t>T004447</t>
  </si>
  <si>
    <t>T003205</t>
  </si>
  <si>
    <t>T003033</t>
  </si>
  <si>
    <t>T000165</t>
  </si>
  <si>
    <t>T001643</t>
  </si>
  <si>
    <t>T002826</t>
  </si>
  <si>
    <t>T004381</t>
  </si>
  <si>
    <t>T003193</t>
  </si>
  <si>
    <t>T003122</t>
  </si>
  <si>
    <t>T000315</t>
  </si>
  <si>
    <t>T000309</t>
  </si>
  <si>
    <t>T002365</t>
  </si>
  <si>
    <t>T001585</t>
  </si>
  <si>
    <t>T003707</t>
  </si>
  <si>
    <t>T001536</t>
  </si>
  <si>
    <t>T003312</t>
  </si>
  <si>
    <t>T001752</t>
  </si>
  <si>
    <t>T004465</t>
  </si>
  <si>
    <t>T000220</t>
  </si>
  <si>
    <t>T004370</t>
  </si>
  <si>
    <t>T000354</t>
  </si>
  <si>
    <t>T001443</t>
  </si>
  <si>
    <t>T004182</t>
  </si>
  <si>
    <t>T004393</t>
  </si>
  <si>
    <t>T002963</t>
  </si>
  <si>
    <t>T002684</t>
  </si>
  <si>
    <t>T003115</t>
  </si>
  <si>
    <t>T002093</t>
  </si>
  <si>
    <t>T003967</t>
  </si>
  <si>
    <t>T004052</t>
  </si>
  <si>
    <t>T002242</t>
  </si>
  <si>
    <t>T004328</t>
  </si>
  <si>
    <t>T004268</t>
  </si>
  <si>
    <t>T002850</t>
  </si>
  <si>
    <t>T001739</t>
  </si>
  <si>
    <t>T004998</t>
  </si>
  <si>
    <t>T001901</t>
  </si>
  <si>
    <t>T001535</t>
  </si>
  <si>
    <t>T003635</t>
  </si>
  <si>
    <t>T000156</t>
  </si>
  <si>
    <t>T003546</t>
  </si>
  <si>
    <t>T002063</t>
  </si>
  <si>
    <t>T001018</t>
  </si>
  <si>
    <t>T003389</t>
  </si>
  <si>
    <t>T001840</t>
  </si>
  <si>
    <t>T000934</t>
  </si>
  <si>
    <t>T003624</t>
  </si>
  <si>
    <t>T002394</t>
  </si>
  <si>
    <t>T002400</t>
  </si>
  <si>
    <t>T000379</t>
  </si>
  <si>
    <t>C0133</t>
  </si>
  <si>
    <t>D0133</t>
  </si>
  <si>
    <t>T002777</t>
  </si>
  <si>
    <t>T001690</t>
  </si>
  <si>
    <t>T003802</t>
  </si>
  <si>
    <t>T001345</t>
  </si>
  <si>
    <t>T000458</t>
  </si>
  <si>
    <t>T003326</t>
  </si>
  <si>
    <t>T004528</t>
  </si>
  <si>
    <t>T001035</t>
  </si>
  <si>
    <t>T002893</t>
  </si>
  <si>
    <t>T003471</t>
  </si>
  <si>
    <t>T001672</t>
  </si>
  <si>
    <t>T002308</t>
  </si>
  <si>
    <t>T001238</t>
  </si>
  <si>
    <t>T001931</t>
  </si>
  <si>
    <t>T000608</t>
  </si>
  <si>
    <t>T003537</t>
  </si>
  <si>
    <t>T004884</t>
  </si>
  <si>
    <t>T003639</t>
  </si>
  <si>
    <t>T000640</t>
  </si>
  <si>
    <t>T000420</t>
  </si>
  <si>
    <t>T000911</t>
  </si>
  <si>
    <t>T004964</t>
  </si>
  <si>
    <t>T001620</t>
  </si>
  <si>
    <t>T002604</t>
  </si>
  <si>
    <t>T004881</t>
  </si>
  <si>
    <t>T003894</t>
  </si>
  <si>
    <t>T000644</t>
  </si>
  <si>
    <t>D0451</t>
  </si>
  <si>
    <t>T000990</t>
  </si>
  <si>
    <t>T001194</t>
  </si>
  <si>
    <t>T002810</t>
  </si>
  <si>
    <t>T003303</t>
  </si>
  <si>
    <t>T002885</t>
  </si>
  <si>
    <t>T001044</t>
  </si>
  <si>
    <t>T002940</t>
  </si>
  <si>
    <t>T000656</t>
  </si>
  <si>
    <t>T002416</t>
  </si>
  <si>
    <t>T002641</t>
  </si>
  <si>
    <t>T004878</t>
  </si>
  <si>
    <t>T000701</t>
  </si>
  <si>
    <t>T002490</t>
  </si>
  <si>
    <t>C0456</t>
  </si>
  <si>
    <t>T003308</t>
  </si>
  <si>
    <t>T001203</t>
  </si>
  <si>
    <t>T001878</t>
  </si>
  <si>
    <t>T004141</t>
  </si>
  <si>
    <t>T001000</t>
  </si>
  <si>
    <t>T003364</t>
  </si>
  <si>
    <t>T003964</t>
  </si>
  <si>
    <t>C0103</t>
  </si>
  <si>
    <t>D0103</t>
  </si>
  <si>
    <t>T000050</t>
  </si>
  <si>
    <t>T001689</t>
  </si>
  <si>
    <t>T002435</t>
  </si>
  <si>
    <t>T000103</t>
  </si>
  <si>
    <t>T003194</t>
  </si>
  <si>
    <t>T001546</t>
  </si>
  <si>
    <t>T001445</t>
  </si>
  <si>
    <t>T004750</t>
  </si>
  <si>
    <t>T000954</t>
  </si>
  <si>
    <t>T003804</t>
  </si>
  <si>
    <t>T003580</t>
  </si>
  <si>
    <t>T002664</t>
  </si>
  <si>
    <t>T004084</t>
  </si>
  <si>
    <t>T004983</t>
  </si>
  <si>
    <t>T001344</t>
  </si>
  <si>
    <t>C0131</t>
  </si>
  <si>
    <t>D0131</t>
  </si>
  <si>
    <t>T003917</t>
  </si>
  <si>
    <t>T003725</t>
  </si>
  <si>
    <t>T002539</t>
  </si>
  <si>
    <t>T000547</t>
  </si>
  <si>
    <t>T002709</t>
  </si>
  <si>
    <t>T003281</t>
  </si>
  <si>
    <t>T001410</t>
  </si>
  <si>
    <t>T003613</t>
  </si>
  <si>
    <t>T000188</t>
  </si>
  <si>
    <t>T004109</t>
  </si>
  <si>
    <t>T002530</t>
  </si>
  <si>
    <t>T001969</t>
  </si>
  <si>
    <t>T002803</t>
  </si>
  <si>
    <t>T000327</t>
  </si>
  <si>
    <t>T003716</t>
  </si>
  <si>
    <t>T003448</t>
  </si>
  <si>
    <t>T001102</t>
  </si>
  <si>
    <t>T000885</t>
  </si>
  <si>
    <t>T002793</t>
  </si>
  <si>
    <t>T000332</t>
  </si>
  <si>
    <t>T004044</t>
  </si>
  <si>
    <t>T000136</t>
  </si>
  <si>
    <t>T002805</t>
  </si>
  <si>
    <t>T000946</t>
  </si>
  <si>
    <t>T003161</t>
  </si>
  <si>
    <t>T000141</t>
  </si>
  <si>
    <t>T001509</t>
  </si>
  <si>
    <t>T000964</t>
  </si>
  <si>
    <t>T002374</t>
  </si>
  <si>
    <t>T002514</t>
  </si>
  <si>
    <t>T002202</t>
  </si>
  <si>
    <t>T002922</t>
  </si>
  <si>
    <t>T002467</t>
  </si>
  <si>
    <t>T002183</t>
  </si>
  <si>
    <t>T001222</t>
  </si>
  <si>
    <t>T000887</t>
  </si>
  <si>
    <t>T001835</t>
  </si>
  <si>
    <t>T003264</t>
  </si>
  <si>
    <t>T001002</t>
  </si>
  <si>
    <t>T004827</t>
  </si>
  <si>
    <t>T001480</t>
  </si>
  <si>
    <t>T001030</t>
  </si>
  <si>
    <t>T004607</t>
  </si>
  <si>
    <t>T003671</t>
  </si>
  <si>
    <t>T001863</t>
  </si>
  <si>
    <t>T001327</t>
  </si>
  <si>
    <t>T004378</t>
  </si>
  <si>
    <t>T003601</t>
  </si>
  <si>
    <t>T003418</t>
  </si>
  <si>
    <t>T004073</t>
  </si>
  <si>
    <t>T000832</t>
  </si>
  <si>
    <t>T001425</t>
  </si>
  <si>
    <t>T004710</t>
  </si>
  <si>
    <t>T003339</t>
  </si>
  <si>
    <t>T004735</t>
  </si>
  <si>
    <t>T004445</t>
  </si>
  <si>
    <t>T002099</t>
  </si>
  <si>
    <t>T001263</t>
  </si>
  <si>
    <t>T003021</t>
  </si>
  <si>
    <t>T004890</t>
  </si>
  <si>
    <t>T004338</t>
  </si>
  <si>
    <t>T004468</t>
  </si>
  <si>
    <t>T001246</t>
  </si>
  <si>
    <t>T001124</t>
  </si>
  <si>
    <t>T002924</t>
  </si>
  <si>
    <t>T000146</t>
  </si>
  <si>
    <t>T004777</t>
  </si>
  <si>
    <t>T002942</t>
  </si>
  <si>
    <t>T004768</t>
  </si>
  <si>
    <t>T003855</t>
  </si>
  <si>
    <t>T000985</t>
  </si>
  <si>
    <t>T001769</t>
  </si>
  <si>
    <t>T002333</t>
  </si>
  <si>
    <t>T003596</t>
  </si>
  <si>
    <t>T003015</t>
  </si>
  <si>
    <t>T001511</t>
  </si>
  <si>
    <t>T004830</t>
  </si>
  <si>
    <t>T000988</t>
  </si>
  <si>
    <t>T003801</t>
  </si>
  <si>
    <t>T002759</t>
  </si>
  <si>
    <t>T003004</t>
  </si>
  <si>
    <t>T000738</t>
  </si>
  <si>
    <t>T002025</t>
  </si>
  <si>
    <t>T004868</t>
  </si>
  <si>
    <t>T000067</t>
  </si>
  <si>
    <t>T000549</t>
  </si>
  <si>
    <t>T001154</t>
  </si>
  <si>
    <t>T004600</t>
  </si>
  <si>
    <t>T003432</t>
  </si>
  <si>
    <t>T004361</t>
  </si>
  <si>
    <t>T003414</t>
  </si>
  <si>
    <t>T004114</t>
  </si>
  <si>
    <t>T003969</t>
  </si>
  <si>
    <t>T002371</t>
  </si>
  <si>
    <t>T003149</t>
  </si>
  <si>
    <t>T000737</t>
  </si>
  <si>
    <t>T000382</t>
  </si>
  <si>
    <t>T004985</t>
  </si>
  <si>
    <t>T002012</t>
  </si>
  <si>
    <t>T003378</t>
  </si>
  <si>
    <t>T003014</t>
  </si>
  <si>
    <t>T004996</t>
  </si>
  <si>
    <t>T001322</t>
  </si>
  <si>
    <t>T004054</t>
  </si>
  <si>
    <t>T000047</t>
  </si>
  <si>
    <t>T004948</t>
  </si>
  <si>
    <t>T004131</t>
  </si>
  <si>
    <t>T000243</t>
  </si>
  <si>
    <t>T002770</t>
  </si>
  <si>
    <t>T003782</t>
  </si>
  <si>
    <t>T002073</t>
  </si>
  <si>
    <t>T004531</t>
  </si>
  <si>
    <t>T003513</t>
  </si>
  <si>
    <t>C0578</t>
  </si>
  <si>
    <t>D0578</t>
  </si>
  <si>
    <t>T001476</t>
  </si>
  <si>
    <t>T004408</t>
  </si>
  <si>
    <t>T000563</t>
  </si>
  <si>
    <t>T003478</t>
  </si>
  <si>
    <t>T002778</t>
  </si>
  <si>
    <t>T004671</t>
  </si>
  <si>
    <t>T002945</t>
  </si>
  <si>
    <t>T003828</t>
  </si>
  <si>
    <t>T000092</t>
  </si>
  <si>
    <t>T002380</t>
  </si>
  <si>
    <t>T000840</t>
  </si>
  <si>
    <t>T002276</t>
  </si>
  <si>
    <t>T000603</t>
  </si>
  <si>
    <t>T000007</t>
  </si>
  <si>
    <t>T003833</t>
  </si>
  <si>
    <t>T004577</t>
  </si>
  <si>
    <t>T001516</t>
  </si>
  <si>
    <t>T000116</t>
  </si>
  <si>
    <t>T003151</t>
  </si>
  <si>
    <t>T004651</t>
  </si>
  <si>
    <t>T000043</t>
  </si>
  <si>
    <t>T001147</t>
  </si>
  <si>
    <t>T003370</t>
  </si>
  <si>
    <t>T001084</t>
  </si>
  <si>
    <t>T001036</t>
  </si>
  <si>
    <t>T002321</t>
  </si>
  <si>
    <t>T004844</t>
  </si>
  <si>
    <t>T002926</t>
  </si>
  <si>
    <t>T000529</t>
  </si>
  <si>
    <t>T002613</t>
  </si>
  <si>
    <t>T004804</t>
  </si>
  <si>
    <t>T004635</t>
  </si>
  <si>
    <t>T003340</t>
  </si>
  <si>
    <t>T004029</t>
  </si>
  <si>
    <t>T000193</t>
  </si>
  <si>
    <t>T002403</t>
  </si>
  <si>
    <t>T000808</t>
  </si>
  <si>
    <t>T003302</t>
  </si>
  <si>
    <t>T004191</t>
  </si>
  <si>
    <t>T003327</t>
  </si>
  <si>
    <t>T004708</t>
  </si>
  <si>
    <t>T004732</t>
  </si>
  <si>
    <t>T003579</t>
  </si>
  <si>
    <t>T002894</t>
  </si>
  <si>
    <t>D0497</t>
  </si>
  <si>
    <t>T000987</t>
  </si>
  <si>
    <t>T002574</t>
  </si>
  <si>
    <t>T002460</t>
  </si>
  <si>
    <t>T000868</t>
  </si>
  <si>
    <t>T000866</t>
  </si>
  <si>
    <t>T003210</t>
  </si>
  <si>
    <t>T001292</t>
  </si>
  <si>
    <t>T003009</t>
  </si>
  <si>
    <t>T001115</t>
  </si>
  <si>
    <t>T000979</t>
  </si>
  <si>
    <t>T001612</t>
  </si>
  <si>
    <t>T000421</t>
  </si>
  <si>
    <t>T004614</t>
  </si>
  <si>
    <t>T003128</t>
  </si>
  <si>
    <t>T000330</t>
  </si>
  <si>
    <t>T004707</t>
  </si>
  <si>
    <t>T003790</t>
  </si>
  <si>
    <t>T003511</t>
  </si>
  <si>
    <t>T000211</t>
  </si>
  <si>
    <t>T004232</t>
  </si>
  <si>
    <t>T004435</t>
  </si>
  <si>
    <t>T000807</t>
  </si>
  <si>
    <t>T003582</t>
  </si>
  <si>
    <t>T003934</t>
  </si>
  <si>
    <t>T002002</t>
  </si>
  <si>
    <t>T004302</t>
  </si>
  <si>
    <t>T002830</t>
  </si>
  <si>
    <t>T004008</t>
  </si>
  <si>
    <t>T000276</t>
  </si>
  <si>
    <t>T002939</t>
  </si>
  <si>
    <t>T002153</t>
  </si>
  <si>
    <t>T003553</t>
  </si>
  <si>
    <t>T000639</t>
  </si>
  <si>
    <t>T000958</t>
  </si>
  <si>
    <t>T000095</t>
  </si>
  <si>
    <t>T000242</t>
  </si>
  <si>
    <t>T000883</t>
  </si>
  <si>
    <t>T000694</t>
  </si>
  <si>
    <t>T001545</t>
  </si>
  <si>
    <t>T001558</t>
  </si>
  <si>
    <t>T002167</t>
  </si>
  <si>
    <t>T002719</t>
  </si>
  <si>
    <t>T002159</t>
  </si>
  <si>
    <t>T000619</t>
  </si>
  <si>
    <t>T004298</t>
  </si>
  <si>
    <t>T004184</t>
  </si>
  <si>
    <t>T000189</t>
  </si>
  <si>
    <t>T003277</t>
  </si>
  <si>
    <t>T003896</t>
  </si>
  <si>
    <t>T002339</t>
  </si>
  <si>
    <t>T004720</t>
  </si>
  <si>
    <t>T002258</t>
  </si>
  <si>
    <t>T001697</t>
  </si>
  <si>
    <t>T000943</t>
  </si>
  <si>
    <t>T004467</t>
  </si>
  <si>
    <t>T001786</t>
  </si>
  <si>
    <t>T004586</t>
  </si>
  <si>
    <t>C0324</t>
  </si>
  <si>
    <t>D0324</t>
  </si>
  <si>
    <t>T001467</t>
  </si>
  <si>
    <t>C0356</t>
  </si>
  <si>
    <t>D0356</t>
  </si>
  <si>
    <t>T004746</t>
  </si>
  <si>
    <t>T000085</t>
  </si>
  <si>
    <t>T000803</t>
  </si>
  <si>
    <t>T001668</t>
  </si>
  <si>
    <t>T000060</t>
  </si>
  <si>
    <t>T004400</t>
  </si>
  <si>
    <t>T003278</t>
  </si>
  <si>
    <t>T002030</t>
  </si>
  <si>
    <t>T002648</t>
  </si>
  <si>
    <t>T004099</t>
  </si>
  <si>
    <t>T000142</t>
  </si>
  <si>
    <t>T002834</t>
  </si>
  <si>
    <t>T001720</t>
  </si>
  <si>
    <t>T002769</t>
  </si>
  <si>
    <t>T003930</t>
  </si>
  <si>
    <t>C0507</t>
  </si>
  <si>
    <t>D0507</t>
  </si>
  <si>
    <t>T003283</t>
  </si>
  <si>
    <t>T003932</t>
  </si>
  <si>
    <t>T000070</t>
  </si>
  <si>
    <t>T000736</t>
  </si>
  <si>
    <t>T002006</t>
  </si>
  <si>
    <t>T003052</t>
  </si>
  <si>
    <t>T002908</t>
  </si>
  <si>
    <t>T000465</t>
  </si>
  <si>
    <t>T004206</t>
  </si>
  <si>
    <t>T000236</t>
  </si>
  <si>
    <t>T001088</t>
  </si>
  <si>
    <t>T002148</t>
  </si>
  <si>
    <t>T001544</t>
  </si>
  <si>
    <t>T000285</t>
  </si>
  <si>
    <t>T001823</t>
  </si>
  <si>
    <t>T002162</t>
  </si>
  <si>
    <t>T004741</t>
  </si>
  <si>
    <t>T003700</t>
  </si>
  <si>
    <t>C0630</t>
  </si>
  <si>
    <t>D0630</t>
  </si>
  <si>
    <t>T000096</t>
  </si>
  <si>
    <t>T001605</t>
  </si>
  <si>
    <t>T000989</t>
  </si>
  <si>
    <t>T003900</t>
  </si>
  <si>
    <t>T002468</t>
  </si>
  <si>
    <t>T003552</t>
  </si>
  <si>
    <t>T003667</t>
  </si>
  <si>
    <t>T003045</t>
  </si>
  <si>
    <t>T004246</t>
  </si>
  <si>
    <t>T001289</t>
  </si>
  <si>
    <t>D0456</t>
  </si>
  <si>
    <t>T001796</t>
  </si>
  <si>
    <t>T002412</t>
  </si>
  <si>
    <t>T001027</t>
  </si>
  <si>
    <t>T004416</t>
  </si>
  <si>
    <t>T001531</t>
  </si>
  <si>
    <t>T003291</t>
  </si>
  <si>
    <t>T002205</t>
  </si>
  <si>
    <t>T003979</t>
  </si>
  <si>
    <t>T000513</t>
  </si>
  <si>
    <t>T002670</t>
  </si>
  <si>
    <t>T000341</t>
  </si>
  <si>
    <t>T002630</t>
  </si>
  <si>
    <t>T002954</t>
  </si>
  <si>
    <t>T002567</t>
  </si>
  <si>
    <t>T000444</t>
  </si>
  <si>
    <t>T000239</t>
  </si>
  <si>
    <t>T001265</t>
  </si>
  <si>
    <t>T004992</t>
  </si>
  <si>
    <t>T001365</t>
  </si>
  <si>
    <t>T001667</t>
  </si>
  <si>
    <t>T002980</t>
  </si>
  <si>
    <t>T002645</t>
  </si>
  <si>
    <t>T004519</t>
  </si>
  <si>
    <t>T000435</t>
  </si>
  <si>
    <t>T003300</t>
  </si>
  <si>
    <t>T001157</t>
  </si>
  <si>
    <t>T000011</t>
  </si>
  <si>
    <t>T003082</t>
  </si>
  <si>
    <t>T002967</t>
  </si>
  <si>
    <t>T000474</t>
  </si>
  <si>
    <t>T000817</t>
  </si>
  <si>
    <t>T004867</t>
  </si>
  <si>
    <t>T002249</t>
  </si>
  <si>
    <t>T002806</t>
  </si>
  <si>
    <t>T004758</t>
  </si>
  <si>
    <t>T001771</t>
  </si>
  <si>
    <t>T002656</t>
  </si>
  <si>
    <t>T002330</t>
  </si>
  <si>
    <t>T002387</t>
  </si>
  <si>
    <t>T001021</t>
  </si>
  <si>
    <t>T002913</t>
  </si>
  <si>
    <t>T004262</t>
  </si>
  <si>
    <t>T001290</t>
  </si>
  <si>
    <t>T001648</t>
  </si>
  <si>
    <t>T004716</t>
  </si>
  <si>
    <t>T002307</t>
  </si>
  <si>
    <t>T002868</t>
  </si>
  <si>
    <t>T004565</t>
  </si>
  <si>
    <t>T004961</t>
  </si>
  <si>
    <t>T004041</t>
  </si>
  <si>
    <t>T001358</t>
  </si>
  <si>
    <t>T002951</t>
  </si>
  <si>
    <t>T000363</t>
  </si>
  <si>
    <t>T003757</t>
  </si>
  <si>
    <t>T004056</t>
  </si>
  <si>
    <t>T000977</t>
  </si>
  <si>
    <t>T000438</t>
  </si>
  <si>
    <t>T003484</t>
  </si>
  <si>
    <t>T004573</t>
  </si>
  <si>
    <t>T001776</t>
  </si>
  <si>
    <t>T000551</t>
  </si>
  <si>
    <t>T001175</t>
  </si>
  <si>
    <t>T003221</t>
  </si>
  <si>
    <t>T004403</t>
  </si>
  <si>
    <t>T001420</t>
  </si>
  <si>
    <t>T001430</t>
  </si>
  <si>
    <t>T004127</t>
  </si>
  <si>
    <t>T004324</t>
  </si>
  <si>
    <t>T000837</t>
  </si>
  <si>
    <t>T002658</t>
  </si>
  <si>
    <t>T000117</t>
  </si>
  <si>
    <t>T004086</t>
  </si>
  <si>
    <t>T003042</t>
  </si>
  <si>
    <t>T004778</t>
  </si>
  <si>
    <t>T003136</t>
  </si>
  <si>
    <t>T003001</t>
  </si>
  <si>
    <t>T001583</t>
  </si>
  <si>
    <t>T001926</t>
  </si>
  <si>
    <t>T004082</t>
  </si>
  <si>
    <t>T001793</t>
  </si>
  <si>
    <t>T004631</t>
  </si>
  <si>
    <t>T001537</t>
  </si>
  <si>
    <t>T002912</t>
  </si>
  <si>
    <t>T004128</t>
  </si>
  <si>
    <t>T001960</t>
  </si>
  <si>
    <t>T001276</t>
  </si>
  <si>
    <t>T003095</t>
  </si>
  <si>
    <t>T003521</t>
  </si>
  <si>
    <t>T003158</t>
  </si>
  <si>
    <t>T004267</t>
  </si>
  <si>
    <t>T002109</t>
  </si>
  <si>
    <t>T000467</t>
  </si>
  <si>
    <t>T003664</t>
  </si>
  <si>
    <t>T002208</t>
  </si>
  <si>
    <t>T004578</t>
  </si>
  <si>
    <t>T003803</t>
  </si>
  <si>
    <t>T001589</t>
  </si>
  <si>
    <t>T000671</t>
  </si>
  <si>
    <t>T004780</t>
  </si>
  <si>
    <t>T004927</t>
  </si>
  <si>
    <t>T001495</t>
  </si>
  <si>
    <t>T001274</t>
  </si>
  <si>
    <t>T002250</t>
  </si>
  <si>
    <t>T001169</t>
  </si>
  <si>
    <t>T001454</t>
  </si>
  <si>
    <t>T000163</t>
  </si>
  <si>
    <t>T001794</t>
  </si>
  <si>
    <t>T003491</t>
  </si>
  <si>
    <t>T004078</t>
  </si>
  <si>
    <t>T004997</t>
  </si>
  <si>
    <t>T000558</t>
  </si>
  <si>
    <t>T000108</t>
  </si>
  <si>
    <t>T003170</t>
  </si>
  <si>
    <t>T002259</t>
  </si>
  <si>
    <t>T002316</t>
  </si>
  <si>
    <t>T001221</t>
  </si>
  <si>
    <t>T001514</t>
  </si>
  <si>
    <t>T000229</t>
  </si>
  <si>
    <t>T003626</t>
  </si>
  <si>
    <t>T002596</t>
  </si>
  <si>
    <t>T000792</t>
  </si>
  <si>
    <t>T002655</t>
  </si>
  <si>
    <t>T002843</t>
  </si>
  <si>
    <t>T001068</t>
  </si>
  <si>
    <t>T004653</t>
  </si>
  <si>
    <t>T004284</t>
  </si>
  <si>
    <t>T002370</t>
  </si>
  <si>
    <t>T000771</t>
  </si>
  <si>
    <t>T004161</t>
  </si>
  <si>
    <t>T004072</t>
  </si>
  <si>
    <t>T000725</t>
  </si>
  <si>
    <t>T004323</t>
  </si>
  <si>
    <t>T004488</t>
  </si>
  <si>
    <t>T004815</t>
  </si>
  <si>
    <t>T000580</t>
  </si>
  <si>
    <t>T003182</t>
  </si>
  <si>
    <t>T002561</t>
  </si>
  <si>
    <t>T002430</t>
  </si>
  <si>
    <t>T003258</t>
  </si>
  <si>
    <t>T000959</t>
  </si>
  <si>
    <t>T004712</t>
  </si>
  <si>
    <t>T002475</t>
  </si>
  <si>
    <t>T002481</t>
  </si>
  <si>
    <t>T003705</t>
  </si>
  <si>
    <t>T000342</t>
  </si>
  <si>
    <t>T003030</t>
  </si>
  <si>
    <t>T003496</t>
  </si>
  <si>
    <t>T004839</t>
  </si>
  <si>
    <t>T004088</t>
  </si>
  <si>
    <t>T000044</t>
  </si>
  <si>
    <t>T000713</t>
  </si>
  <si>
    <t>C0415</t>
  </si>
  <si>
    <t>D0415</t>
  </si>
  <si>
    <t>T004171</t>
  </si>
  <si>
    <t>T003783</t>
  </si>
  <si>
    <t>T002290</t>
  </si>
  <si>
    <t>T004216</t>
  </si>
  <si>
    <t>T002347</t>
  </si>
  <si>
    <t>T004156</t>
  </si>
  <si>
    <t>T003369</t>
  </si>
  <si>
    <t>T000805</t>
  </si>
  <si>
    <t>T000662</t>
  </si>
  <si>
    <t>T000476</t>
  </si>
  <si>
    <t>T001763</t>
  </si>
  <si>
    <t>T000052</t>
  </si>
  <si>
    <t>T004601</t>
  </si>
  <si>
    <t>T004906</t>
  </si>
  <si>
    <t>T004764</t>
  </si>
  <si>
    <t>T000110</t>
  </si>
  <si>
    <t>T004558</t>
  </si>
  <si>
    <t>T004608</t>
  </si>
  <si>
    <t>T004333</t>
  </si>
  <si>
    <t>T004285</t>
  </si>
  <si>
    <t>T003385</t>
  </si>
  <si>
    <t>T000788</t>
  </si>
  <si>
    <t>T003819</t>
  </si>
  <si>
    <t>T001604</t>
  </si>
  <si>
    <t>T001629</t>
  </si>
  <si>
    <t>T000999</t>
  </si>
  <si>
    <t>T002816</t>
  </si>
  <si>
    <t>T004999</t>
  </si>
  <si>
    <t>T003958</t>
  </si>
  <si>
    <t>T000882</t>
  </si>
  <si>
    <t>T004921</t>
  </si>
  <si>
    <t>T002918</t>
  </si>
  <si>
    <t>T003096</t>
  </si>
  <si>
    <t>T000338</t>
  </si>
  <si>
    <t>T003600</t>
  </si>
  <si>
    <t>T001679</t>
  </si>
  <si>
    <t>T001262</t>
  </si>
  <si>
    <t>T001419</t>
  </si>
  <si>
    <t>T003055</t>
  </si>
  <si>
    <t>T002052</t>
  </si>
  <si>
    <t>T002988</t>
  </si>
  <si>
    <t>T001332</t>
  </si>
  <si>
    <t>T000873</t>
  </si>
  <si>
    <t>T000975</t>
  </si>
  <si>
    <t>T000505</t>
  </si>
  <si>
    <t>T000294</t>
  </si>
  <si>
    <t>T001757</t>
  </si>
  <si>
    <t>T002424</t>
  </si>
  <si>
    <t>T004239</t>
  </si>
  <si>
    <t>T003365</t>
  </si>
  <si>
    <t>T001095</t>
  </si>
  <si>
    <t>C0372</t>
  </si>
  <si>
    <t>D0372</t>
  </si>
  <si>
    <t>T001586</t>
  </si>
  <si>
    <t>T004471</t>
  </si>
  <si>
    <t>T002807</t>
  </si>
  <si>
    <t>T000616</t>
  </si>
  <si>
    <t>T000769</t>
  </si>
  <si>
    <t>T000134</t>
  </si>
  <si>
    <t>T001098</t>
  </si>
  <si>
    <t>T003479</t>
  </si>
  <si>
    <t>T002495</t>
  </si>
  <si>
    <t>T004019</t>
  </si>
  <si>
    <t>T003966</t>
  </si>
  <si>
    <t>T003719</t>
  </si>
  <si>
    <t>C0147</t>
  </si>
  <si>
    <t>D0147</t>
  </si>
  <si>
    <t>T001913</t>
  </si>
  <si>
    <t>T000109</t>
  </si>
  <si>
    <t>C0439</t>
  </si>
  <si>
    <t>D0439</t>
  </si>
  <si>
    <t>T003175</t>
  </si>
  <si>
    <t>T003721</t>
  </si>
  <si>
    <t>T004491</t>
  </si>
  <si>
    <t>T000223</t>
  </si>
  <si>
    <t>T003031</t>
  </si>
  <si>
    <t>T001205</t>
  </si>
  <si>
    <t>T002248</t>
  </si>
  <si>
    <t>T001226</t>
  </si>
  <si>
    <t>T004226</t>
  </si>
  <si>
    <t>T001998</t>
  </si>
  <si>
    <t>T000631</t>
  </si>
  <si>
    <t>T003449</t>
  </si>
  <si>
    <t>T002420</t>
  </si>
  <si>
    <t>T004968</t>
  </si>
  <si>
    <t>T001608</t>
  </si>
  <si>
    <t>T000908</t>
  </si>
  <si>
    <t>T003835</t>
  </si>
  <si>
    <t>T000677</t>
  </si>
  <si>
    <t>T003384</t>
  </si>
  <si>
    <t>T002688</t>
  </si>
  <si>
    <t>T000425</t>
  </si>
  <si>
    <t>T002740</t>
  </si>
  <si>
    <t>T001423</t>
  </si>
  <si>
    <t>T004977</t>
  </si>
  <si>
    <t>T004922</t>
  </si>
  <si>
    <t>T003297</t>
  </si>
  <si>
    <t>T003545</t>
  </si>
  <si>
    <t>T002642</t>
  </si>
  <si>
    <t>T004424</t>
  </si>
  <si>
    <t>T000127</t>
  </si>
  <si>
    <t>T001316</t>
  </si>
  <si>
    <t>T002763</t>
  </si>
  <si>
    <t>T003824</t>
  </si>
  <si>
    <t>T001474</t>
  </si>
  <si>
    <t>T004179</t>
  </si>
  <si>
    <t>T003578</t>
  </si>
  <si>
    <t>T004214</t>
  </si>
  <si>
    <t>C0187</t>
  </si>
  <si>
    <t>D0187</t>
  </si>
  <si>
    <t>T004138</t>
  </si>
  <si>
    <t>T002423</t>
  </si>
  <si>
    <t>T004663</t>
  </si>
  <si>
    <t>T002409</t>
  </si>
  <si>
    <t>T004418</t>
  </si>
  <si>
    <t>T003565</t>
  </si>
  <si>
    <t>T000469</t>
  </si>
  <si>
    <t>T003925</t>
  </si>
  <si>
    <t>T003088</t>
  </si>
  <si>
    <t>T001294</t>
  </si>
  <si>
    <t>T000953</t>
  </si>
  <si>
    <t>T000582</t>
  </si>
  <si>
    <t>C0452</t>
  </si>
  <si>
    <t>D0452</t>
  </si>
  <si>
    <t>T002022</t>
  </si>
  <si>
    <t>T002944</t>
  </si>
  <si>
    <t>T001258</t>
  </si>
  <si>
    <t>T004241</t>
  </si>
  <si>
    <t>T003334</t>
  </si>
  <si>
    <t>T002450</t>
  </si>
  <si>
    <t>T001622</t>
  </si>
  <si>
    <t>T000489</t>
  </si>
  <si>
    <t>T002776</t>
  </si>
  <si>
    <t>T001331</t>
  </si>
  <si>
    <t>T004615</t>
  </si>
  <si>
    <t>T002219</t>
  </si>
  <si>
    <t>T002687</t>
  </si>
  <si>
    <t>T001149</t>
  </si>
  <si>
    <t>T004463</t>
  </si>
  <si>
    <t>T002097</t>
  </si>
  <si>
    <t>T003857</t>
  </si>
  <si>
    <t>T002141</t>
  </si>
  <si>
    <t>T003123</t>
  </si>
  <si>
    <t>T003480</t>
  </si>
  <si>
    <t>T003892</t>
  </si>
  <si>
    <t>T002407</t>
  </si>
  <si>
    <t>T001983</t>
  </si>
  <si>
    <t>T000506</t>
  </si>
  <si>
    <t>T002437</t>
  </si>
  <si>
    <t>T002766</t>
  </si>
  <si>
    <t>T002188</t>
  </si>
  <si>
    <t>T004556</t>
  </si>
  <si>
    <t>T003342</t>
  </si>
  <si>
    <t>T002566</t>
  </si>
  <si>
    <t>T003599</t>
  </si>
  <si>
    <t>T001601</t>
  </si>
  <si>
    <t>T002319</t>
  </si>
  <si>
    <t>T003188</t>
  </si>
  <si>
    <t>T004427</t>
  </si>
  <si>
    <t>T000175</t>
  </si>
  <si>
    <t>T001300</t>
  </si>
  <si>
    <t>T001244</t>
  </si>
  <si>
    <t>T000326</t>
  </si>
  <si>
    <t>T004101</t>
  </si>
  <si>
    <t>T001977</t>
  </si>
  <si>
    <t>C0646</t>
  </si>
  <si>
    <t>D0646</t>
  </si>
  <si>
    <t>T003907</t>
  </si>
  <si>
    <t>T000120</t>
  </si>
  <si>
    <t>T003687</t>
  </si>
  <si>
    <t>T002212</t>
  </si>
  <si>
    <t>T000322</t>
  </si>
  <si>
    <t>T003845</t>
  </si>
  <si>
    <t>T000093</t>
  </si>
  <si>
    <t>T002879</t>
  </si>
  <si>
    <t>T004053</t>
  </si>
  <si>
    <t>T003520</t>
  </si>
  <si>
    <t>T004162</t>
  </si>
  <si>
    <t>T004724</t>
  </si>
  <si>
    <t>T000721</t>
  </si>
  <si>
    <t>T004541</t>
  </si>
  <si>
    <t>T004576</t>
  </si>
  <si>
    <t>T000133</t>
  </si>
  <si>
    <t>T004791</t>
  </si>
  <si>
    <t>T000886</t>
  </si>
  <si>
    <t>T001811</t>
  </si>
  <si>
    <t>T002053</t>
  </si>
  <si>
    <t>T001208</t>
  </si>
  <si>
    <t>T000006</t>
  </si>
  <si>
    <t>T003654</t>
  </si>
  <si>
    <t>T000383</t>
  </si>
  <si>
    <t>T000566</t>
  </si>
  <si>
    <t>T000956</t>
  </si>
  <si>
    <t>T002096</t>
  </si>
  <si>
    <t>T003121</t>
  </si>
  <si>
    <t>T003330</t>
  </si>
  <si>
    <t>T002519</t>
  </si>
  <si>
    <t>T000634</t>
  </si>
  <si>
    <t>T000104</t>
  </si>
  <si>
    <t>T004470</t>
  </si>
  <si>
    <t>T000567</t>
  </si>
  <si>
    <t>T000018</t>
  </si>
  <si>
    <t>T004061</t>
  </si>
  <si>
    <t>T004866</t>
  </si>
  <si>
    <t>T000884</t>
  </si>
  <si>
    <t>T000298</t>
  </si>
  <si>
    <t>T000620</t>
  </si>
  <si>
    <t>T004286</t>
  </si>
  <si>
    <t>T004807</t>
  </si>
  <si>
    <t>T003213</t>
  </si>
  <si>
    <t>T000898</t>
  </si>
  <si>
    <t>T001687</t>
  </si>
  <si>
    <t>T004238</t>
  </si>
  <si>
    <t>T000542</t>
  </si>
  <si>
    <t>T001944</t>
  </si>
  <si>
    <t>T002693</t>
  </si>
  <si>
    <t>T000627</t>
  </si>
  <si>
    <t>T003953</t>
  </si>
  <si>
    <t>T002788</t>
  </si>
  <si>
    <t>T003025</t>
  </si>
  <si>
    <t>T002070</t>
  </si>
  <si>
    <t>T004297</t>
  </si>
  <si>
    <t>T004314</t>
  </si>
  <si>
    <t>T003091</t>
  </si>
  <si>
    <t>T002337</t>
  </si>
  <si>
    <t>T001354</t>
  </si>
  <si>
    <t>T002981</t>
  </si>
  <si>
    <t>T000250</t>
  </si>
  <si>
    <t>T002147</t>
  </si>
  <si>
    <t>T003657</t>
  </si>
  <si>
    <t>T000359</t>
  </si>
  <si>
    <t>T004335</t>
  </si>
  <si>
    <t>T002026</t>
  </si>
  <si>
    <t>T003779</t>
  </si>
  <si>
    <t>T004420</t>
  </si>
  <si>
    <t>T001038</t>
  </si>
  <si>
    <t>T001569</t>
  </si>
  <si>
    <t>T001717</t>
  </si>
  <si>
    <t>T004397</t>
  </si>
  <si>
    <t>T004928</t>
  </si>
  <si>
    <t>T000980</t>
  </si>
  <si>
    <t>T004050</t>
  </si>
  <si>
    <t>T004714</t>
  </si>
  <si>
    <t>T004849</t>
  </si>
  <si>
    <t>T001631</t>
  </si>
  <si>
    <t>T000869</t>
  </si>
  <si>
    <t>T003152</t>
  </si>
  <si>
    <t>T003822</t>
  </si>
  <si>
    <t>T003973</t>
  </si>
  <si>
    <t>T003237</t>
  </si>
  <si>
    <t>T000755</t>
  </si>
  <si>
    <t>T002570</t>
  </si>
  <si>
    <t>T000715</t>
  </si>
  <si>
    <t>T002522</t>
  </si>
  <si>
    <t>T001343</t>
  </si>
  <si>
    <t>T003945</t>
  </si>
  <si>
    <t>T003398</t>
  </si>
  <si>
    <t>C0132</t>
  </si>
  <si>
    <t>D0132</t>
  </si>
  <si>
    <t>T000471</t>
  </si>
  <si>
    <t>T001118</t>
  </si>
  <si>
    <t>T001060</t>
  </si>
  <si>
    <t>T001438</t>
  </si>
  <si>
    <t>T001698</t>
  </si>
  <si>
    <t>T002526</t>
  </si>
  <si>
    <t>T003652</t>
  </si>
  <si>
    <t>T001243</t>
  </si>
  <si>
    <t>T004875</t>
  </si>
  <si>
    <t>T000850</t>
  </si>
  <si>
    <t>T004024</t>
  </si>
  <si>
    <t>T000197</t>
  </si>
  <si>
    <t>T001749</t>
  </si>
  <si>
    <t>T002640</t>
  </si>
  <si>
    <t>T002600</t>
  </si>
  <si>
    <t>T002294</t>
  </si>
  <si>
    <t>T001240</t>
  </si>
  <si>
    <t>T004773</t>
  </si>
  <si>
    <t>T001256</t>
  </si>
  <si>
    <t>T003780</t>
  </si>
  <si>
    <t>T000827</t>
  </si>
  <si>
    <t>T003390</t>
  </si>
  <si>
    <t>T003689</t>
  </si>
  <si>
    <t>T004055</t>
  </si>
  <si>
    <t>T003728</t>
  </si>
  <si>
    <t>T001963</t>
  </si>
  <si>
    <t>T000941</t>
  </si>
  <si>
    <t>T004734</t>
  </si>
  <si>
    <t>T000033</t>
  </si>
  <si>
    <t>T001524</t>
  </si>
  <si>
    <t>T000479</t>
  </si>
  <si>
    <t>T001043</t>
  </si>
  <si>
    <t>T001155</t>
  </si>
  <si>
    <t>T002690</t>
  </si>
  <si>
    <t>T000397</t>
  </si>
  <si>
    <t>T001800</t>
  </si>
  <si>
    <t>T002927</t>
  </si>
  <si>
    <t>T004490</t>
  </si>
  <si>
    <t>T001821</t>
  </si>
  <si>
    <t>T003852</t>
  </si>
  <si>
    <t>T002938</t>
  </si>
  <si>
    <t>T004677</t>
  </si>
  <si>
    <t>T003445</t>
  </si>
  <si>
    <t>T004045</t>
  </si>
  <si>
    <t>T000173</t>
  </si>
  <si>
    <t>T004958</t>
  </si>
  <si>
    <t>T004987</t>
  </si>
  <si>
    <t>T004646</t>
  </si>
  <si>
    <t>T000610</t>
  </si>
  <si>
    <t>T003442</t>
  </si>
  <si>
    <t>T000113</t>
  </si>
  <si>
    <t>T001780</t>
  </si>
  <si>
    <t>T003336</t>
  </si>
  <si>
    <t>T004295</t>
  </si>
  <si>
    <t>T001738</t>
  </si>
  <si>
    <t>T003615</t>
  </si>
  <si>
    <t>T001421</t>
  </si>
  <si>
    <t>T004660</t>
  </si>
  <si>
    <t>T000857</t>
  </si>
  <si>
    <t>T004626</t>
  </si>
  <si>
    <t>T001297</t>
  </si>
  <si>
    <t>T001607</t>
  </si>
  <si>
    <t>T002005</t>
  </si>
  <si>
    <t>T002666</t>
  </si>
  <si>
    <t>T004167</t>
  </si>
  <si>
    <t>T002817</t>
  </si>
  <si>
    <t>T004981</t>
  </si>
  <si>
    <t>T002086</t>
  </si>
  <si>
    <t>T000790</t>
  </si>
  <si>
    <t>T004365</t>
  </si>
  <si>
    <t>T002039</t>
  </si>
  <si>
    <t>T001651</t>
  </si>
  <si>
    <t>T004676</t>
  </si>
  <si>
    <t>T004616</t>
  </si>
  <si>
    <t>T003693</t>
  </si>
  <si>
    <t>T000874</t>
  </si>
  <si>
    <t>T001247</t>
  </si>
  <si>
    <t>T004030</t>
  </si>
  <si>
    <t>T002459</t>
  </si>
  <si>
    <t>T001954</t>
  </si>
  <si>
    <t>T003906</t>
  </si>
  <si>
    <t>T002595</t>
  </si>
  <si>
    <t>T000481</t>
  </si>
  <si>
    <t>T001990</t>
  </si>
  <si>
    <t>T003691</t>
  </si>
  <si>
    <t>T004511</t>
  </si>
  <si>
    <t>T004176</t>
  </si>
  <si>
    <t>T002953</t>
  </si>
  <si>
    <t>T002123</t>
  </si>
  <si>
    <t>T002091</t>
  </si>
  <si>
    <t>T004865</t>
  </si>
  <si>
    <t>T003261</t>
  </si>
  <si>
    <t>T003839</t>
  </si>
  <si>
    <t>T003439</t>
  </si>
  <si>
    <t>T000780</t>
  </si>
  <si>
    <t>T003874</t>
  </si>
  <si>
    <t>T004231</t>
  </si>
  <si>
    <t>T003683</t>
  </si>
  <si>
    <t>T002936</t>
  </si>
  <si>
    <t>T002720</t>
  </si>
  <si>
    <t>T003653</t>
  </si>
  <si>
    <t>T004113</t>
  </si>
  <si>
    <t>T003847</t>
  </si>
  <si>
    <t>T001844</t>
  </si>
  <si>
    <t>T003696</t>
  </si>
  <si>
    <t>T004137</t>
  </si>
  <si>
    <t>T004384</t>
  </si>
  <si>
    <t>T004334</t>
  </si>
  <si>
    <t>T000965</t>
  </si>
  <si>
    <t>T001703</t>
  </si>
  <si>
    <t>T001447</t>
  </si>
  <si>
    <t>T000257</t>
  </si>
  <si>
    <t>T001397</t>
  </si>
  <si>
    <t>T004357</t>
  </si>
  <si>
    <t>T002584</t>
  </si>
  <si>
    <t>T003590</t>
  </si>
  <si>
    <t>T000870</t>
  </si>
  <si>
    <t>T002335</t>
  </si>
  <si>
    <t>T001649</t>
  </si>
  <si>
    <t>T000617</t>
  </si>
  <si>
    <t>T001369</t>
  </si>
  <si>
    <t>T000774</t>
  </si>
  <si>
    <t>T004945</t>
  </si>
  <si>
    <t>T003785</t>
  </si>
  <si>
    <t>T004168</t>
  </si>
  <si>
    <t>T003196</t>
  </si>
  <si>
    <t>T003753</t>
  </si>
  <si>
    <t>T000770</t>
  </si>
  <si>
    <t>T000111</t>
  </si>
  <si>
    <t>T000948</t>
  </si>
  <si>
    <t>T001101</t>
  </si>
  <si>
    <t>T004794</t>
  </si>
  <si>
    <t>T000624</t>
  </si>
  <si>
    <t>T001179</t>
  </si>
  <si>
    <t>T002161</t>
  </si>
  <si>
    <t>T000447</t>
  </si>
  <si>
    <t>T001340</t>
  </si>
  <si>
    <t>T001272</t>
  </si>
  <si>
    <t>T001859</t>
  </si>
  <si>
    <t>T000323</t>
  </si>
  <si>
    <t>T000914</t>
  </si>
  <si>
    <t>T003329</t>
  </si>
  <si>
    <t>T003392</t>
  </si>
  <si>
    <t>T001520</t>
  </si>
  <si>
    <t>T002079</t>
  </si>
  <si>
    <t>T001857</t>
  </si>
  <si>
    <t>T000437</t>
  </si>
  <si>
    <t>T000986</t>
  </si>
  <si>
    <t>T000508</t>
  </si>
  <si>
    <t>T000277</t>
  </si>
  <si>
    <t>T004152</t>
  </si>
  <si>
    <t>T004442</t>
  </si>
  <si>
    <t>T003821</t>
  </si>
  <si>
    <t>T004718</t>
  </si>
  <si>
    <t>T003754</t>
  </si>
  <si>
    <t>T003890</t>
  </si>
  <si>
    <t>T003467</t>
  </si>
  <si>
    <t>T001178</t>
  </si>
  <si>
    <t>T000598</t>
  </si>
  <si>
    <t>T001527</t>
  </si>
  <si>
    <t>T004374</t>
  </si>
  <si>
    <t>T004632</t>
  </si>
  <si>
    <t>T000552</t>
  </si>
  <si>
    <t>T002238</t>
  </si>
  <si>
    <t>T004584</t>
  </si>
  <si>
    <t>T001627</t>
  </si>
  <si>
    <t>T004274</t>
  </si>
  <si>
    <t>T004444</t>
  </si>
  <si>
    <t>T001092</t>
  </si>
  <si>
    <t>T001681</t>
  </si>
  <si>
    <t>T003000</t>
  </si>
  <si>
    <t>T000157</t>
  </si>
  <si>
    <t>T003285</t>
  </si>
  <si>
    <t>T002414</t>
  </si>
  <si>
    <t>T004801</t>
  </si>
  <si>
    <t>T004080</t>
  </si>
  <si>
    <t>T002441</t>
  </si>
  <si>
    <t>T004422</t>
  </si>
  <si>
    <t>T002198</t>
  </si>
  <si>
    <t>T001214</t>
  </si>
  <si>
    <t>T004341</t>
  </si>
  <si>
    <t>T003219</t>
  </si>
  <si>
    <t>T000042</t>
  </si>
  <si>
    <t>T002622</t>
  </si>
  <si>
    <t>T002871</t>
  </si>
  <si>
    <t>T003735</t>
  </si>
  <si>
    <t>T002627</t>
  </si>
  <si>
    <t>C0481</t>
  </si>
  <si>
    <t>D0481</t>
  </si>
  <si>
    <t>T002243</t>
  </si>
  <si>
    <t>T000637</t>
  </si>
  <si>
    <t>T000809</t>
  </si>
  <si>
    <t>T003419</t>
  </si>
  <si>
    <t>T001298</t>
  </si>
  <si>
    <t>T003985</t>
  </si>
  <si>
    <t>T004473</t>
  </si>
  <si>
    <t>T002551</t>
  </si>
  <si>
    <t>T002654</t>
  </si>
  <si>
    <t>T002386</t>
  </si>
  <si>
    <t>T000495</t>
  </si>
  <si>
    <t>T002860</t>
  </si>
  <si>
    <t>T000161</t>
  </si>
  <si>
    <t>T002482</t>
  </si>
  <si>
    <t>T002351</t>
  </si>
  <si>
    <t>T001725</t>
  </si>
  <si>
    <t>T001790</t>
  </si>
  <si>
    <t>T002341</t>
  </si>
  <si>
    <t>T000559</t>
  </si>
  <si>
    <t>T001949</t>
  </si>
  <si>
    <t>T001479</t>
  </si>
  <si>
    <t>T002222</t>
  </si>
  <si>
    <t>T004872</t>
  </si>
  <si>
    <t>T004484</t>
  </si>
  <si>
    <t>T003141</t>
  </si>
  <si>
    <t>T003266</t>
  </si>
  <si>
    <t>T004870</t>
  </si>
  <si>
    <t>T003408</t>
  </si>
  <si>
    <t>T000593</t>
  </si>
  <si>
    <t>T002614</t>
  </si>
  <si>
    <t>T000890</t>
  </si>
  <si>
    <t>T002245</t>
  </si>
  <si>
    <t>T003463</t>
  </si>
  <si>
    <t>T002019</t>
  </si>
  <si>
    <t>T002486</t>
  </si>
  <si>
    <t>T004808</t>
  </si>
  <si>
    <t>T004970</t>
  </si>
  <si>
    <t>T003619</t>
  </si>
  <si>
    <t>T001571</t>
  </si>
  <si>
    <t>T003622</t>
  </si>
  <si>
    <t>T003391</t>
  </si>
  <si>
    <t>T000772</t>
  </si>
  <si>
    <t>T003575</t>
  </si>
  <si>
    <t>T004885</t>
  </si>
  <si>
    <t>D0262</t>
  </si>
  <si>
    <t>T002556</t>
  </si>
  <si>
    <t>T004659</t>
  </si>
  <si>
    <t>T000324</t>
  </si>
  <si>
    <t>T003544</t>
  </si>
  <si>
    <t>T000021</t>
  </si>
  <si>
    <t>T000720</t>
  </si>
  <si>
    <t>T000287</t>
  </si>
  <si>
    <t>T004726</t>
  </si>
  <si>
    <t>T004516</t>
  </si>
  <si>
    <t>T002277</t>
  </si>
  <si>
    <t>T001914</t>
  </si>
  <si>
    <t>T000017</t>
  </si>
  <si>
    <t>T001638</t>
  </si>
  <si>
    <t>T001533</t>
  </si>
  <si>
    <t>T001515</t>
  </si>
  <si>
    <t>T001406</t>
  </si>
  <si>
    <t>T000849</t>
  </si>
  <si>
    <t>T004833</t>
  </si>
  <si>
    <t>T000348</t>
  </si>
  <si>
    <t>T003140</t>
  </si>
  <si>
    <t>T002815</t>
  </si>
  <si>
    <t>T001902</t>
  </si>
  <si>
    <t>T004904</t>
  </si>
  <si>
    <t>T004818</t>
  </si>
  <si>
    <t>T003898</t>
  </si>
  <si>
    <t>T004227</t>
  </si>
  <si>
    <t>T001961</t>
  </si>
  <si>
    <t>T002324</t>
  </si>
  <si>
    <t>T001560</t>
  </si>
  <si>
    <t>T001475</t>
  </si>
  <si>
    <t>T003029</t>
  </si>
  <si>
    <t>T004939</t>
  </si>
  <si>
    <t>T001231</t>
  </si>
  <si>
    <t>T002180</t>
  </si>
  <si>
    <t>T004142</t>
  </si>
  <si>
    <t>T004508</t>
  </si>
  <si>
    <t>T000967</t>
  </si>
  <si>
    <t>T000041</t>
  </si>
  <si>
    <t>T002489</t>
  </si>
  <si>
    <t>T003815</t>
  </si>
  <si>
    <t>T000998</t>
  </si>
  <si>
    <t>T002472</t>
  </si>
  <si>
    <t>T002157</t>
  </si>
  <si>
    <t>C0035</t>
  </si>
  <si>
    <t>D0035</t>
  </si>
  <si>
    <t>T004681</t>
  </si>
  <si>
    <t>T003416</t>
  </si>
  <si>
    <t>T004196</t>
  </si>
  <si>
    <t>C0057</t>
  </si>
  <si>
    <t>D0057</t>
  </si>
  <si>
    <t>T003503</t>
  </si>
  <si>
    <t>T001911</t>
  </si>
  <si>
    <t>T004348</t>
  </si>
  <si>
    <t>T004932</t>
  </si>
  <si>
    <t>T001209</t>
  </si>
  <si>
    <t>T001965</t>
  </si>
  <si>
    <t>T004079</t>
  </si>
  <si>
    <t>T003633</t>
  </si>
  <si>
    <t>T003100</t>
  </si>
  <si>
    <t>T001718</t>
  </si>
  <si>
    <t>T003146</t>
  </si>
  <si>
    <t>T000735</t>
  </si>
  <si>
    <t>T004667</t>
  </si>
  <si>
    <t>T000194</t>
  </si>
  <si>
    <t>T000622</t>
  </si>
  <si>
    <t>T001713</t>
  </si>
  <si>
    <t>T002120</t>
  </si>
  <si>
    <t>T001654</t>
  </si>
  <si>
    <t>T000046</t>
  </si>
  <si>
    <t>T004612</t>
  </si>
  <si>
    <t>T000925</t>
  </si>
  <si>
    <t>T000121</t>
  </si>
  <si>
    <t>T001938</t>
  </si>
  <si>
    <t>T004649</t>
  </si>
  <si>
    <t>T000903</t>
  </si>
  <si>
    <t>T004287</t>
  </si>
  <si>
    <t>T001609</t>
  </si>
  <si>
    <t>T001804</t>
  </si>
  <si>
    <t>T004326</t>
  </si>
  <si>
    <t>T002956</t>
  </si>
  <si>
    <t>T002933</t>
  </si>
  <si>
    <t>T001491</t>
  </si>
  <si>
    <t>T002348</t>
  </si>
  <si>
    <t>D0436</t>
  </si>
  <si>
    <t>T001510</t>
  </si>
  <si>
    <t>T000464</t>
  </si>
  <si>
    <t>T003028</t>
  </si>
  <si>
    <t>T004523</t>
  </si>
  <si>
    <t>T004863</t>
  </si>
  <si>
    <t>T001596</t>
  </si>
  <si>
    <t>T003937</t>
  </si>
  <si>
    <t>T003526</t>
  </si>
  <si>
    <t>T004789</t>
  </si>
  <si>
    <t>T002612</t>
  </si>
  <si>
    <t>T001854</t>
  </si>
  <si>
    <t>T002965</t>
  </si>
  <si>
    <t>T003983</t>
  </si>
  <si>
    <t>T002269</t>
  </si>
  <si>
    <t>T004846</t>
  </si>
  <si>
    <t>T001785</t>
  </si>
  <si>
    <t>T004036</t>
  </si>
  <si>
    <t>T002536</t>
  </si>
  <si>
    <t>T003607</t>
  </si>
  <si>
    <t>T000027</t>
  </si>
  <si>
    <t>T004354</t>
  </si>
  <si>
    <t>T002907</t>
  </si>
  <si>
    <t>T003386</t>
  </si>
  <si>
    <t>T001137</t>
  </si>
  <si>
    <t>T000038</t>
  </si>
  <si>
    <t>T002520</t>
  </si>
  <si>
    <t>T004585</t>
  </si>
  <si>
    <t>T003742</t>
  </si>
  <si>
    <t>T001843</t>
  </si>
  <si>
    <t>T002088</t>
  </si>
  <si>
    <t>T002811</t>
  </si>
  <si>
    <t>T001138</t>
  </si>
  <si>
    <t>T002395</t>
  </si>
  <si>
    <t>T004566</t>
  </si>
  <si>
    <t>T002610</t>
  </si>
  <si>
    <t>T002358</t>
  </si>
  <si>
    <t>T004903</t>
  </si>
  <si>
    <t>T000654</t>
  </si>
  <si>
    <t>T001870</t>
  </si>
  <si>
    <t>T000114</t>
  </si>
  <si>
    <t>T000083</t>
  </si>
  <si>
    <t>T001806</t>
  </si>
  <si>
    <t>T003287</t>
  </si>
  <si>
    <t>T001539</t>
  </si>
  <si>
    <t>T003844</t>
  </si>
  <si>
    <t>T004117</t>
  </si>
  <si>
    <t>T003848</t>
  </si>
  <si>
    <t>T003061</t>
  </si>
  <si>
    <t>T004546</t>
  </si>
  <si>
    <t>T001706</t>
  </si>
  <si>
    <t>T003533</t>
  </si>
  <si>
    <t>T003649</t>
  </si>
  <si>
    <t>T002837</t>
  </si>
  <si>
    <t>T002150</t>
  </si>
  <si>
    <t>T004004</t>
  </si>
  <si>
    <t>T002291</t>
  </si>
  <si>
    <t>T003104</t>
  </si>
  <si>
    <t>T004380</t>
  </si>
  <si>
    <t>T001496</t>
  </si>
  <si>
    <t>T003002</t>
  </si>
  <si>
    <t>T003171</t>
  </si>
  <si>
    <t>T002470</t>
  </si>
  <si>
    <t>T002309</t>
  </si>
  <si>
    <t>T001257</t>
  </si>
  <si>
    <t>T003982</t>
  </si>
  <si>
    <t>T002051</t>
  </si>
  <si>
    <t>T002356</t>
  </si>
  <si>
    <t>T003625</t>
  </si>
  <si>
    <t>T002579</t>
  </si>
  <si>
    <t>T003492</t>
  </si>
  <si>
    <t>T004943</t>
  </si>
  <si>
    <t>T004313</t>
  </si>
  <si>
    <t>T000732</t>
  </si>
  <si>
    <t>T004650</t>
  </si>
  <si>
    <t>T000213</t>
  </si>
  <si>
    <t>T004391</t>
  </si>
  <si>
    <t>T003849</t>
  </si>
  <si>
    <t>T000260</t>
  </si>
  <si>
    <t>T001330</t>
  </si>
  <si>
    <t>T001966</t>
  </si>
  <si>
    <t>T002565</t>
  </si>
  <si>
    <t>T002174</t>
  </si>
  <si>
    <t>T000626</t>
  </si>
  <si>
    <t>T004824</t>
  </si>
  <si>
    <t>T001054</t>
  </si>
  <si>
    <t>T001130</t>
  </si>
  <si>
    <t>T002700</t>
  </si>
  <si>
    <t>T001072</t>
  </si>
  <si>
    <t>T003926</t>
  </si>
  <si>
    <t>T003316</t>
  </si>
  <si>
    <t>T003292</t>
  </si>
  <si>
    <t>T004322</t>
  </si>
  <si>
    <t>T000544</t>
  </si>
  <si>
    <t>T003249</t>
  </si>
  <si>
    <t>T003880</t>
  </si>
  <si>
    <t>T000378</t>
  </si>
  <si>
    <t>T001494</t>
  </si>
  <si>
    <t>T002790</t>
  </si>
  <si>
    <t>T000170</t>
  </si>
  <si>
    <t>T001818</t>
  </si>
  <si>
    <t>T001552</t>
  </si>
  <si>
    <t>T003795</t>
  </si>
  <si>
    <t>C0137</t>
  </si>
  <si>
    <t>D0137</t>
  </si>
  <si>
    <t>T004703</t>
  </si>
  <si>
    <t>T000482</t>
  </si>
  <si>
    <t>T001341</t>
  </si>
  <si>
    <t>T000066</t>
  </si>
  <si>
    <t>T003668</t>
  </si>
  <si>
    <t>T001555</t>
  </si>
  <si>
    <t>T003638</t>
  </si>
  <si>
    <t>T002263</t>
  </si>
  <si>
    <t>T001210</t>
  </si>
  <si>
    <t>T000527</t>
  </si>
  <si>
    <t>T004347</t>
  </si>
  <si>
    <t>T001472</t>
  </si>
  <si>
    <t>T003690</t>
  </si>
  <si>
    <t>T004148</t>
  </si>
  <si>
    <t>T003598</t>
  </si>
  <si>
    <t>T001657</t>
  </si>
  <si>
    <t>T003022</t>
  </si>
  <si>
    <t>T000457</t>
  </si>
  <si>
    <t>T003589</t>
  </si>
  <si>
    <t>T001449</t>
  </si>
  <si>
    <t>T002033</t>
  </si>
  <si>
    <t>T001501</t>
  </si>
  <si>
    <t>T004512</t>
  </si>
  <si>
    <t>T003160</t>
  </si>
  <si>
    <t>T004766</t>
  </si>
  <si>
    <t>T001967</t>
  </si>
  <si>
    <t>T003866</t>
  </si>
  <si>
    <t>T001595</t>
  </si>
  <si>
    <t>T003013</t>
  </si>
  <si>
    <t>T000828</t>
  </si>
  <si>
    <t>T003886</t>
  </si>
  <si>
    <t>T002240</t>
  </si>
  <si>
    <t>T001543</t>
  </si>
  <si>
    <t>T000137</t>
  </si>
  <si>
    <t>T000681</t>
  </si>
  <si>
    <t>T004081</t>
  </si>
  <si>
    <t>T000560</t>
  </si>
  <si>
    <t>T001826</t>
  </si>
  <si>
    <t>T001639</t>
  </si>
  <si>
    <t>T003337</t>
  </si>
  <si>
    <t>T003672</t>
  </si>
  <si>
    <t>T001761</t>
  </si>
  <si>
    <t>T002087</t>
  </si>
  <si>
    <t>T000750</t>
  </si>
  <si>
    <t>T002957</t>
  </si>
  <si>
    <t>T001578</t>
  </si>
  <si>
    <t>T002206</t>
  </si>
  <si>
    <t>T002072</t>
  </si>
  <si>
    <t>T000612</t>
  </si>
  <si>
    <t>T004536</t>
  </si>
  <si>
    <t>T000209</t>
  </si>
  <si>
    <t>T003568</t>
  </si>
  <si>
    <t>T001111</t>
  </si>
  <si>
    <t>T002540</t>
  </si>
  <si>
    <t>T001716</t>
  </si>
  <si>
    <t>T003640</t>
  </si>
  <si>
    <t>T001069</t>
  </si>
  <si>
    <t>T002217</t>
  </si>
  <si>
    <t>T002419</t>
  </si>
  <si>
    <t>T001779</t>
  </si>
  <si>
    <t>T003736</t>
  </si>
  <si>
    <t>T003477</t>
  </si>
  <si>
    <t>T004475</t>
  </si>
  <si>
    <t>T001456</t>
  </si>
  <si>
    <t>T004005</t>
  </si>
  <si>
    <t>T004223</t>
  </si>
  <si>
    <t>T003843</t>
  </si>
  <si>
    <t>T004869</t>
  </si>
  <si>
    <t>T002187</t>
  </si>
  <si>
    <t>T004166</t>
  </si>
  <si>
    <t>T001503</t>
  </si>
  <si>
    <t>T001048</t>
  </si>
  <si>
    <t>T001590</t>
  </si>
  <si>
    <t>T000371</t>
  </si>
  <si>
    <t>T000545</t>
  </si>
  <si>
    <t>T000466</t>
  </si>
  <si>
    <t>T004910</t>
  </si>
  <si>
    <t>T002764</t>
  </si>
  <si>
    <t>T002599</t>
  </si>
  <si>
    <t>T000768</t>
  </si>
  <si>
    <t>T003495</t>
  </si>
  <si>
    <t>T000763</t>
  </si>
  <si>
    <t>T001312</t>
  </si>
  <si>
    <t>T000757</t>
  </si>
  <si>
    <t>T002397</t>
  </si>
  <si>
    <t>T000966</t>
  </si>
  <si>
    <t>T001728</t>
  </si>
  <si>
    <t>T004888</t>
  </si>
  <si>
    <t>T003817</t>
  </si>
  <si>
    <t>T002325</t>
  </si>
  <si>
    <t>T000699</t>
  </si>
  <si>
    <t>T002534</t>
  </si>
  <si>
    <t>T000307</t>
  </si>
  <si>
    <t>T002262</t>
  </si>
  <si>
    <t>T002010</t>
  </si>
  <si>
    <t>T002401</t>
  </si>
  <si>
    <t>T002726</t>
  </si>
  <si>
    <t>T004669</t>
  </si>
  <si>
    <t>T003684</t>
  </si>
  <si>
    <t>T004185</t>
  </si>
  <si>
    <t>T002572</t>
  </si>
  <si>
    <t>T002589</t>
  </si>
  <si>
    <t>T001873</t>
  </si>
  <si>
    <t>T001005</t>
  </si>
  <si>
    <t>T004919</t>
  </si>
  <si>
    <t>T000064</t>
  </si>
  <si>
    <t>T001408</t>
  </si>
  <si>
    <t>T000290</t>
  </si>
  <si>
    <t>T001131</t>
  </si>
  <si>
    <t>T004102</t>
  </si>
  <si>
    <t>T003203</t>
  </si>
  <si>
    <t>T001139</t>
  </si>
  <si>
    <t>T003859</t>
  </si>
  <si>
    <t>T002814</t>
  </si>
  <si>
    <t>T002027</t>
  </si>
  <si>
    <t>T003383</t>
  </si>
  <si>
    <t>T002077</t>
  </si>
  <si>
    <t>T004195</t>
  </si>
  <si>
    <t>T001409</t>
  </si>
  <si>
    <t>T004756</t>
  </si>
  <si>
    <t>T000665</t>
  </si>
  <si>
    <t>T004892</t>
  </si>
  <si>
    <t>T000267</t>
  </si>
  <si>
    <t>T001032</t>
  </si>
  <si>
    <t>T003093</t>
  </si>
  <si>
    <t>T002624</t>
  </si>
  <si>
    <t>T000676</t>
  </si>
  <si>
    <t>T004255</t>
  </si>
  <si>
    <t>T000976</t>
  </si>
  <si>
    <t>T000255</t>
  </si>
  <si>
    <t>T003734</t>
  </si>
  <si>
    <t>T001441</t>
  </si>
  <si>
    <t>T000901</t>
  </si>
  <si>
    <t>T002485</t>
  </si>
  <si>
    <t>T003971</t>
  </si>
  <si>
    <t>T004051</t>
  </si>
  <si>
    <t>T000394</t>
  </si>
  <si>
    <t>T004011</t>
  </si>
  <si>
    <t>T004656</t>
  </si>
  <si>
    <t>T001187</t>
  </si>
  <si>
    <t>T002635</t>
  </si>
  <si>
    <t>T001577</t>
  </si>
  <si>
    <t>T000490</t>
  </si>
  <si>
    <t>T003915</t>
  </si>
  <si>
    <t>T002904</t>
  </si>
  <si>
    <t>T001850</t>
  </si>
  <si>
    <t>T004974</t>
  </si>
  <si>
    <t>T000055</t>
  </si>
  <si>
    <t>T000578</t>
  </si>
  <si>
    <t>T003465</t>
  </si>
  <si>
    <t>T000963</t>
  </si>
  <si>
    <t>T003295</t>
  </si>
  <si>
    <t>T001799</t>
  </si>
  <si>
    <t>T003643</t>
  </si>
  <si>
    <t>T003680</t>
  </si>
  <si>
    <t>T004786</t>
  </si>
  <si>
    <t>T001879</t>
  </si>
  <si>
    <t>T002547</t>
  </si>
  <si>
    <t>T001173</t>
  </si>
  <si>
    <t>T003085</t>
  </si>
  <si>
    <t>T004738</t>
  </si>
  <si>
    <t>T003748</t>
  </si>
  <si>
    <t>T002538</t>
  </si>
  <si>
    <t>T003322</t>
  </si>
  <si>
    <t>T003360</t>
  </si>
  <si>
    <t>T002192</t>
  </si>
  <si>
    <t>T000702</t>
  </si>
  <si>
    <t>T000496</t>
  </si>
  <si>
    <t>T002275</t>
  </si>
  <si>
    <t>T002717</t>
  </si>
  <si>
    <t>T003750</t>
  </si>
  <si>
    <t>T004373</t>
  </si>
  <si>
    <t>T003679</t>
  </si>
  <si>
    <t>T003758</t>
  </si>
  <si>
    <t>T003119</t>
  </si>
  <si>
    <t>T000762</t>
  </si>
  <si>
    <t>T004755</t>
  </si>
  <si>
    <t>T003570</t>
  </si>
  <si>
    <t>T002523</t>
  </si>
  <si>
    <t>T000049</t>
  </si>
  <si>
    <t>T002015</t>
  </si>
  <si>
    <t>T004494</t>
  </si>
  <si>
    <t>T003869</t>
  </si>
  <si>
    <t>T004751</t>
  </si>
  <si>
    <t>T001339</t>
  </si>
  <si>
    <t>T004292</t>
  </si>
  <si>
    <t>T004207</t>
  </si>
  <si>
    <t>T002754</t>
  </si>
  <si>
    <t>T004897</t>
  </si>
  <si>
    <t>T003307</t>
  </si>
  <si>
    <t>T001483</t>
  </si>
  <si>
    <t>T004278</t>
  </si>
  <si>
    <t>T000336</t>
  </si>
  <si>
    <t>T001907</t>
  </si>
  <si>
    <t>T000187</t>
  </si>
  <si>
    <t>T002578</t>
  </si>
  <si>
    <t>T004419</t>
  </si>
  <si>
    <t>T000717</t>
  </si>
  <si>
    <t>T002388</t>
  </si>
  <si>
    <t>T001427</t>
  </si>
  <si>
    <t>T003443</t>
  </si>
  <si>
    <t>T000112</t>
  </si>
  <si>
    <t>T003678</t>
  </si>
  <si>
    <t>T000531</t>
  </si>
  <si>
    <t>T004495</t>
  </si>
  <si>
    <t>T001190</t>
  </si>
  <si>
    <t>T001500</t>
  </si>
  <si>
    <t>T000703</t>
  </si>
  <si>
    <t>T004900</t>
  </si>
  <si>
    <t>T000853</t>
  </si>
  <si>
    <t>T003323</t>
  </si>
  <si>
    <t>T000401</t>
  </si>
  <si>
    <t>T003956</t>
  </si>
  <si>
    <t>T002227</t>
  </si>
  <si>
    <t>T003269</t>
  </si>
  <si>
    <t>T001957</t>
  </si>
  <si>
    <t>T004851</t>
  </si>
  <si>
    <t>T001284</t>
  </si>
  <si>
    <t>T001943</t>
  </si>
  <si>
    <t>T001321</t>
  </si>
  <si>
    <t>T003358</t>
  </si>
  <si>
    <t>T004038</t>
  </si>
  <si>
    <t>T000008</t>
  </si>
  <si>
    <t>T003011</t>
  </si>
  <si>
    <t>T001692</t>
  </si>
  <si>
    <t>T000462</t>
  </si>
  <si>
    <t>T001470</t>
  </si>
  <si>
    <t>T000275</t>
  </si>
  <si>
    <t>T002748</t>
  </si>
  <si>
    <t>T004880</t>
  </si>
  <si>
    <t>T001696</t>
  </si>
  <si>
    <t>T002897</t>
  </si>
  <si>
    <t>C0407</t>
  </si>
  <si>
    <t>D0407</t>
  </si>
  <si>
    <t>T001024</t>
  </si>
  <si>
    <t>T001347</t>
  </si>
  <si>
    <t>T004469</t>
  </si>
  <si>
    <t>T001851</t>
  </si>
  <si>
    <t>T001813</t>
  </si>
  <si>
    <t>T004736</t>
  </si>
  <si>
    <t>T004432</t>
  </si>
  <si>
    <t>T002849</t>
  </si>
  <si>
    <t>T002463</t>
  </si>
  <si>
    <t>T001324</t>
  </si>
  <si>
    <t>T001478</t>
  </si>
  <si>
    <t>T004564</t>
  </si>
  <si>
    <t>T002018</t>
  </si>
  <si>
    <t>T000613</t>
  </si>
  <si>
    <t>T003262</t>
  </si>
  <si>
    <t>T003524</t>
  </si>
  <si>
    <t>T003043</t>
  </si>
  <si>
    <t>T004975</t>
  </si>
  <si>
    <t>T003972</t>
  </si>
  <si>
    <t>T000362</t>
  </si>
  <si>
    <t>T004037</t>
  </si>
  <si>
    <t>T004838</t>
  </si>
  <si>
    <t>T004617</t>
  </si>
  <si>
    <t>T003647</t>
  </si>
  <si>
    <t>T000940</t>
  </si>
  <si>
    <t>T004213</t>
  </si>
  <si>
    <t>T004059</t>
  </si>
  <si>
    <t>T001201</t>
  </si>
  <si>
    <t>T002955</t>
  </si>
  <si>
    <t>T002257</t>
  </si>
  <si>
    <t>T004421</t>
  </si>
  <si>
    <t>T002996</t>
  </si>
  <si>
    <t>T001996</t>
  </si>
  <si>
    <t>T004476</t>
  </si>
  <si>
    <t>T003162</t>
  </si>
  <si>
    <t>T003168</t>
  </si>
  <si>
    <t>T000470</t>
  </si>
  <si>
    <t>T002943</t>
  </si>
  <si>
    <t>T002718</t>
  </si>
  <si>
    <t>T000272</t>
  </si>
  <si>
    <t>T003516</t>
  </si>
  <si>
    <t>T001469</t>
  </si>
  <si>
    <t>T002999</t>
  </si>
  <si>
    <t>T002657</t>
  </si>
  <si>
    <t>T004434</t>
  </si>
  <si>
    <t>T004759</t>
  </si>
  <si>
    <t>T002633</t>
  </si>
  <si>
    <t>T004697</t>
  </si>
  <si>
    <t>T003476</t>
  </si>
  <si>
    <t>T003167</t>
  </si>
  <si>
    <t>T003710</t>
  </si>
  <si>
    <t>T001362</t>
  </si>
  <si>
    <t>T002607</t>
  </si>
  <si>
    <t>T001328</t>
  </si>
  <si>
    <t>D0041</t>
  </si>
  <si>
    <t>T004143</t>
  </si>
  <si>
    <t>T004672</t>
  </si>
  <si>
    <t>T003825</t>
  </si>
  <si>
    <t>T000411</t>
  </si>
  <si>
    <t>T002000</t>
  </si>
  <si>
    <t>T002553</t>
  </si>
  <si>
    <t>T002061</t>
  </si>
  <si>
    <t>T001599</t>
  </si>
  <si>
    <t>T003502</t>
  </si>
  <si>
    <t>T000663</t>
  </si>
  <si>
    <t>T000847</t>
  </si>
  <si>
    <t>T003111</t>
  </si>
  <si>
    <t>T003112</t>
  </si>
  <si>
    <t>T002127</t>
  </si>
  <si>
    <t>T001148</t>
  </si>
  <si>
    <t>T002710</t>
  </si>
  <si>
    <t>T000540</t>
  </si>
  <si>
    <t>T000210</t>
  </si>
  <si>
    <t>T001554</t>
  </si>
  <si>
    <t>T004874</t>
  </si>
  <si>
    <t>T002118</t>
  </si>
  <si>
    <t>T002100</t>
  </si>
  <si>
    <t>T000048</t>
  </si>
  <si>
    <t>T003232</t>
  </si>
  <si>
    <t>T002601</t>
  </si>
  <si>
    <t>T000174</t>
  </si>
  <si>
    <t>T004836</t>
  </si>
  <si>
    <t>T003184</t>
  </si>
  <si>
    <t>T002735</t>
  </si>
  <si>
    <t>T003939</t>
  </si>
  <si>
    <t>T001883</t>
  </si>
  <si>
    <t>T000756</t>
  </si>
  <si>
    <t>T003837</t>
  </si>
  <si>
    <t>T002892</t>
  </si>
  <si>
    <t>T003947</t>
  </si>
  <si>
    <t>T002154</t>
  </si>
  <si>
    <t>T002129</t>
  </si>
  <si>
    <t>T003271</t>
  </si>
  <si>
    <t>T001946</t>
  </si>
  <si>
    <t>T003354</t>
  </si>
  <si>
    <t>T001971</t>
  </si>
  <si>
    <t>T001206</t>
  </si>
  <si>
    <t>T002469</t>
  </si>
  <si>
    <t>T002976</t>
  </si>
  <si>
    <t>T000628</t>
  </si>
  <si>
    <t>T003965</t>
  </si>
  <si>
    <t>T002028</t>
  </si>
  <si>
    <t>T001896</t>
  </si>
  <si>
    <t>T002425</t>
  </si>
  <si>
    <t>T004257</t>
  </si>
  <si>
    <t>T004203</t>
  </si>
  <si>
    <t>T004823</t>
  </si>
  <si>
    <t>T001333</t>
  </si>
  <si>
    <t>T004356</t>
  </si>
  <si>
    <t>T000833</t>
  </si>
  <si>
    <t>T002241</t>
  </si>
  <si>
    <t>T003071</t>
  </si>
  <si>
    <t>T004431</t>
  </si>
  <si>
    <t>T003241</t>
  </si>
  <si>
    <t>T000974</t>
  </si>
  <si>
    <t>T000588</t>
  </si>
  <si>
    <t>T000032</t>
  </si>
  <si>
    <t>T002594</t>
  </si>
  <si>
    <t>T003310</t>
  </si>
  <si>
    <t>T004570</t>
  </si>
  <si>
    <t>T001730</t>
  </si>
  <si>
    <t>T001877</t>
  </si>
  <si>
    <t>T002436</t>
  </si>
  <si>
    <t>T004247</t>
  </si>
  <si>
    <t>T004458</t>
  </si>
  <si>
    <t>T003883</t>
  </si>
  <si>
    <t>T001199</t>
  </si>
  <si>
    <t>T003279</t>
  </si>
  <si>
    <t>T003872</t>
  </si>
  <si>
    <t>T000261</t>
  </si>
  <si>
    <t>T003404</t>
  </si>
  <si>
    <t>T003019</t>
  </si>
  <si>
    <t>T000871</t>
  </si>
  <si>
    <t>T000596</t>
  </si>
  <si>
    <t>T002884</t>
  </si>
  <si>
    <t>T004847</t>
  </si>
  <si>
    <t>T000981</t>
  </si>
  <si>
    <t>T001193</t>
  </si>
  <si>
    <t>T003129</t>
  </si>
  <si>
    <t>T000402</t>
  </si>
  <si>
    <t>T002916</t>
  </si>
  <si>
    <t>T001691</t>
  </si>
  <si>
    <t>T000782</t>
  </si>
  <si>
    <t>T001921</t>
  </si>
  <si>
    <t>T004569</t>
  </si>
  <si>
    <t>T001303</t>
  </si>
  <si>
    <t>T002970</t>
  </si>
  <si>
    <t>T002421</t>
  </si>
  <si>
    <t>T002736</t>
  </si>
  <si>
    <t>T002235</t>
  </si>
  <si>
    <t>T000417</t>
  </si>
  <si>
    <t>T002196</t>
  </si>
  <si>
    <t>T000422</t>
  </si>
  <si>
    <t>T004118</t>
  </si>
  <si>
    <t>T001942</t>
  </si>
  <si>
    <t>T000256</t>
  </si>
  <si>
    <t>T002098</t>
  </si>
  <si>
    <t>T001997</t>
  </si>
  <si>
    <t>T002968</t>
  </si>
  <si>
    <t>T001976</t>
  </si>
  <si>
    <t>T002194</t>
  </si>
  <si>
    <t>T003462</t>
  </si>
  <si>
    <t>T000564</t>
  </si>
  <si>
    <t>T004417</t>
  </si>
  <si>
    <t>T001991</t>
  </si>
  <si>
    <t>T004025</t>
  </si>
  <si>
    <t>T004822</t>
  </si>
  <si>
    <t>T004283</t>
  </si>
  <si>
    <t>T004485</t>
  </si>
  <si>
    <t>T004640</t>
  </si>
  <si>
    <t>T001532</t>
  </si>
  <si>
    <t>T002563</t>
  </si>
  <si>
    <t>T001158</t>
  </si>
  <si>
    <t>T004619</t>
  </si>
  <si>
    <t>T003555</t>
  </si>
  <si>
    <t>T003711</t>
  </si>
  <si>
    <t>T004425</t>
  </si>
  <si>
    <t>T001012</t>
  </si>
  <si>
    <t>T004510</t>
  </si>
  <si>
    <t>T002107</t>
  </si>
  <si>
    <t>T001436</t>
  </si>
  <si>
    <t>T004068</t>
  </si>
  <si>
    <t>T002429</t>
  </si>
  <si>
    <t>T001245</t>
  </si>
  <si>
    <t>T003332</t>
  </si>
  <si>
    <t>T000562</t>
  </si>
  <si>
    <t>T001732</t>
  </si>
  <si>
    <t>T003641</t>
  </si>
  <si>
    <t>T004826</t>
  </si>
  <si>
    <t>T000073</t>
  </si>
  <si>
    <t>T004212</t>
  </si>
  <si>
    <t>T000512</t>
  </si>
  <si>
    <t>T001928</t>
  </si>
  <si>
    <t>T003542</t>
  </si>
  <si>
    <t>T001789</t>
  </si>
  <si>
    <t>T000179</t>
  </si>
  <si>
    <t>T000583</t>
  </si>
  <si>
    <t>T002137</t>
  </si>
  <si>
    <t>T001802</t>
  </si>
  <si>
    <t>T001159</t>
  </si>
  <si>
    <t>T002629</t>
  </si>
  <si>
    <t>T003003</t>
  </si>
  <si>
    <t>T001591</t>
  </si>
  <si>
    <t>T002673</t>
  </si>
  <si>
    <t>T000483</t>
  </si>
  <si>
    <t>T001353</t>
  </si>
  <si>
    <t>T004345</t>
  </si>
  <si>
    <t>T002653</t>
  </si>
  <si>
    <t>T002066</t>
  </si>
  <si>
    <t>T004426</t>
  </si>
  <si>
    <t>T004648</t>
  </si>
  <si>
    <t>T004075</t>
  </si>
  <si>
    <t>T002795</t>
  </si>
  <si>
    <t>T004611</t>
  </si>
  <si>
    <t>T004524</t>
  </si>
  <si>
    <t>T000509</t>
  </si>
  <si>
    <t>T002903</t>
  </si>
  <si>
    <t>T003256</t>
  </si>
  <si>
    <t>T000565</t>
  </si>
  <si>
    <t>T002960</t>
  </si>
  <si>
    <t>T004276</t>
  </si>
  <si>
    <t>T003685</t>
  </si>
  <si>
    <t>T000377</t>
  </si>
  <si>
    <t>T002822</t>
  </si>
  <si>
    <t>T004157</t>
  </si>
  <si>
    <t>T001380</t>
  </si>
  <si>
    <t>T002396</t>
  </si>
  <si>
    <t>T000254</t>
  </si>
  <si>
    <t>T001899</t>
  </si>
  <si>
    <t>T000003</t>
  </si>
  <si>
    <t>T002987</t>
  </si>
  <si>
    <t>T000711</t>
  </si>
  <si>
    <t>T002281</t>
  </si>
  <si>
    <t>T001029</t>
  </si>
  <si>
    <t>T001281</t>
  </si>
  <si>
    <t>T001547</t>
  </si>
  <si>
    <t>T003775</t>
  </si>
  <si>
    <t>T002808</t>
  </si>
  <si>
    <t>T000818</t>
  </si>
  <si>
    <t>T004107</t>
  </si>
  <si>
    <t>T003695</t>
  </si>
  <si>
    <t>T002108</t>
  </si>
  <si>
    <t>T004539</t>
  </si>
  <si>
    <t>T000601</t>
  </si>
  <si>
    <t>T001652</t>
  </si>
  <si>
    <t>T002306</t>
  </si>
  <si>
    <t>T004211</t>
  </si>
  <si>
    <t>T004312</t>
  </si>
  <si>
    <t>T000270</t>
  </si>
  <si>
    <t>T001819</t>
  </si>
  <si>
    <t>T004790</t>
  </si>
  <si>
    <t>T001457</t>
  </si>
  <si>
    <t>T001426</t>
  </si>
  <si>
    <t>T003645</t>
  </si>
  <si>
    <t>T001540</t>
  </si>
  <si>
    <t>T003889</t>
  </si>
  <si>
    <t>T002292</t>
  </si>
  <si>
    <t>T000835</t>
  </si>
  <si>
    <t>T004719</t>
  </si>
  <si>
    <t>T002043</t>
  </si>
  <si>
    <t>T004103</t>
  </si>
  <si>
    <t>T002611</t>
  </si>
  <si>
    <t>T001647</t>
  </si>
  <si>
    <t>T004803</t>
  </si>
  <si>
    <t>T003189</t>
  </si>
  <si>
    <t>T001955</t>
  </si>
  <si>
    <t>T004304</t>
  </si>
  <si>
    <t>T002573</t>
  </si>
  <si>
    <t>T000636</t>
  </si>
  <si>
    <t>T000650</t>
  </si>
  <si>
    <t>T000131</t>
  </si>
  <si>
    <t>T002350</t>
  </si>
  <si>
    <t>T000448</t>
  </si>
  <si>
    <t>T001224</t>
  </si>
  <si>
    <t>T001827</t>
  </si>
  <si>
    <t>T003879</t>
  </si>
  <si>
    <t>T001593</t>
  </si>
  <si>
    <t>T002857</t>
  </si>
  <si>
    <t>T001323</t>
  </si>
  <si>
    <t>T001619</t>
  </si>
  <si>
    <t>T001999</t>
  </si>
  <si>
    <t>T003411</t>
  </si>
  <si>
    <t>T002496</t>
  </si>
  <si>
    <t>T001950</t>
  </si>
  <si>
    <t>T001633</t>
  </si>
  <si>
    <t>T001855</t>
  </si>
  <si>
    <t>T003988</t>
  </si>
  <si>
    <t>T001722</t>
  </si>
  <si>
    <t>T003063</t>
  </si>
  <si>
    <t>T004205</t>
  </si>
  <si>
    <t>T000159</t>
  </si>
  <si>
    <t>T004986</t>
  </si>
  <si>
    <t>T000786</t>
  </si>
  <si>
    <t>T002214</t>
  </si>
  <si>
    <t>T002282</t>
  </si>
  <si>
    <t>T000280</t>
  </si>
  <si>
    <t>T004990</t>
  </si>
  <si>
    <t>T003289</t>
  </si>
  <si>
    <t>T004325</t>
  </si>
  <si>
    <t>T004829</t>
  </si>
  <si>
    <t>T002819</t>
  </si>
  <si>
    <t>T002890</t>
  </si>
  <si>
    <t>T001852</t>
  </si>
  <si>
    <t>T003776</t>
  </si>
  <si>
    <t>T004692</t>
  </si>
  <si>
    <t>T002971</t>
  </si>
  <si>
    <t>T004178</t>
  </si>
  <si>
    <t>T002947</t>
  </si>
  <si>
    <t>T001359</t>
  </si>
  <si>
    <t>T000968</t>
  </si>
  <si>
    <t>T004039</t>
  </si>
  <si>
    <t>T003487</t>
  </si>
  <si>
    <t>T003139</t>
  </si>
  <si>
    <t>T004436</t>
  </si>
  <si>
    <t>T001924</t>
  </si>
  <si>
    <t>T001026</t>
  </si>
  <si>
    <t>T002787</t>
  </si>
  <si>
    <t>T004590</t>
  </si>
  <si>
    <t>T004035</t>
  </si>
  <si>
    <t>T003187</t>
  </si>
  <si>
    <t>T001375</t>
  </si>
  <si>
    <t>T003999</t>
  </si>
  <si>
    <t>T000767</t>
  </si>
  <si>
    <t>T003594</t>
  </si>
  <si>
    <t>T004389</t>
  </si>
  <si>
    <t>T001433</t>
  </si>
  <si>
    <t>T000537</t>
  </si>
  <si>
    <t>T001759</t>
  </si>
  <si>
    <t>T002854</t>
  </si>
  <si>
    <t>T004740</t>
  </si>
  <si>
    <t>T001093</t>
  </si>
  <si>
    <t>T003901</t>
  </si>
  <si>
    <t>T003644</t>
  </si>
  <si>
    <t>T002836</t>
  </si>
  <si>
    <t>T004369</t>
  </si>
  <si>
    <t>T001617</t>
  </si>
  <si>
    <t>T001853</t>
  </si>
  <si>
    <t>T000089</t>
  </si>
  <si>
    <t>T002158</t>
  </si>
  <si>
    <t>T002631</t>
  </si>
  <si>
    <t>T002703</t>
  </si>
  <si>
    <t>T004642</t>
  </si>
  <si>
    <t>T000599</t>
  </si>
  <si>
    <t>T002512</t>
  </si>
  <si>
    <t>T002577</t>
  </si>
  <si>
    <t>T000107</t>
  </si>
  <si>
    <t>T000589</t>
  </si>
  <si>
    <t>T002603</t>
  </si>
  <si>
    <t>T004860</t>
  </si>
  <si>
    <t>T000102</t>
  </si>
  <si>
    <t>T004530</t>
  </si>
  <si>
    <t>T003781</t>
  </si>
  <si>
    <t>T004288</t>
  </si>
  <si>
    <t>T001579</t>
  </si>
  <si>
    <t>T002448</t>
  </si>
  <si>
    <t>T004931</t>
  </si>
  <si>
    <t>T003850</t>
  </si>
  <si>
    <t>T000380</t>
  </si>
  <si>
    <t>T003920</t>
  </si>
  <si>
    <t>T003931</t>
  </si>
  <si>
    <t>T004180</t>
  </si>
  <si>
    <t>T002823</t>
  </si>
  <si>
    <t>T000487</t>
  </si>
  <si>
    <t>T001484</t>
  </si>
  <si>
    <t>T000299</t>
  </si>
  <si>
    <t>T003438</t>
  </si>
  <si>
    <t>T000184</t>
  </si>
  <si>
    <t>T002651</t>
  </si>
  <si>
    <t>T003826</t>
  </si>
  <si>
    <t>T000375</t>
  </si>
  <si>
    <t>T001988</t>
  </si>
  <si>
    <t>T004972</t>
  </si>
  <si>
    <t>T004376</t>
  </si>
  <si>
    <t>T004717</t>
  </si>
  <si>
    <t>T000418</t>
  </si>
  <si>
    <t>T001623</t>
  </si>
  <si>
    <t>T000369</t>
  </si>
  <si>
    <t>T003993</t>
  </si>
  <si>
    <t>T001440</t>
  </si>
  <si>
    <t>T004394</t>
  </si>
  <si>
    <t>T002789</t>
  </si>
  <si>
    <t>T003016</t>
  </si>
  <si>
    <t>T004763</t>
  </si>
  <si>
    <t>T002305</t>
  </si>
  <si>
    <t>T004311</t>
  </si>
  <si>
    <t>T001129</t>
  </si>
  <si>
    <t>T002085</t>
  </si>
  <si>
    <t>T001085</t>
  </si>
  <si>
    <t>T002231</t>
  </si>
  <si>
    <t>T000687</t>
  </si>
  <si>
    <t>T001403</t>
  </si>
  <si>
    <t>T002363</t>
  </si>
  <si>
    <t>T002521</t>
  </si>
  <si>
    <t>T002896</t>
  </si>
  <si>
    <t>T000894</t>
  </si>
  <si>
    <t>T000600</t>
  </si>
  <si>
    <t>T001126</t>
  </si>
  <si>
    <t>T002268</t>
  </si>
  <si>
    <t>T002994</t>
  </si>
  <si>
    <t>T003632</t>
  </si>
  <si>
    <t>T004788</t>
  </si>
  <si>
    <t>T001748</t>
  </si>
  <si>
    <t>T004430</t>
  </si>
  <si>
    <t>T002310</t>
  </si>
  <si>
    <t>T000098</t>
  </si>
  <si>
    <t>T003995</t>
  </si>
  <si>
    <t>T004805</t>
  </si>
  <si>
    <t>T002753</t>
  </si>
  <si>
    <t>T000776</t>
  </si>
  <si>
    <t>T000726</t>
  </si>
  <si>
    <t>T000548</t>
  </si>
  <si>
    <t>T003450</t>
  </si>
  <si>
    <t>T003072</t>
  </si>
  <si>
    <t>T000357</t>
  </si>
  <si>
    <t>T000611</t>
  </si>
  <si>
    <t>T000942</t>
  </si>
  <si>
    <t>T004307</t>
  </si>
  <si>
    <t>T001872</t>
  </si>
  <si>
    <t>T003381</t>
  </si>
  <si>
    <t>T002304</t>
  </si>
  <si>
    <t>T001574</t>
  </si>
  <si>
    <t>T003464</t>
  </si>
  <si>
    <t>T002915</t>
  </si>
  <si>
    <t>T001656</t>
  </si>
  <si>
    <t>T000748</t>
  </si>
  <si>
    <t>T001133</t>
  </si>
  <si>
    <t>T001025</t>
  </si>
  <si>
    <t>T004337</t>
  </si>
  <si>
    <t>T003397</t>
  </si>
  <si>
    <t>T000854</t>
  </si>
  <si>
    <t>T001674</t>
  </si>
  <si>
    <t>T000040</t>
  </si>
  <si>
    <t>T000372</t>
  </si>
  <si>
    <t>T003457</t>
  </si>
  <si>
    <t>T000063</t>
  </si>
  <si>
    <t>T004861</t>
  </si>
  <si>
    <t>T001941</t>
  </si>
  <si>
    <t>T001119</t>
  </si>
  <si>
    <t>T002786</t>
  </si>
  <si>
    <t>T004783</t>
  </si>
  <si>
    <t>T002317</t>
  </si>
  <si>
    <t>T003699</t>
  </si>
  <si>
    <t>T002932</t>
  </si>
  <si>
    <t>T002440</t>
  </si>
  <si>
    <t>T000139</t>
  </si>
  <si>
    <t>T000674</t>
  </si>
  <si>
    <t>T002626</t>
  </si>
  <si>
    <t>T002124</t>
  </si>
  <si>
    <t>T002385</t>
  </si>
  <si>
    <t>T002189</t>
  </si>
  <si>
    <t>T003230</t>
  </si>
  <si>
    <t>T003087</t>
  </si>
  <si>
    <t>T004618</t>
  </si>
  <si>
    <t>T000607</t>
  </si>
  <si>
    <t>T004235</t>
  </si>
  <si>
    <t>T003738</t>
  </si>
  <si>
    <t>T004486</t>
  </si>
  <si>
    <t>T000927</t>
  </si>
  <si>
    <t>T001099</t>
  </si>
  <si>
    <t>T002149</t>
  </si>
  <si>
    <t>T004159</t>
  </si>
  <si>
    <t>T000319</t>
  </si>
  <si>
    <t>T002637</t>
  </si>
  <si>
    <t>T004802</t>
  </si>
  <si>
    <t>T004887</t>
  </si>
  <si>
    <t>T000841</t>
  </si>
  <si>
    <t>T001940</t>
  </si>
  <si>
    <t>T002691</t>
  </si>
  <si>
    <t>T003922</t>
  </si>
  <si>
    <t>T004220</t>
  </si>
  <si>
    <t>T002223</t>
  </si>
  <si>
    <t>T003959</t>
  </si>
  <si>
    <t>T001709</t>
  </si>
  <si>
    <t>T001264</t>
  </si>
  <si>
    <t>T000412</t>
  </si>
  <si>
    <t>T002283</t>
  </si>
  <si>
    <t>T004505</t>
  </si>
  <si>
    <t>T002580</t>
  </si>
  <si>
    <t>T002115</t>
  </si>
  <si>
    <t>T002593</t>
  </si>
  <si>
    <t>T004776</t>
  </si>
  <si>
    <t>T004840</t>
  </si>
  <si>
    <t>T001812</t>
  </si>
  <si>
    <t>T000312</t>
  </si>
  <si>
    <t>T003772</t>
  </si>
  <si>
    <t>T003877</t>
  </si>
  <si>
    <t>T000091</t>
  </si>
  <si>
    <t>T003603</t>
  </si>
  <si>
    <t>T000889</t>
  </si>
  <si>
    <t>T001401</t>
  </si>
  <si>
    <t>T004770</t>
  </si>
  <si>
    <t>T003942</t>
  </si>
  <si>
    <t>T002036</t>
  </si>
  <si>
    <t>T000554</t>
  </si>
  <si>
    <t>T002733</t>
  </si>
  <si>
    <t>T004043</t>
  </si>
  <si>
    <t>T000385</t>
  </si>
  <si>
    <t>T001898</t>
  </si>
  <si>
    <t>T000747</t>
  </si>
  <si>
    <t>T000222</t>
  </si>
  <si>
    <t>T003324</t>
  </si>
  <si>
    <t>T002531</t>
  </si>
  <si>
    <t>T002168</t>
  </si>
  <si>
    <t>T003949</t>
  </si>
  <si>
    <t>T004244</t>
  </si>
  <si>
    <t>T004896</t>
  </si>
  <si>
    <t>T003147</t>
  </si>
  <si>
    <t>T002007</t>
  </si>
  <si>
    <t>T001559</t>
  </si>
  <si>
    <t>T004254</t>
  </si>
  <si>
    <t>T004145</t>
  </si>
  <si>
    <t>T000393</t>
  </si>
  <si>
    <t>T000283</t>
  </si>
  <si>
    <t>T000576</t>
  </si>
  <si>
    <t>T003621</t>
  </si>
  <si>
    <t>T001009</t>
  </si>
  <si>
    <t>T003293</t>
  </si>
  <si>
    <t>T003717</t>
  </si>
  <si>
    <t>T000182</t>
  </si>
  <si>
    <t>T002048</t>
  </si>
  <si>
    <t>T000081</t>
  </si>
  <si>
    <t>T000125</t>
  </si>
  <si>
    <t>T003905</t>
  </si>
  <si>
    <t>T004014</t>
  </si>
  <si>
    <t>T001082</t>
  </si>
  <si>
    <t>T003186</t>
  </si>
  <si>
    <t>T002110</t>
  </si>
  <si>
    <t>T001485</t>
  </si>
  <si>
    <t>T001615</t>
  </si>
  <si>
    <t>T001875</t>
  </si>
  <si>
    <t>T003832</t>
  </si>
  <si>
    <t>T004174</t>
  </si>
  <si>
    <t>T004224</t>
  </si>
  <si>
    <t>T004953</t>
  </si>
  <si>
    <t>T002390</t>
  </si>
  <si>
    <t>T001989</t>
  </si>
  <si>
    <t>T002910</t>
  </si>
  <si>
    <t>T003234</t>
  </si>
  <si>
    <t>T002402</t>
  </si>
  <si>
    <t>T000051</t>
  </si>
  <si>
    <t>T002247</t>
  </si>
  <si>
    <t>T003614</t>
  </si>
  <si>
    <t>T001229</t>
  </si>
  <si>
    <t>T002660</t>
  </si>
  <si>
    <t>T002675</t>
  </si>
  <si>
    <t>T004275</t>
  </si>
  <si>
    <t>T003913</t>
  </si>
  <si>
    <t>T001655</t>
  </si>
  <si>
    <t>T003887</t>
  </si>
  <si>
    <t>T004320</t>
  </si>
  <si>
    <t>T001895</t>
  </si>
  <si>
    <t>T001659</t>
  </si>
  <si>
    <t>T001444</t>
  </si>
  <si>
    <t>T002997</t>
  </si>
  <si>
    <t>T000539</t>
  </si>
  <si>
    <t>T003218</t>
  </si>
  <si>
    <t>T004040</t>
  </si>
  <si>
    <t>T002083</t>
  </si>
  <si>
    <t>T002220</t>
  </si>
  <si>
    <t>T000099</t>
  </si>
  <si>
    <t>T000632</t>
  </si>
  <si>
    <t>T002265</t>
  </si>
  <si>
    <t>T000207</t>
  </si>
  <si>
    <t>T003314</t>
  </si>
  <si>
    <t>T004627</t>
  </si>
  <si>
    <t>T003083</t>
  </si>
  <si>
    <t>T002862</t>
  </si>
  <si>
    <t>T004230</t>
  </si>
  <si>
    <t>T001995</t>
  </si>
  <si>
    <t>T003201</t>
  </si>
  <si>
    <t>T000463</t>
  </si>
  <si>
    <t>T003212</t>
  </si>
  <si>
    <t>T003510</t>
  </si>
  <si>
    <t>T001945</t>
  </si>
  <si>
    <t>T004971</t>
  </si>
  <si>
    <t>T002237</t>
  </si>
  <si>
    <t>T002928</t>
  </si>
  <si>
    <t>T004009</t>
  </si>
  <si>
    <t>T001772</t>
  </si>
  <si>
    <t>T003155</t>
  </si>
  <si>
    <t>T003558</t>
  </si>
  <si>
    <t>T000088</t>
  </si>
  <si>
    <t>T001707</t>
  </si>
  <si>
    <t>T002946</t>
  </si>
  <si>
    <t>T001413</t>
  </si>
  <si>
    <t>T003572</t>
  </si>
  <si>
    <t>T004269</t>
  </si>
  <si>
    <t>T002151</t>
  </si>
  <si>
    <t>T000314</t>
  </si>
  <si>
    <t>T003701</t>
  </si>
  <si>
    <t>T001152</t>
  </si>
  <si>
    <t>T004898</t>
  </si>
  <si>
    <t>T001453</t>
  </si>
  <si>
    <t>T000284</t>
  </si>
  <si>
    <t>T003348</t>
  </si>
  <si>
    <t>T002346</t>
  </si>
  <si>
    <t>T001584</t>
  </si>
  <si>
    <t>T002477</t>
  </si>
  <si>
    <t>T003865</t>
  </si>
  <si>
    <t>T002322</t>
  </si>
  <si>
    <t>T004031</t>
  </si>
  <si>
    <t>T004428</t>
  </si>
  <si>
    <t>T000984</t>
  </si>
  <si>
    <t>T001860</t>
  </si>
  <si>
    <t>T000879</t>
  </si>
  <si>
    <t>T001317</t>
  </si>
  <si>
    <t>T000996</t>
  </si>
  <si>
    <t>T002067</t>
  </si>
  <si>
    <t>T001282</t>
  </si>
  <si>
    <t>T003154</t>
  </si>
  <si>
    <t>T004280</t>
  </si>
  <si>
    <t>T002406</t>
  </si>
  <si>
    <t>T002772</t>
  </si>
  <si>
    <t>T000433</t>
  </si>
  <si>
    <t>T003960</t>
  </si>
  <si>
    <t>T001916</t>
  </si>
  <si>
    <t>T003724</t>
  </si>
  <si>
    <t>T004876</t>
  </si>
  <si>
    <t>T001714</t>
  </si>
  <si>
    <t>T002844</t>
  </si>
  <si>
    <t>T002537</t>
  </si>
  <si>
    <t>T003376</t>
  </si>
  <si>
    <t>T001003</t>
  </si>
  <si>
    <t>T001848</t>
  </si>
  <si>
    <t>T004290</t>
  </si>
  <si>
    <t>T000022</t>
  </si>
  <si>
    <t>T001992</t>
  </si>
  <si>
    <t>T004263</t>
  </si>
  <si>
    <t>T004684</t>
  </si>
  <si>
    <t>T000262</t>
  </si>
  <si>
    <t>T001236</t>
  </si>
  <si>
    <t>T000858</t>
  </si>
  <si>
    <t>T001556</t>
  </si>
  <si>
    <t>T001580</t>
  </si>
  <si>
    <t>T000192</t>
  </si>
  <si>
    <t>T001837</t>
  </si>
  <si>
    <t>T001927</t>
  </si>
  <si>
    <t>T004489</t>
  </si>
  <si>
    <t>T002384</t>
  </si>
  <si>
    <t>T001372</t>
  </si>
  <si>
    <t>T003916</t>
  </si>
  <si>
    <t>T004303</t>
  </si>
  <si>
    <t>T004821</t>
  </si>
  <si>
    <t>T004924</t>
  </si>
  <si>
    <t>T000658</t>
  </si>
  <si>
    <t>T000799</t>
  </si>
  <si>
    <t>T000303</t>
  </si>
  <si>
    <t>T002712</t>
  </si>
  <si>
    <t>T000571</t>
  </si>
  <si>
    <t>T001063</t>
  </si>
  <si>
    <t>T002546</t>
  </si>
  <si>
    <t>T004006</t>
  </si>
  <si>
    <t>T000678</t>
  </si>
  <si>
    <t>T004346</t>
  </si>
  <si>
    <t>T002982</t>
  </si>
  <si>
    <t>T003560</t>
  </si>
  <si>
    <t>T000237</t>
  </si>
  <si>
    <t>T004895</t>
  </si>
  <si>
    <t>T000077</t>
  </si>
  <si>
    <t>T003094</t>
  </si>
  <si>
    <t>T001736</t>
  </si>
  <si>
    <t>T000899</t>
  </si>
  <si>
    <t>T000730</t>
  </si>
  <si>
    <t>T003709</t>
  </si>
  <si>
    <t>T003338</t>
  </si>
  <si>
    <t>T004913</t>
  </si>
  <si>
    <t>T002009</t>
  </si>
  <si>
    <t>T000316</t>
  </si>
  <si>
    <t>T003272</t>
  </si>
  <si>
    <t>T002410</t>
  </si>
  <si>
    <t>T000295</t>
  </si>
  <si>
    <t>T001174</t>
  </si>
  <si>
    <t>T000350</t>
  </si>
  <si>
    <t>T004461</t>
  </si>
  <si>
    <t>T001008</t>
  </si>
  <si>
    <t>T003577</t>
  </si>
  <si>
    <t>T002114</t>
  </si>
  <si>
    <t>T000353</t>
  </si>
  <si>
    <t>T002431</t>
  </si>
  <si>
    <t>T004693</t>
  </si>
  <si>
    <t>T001551</t>
  </si>
  <si>
    <t>T001838</t>
  </si>
  <si>
    <t>T004636</t>
  </si>
  <si>
    <t>T001455</t>
  </si>
  <si>
    <t>T000185</t>
  </si>
  <si>
    <t>T001665</t>
  </si>
  <si>
    <t>T000247</t>
  </si>
  <si>
    <t>T002881</t>
  </si>
  <si>
    <t>T004787</t>
  </si>
  <si>
    <t>T000741</t>
  </si>
  <si>
    <t>T002211</t>
  </si>
  <si>
    <t>T004222</t>
  </si>
  <si>
    <t>T000337</t>
  </si>
  <si>
    <t>T003954</t>
  </si>
  <si>
    <t>T000851</t>
  </si>
  <si>
    <t>T002835</t>
  </si>
  <si>
    <t>T003253</t>
  </si>
  <si>
    <t>T003609</t>
  </si>
  <si>
    <t>T002820</t>
  </si>
  <si>
    <t>T001285</t>
  </si>
  <si>
    <t>T001710</t>
  </si>
  <si>
    <t>T000119</t>
  </si>
  <si>
    <t>T002634</t>
  </si>
  <si>
    <t>T001416</t>
  </si>
  <si>
    <t>T002920</t>
  </si>
  <si>
    <t>T002949</t>
  </si>
  <si>
    <t>T004784</t>
  </si>
  <si>
    <t>T003174</t>
  </si>
  <si>
    <t>T002185</t>
  </si>
  <si>
    <t>T001887</t>
  </si>
  <si>
    <t>T004858</t>
  </si>
  <si>
    <t>T002505</t>
  </si>
  <si>
    <t>T004973</t>
  </si>
  <si>
    <t>T002160</t>
  </si>
  <si>
    <t>T004096</t>
  </si>
  <si>
    <t>T000895</t>
  </si>
  <si>
    <t>T000361</t>
  </si>
  <si>
    <t>T003732</t>
  </si>
  <si>
    <t>T004021</t>
  </si>
  <si>
    <t>T003144</t>
  </si>
  <si>
    <t>T000122</t>
  </si>
  <si>
    <t>T000811</t>
  </si>
  <si>
    <t>T004899</t>
  </si>
  <si>
    <t>T000472</t>
  </si>
  <si>
    <t>T002972</t>
  </si>
  <si>
    <t>T003069</t>
  </si>
  <si>
    <t>T002605</t>
  </si>
  <si>
    <t>T002677</t>
  </si>
  <si>
    <t>T002144</t>
  </si>
  <si>
    <t>T002841</t>
  </si>
  <si>
    <t>T003177</t>
  </si>
  <si>
    <t>T000949</t>
  </si>
  <si>
    <t>T002480</t>
  </si>
  <si>
    <t>T000391</t>
  </si>
  <si>
    <t>T004367</t>
  </si>
  <si>
    <t>T001325</t>
  </si>
  <si>
    <t>T001489</t>
  </si>
  <si>
    <t>T004976</t>
  </si>
  <si>
    <t>T004771</t>
  </si>
  <si>
    <t>T004198</t>
  </si>
  <si>
    <t>C0240</t>
  </si>
  <si>
    <t>D0240</t>
  </si>
  <si>
    <t>T003977</t>
  </si>
  <si>
    <t>T000138</t>
  </si>
  <si>
    <t>T004638</t>
  </si>
  <si>
    <t>T000743</t>
  </si>
  <si>
    <t>T004645</t>
  </si>
  <si>
    <t>T004666</t>
  </si>
  <si>
    <t>T001181</t>
  </si>
  <si>
    <t>T003346</t>
  </si>
  <si>
    <t>T003469</t>
  </si>
  <si>
    <t>T002301</t>
  </si>
  <si>
    <t>T001820</t>
  </si>
  <si>
    <t>T000144</t>
  </si>
  <si>
    <t>T003245</t>
  </si>
  <si>
    <t>T003798</t>
  </si>
  <si>
    <t>T003538</t>
  </si>
  <si>
    <t>T000404</t>
  </si>
  <si>
    <t>T001939</t>
  </si>
  <si>
    <t>T000167</t>
  </si>
  <si>
    <t>T004941</t>
  </si>
  <si>
    <t>T004252</t>
  </si>
  <si>
    <t>T003573</t>
  </si>
  <si>
    <t>T002752</t>
  </si>
  <si>
    <t>T003165</t>
  </si>
  <si>
    <t>T004552</t>
  </si>
  <si>
    <t>T003444</t>
  </si>
  <si>
    <t>T003497</t>
  </si>
  <si>
    <t>C0517</t>
  </si>
  <si>
    <t>D0517</t>
  </si>
  <si>
    <t>T004353</t>
  </si>
  <si>
    <t>T002352</t>
  </si>
  <si>
    <t>T001182</t>
  </si>
  <si>
    <t>T002456</t>
  </si>
  <si>
    <t>T004110</t>
  </si>
  <si>
    <t>T004886</t>
  </si>
  <si>
    <t>T003948</t>
  </si>
  <si>
    <t>T004909</t>
  </si>
  <si>
    <t>T003860</t>
  </si>
  <si>
    <t>T000180</t>
  </si>
  <si>
    <t>T003788</t>
  </si>
  <si>
    <t>T003135</t>
  </si>
  <si>
    <t>T002057</t>
  </si>
  <si>
    <t>T001338</t>
  </si>
  <si>
    <t>T002661</t>
  </si>
  <si>
    <t>T001377</t>
  </si>
  <si>
    <t>T004188</t>
  </si>
  <si>
    <t>T001350</t>
  </si>
  <si>
    <t>T004305</t>
  </si>
  <si>
    <t>T004248</t>
  </si>
  <si>
    <t>T000570</t>
  </si>
  <si>
    <t>T004852</t>
  </si>
  <si>
    <t>T000919</t>
  </si>
  <si>
    <t>T001846</t>
  </si>
  <si>
    <t>T002284</t>
  </si>
  <si>
    <t>T000311</t>
  </si>
  <si>
    <t>T004140</t>
  </si>
  <si>
    <t>T003744</t>
  </si>
  <si>
    <t>T000310</t>
  </si>
  <si>
    <t>T001200</t>
  </si>
  <si>
    <t>T004936</t>
  </si>
  <si>
    <t>T004752</t>
  </si>
  <si>
    <t>T003223</t>
  </si>
  <si>
    <t>T004409</t>
  </si>
  <si>
    <t>T004001</t>
  </si>
  <si>
    <t>T003602</t>
  </si>
  <si>
    <t>T002382</t>
  </si>
  <si>
    <t>T004760</t>
  </si>
  <si>
    <t>T002203</t>
  </si>
  <si>
    <t>T004359</t>
  </si>
  <si>
    <t>T001570</t>
  </si>
  <si>
    <t>T003079</t>
  </si>
  <si>
    <t>T002701</t>
  </si>
  <si>
    <t>T003355</t>
  </si>
  <si>
    <t>T000398</t>
  </si>
  <si>
    <t>T001932</t>
  </si>
  <si>
    <t>T000344</t>
  </si>
  <si>
    <t>T002900</t>
  </si>
  <si>
    <t>T004033</t>
  </si>
  <si>
    <t>T001910</t>
  </si>
  <si>
    <t>T000712</t>
  </si>
  <si>
    <t>T003840</t>
  </si>
  <si>
    <t>T002824</t>
  </si>
  <si>
    <t>T004562</t>
  </si>
  <si>
    <t>T004165</t>
  </si>
  <si>
    <t>T001565</t>
  </si>
  <si>
    <t>T002923</t>
  </si>
  <si>
    <t>T001980</t>
  </si>
  <si>
    <t>T004775</t>
  </si>
  <si>
    <t>T003409</t>
  </si>
  <si>
    <t>T001001</t>
  </si>
  <si>
    <t>T002856</t>
  </si>
  <si>
    <t>T003787</t>
  </si>
  <si>
    <t>T002458</t>
  </si>
  <si>
    <t>T003682</t>
  </si>
  <si>
    <t>T004105</t>
  </si>
  <si>
    <t>T004464</t>
  </si>
  <si>
    <t>T000258</t>
  </si>
  <si>
    <t>T003351</t>
  </si>
  <si>
    <t>T002331</t>
  </si>
  <si>
    <t>T001230</t>
  </si>
  <si>
    <t>T004749</t>
  </si>
  <si>
    <t>T004989</t>
  </si>
  <si>
    <t>T000753</t>
  </si>
  <si>
    <t>T004261</t>
  </si>
  <si>
    <t>T002557</t>
  </si>
  <si>
    <t>T004215</t>
  </si>
  <si>
    <t>T000318</t>
  </si>
  <si>
    <t>T003517</t>
  </si>
  <si>
    <t>T001065</t>
  </si>
  <si>
    <t>T004991</t>
  </si>
  <si>
    <t>T000760</t>
  </si>
  <si>
    <t>T002104</t>
  </si>
  <si>
    <t>T001781</t>
  </si>
  <si>
    <t>T000881</t>
  </si>
  <si>
    <t>T003428</t>
  </si>
  <si>
    <t>T001845</t>
  </si>
  <si>
    <t>T001666</t>
  </si>
  <si>
    <t>T000478</t>
  </si>
  <si>
    <t>T001611</t>
  </si>
  <si>
    <t>T001869</t>
  </si>
  <si>
    <t>T001653</t>
  </si>
  <si>
    <t>T003499</t>
  </si>
  <si>
    <t>T002682</t>
  </si>
  <si>
    <t>T004202</t>
  </si>
  <si>
    <t>T004984</t>
  </si>
  <si>
    <t>T004069</t>
  </si>
  <si>
    <t>T003816</t>
  </si>
  <si>
    <t>T001598</t>
  </si>
  <si>
    <t>T000584</t>
  </si>
  <si>
    <t>T003483</t>
  </si>
  <si>
    <t>T002267</t>
  </si>
  <si>
    <t>T001252</t>
  </si>
  <si>
    <t>T000428</t>
  </si>
  <si>
    <t>T001708</t>
  </si>
  <si>
    <t>T000273</t>
  </si>
  <si>
    <t>T004407</t>
  </si>
  <si>
    <t>T001625</t>
  </si>
  <si>
    <t>T002405</t>
  </si>
  <si>
    <t>T004136</t>
  </si>
  <si>
    <t>T004106</t>
  </si>
  <si>
    <t>T003060</t>
  </si>
  <si>
    <t>T003943</t>
  </si>
  <si>
    <t>T004747</t>
  </si>
  <si>
    <t>T001156</t>
  </si>
  <si>
    <t>T003455</t>
  </si>
  <si>
    <t>T002062</t>
  </si>
  <si>
    <t>T003763</t>
  </si>
  <si>
    <t>T003875</t>
  </si>
  <si>
    <t>T000400</t>
  </si>
  <si>
    <t>T001180</t>
  </si>
  <si>
    <t>T002671</t>
  </si>
  <si>
    <t>T003909</t>
  </si>
  <si>
    <t>T003475</t>
  </si>
  <si>
    <t>T001277</t>
  </si>
  <si>
    <t>T003114</t>
  </si>
  <si>
    <t>T004527</t>
  </si>
  <si>
    <t>T002991</t>
  </si>
  <si>
    <t>T000688</t>
  </si>
  <si>
    <t>T001522</t>
  </si>
  <si>
    <t>T004306</t>
  </si>
  <si>
    <t>T003611</t>
  </si>
  <si>
    <t>T001089</t>
  </si>
  <si>
    <t>T003827</t>
  </si>
  <si>
    <t>T004221</t>
  </si>
  <si>
    <t>T002886</t>
  </si>
  <si>
    <t>T004095</t>
  </si>
  <si>
    <t>T002650</t>
  </si>
  <si>
    <t>T004472</t>
  </si>
  <si>
    <t>T001594</t>
  </si>
  <si>
    <t>T004853</t>
  </si>
  <si>
    <t>T001490</t>
  </si>
  <si>
    <t>T001202</t>
  </si>
  <si>
    <t>T003446</t>
  </si>
  <si>
    <t>T004360</t>
  </si>
  <si>
    <t>T002722</t>
  </si>
  <si>
    <t>T003727</t>
  </si>
  <si>
    <t>T003325</t>
  </si>
  <si>
    <t>T001235</t>
  </si>
  <si>
    <t>T003834</t>
  </si>
  <si>
    <t>T002738</t>
  </si>
  <si>
    <t>T002525</t>
  </si>
  <si>
    <t>T002741</t>
  </si>
  <si>
    <t>T004993</t>
  </si>
  <si>
    <t>T002643</t>
  </si>
  <si>
    <t>T000306</t>
  </si>
  <si>
    <t>T000090</t>
  </si>
  <si>
    <t>T001685</t>
  </si>
  <si>
    <t>T003669</t>
  </si>
  <si>
    <t>T002855</t>
  </si>
  <si>
    <t>T001356</t>
  </si>
  <si>
    <t>T004799</t>
  </si>
  <si>
    <t>T001630</t>
  </si>
  <si>
    <t>T003163</t>
  </si>
  <si>
    <t>T002207</t>
  </si>
  <si>
    <t>T002056</t>
  </si>
  <si>
    <t>T000253</t>
  </si>
  <si>
    <t>T000675</t>
  </si>
  <si>
    <t>T002452</t>
  </si>
  <si>
    <t>T001815</t>
  </si>
  <si>
    <t>T004518</t>
  </si>
  <si>
    <t>T004810</t>
  </si>
  <si>
    <t>T003789</t>
  </si>
  <si>
    <t>T003374</t>
  </si>
  <si>
    <t>T003207</t>
  </si>
  <si>
    <t>T003692</t>
  </si>
  <si>
    <t>T004449</t>
  </si>
  <si>
    <t>T001542</t>
  </si>
  <si>
    <t>T001513</t>
  </si>
  <si>
    <t>T003561</t>
  </si>
  <si>
    <t>T000054</t>
  </si>
  <si>
    <t>T004582</t>
  </si>
  <si>
    <t>T001504</t>
  </si>
  <si>
    <t>T003543</t>
  </si>
  <si>
    <t>T001488</t>
  </si>
  <si>
    <t>T003459</t>
  </si>
  <si>
    <t>T000386</t>
  </si>
  <si>
    <t>T002504</t>
  </si>
  <si>
    <t>T002749</t>
  </si>
  <si>
    <t>T003274</t>
  </si>
  <si>
    <t>T001587</t>
  </si>
  <si>
    <t>T003955</t>
  </si>
  <si>
    <t>T004483</t>
  </si>
  <si>
    <t>T000499</t>
  </si>
  <si>
    <t>T002500</t>
  </si>
  <si>
    <t>T004243</t>
  </si>
  <si>
    <t>T003829</t>
  </si>
  <si>
    <t>T000693</t>
  </si>
  <si>
    <t>T000013</t>
  </si>
  <si>
    <t>T000224</t>
  </si>
  <si>
    <t>T004450</t>
  </si>
  <si>
    <t>T001564</t>
  </si>
  <si>
    <t>T002914</t>
  </si>
  <si>
    <t>T001919</t>
  </si>
  <si>
    <t>T002236</t>
  </si>
  <si>
    <t>T003097</t>
  </si>
  <si>
    <t>T004745</t>
  </si>
  <si>
    <t>T003040</t>
  </si>
  <si>
    <t>T000861</t>
  </si>
  <si>
    <t>T002069</t>
  </si>
  <si>
    <t>T003434</t>
  </si>
  <si>
    <t>T001059</t>
  </si>
  <si>
    <t>T002200</t>
  </si>
  <si>
    <t>T001144</t>
  </si>
  <si>
    <t>T001702</t>
  </si>
  <si>
    <t>T002364</t>
  </si>
  <si>
    <t>T002296</t>
  </si>
  <si>
    <t>T003228</t>
  </si>
  <si>
    <t>T001348</t>
  </si>
  <si>
    <t>T001839</t>
  </si>
  <si>
    <t>T003808</t>
  </si>
  <si>
    <t>T004956</t>
  </si>
  <si>
    <t>T000097</t>
  </si>
  <si>
    <t>T003401</t>
  </si>
  <si>
    <t>T000528</t>
  </si>
  <si>
    <t>T001727</t>
  </si>
  <si>
    <t>T000629</t>
  </si>
  <si>
    <t>T001671</t>
  </si>
  <si>
    <t>T001561</t>
  </si>
  <si>
    <t>T003950</t>
  </si>
  <si>
    <t>T003244</t>
  </si>
  <si>
    <t>T002373</t>
  </si>
  <si>
    <t>T004845</t>
  </si>
  <si>
    <t>T002239</t>
  </si>
  <si>
    <t>T003239</t>
  </si>
  <si>
    <t>T000491</t>
  </si>
  <si>
    <t>T004219</t>
  </si>
  <si>
    <t>T004675</t>
  </si>
  <si>
    <t>T001305</t>
  </si>
  <si>
    <t>T004455</t>
  </si>
  <si>
    <t>T003762</t>
  </si>
  <si>
    <t>T003074</t>
  </si>
  <si>
    <t>T004012</t>
  </si>
  <si>
    <t>T001669</t>
  </si>
  <si>
    <t>T000149</t>
  </si>
  <si>
    <t>T002359</t>
  </si>
  <si>
    <t>T000704</t>
  </si>
  <si>
    <t>T000932</t>
  </si>
  <si>
    <t>T000680</t>
  </si>
  <si>
    <t>T004440</t>
  </si>
  <si>
    <t>T002246</t>
  </si>
  <si>
    <t>T000937</t>
  </si>
  <si>
    <t>T003675</t>
  </si>
  <si>
    <t>T000346</t>
  </si>
  <si>
    <t>T003433</t>
  </si>
  <si>
    <t>T001309</t>
  </si>
  <si>
    <t>T004170</t>
  </si>
  <si>
    <t>T004441</t>
  </si>
  <si>
    <t>T004550</t>
  </si>
  <si>
    <t>T000147</t>
  </si>
  <si>
    <t>T002545</t>
  </si>
  <si>
    <t>T002011</t>
  </si>
  <si>
    <t>T003023</t>
  </si>
  <si>
    <t>T004525</t>
  </si>
  <si>
    <t>T004480</t>
  </si>
  <si>
    <t>T001261</t>
  </si>
  <si>
    <t>T004404</t>
  </si>
  <si>
    <t>T003067</t>
  </si>
  <si>
    <t>T003441</t>
  </si>
  <si>
    <t>T002445</t>
  </si>
  <si>
    <t>T003343</t>
  </si>
  <si>
    <t>T002121</t>
  </si>
  <si>
    <t>T001903</t>
  </si>
  <si>
    <t>T003658</t>
  </si>
  <si>
    <t>T001013</t>
  </si>
  <si>
    <t>T001803</t>
  </si>
  <si>
    <t>T002487</t>
  </si>
  <si>
    <t>T002128</t>
  </si>
  <si>
    <t>T004398</t>
  </si>
  <si>
    <t>T004352</t>
  </si>
  <si>
    <t>T004439</t>
  </si>
  <si>
    <t>T003086</t>
  </si>
  <si>
    <t>T003944</t>
  </si>
  <si>
    <t>T004010</t>
  </si>
  <si>
    <t>T004158</t>
  </si>
  <si>
    <t>T001378</t>
  </si>
  <si>
    <t>T002864</t>
  </si>
  <si>
    <t>T002755</t>
  </si>
  <si>
    <t>T004496</t>
  </si>
  <si>
    <t>T004218</t>
  </si>
  <si>
    <t>T002103</t>
  </si>
  <si>
    <t>T000931</t>
  </si>
  <si>
    <t>T003225</t>
  </si>
  <si>
    <t>T004589</t>
  </si>
  <si>
    <t>T002229</t>
  </si>
  <si>
    <t>T000806</t>
  </si>
  <si>
    <t>T004272</t>
  </si>
  <si>
    <t>T001057</t>
  </si>
  <si>
    <t>T002218</t>
  </si>
  <si>
    <t>T004891</t>
  </si>
  <si>
    <t>T000530</t>
  </si>
  <si>
    <t>T003694</t>
  </si>
  <si>
    <t>T004946</t>
  </si>
  <si>
    <t>T004683</t>
  </si>
  <si>
    <t>T004591</t>
  </si>
  <si>
    <t>T002260</t>
  </si>
  <si>
    <t>T003482</t>
  </si>
  <si>
    <t>T003903</t>
  </si>
  <si>
    <t>T004251</t>
  </si>
  <si>
    <t>T001466</t>
  </si>
  <si>
    <t>T000037</t>
  </si>
  <si>
    <t>T004172</t>
  </si>
  <si>
    <t>T000212</t>
  </si>
  <si>
    <t>T002476</t>
  </si>
  <si>
    <t>T004834</t>
  </si>
  <si>
    <t>T004197</t>
  </si>
  <si>
    <t>T004593</t>
  </si>
  <si>
    <t>T000602</t>
  </si>
  <si>
    <t>T001506</t>
  </si>
  <si>
    <t>T002785</t>
  </si>
  <si>
    <t>T001482</t>
  </si>
  <si>
    <t>T000907</t>
  </si>
  <si>
    <t>T003247</t>
  </si>
  <si>
    <t>T001834</t>
  </si>
  <si>
    <t>T000779</t>
  </si>
  <si>
    <t>T000997</t>
  </si>
  <si>
    <t>T004954</t>
  </si>
  <si>
    <t>T003702</t>
  </si>
  <si>
    <t>T001712</t>
  </si>
  <si>
    <t>T001917</t>
  </si>
  <si>
    <t>T003294</t>
  </si>
  <si>
    <t>T001885</t>
  </si>
  <si>
    <t>T001880</t>
  </si>
  <si>
    <t>T003628</t>
  </si>
  <si>
    <t>T002173</t>
  </si>
  <si>
    <t>T000325</t>
  </si>
  <si>
    <t>T000356</t>
  </si>
  <si>
    <t>T004655</t>
  </si>
  <si>
    <t>T004154</t>
  </si>
  <si>
    <t>T004474</t>
  </si>
  <si>
    <t>T003133</t>
  </si>
  <si>
    <t>T002724</t>
  </si>
  <si>
    <t>T003766</t>
  </si>
  <si>
    <t>T003897</t>
  </si>
  <si>
    <t>T001073</t>
  </si>
  <si>
    <t>T001315</t>
  </si>
  <si>
    <t>T002058</t>
  </si>
  <si>
    <t>T001278</t>
  </si>
  <si>
    <t>T000821</t>
  </si>
  <si>
    <t>T001908</t>
  </si>
  <si>
    <t>T003551</t>
  </si>
  <si>
    <t>T001884</t>
  </si>
  <si>
    <t>T002623</t>
  </si>
  <si>
    <t>T000731</t>
  </si>
  <si>
    <t>T003153</t>
  </si>
  <si>
    <t>T002792</t>
  </si>
  <si>
    <t>T003541</t>
  </si>
  <si>
    <t>T000877</t>
  </si>
  <si>
    <t>T004837</t>
  </si>
  <si>
    <t>T002678</t>
  </si>
  <si>
    <t>T000536</t>
  </si>
  <si>
    <t>T000504</t>
  </si>
  <si>
    <t>T003564</t>
  </si>
  <si>
    <t>T004503</t>
  </si>
  <si>
    <t>T000569</t>
  </si>
  <si>
    <t>T002984</t>
  </si>
  <si>
    <t>T004679</t>
  </si>
  <si>
    <t>T001313</t>
  </si>
  <si>
    <t>T003962</t>
  </si>
  <si>
    <t>T000679</t>
  </si>
  <si>
    <t>T004781</t>
  </si>
  <si>
    <t>T001351</t>
  </si>
  <si>
    <t>T004342</t>
  </si>
  <si>
    <t>T001621</t>
  </si>
  <si>
    <t>T003623</t>
  </si>
  <si>
    <t>T001219</t>
  </si>
  <si>
    <t>T002592</t>
  </si>
  <si>
    <t>T003137</t>
  </si>
  <si>
    <t>T000480</t>
  </si>
  <si>
    <t>T003519</t>
  </si>
  <si>
    <t>T002616</t>
  </si>
  <si>
    <t>T002586</t>
  </si>
  <si>
    <t>T001600</t>
  </si>
  <si>
    <t>T000555</t>
  </si>
  <si>
    <t>T000642</t>
  </si>
  <si>
    <t>T002647</t>
  </si>
  <si>
    <t>T003918</t>
  </si>
  <si>
    <t>T002179</t>
  </si>
  <si>
    <t>T003474</t>
  </si>
  <si>
    <t>T002699</t>
  </si>
  <si>
    <t>T002781</t>
  </si>
  <si>
    <t>T004240</t>
  </si>
  <si>
    <t>T004225</t>
  </si>
  <si>
    <t>T003176</t>
  </si>
  <si>
    <t>T004696</t>
  </si>
  <si>
    <t>T004592</t>
  </si>
  <si>
    <t>T004704</t>
  </si>
  <si>
    <t>T003998</t>
  </si>
  <si>
    <t>T002113</t>
  </si>
  <si>
    <t>T000553</t>
  </si>
  <si>
    <t>T004613</t>
  </si>
  <si>
    <t>T003723</t>
  </si>
  <si>
    <t>T001597</t>
  </si>
  <si>
    <t>T002483</t>
  </si>
  <si>
    <t>T001007</t>
  </si>
  <si>
    <t>T003010</t>
  </si>
  <si>
    <t>T000944</t>
  </si>
  <si>
    <t>T004855</t>
  </si>
  <si>
    <t>T004310</t>
  </si>
  <si>
    <t>T004309</t>
  </si>
  <si>
    <t>T001053</t>
  </si>
  <si>
    <t>T003254</t>
  </si>
  <si>
    <t>T001049</t>
  </si>
  <si>
    <t>T000399</t>
  </si>
  <si>
    <t>T000065</t>
  </si>
  <si>
    <t>T002649</t>
  </si>
  <si>
    <t>T004446</t>
  </si>
  <si>
    <t>T001660</t>
  </si>
  <si>
    <t>T001468</t>
  </si>
  <si>
    <t>T003991</t>
  </si>
  <si>
    <t>T000535</t>
  </si>
  <si>
    <t>T001753</t>
  </si>
  <si>
    <t>T004498</t>
  </si>
  <si>
    <t>T002473</t>
  </si>
  <si>
    <t>T000973</t>
  </si>
  <si>
    <t>T003769</t>
  </si>
  <si>
    <t>T002762</t>
  </si>
  <si>
    <t>T003488</t>
  </si>
  <si>
    <t>T002233</t>
  </si>
  <si>
    <t>T000226</t>
  </si>
  <si>
    <t>T000204</t>
  </si>
  <si>
    <t>T002224</t>
  </si>
  <si>
    <t>T003248</t>
  </si>
  <si>
    <t>T000936</t>
  </si>
  <si>
    <t>T003026</t>
  </si>
  <si>
    <t>T002581</t>
  </si>
  <si>
    <t>T000124</t>
  </si>
  <si>
    <t>T003038</t>
  </si>
  <si>
    <t>T003791</t>
  </si>
  <si>
    <t>T001680</t>
  </si>
  <si>
    <t>T003936</t>
  </si>
  <si>
    <t>T002443</t>
  </si>
  <si>
    <t>T002471</t>
  </si>
  <si>
    <t>T002190</t>
  </si>
  <si>
    <t>T003361</t>
  </si>
  <si>
    <t>T002576</t>
  </si>
  <si>
    <t>T004509</t>
  </si>
  <si>
    <t>T001253</t>
  </si>
  <si>
    <t>T003169</t>
  </si>
  <si>
    <t>T003263</t>
  </si>
  <si>
    <t>T001097</t>
  </si>
  <si>
    <t>T004797</t>
  </si>
  <si>
    <t>T003730</t>
  </si>
  <si>
    <t>T002993</t>
  </si>
  <si>
    <t>T004074</t>
  </si>
  <si>
    <t>T003604</t>
  </si>
  <si>
    <t>T001307</t>
  </si>
  <si>
    <t>T002676</t>
  </si>
  <si>
    <t>T001683</t>
  </si>
  <si>
    <t>T002377</t>
  </si>
  <si>
    <t>T001121</t>
  </si>
  <si>
    <t>T003282</t>
  </si>
  <si>
    <t>T003836</t>
  </si>
  <si>
    <t>T002743</t>
  </si>
  <si>
    <t>T002925</t>
  </si>
  <si>
    <t>T001959</t>
  </si>
  <si>
    <t>T002349</t>
  </si>
  <si>
    <t>T001862</t>
  </si>
  <si>
    <t>T000501</t>
  </si>
  <si>
    <t>T004271</t>
  </si>
  <si>
    <t>T003246</t>
  </si>
  <si>
    <t>T004713</t>
  </si>
  <si>
    <t>T002528</t>
  </si>
  <si>
    <t>T001888</t>
  </si>
  <si>
    <t>T003878</t>
  </si>
  <si>
    <t>T004901</t>
  </si>
  <si>
    <t>T004482</t>
  </si>
  <si>
    <t>T000534</t>
  </si>
  <si>
    <t>T002919</t>
  </si>
  <si>
    <t>T002569</t>
  </si>
  <si>
    <t>T003891</t>
  </si>
  <si>
    <t>T002016</t>
  </si>
  <si>
    <t>T003007</t>
  </si>
  <si>
    <t>T001326</t>
  </si>
  <si>
    <t>T002171</t>
  </si>
  <si>
    <t>T001767</t>
  </si>
  <si>
    <t>T004186</t>
  </si>
  <si>
    <t>T003688</t>
  </si>
  <si>
    <t>T001745</t>
  </si>
  <si>
    <t>T002225</t>
  </si>
  <si>
    <t>T002080</t>
  </si>
  <si>
    <t>T001614</t>
  </si>
  <si>
    <t>T002418</t>
  </si>
  <si>
    <t>T002181</t>
  </si>
  <si>
    <t>T000452</t>
  </si>
  <si>
    <t>T000561</t>
  </si>
  <si>
    <t>T002672</t>
  </si>
  <si>
    <t>T004144</t>
  </si>
  <si>
    <t>T003548</t>
  </si>
  <si>
    <t>T001386</t>
  </si>
  <si>
    <t>T004201</t>
  </si>
  <si>
    <t>T003562</t>
  </si>
  <si>
    <t>T000503</t>
  </si>
  <si>
    <t>T002329</t>
  </si>
  <si>
    <t>T000413</t>
  </si>
  <si>
    <t>T003563</t>
  </si>
  <si>
    <t>T004554</t>
  </si>
  <si>
    <t>T002515</t>
  </si>
  <si>
    <t>T003523</t>
  </si>
  <si>
    <t>T000497</t>
  </si>
  <si>
    <t>T004234</t>
  </si>
  <si>
    <t>T003870</t>
  </si>
  <si>
    <t>T004625</t>
  </si>
  <si>
    <t>T000516</t>
  </si>
  <si>
    <t>T001452</t>
  </si>
  <si>
    <t>T003412</t>
  </si>
  <si>
    <t>T001529</t>
  </si>
  <si>
    <t>T002542</t>
  </si>
  <si>
    <t>T001116</t>
  </si>
  <si>
    <t>T000773</t>
  </si>
  <si>
    <t>T004969</t>
  </si>
  <si>
    <t>T001004</t>
  </si>
  <si>
    <t>T003005</t>
  </si>
  <si>
    <t>T001189</t>
  </si>
  <si>
    <t>T000789</t>
  </si>
  <si>
    <t>T003876</t>
  </si>
  <si>
    <t>T002040</t>
  </si>
  <si>
    <t>T004147</t>
  </si>
  <si>
    <t>T003130</t>
  </si>
  <si>
    <t>T002020</t>
  </si>
  <si>
    <t>T002288</t>
  </si>
  <si>
    <t>T001334</t>
  </si>
  <si>
    <t>T001051</t>
  </si>
  <si>
    <t>T003729</t>
  </si>
  <si>
    <t>T003522</t>
  </si>
  <si>
    <t>T001562</t>
  </si>
  <si>
    <t>T003388</t>
  </si>
  <si>
    <t>T001414</t>
  </si>
  <si>
    <t>T003888</t>
  </si>
  <si>
    <t>T002702</t>
  </si>
  <si>
    <t>T004412</t>
  </si>
  <si>
    <t>T003741</t>
  </si>
  <si>
    <t>T001106</t>
  </si>
  <si>
    <t>T003940</t>
  </si>
  <si>
    <t>T000245</t>
  </si>
  <si>
    <t>T001242</t>
  </si>
  <si>
    <t>T002646</t>
  </si>
  <si>
    <t>T001798</t>
  </si>
  <si>
    <t>T002783</t>
  </si>
  <si>
    <t>T000191</t>
  </si>
  <si>
    <t>T003902</t>
  </si>
  <si>
    <t>T000366</t>
  </si>
  <si>
    <t>T002552</t>
  </si>
  <si>
    <t>T001905</t>
  </si>
  <si>
    <t>T000468</t>
  </si>
  <si>
    <t>T000855</t>
  </si>
  <si>
    <t>T003536</t>
  </si>
  <si>
    <t>T000500</t>
  </si>
  <si>
    <t>T001268</t>
  </si>
  <si>
    <t>T002311</t>
  </si>
  <si>
    <t>T003708</t>
  </si>
  <si>
    <t>T003976</t>
  </si>
  <si>
    <t>T000328</t>
  </si>
  <si>
    <t>T004526</t>
  </si>
  <si>
    <t>T004722</t>
  </si>
  <si>
    <t>T004633</t>
  </si>
  <si>
    <t>T003286</t>
  </si>
  <si>
    <t>T000345</t>
  </si>
  <si>
    <t>T003963</t>
  </si>
  <si>
    <t>T000390</t>
  </si>
  <si>
    <t>T003556</t>
  </si>
  <si>
    <t>T000488</t>
  </si>
  <si>
    <t>T002422</t>
  </si>
  <si>
    <t>T002851</t>
  </si>
  <si>
    <t>T000845</t>
  </si>
  <si>
    <t>T000012</t>
  </si>
  <si>
    <t>T002461</t>
  </si>
  <si>
    <t>T002707</t>
  </si>
  <si>
    <t>T004098</t>
  </si>
  <si>
    <t>T000076</t>
  </si>
  <si>
    <t>T001014</t>
  </si>
  <si>
    <t>T001428</t>
  </si>
  <si>
    <t>T002964</t>
  </si>
  <si>
    <t>T003233</t>
  </si>
  <si>
    <t>T003893</t>
  </si>
  <si>
    <t>T004940</t>
  </si>
  <si>
    <t>T001866</t>
  </si>
  <si>
    <t>T004046</t>
  </si>
  <si>
    <t>T002278</t>
  </si>
  <si>
    <t>T001463</t>
  </si>
  <si>
    <t>T001987</t>
  </si>
  <si>
    <t>T000923</t>
  </si>
  <si>
    <t>T004027</t>
  </si>
  <si>
    <t>T000749</t>
  </si>
  <si>
    <t>T000154</t>
  </si>
  <si>
    <t>T000867</t>
  </si>
  <si>
    <t>T002791</t>
  </si>
  <si>
    <t>T000075</t>
  </si>
  <si>
    <t>T000339</t>
  </si>
  <si>
    <t>Hour</t>
  </si>
  <si>
    <t>Row Labels</t>
  </si>
  <si>
    <t>Grand Total</t>
  </si>
  <si>
    <t>Count of transaction_id</t>
  </si>
  <si>
    <t>Sum of has_alert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</si>
</sst>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[CH13_Digital_Payment_Insight.xlsx]Hourly_Analysis!PivotTable1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Hourly Transaction Volume.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Hourly_Analysis!$B$3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Hourly_Analysis!$A$4:$A$28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Hourly_Analysis!$B$4:$B$28</c:f>
              <c:numCache>
                <c:formatCode>General</c:formatCode>
                <c:ptCount val="24"/>
                <c:pt idx="0">
                  <c:v>99</c:v>
                </c:pt>
                <c:pt idx="1">
                  <c:v>88</c:v>
                </c:pt>
                <c:pt idx="2">
                  <c:v>82</c:v>
                </c:pt>
                <c:pt idx="3">
                  <c:v>64</c:v>
                </c:pt>
                <c:pt idx="4">
                  <c:v>66</c:v>
                </c:pt>
                <c:pt idx="5">
                  <c:v>113</c:v>
                </c:pt>
                <c:pt idx="6">
                  <c:v>166</c:v>
                </c:pt>
                <c:pt idx="7">
                  <c:v>212</c:v>
                </c:pt>
                <c:pt idx="8">
                  <c:v>265</c:v>
                </c:pt>
                <c:pt idx="9">
                  <c:v>256</c:v>
                </c:pt>
                <c:pt idx="10">
                  <c:v>261</c:v>
                </c:pt>
                <c:pt idx="11">
                  <c:v>270</c:v>
                </c:pt>
                <c:pt idx="12">
                  <c:v>269</c:v>
                </c:pt>
                <c:pt idx="13">
                  <c:v>211</c:v>
                </c:pt>
                <c:pt idx="14">
                  <c:v>252</c:v>
                </c:pt>
                <c:pt idx="15">
                  <c:v>245</c:v>
                </c:pt>
                <c:pt idx="16">
                  <c:v>243</c:v>
                </c:pt>
                <c:pt idx="17">
                  <c:v>295</c:v>
                </c:pt>
                <c:pt idx="18">
                  <c:v>372</c:v>
                </c:pt>
                <c:pt idx="19">
                  <c:v>353</c:v>
                </c:pt>
                <c:pt idx="20">
                  <c:v>307</c:v>
                </c:pt>
                <c:pt idx="21">
                  <c:v>243</c:v>
                </c:pt>
                <c:pt idx="22">
                  <c:v>153</c:v>
                </c:pt>
                <c:pt idx="23">
                  <c:v>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2FE-40B7-A445-C21BB0BE46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2334192"/>
        <c:axId val="506999600"/>
      </c:barChart>
      <c:catAx>
        <c:axId val="332334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6999600"/>
        <c:crosses val="autoZero"/>
        <c:auto val="1"/>
        <c:lblAlgn val="ctr"/>
        <c:lblOffset val="100"/>
        <c:noMultiLvlLbl val="0"/>
      </c:catAx>
      <c:valAx>
        <c:axId val="506999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2334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[CH13_Digital_Payment_Insight.xlsx]Device_Analysis!PivotTable2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Device_Analysis!$B$1</c:f>
              <c:strCache>
                <c:ptCount val="1"/>
                <c:pt idx="0">
                  <c:v>Sum of has_alert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Device_Analysis!$A$2:$A$4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Device_Analysis!$B$2:$B$4</c:f>
              <c:numCache>
                <c:formatCode>General</c:formatCode>
                <c:ptCount val="2"/>
                <c:pt idx="0">
                  <c:v>176</c:v>
                </c:pt>
                <c:pt idx="1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88-4C82-93F8-74CA11DC3FF4}"/>
            </c:ext>
          </c:extLst>
        </c:ser>
        <c:ser>
          <c:idx val="1"/>
          <c:order val="1"/>
          <c:tx>
            <c:strRef>
              <c:f>Device_Analysis!$C$1</c:f>
              <c:strCache>
                <c:ptCount val="1"/>
                <c:pt idx="0">
                  <c:v>Count of transaction_id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Device_Analysis!$A$2:$A$4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Device_Analysis!$C$2:$C$4</c:f>
              <c:numCache>
                <c:formatCode>General</c:formatCode>
                <c:ptCount val="2"/>
                <c:pt idx="0">
                  <c:v>4411</c:v>
                </c:pt>
                <c:pt idx="1">
                  <c:v>589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D88-4C82-93F8-74CA11DC3F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2323984"/>
        <c:axId val="507032720"/>
      </c:barChart>
      <c:catAx>
        <c:axId val="33232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7032720"/>
        <c:crosses val="autoZero"/>
        <c:auto val="1"/>
        <c:lblAlgn val="ctr"/>
        <c:lblOffset val="100"/>
        <c:noMultiLvlLbl val="0"/>
      </c:catAx>
      <c:valAx>
        <c:axId val="507032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232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[CH13_Digital_Payment_Insight.xlsx]Regional_Analysis!PivotTable4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Regional_Analysis!$B$3</c:f>
              <c:strCache>
                <c:ptCount val="1"/>
                <c:pt idx="0">
                  <c:v>Sum of has_alert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Regional_Analysis!$A$4:$A$10</c:f>
              <c:strCache>
                <c:ptCount val="6"/>
                <c:pt idx="0">
                  <c:v>Chennai</c:v>
                </c:pt>
                <c:pt idx="1">
                  <c:v>Coimbatore</c:v>
                </c:pt>
                <c:pt idx="2">
                  <c:v>Erode</c:v>
                </c:pt>
                <c:pt idx="3">
                  <c:v>Madurai</c:v>
                </c:pt>
                <c:pt idx="4">
                  <c:v>Salem</c:v>
                </c:pt>
                <c:pt idx="5">
                  <c:v>Tiruchirappalli</c:v>
                </c:pt>
              </c:strCache>
            </c:strRef>
          </c:cat>
          <c:val>
            <c:numRef>
              <c:f>Regional_Analysis!$B$4:$B$10</c:f>
              <c:numCache>
                <c:formatCode>General</c:formatCode>
                <c:ptCount val="6"/>
                <c:pt idx="0">
                  <c:v>56</c:v>
                </c:pt>
                <c:pt idx="1">
                  <c:v>68</c:v>
                </c:pt>
                <c:pt idx="2">
                  <c:v>25</c:v>
                </c:pt>
                <c:pt idx="3">
                  <c:v>29</c:v>
                </c:pt>
                <c:pt idx="4">
                  <c:v>26</c:v>
                </c:pt>
                <c:pt idx="5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D0-4036-956B-FFD529607C3D}"/>
            </c:ext>
          </c:extLst>
        </c:ser>
        <c:ser>
          <c:idx val="1"/>
          <c:order val="1"/>
          <c:tx>
            <c:strRef>
              <c:f>Regional_Analysis!$C$3</c:f>
              <c:strCache>
                <c:ptCount val="1"/>
                <c:pt idx="0">
                  <c:v>Count of transaction_id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Regional_Analysis!$A$4:$A$10</c:f>
              <c:strCache>
                <c:ptCount val="6"/>
                <c:pt idx="0">
                  <c:v>Chennai</c:v>
                </c:pt>
                <c:pt idx="1">
                  <c:v>Coimbatore</c:v>
                </c:pt>
                <c:pt idx="2">
                  <c:v>Erode</c:v>
                </c:pt>
                <c:pt idx="3">
                  <c:v>Madurai</c:v>
                </c:pt>
                <c:pt idx="4">
                  <c:v>Salem</c:v>
                </c:pt>
                <c:pt idx="5">
                  <c:v>Tiruchirappalli</c:v>
                </c:pt>
              </c:strCache>
            </c:strRef>
          </c:cat>
          <c:val>
            <c:numRef>
              <c:f>Regional_Analysis!$C$4:$C$10</c:f>
              <c:numCache>
                <c:formatCode>General</c:formatCode>
                <c:ptCount val="6"/>
                <c:pt idx="0">
                  <c:v>1219</c:v>
                </c:pt>
                <c:pt idx="1">
                  <c:v>1254</c:v>
                </c:pt>
                <c:pt idx="2">
                  <c:v>536</c:v>
                </c:pt>
                <c:pt idx="3">
                  <c:v>726</c:v>
                </c:pt>
                <c:pt idx="4">
                  <c:v>714</c:v>
                </c:pt>
                <c:pt idx="5">
                  <c:v>551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1D0-4036-956B-FFD529607C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2893616"/>
        <c:axId val="507020720"/>
      </c:barChart>
      <c:catAx>
        <c:axId val="1462893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7020720"/>
        <c:crosses val="autoZero"/>
        <c:auto val="1"/>
        <c:lblAlgn val="ctr"/>
        <c:lblOffset val="100"/>
        <c:noMultiLvlLbl val="0"/>
      </c:catAx>
      <c:valAx>
        <c:axId val="507020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2893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[CH13_Digital_Payment_Insight.xlsx]Alert_Analysis!PivotTable5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Alert_Analysis!$B$3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DAB-420A-8EB2-040BB8B0A9A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DAB-420A-8EB2-040BB8B0A9AB}"/>
              </c:ext>
            </c:extLst>
          </c:dPt>
          <c:cat>
            <c:strRef>
              <c:f>Alert_Analysis!$A$4:$A$6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Alert_Analysis!$B$4:$B$6</c:f>
              <c:numCache>
                <c:formatCode>General</c:formatCode>
                <c:ptCount val="2"/>
                <c:pt idx="0">
                  <c:v>4773</c:v>
                </c:pt>
                <c:pt idx="1">
                  <c:v>227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D1-4968-AD98-5E5EAEA0B4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[CH13_Digital_Payment_Insight.xlsx]Category_Analysis!PivotTable3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Category_Analysis!$B$1</c:f>
              <c:strCache>
                <c:ptCount val="1"/>
                <c:pt idx="0">
                  <c:v>Count of transaction_id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Category_Analysis!$A$2:$A$12</c:f>
              <c:strCache>
                <c:ptCount val="10"/>
                <c:pt idx="0">
                  <c:v>Electronics</c:v>
                </c:pt>
                <c:pt idx="1">
                  <c:v>Entertainment</c:v>
                </c:pt>
                <c:pt idx="2">
                  <c:v>Fashion</c:v>
                </c:pt>
                <c:pt idx="3">
                  <c:v>Food &amp; Dining</c:v>
                </c:pt>
                <c:pt idx="4">
                  <c:v>Grocery</c:v>
                </c:pt>
                <c:pt idx="5">
                  <c:v>Healthcare</c:v>
                </c:pt>
                <c:pt idx="6">
                  <c:v>Transport</c:v>
                </c:pt>
                <c:pt idx="7">
                  <c:v>Travel</c:v>
                </c:pt>
                <c:pt idx="8">
                  <c:v>Unknown</c:v>
                </c:pt>
                <c:pt idx="9">
                  <c:v>Utilities</c:v>
                </c:pt>
              </c:strCache>
            </c:strRef>
          </c:cat>
          <c:val>
            <c:numRef>
              <c:f>Category_Analysis!$B$2:$B$12</c:f>
              <c:numCache>
                <c:formatCode>General</c:formatCode>
                <c:ptCount val="10"/>
                <c:pt idx="0">
                  <c:v>818</c:v>
                </c:pt>
                <c:pt idx="1">
                  <c:v>530</c:v>
                </c:pt>
                <c:pt idx="2">
                  <c:v>600</c:v>
                </c:pt>
                <c:pt idx="3">
                  <c:v>811</c:v>
                </c:pt>
                <c:pt idx="4">
                  <c:v>517</c:v>
                </c:pt>
                <c:pt idx="5">
                  <c:v>352</c:v>
                </c:pt>
                <c:pt idx="6">
                  <c:v>591</c:v>
                </c:pt>
                <c:pt idx="7">
                  <c:v>313</c:v>
                </c:pt>
                <c:pt idx="8">
                  <c:v>125</c:v>
                </c:pt>
                <c:pt idx="9">
                  <c:v>343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2E-4E59-B3D0-2C0FBF7328F1}"/>
            </c:ext>
          </c:extLst>
        </c:ser>
        <c:ser>
          <c:idx val="1"/>
          <c:order val="1"/>
          <c:tx>
            <c:strRef>
              <c:f>Category_Analysis!$C$1</c:f>
              <c:strCache>
                <c:ptCount val="1"/>
                <c:pt idx="0">
                  <c:v>Sum of has_alert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Category_Analysis!$A$2:$A$12</c:f>
              <c:strCache>
                <c:ptCount val="10"/>
                <c:pt idx="0">
                  <c:v>Electronics</c:v>
                </c:pt>
                <c:pt idx="1">
                  <c:v>Entertainment</c:v>
                </c:pt>
                <c:pt idx="2">
                  <c:v>Fashion</c:v>
                </c:pt>
                <c:pt idx="3">
                  <c:v>Food &amp; Dining</c:v>
                </c:pt>
                <c:pt idx="4">
                  <c:v>Grocery</c:v>
                </c:pt>
                <c:pt idx="5">
                  <c:v>Healthcare</c:v>
                </c:pt>
                <c:pt idx="6">
                  <c:v>Transport</c:v>
                </c:pt>
                <c:pt idx="7">
                  <c:v>Travel</c:v>
                </c:pt>
                <c:pt idx="8">
                  <c:v>Unknown</c:v>
                </c:pt>
                <c:pt idx="9">
                  <c:v>Utilities</c:v>
                </c:pt>
              </c:strCache>
            </c:strRef>
          </c:cat>
          <c:val>
            <c:numRef>
              <c:f>Category_Analysis!$C$2:$C$12</c:f>
              <c:numCache>
                <c:formatCode>General</c:formatCode>
                <c:ptCount val="10"/>
                <c:pt idx="0">
                  <c:v>50</c:v>
                </c:pt>
                <c:pt idx="1">
                  <c:v>29</c:v>
                </c:pt>
                <c:pt idx="2">
                  <c:v>26</c:v>
                </c:pt>
                <c:pt idx="3">
                  <c:v>24</c:v>
                </c:pt>
                <c:pt idx="4">
                  <c:v>17</c:v>
                </c:pt>
                <c:pt idx="5">
                  <c:v>16</c:v>
                </c:pt>
                <c:pt idx="6">
                  <c:v>22</c:v>
                </c:pt>
                <c:pt idx="7">
                  <c:v>22</c:v>
                </c:pt>
                <c:pt idx="8">
                  <c:v>8</c:v>
                </c:pt>
                <c:pt idx="9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B2E-4E59-B3D0-2C0FBF7328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6903232"/>
        <c:axId val="507024080"/>
      </c:barChart>
      <c:catAx>
        <c:axId val="1336903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7024080"/>
        <c:crosses val="autoZero"/>
        <c:auto val="1"/>
        <c:lblAlgn val="ctr"/>
        <c:lblOffset val="100"/>
        <c:noMultiLvlLbl val="0"/>
      </c:catAx>
      <c:valAx>
        <c:axId val="507024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6903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575310</xdr:colOff>
      <xdr:row>6</xdr:row>
      <xdr:rowOff>34290</xdr:rowOff>
    </xdr:from>
    <xdr:to>
      <xdr:col>11</xdr:col>
      <xdr:colOff>270510</xdr:colOff>
      <xdr:row>21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35645A-4EE8-C242-E8CC-697EE90567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34C838-D175-CD8F-1EC3-1B311D1583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716280</xdr:colOff>
      <xdr:row>12</xdr:row>
      <xdr:rowOff>38100</xdr:rowOff>
    </xdr:from>
    <xdr:to>
      <xdr:col>10</xdr:col>
      <xdr:colOff>525780</xdr:colOff>
      <xdr:row>27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050AF3-CE69-18B3-1D85-4E39300D25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</xdr:colOff>
      <xdr:row>8</xdr:row>
      <xdr:rowOff>148590</xdr:rowOff>
    </xdr:from>
    <xdr:to>
      <xdr:col>10</xdr:col>
      <xdr:colOff>335280</xdr:colOff>
      <xdr:row>23</xdr:row>
      <xdr:rowOff>148590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5C0FAF4-52E8-8982-6CE1-56629A1514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7E20C3-93BD-869B-B7CD-164F0306A3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vin Prakash" refreshedDate="46308.533077893517" createdVersion="8" refreshedVersion="8" minRefreshableVersion="3" recordCount="5000" xr:uid="{83F0042C-C20B-4498-9B79-F1DC1C85ECA0}">
  <cacheSource type="worksheet">
    <worksheetSource name="CleanedData"/>
  </cacheSource>
  <cacheFields count="19">
    <cacheField name="transaction_id" numFmtId="0">
      <sharedItems count="5000">
        <s v="T004947"/>
        <s v="T000557"/>
        <s v="T003226"/>
        <s v="T003505"/>
        <s v="T000374"/>
        <s v="T000994"/>
        <s v="T000766"/>
        <s v="T000666"/>
        <s v="T002503"/>
        <s v="T002244"/>
        <s v="T001978"/>
        <s v="T001211"/>
        <s v="T001161"/>
        <s v="T002713"/>
        <s v="T001783"/>
        <s v="T001458"/>
        <s v="T004949"/>
        <s v="T001086"/>
        <s v="T001371"/>
        <s v="T003036"/>
        <s v="T004698"/>
        <s v="T002516"/>
        <s v="T001644"/>
        <s v="T001700"/>
        <s v="T001694"/>
        <s v="T003666"/>
        <s v="T001318"/>
        <s v="T002328"/>
        <s v="T000201"/>
        <s v="T002804"/>
        <s v="T002838"/>
        <s v="T001528"/>
        <s v="T001953"/>
        <s v="T003044"/>
        <s v="T002831"/>
        <s v="T000347"/>
        <s v="T001741"/>
        <s v="T002975"/>
        <s v="T002962"/>
        <s v="T002379"/>
        <s v="T003529"/>
        <s v="T000216"/>
        <s v="T001915"/>
        <s v="T002362"/>
        <s v="T003453"/>
        <s v="T001952"/>
        <s v="T000945"/>
        <s v="T000153"/>
        <s v="T003353"/>
        <s v="T002813"/>
        <s v="T002101"/>
        <s v="T000630"/>
        <s v="T002075"/>
        <s v="T001260"/>
        <s v="T003012"/>
        <s v="T000278"/>
        <s v="T001968"/>
        <s v="T004908"/>
        <s v="T002775"/>
        <s v="T001486"/>
        <s v="T000514"/>
        <s v="T004150"/>
        <s v="T002615"/>
        <s v="T002338"/>
        <s v="T004579"/>
        <s v="T000145"/>
        <s v="T000733"/>
        <s v="T004454"/>
        <s v="T003382"/>
        <s v="T003974"/>
        <s v="T003301"/>
        <s v="T004193"/>
        <s v="T001087"/>
        <s v="T001291"/>
        <s v="T003481"/>
        <s v="T004173"/>
        <s v="T003881"/>
        <s v="T003554"/>
        <s v="T000829"/>
        <s v="T001918"/>
        <s v="T003142"/>
        <s v="T003527"/>
        <s v="T003231"/>
        <s v="T000028"/>
        <s v="T001874"/>
        <s v="T001972"/>
        <s v="T004132"/>
        <s v="T004119"/>
        <s v="T003756"/>
        <s v="T003606"/>
        <s v="T004466"/>
        <s v="T000609"/>
        <s v="T003008"/>
        <s v="T003927"/>
        <s v="T004026"/>
        <s v="T001829"/>
        <s v="T001847"/>
        <s v="T002293"/>
        <s v="T003050"/>
        <s v="T003080"/>
        <s v="T003260"/>
        <s v="T002078"/>
        <s v="T003809"/>
        <s v="T003202"/>
        <s v="T004478"/>
        <s v="T003437"/>
        <s v="T004277"/>
        <s v="T002842"/>
        <s v="T003567"/>
        <s v="T002177"/>
        <s v="T003910"/>
        <s v="T002439"/>
        <s v="T001286"/>
        <s v="T000268"/>
        <s v="T002708"/>
        <s v="T001461"/>
        <s v="T002571"/>
        <s v="T003076"/>
        <s v="T002948"/>
        <s v="T003952"/>
        <s v="T001567"/>
        <s v="T001373"/>
        <s v="T001897"/>
        <s v="T004628"/>
        <s v="T004160"/>
        <s v="T001213"/>
        <s v="T003610"/>
        <s v="T000783"/>
        <s v="T000915"/>
        <s v="T004264"/>
        <s v="T003704"/>
        <s v="T004405"/>
        <s v="T001385"/>
        <s v="T002366"/>
        <s v="T000659"/>
        <s v="T002438"/>
        <s v="T003660"/>
        <s v="T002032"/>
        <s v="T002195"/>
        <s v="T003992"/>
        <s v="T002774"/>
        <s v="T003914"/>
        <s v="T002705"/>
        <s v="T001146"/>
        <s v="T003515"/>
        <s v="T004598"/>
        <s v="T001525"/>
        <s v="T002921"/>
        <s v="T004169"/>
        <s v="T002411"/>
        <s v="T001382"/>
        <s v="T003058"/>
        <s v="T002354"/>
        <s v="T000024"/>
        <s v="T002427"/>
        <s v="T004266"/>
        <s v="T004500"/>
        <s v="T001392"/>
        <s v="T001329"/>
        <s v="T001040"/>
        <s v="T003674"/>
        <s v="T000859"/>
        <s v="T000129"/>
        <s v="T001045"/>
        <s v="T003686"/>
        <s v="T003109"/>
        <s v="T004237"/>
        <s v="T004242"/>
        <s v="T004153"/>
        <s v="T001188"/>
        <s v="T003512"/>
        <s v="T002527"/>
        <s v="T003470"/>
        <s v="T002564"/>
        <s v="T001645"/>
        <s v="T000913"/>
        <s v="T004433"/>
        <s v="T001637"/>
        <s v="T001735"/>
        <s v="T003489"/>
        <s v="T004321"/>
        <s v="T000918"/>
        <s v="T001352"/>
        <s v="T000293"/>
        <s v="T003842"/>
        <s v="T004739"/>
        <s v="T001592"/>
        <s v="T002501"/>
        <s v="T003395"/>
        <s v="T002597"/>
        <s v="T004415"/>
        <s v="T003987"/>
        <s v="T003240"/>
        <s v="T001755"/>
        <s v="T004806"/>
        <s v="T000734"/>
        <s v="T000443"/>
        <s v="T004995"/>
        <s v="T004411"/>
        <s v="T003583"/>
        <s v="T003831"/>
        <s v="T004575"/>
        <s v="T003951"/>
        <s v="T004122"/>
        <s v="T004371"/>
        <s v="T000752"/>
        <s v="T000761"/>
        <s v="T000691"/>
        <s v="T000538"/>
        <s v="T004317"/>
        <s v="T004817"/>
        <s v="T000140"/>
        <s v="T000068"/>
        <s v="T001384"/>
        <s v="T001120"/>
        <s v="T004912"/>
        <s v="T002937"/>
        <s v="T002391"/>
        <s v="T000302"/>
        <s v="T004765"/>
        <s v="T004547"/>
        <s v="T003431"/>
        <s v="T002320"/>
        <s v="T004951"/>
        <s v="T004559"/>
        <s v="T000440"/>
        <s v="T004548"/>
        <s v="T001817"/>
        <s v="T004457"/>
        <s v="T001399"/>
        <s v="T000826"/>
        <s v="T001017"/>
        <s v="T003507"/>
        <s v="T004210"/>
        <s v="T004134"/>
        <s v="T004390"/>
        <s v="T000025"/>
        <s v="T001760"/>
        <s v="T004599"/>
        <s v="T004327"/>
        <s v="T003106"/>
        <s v="T000381"/>
        <s v="T003518"/>
        <s v="T004835"/>
        <s v="T003103"/>
        <s v="T002491"/>
        <s v="T004644"/>
        <s v="T000646"/>
        <s v="T004634"/>
        <s v="T001437"/>
        <s v="T003486"/>
        <s v="T004723"/>
        <s v="T001856"/>
        <s v="T003588"/>
        <s v="T004828"/>
        <s v="T001677"/>
        <s v="T000453"/>
        <s v="T004814"/>
        <s v="T002739"/>
        <s v="T004994"/>
        <s v="T003073"/>
        <s v="T004920"/>
        <s v="T000929"/>
        <s v="T000798"/>
        <s v="T001711"/>
        <s v="T003929"/>
        <s v="T004413"/>
        <s v="T003222"/>
        <s v="T003509"/>
        <s v="T001079"/>
        <s v="T002084"/>
        <s v="T004259"/>
        <s v="T001563"/>
        <s v="T000058"/>
        <s v="T002272"/>
        <s v="T000519"/>
        <s v="T003181"/>
        <s v="T001893"/>
        <s v="T002353"/>
        <s v="T004709"/>
        <s v="T000343"/>
        <s v="T004743"/>
        <s v="T004668"/>
        <s v="T001400"/>
        <s v="T003048"/>
        <s v="T001360"/>
        <s v="T000292"/>
        <s v="T000196"/>
        <s v="T000364"/>
        <s v="T004315"/>
        <s v="T003718"/>
        <s v="T002323"/>
        <s v="T000352"/>
        <s v="T003178"/>
        <s v="T001774"/>
        <s v="T000653"/>
        <s v="T002493"/>
        <s v="T004340"/>
        <s v="T002779"/>
        <s v="T000384"/>
        <s v="T003204"/>
        <s v="T004112"/>
        <s v="T001824"/>
        <s v="T003134"/>
        <s v="T003504"/>
        <s v="T002550"/>
        <s v="T002973"/>
        <s v="T001831"/>
        <s v="T003856"/>
        <s v="T003853"/>
        <s v="T002357"/>
        <s v="T003767"/>
        <s v="T002839"/>
        <s v="T002532"/>
        <s v="T000740"/>
        <s v="T002628"/>
        <s v="T000590"/>
        <s v="T003195"/>
        <s v="T002326"/>
        <s v="T000026"/>
        <s v="T000824"/>
        <s v="T003126"/>
        <s v="T004189"/>
        <s v="T000815"/>
        <s v="T000086"/>
        <s v="T001920"/>
        <s v="T002226"/>
        <s v="T002315"/>
        <s v="T000729"/>
        <s v="T003399"/>
        <s v="T000947"/>
        <s v="T004988"/>
        <s v="T000264"/>
        <s v="T003861"/>
        <s v="T002888"/>
        <s v="T003752"/>
        <s v="T002383"/>
        <s v="T003493"/>
        <s v="T004331"/>
        <s v="T001814"/>
        <s v="T001016"/>
        <s v="T004893"/>
        <s v="T000416"/>
        <s v="T001346"/>
        <s v="T000660"/>
        <s v="T003768"/>
        <s v="T004733"/>
        <s v="T001046"/>
        <s v="T002683"/>
        <s v="T000661"/>
        <s v="T004204"/>
        <s v="T004250"/>
        <s v="T002865"/>
        <s v="T003771"/>
        <s v="T004002"/>
        <s v="T000902"/>
        <s v="T002106"/>
        <s v="T004859"/>
        <s v="T003921"/>
        <s v="T002882"/>
        <s v="T001151"/>
        <s v="T003410"/>
        <s v="T001183"/>
        <s v="T002821"/>
        <s v="T001308"/>
        <s v="T004796"/>
        <s v="T004812"/>
        <s v="T004437"/>
        <s v="T003394"/>
        <s v="T003116"/>
        <s v="T004699"/>
        <s v="T004192"/>
        <s v="T000684"/>
        <s v="T002524"/>
        <s v="T001077"/>
        <s v="T000172"/>
        <s v="T001900"/>
        <s v="T001176"/>
        <s v="T003559"/>
        <s v="T001929"/>
        <s v="T002998"/>
        <s v="T003928"/>
        <s v="T001770"/>
        <s v="T001923"/>
        <s v="T003581"/>
        <s v="T000856"/>
        <s v="T001364"/>
        <s v="T004854"/>
        <s v="T000910"/>
        <s v="T003550"/>
        <s v="T001699"/>
        <s v="T004532"/>
        <s v="T002340"/>
        <s v="T001104"/>
        <s v="T002303"/>
        <s v="T003320"/>
        <s v="T003018"/>
        <s v="T000745"/>
        <s v="T002213"/>
        <s v="T000130"/>
        <s v="T002760"/>
        <s v="T000029"/>
        <s v="T000705"/>
        <s v="T004825"/>
        <s v="T001255"/>
        <s v="T000682"/>
        <s v="T003145"/>
        <s v="T004561"/>
        <s v="T003935"/>
        <s v="T001640"/>
        <s v="T004155"/>
        <s v="T001904"/>
        <s v="T000863"/>
        <s v="T004016"/>
        <s v="T003199"/>
        <s v="T000232"/>
        <s v="T004914"/>
        <s v="T002507"/>
        <s v="T001646"/>
        <s v="T002428"/>
        <s v="T001336"/>
        <s v="T001320"/>
        <s v="T002711"/>
        <s v="T001110"/>
        <s v="T001228"/>
        <s v="T003806"/>
        <s v="T001006"/>
        <s v="T001984"/>
        <s v="T002176"/>
        <s v="T001071"/>
        <s v="T004316"/>
        <s v="T004522"/>
        <s v="T003646"/>
        <s v="T002873"/>
        <s v="T000451"/>
        <s v="T000454"/>
        <s v="T001572"/>
        <s v="T000939"/>
        <s v="T000621"/>
        <s v="T002878"/>
        <s v="T004282"/>
        <s v="T002728"/>
        <s v="T002869"/>
        <s v="T000795"/>
        <s v="T001091"/>
        <s v="T000685"/>
        <s v="T001162"/>
        <s v="T004023"/>
        <s v="T000664"/>
        <s v="T002549"/>
        <s v="T003017"/>
        <s v="T001973"/>
        <s v="T004623"/>
        <s v="T002302"/>
        <s v="T003996"/>
        <s v="T001432"/>
        <s v="T002559"/>
        <s v="T003057"/>
        <s v="T004682"/>
        <s v="T002966"/>
        <s v="T004093"/>
        <s v="T003531"/>
        <s v="T004856"/>
        <s v="T000015"/>
        <s v="T002256"/>
        <s v="T002415"/>
        <s v="T000423"/>
        <s v="T001548"/>
        <s v="T001177"/>
        <s v="T001223"/>
        <s v="T001616"/>
        <s v="T002978"/>
        <s v="T003506"/>
        <s v="T001758"/>
        <s v="T003216"/>
        <s v="T002008"/>
        <s v="T002548"/>
        <s v="T004319"/>
        <s v="T000696"/>
        <s v="T002112"/>
        <s v="T001249"/>
        <s v="T004504"/>
        <s v="T002014"/>
        <s v="T003460"/>
        <s v="T004497"/>
        <s v="T004092"/>
        <s v="T000019"/>
        <s v="T001254"/>
        <s v="T002090"/>
        <s v="T000961"/>
        <s v="T003349"/>
        <s v="T004965"/>
        <s v="T001886"/>
        <s v="T004753"/>
        <s v="T004020"/>
        <s v="T001100"/>
        <s v="T004543"/>
        <s v="T004392"/>
        <s v="T002802"/>
        <s v="T002554"/>
        <s v="T004604"/>
        <s v="T003298"/>
        <s v="T003946"/>
        <s v="T004557"/>
        <s v="T000800"/>
        <s v="T001239"/>
        <s v="T001198"/>
        <s v="T002511"/>
        <s v="T000126"/>
        <s v="T001197"/>
        <s v="T001062"/>
        <s v="T000575"/>
        <s v="T001207"/>
        <s v="T004542"/>
        <s v="T002697"/>
        <s v="T001186"/>
        <s v="T001864"/>
        <s v="T001768"/>
        <s v="T000581"/>
        <s v="T001836"/>
        <s v="T003148"/>
        <s v="T002454"/>
        <s v="T001530"/>
        <s v="T003206"/>
        <s v="T002876"/>
        <s v="T003041"/>
        <s v="T003676"/>
        <s v="T001407"/>
        <s v="T004850"/>
        <s v="T004245"/>
        <s v="T004721"/>
        <s v="T003612"/>
        <s v="T002393"/>
        <s v="T003534"/>
        <s v="T000045"/>
        <s v="T002155"/>
        <s v="T003423"/>
        <s v="T004603"/>
        <s v="T004130"/>
        <s v="T004363"/>
        <s v="T000819"/>
        <s v="T001237"/>
        <s v="T002232"/>
        <s v="T004606"/>
        <s v="T001462"/>
        <s v="T000804"/>
        <s v="T002669"/>
        <s v="T004674"/>
        <s v="T004848"/>
        <s v="T004742"/>
        <s v="T003706"/>
        <s v="T004032"/>
        <s v="T001534"/>
        <s v="T001011"/>
        <s v="T004423"/>
        <s v="T001731"/>
        <s v="T001606"/>
        <s v="T000556"/>
        <s v="T000834"/>
        <s v="T003650"/>
        <s v="T002132"/>
        <s v="T002721"/>
        <s v="T003024"/>
        <s v="T001022"/>
        <s v="T003989"/>
        <s v="T004694"/>
        <s v="T001695"/>
        <s v="T000991"/>
        <s v="T001164"/>
        <s v="T002929"/>
        <s v="T000962"/>
        <s v="T004841"/>
        <s v="T002784"/>
        <s v="T001751"/>
        <s v="T001405"/>
        <s v="T002930"/>
        <s v="T004706"/>
        <s v="T002474"/>
        <s v="T001518"/>
        <s v="T004208"/>
        <s v="T000635"/>
        <s v="T004686"/>
        <s v="T001993"/>
        <s v="T003132"/>
        <s v="T003159"/>
        <s v="T001686"/>
        <s v="T000370"/>
        <s v="T001682"/>
        <s v="T003726"/>
        <s v="T002297"/>
        <s v="T001127"/>
        <s v="T004177"/>
        <s v="T000484"/>
        <s v="T000716"/>
        <s v="T000208"/>
        <s v="T003466"/>
        <s v="T001096"/>
        <s v="T002625"/>
        <s v="T003810"/>
        <s v="T002035"/>
        <s v="T002662"/>
        <s v="T004728"/>
        <s v="T003335"/>
        <s v="T002715"/>
        <s v="T001981"/>
        <s v="T000511"/>
        <s v="T001568"/>
        <s v="T002165"/>
        <s v="T002117"/>
        <s v="T001816"/>
        <s v="T002204"/>
        <s v="T003616"/>
        <s v="T004926"/>
        <s v="T001726"/>
        <s v="T002453"/>
        <s v="T004545"/>
        <s v="T004296"/>
        <s v="T003472"/>
        <s v="T001523"/>
        <s v="T001632"/>
        <s v="T001141"/>
        <s v="T004087"/>
        <s v="T004574"/>
        <s v="T002216"/>
        <s v="T002478"/>
        <s v="T000230"/>
        <s v="T003784"/>
        <s v="T000297"/>
        <s v="T004779"/>
        <s v="T002023"/>
        <s v="T004414"/>
        <s v="T001411"/>
        <s v="T003056"/>
        <s v="T000698"/>
        <s v="T002024"/>
        <s v="T002617"/>
        <s v="T001723"/>
        <s v="T004330"/>
        <s v="T004308"/>
        <s v="T002334"/>
        <s v="T000992"/>
        <s v="T000579"/>
        <s v="T004289"/>
        <s v="T004588"/>
        <s v="T004502"/>
        <s v="T001081"/>
        <s v="T003138"/>
        <s v="T003525"/>
        <s v="T001061"/>
        <s v="T001070"/>
        <s v="T003841"/>
        <s v="T000259"/>
        <s v="T002756"/>
        <s v="T000238"/>
        <s v="T001166"/>
        <s v="T000791"/>
        <s v="T002172"/>
        <s v="T004955"/>
        <s v="T000546"/>
        <s v="T000446"/>
        <s v="T000700"/>
        <s v="T003304"/>
        <s v="T000909"/>
        <s v="T000485"/>
        <s v="T000449"/>
        <s v="T002037"/>
        <s v="T002221"/>
        <s v="T003180"/>
        <s v="T000304"/>
        <s v="T002706"/>
        <s v="T001020"/>
        <s v="T001635"/>
        <s v="T001867"/>
        <s v="T004695"/>
        <s v="T001259"/>
        <s v="T003823"/>
        <s v="T003919"/>
        <s v="T004767"/>
        <s v="T000754"/>
        <s v="T003255"/>
        <s v="T002744"/>
        <s v="T000072"/>
        <s v="T001233"/>
        <s v="T003305"/>
        <s v="T001067"/>
        <s v="T004551"/>
        <s v="T002446"/>
        <s v="T002800"/>
        <s v="T002417"/>
        <s v="T000648"/>
        <s v="T003435"/>
        <s v="T000320"/>
        <s v="T000781"/>
        <s v="T000424"/>
        <s v="T003328"/>
        <s v="T003217"/>
        <s v="T000150"/>
        <s v="T004664"/>
        <s v="T002899"/>
        <s v="T001628"/>
        <s v="T000649"/>
        <s v="T000234"/>
        <s v="T004661"/>
        <s v="T003198"/>
        <s v="T004090"/>
        <s v="T000787"/>
        <s v="T000181"/>
        <s v="T000689"/>
        <s v="T000249"/>
        <s v="T000365"/>
        <s v="T003924"/>
        <s v="T001762"/>
        <s v="T002727"/>
        <s v="T004934"/>
        <s v="T000746"/>
        <s v="T000573"/>
        <s v="T003190"/>
        <s v="T004355"/>
        <s v="T003661"/>
        <s v="T004083"/>
        <s v="T003427"/>
        <s v="T004236"/>
        <s v="T001387"/>
        <s v="T000053"/>
        <s v="T003547"/>
        <s v="T000597"/>
        <s v="T003373"/>
        <s v="T000831"/>
        <s v="T003350"/>
        <s v="T002344"/>
        <s v="T003421"/>
        <s v="T003494"/>
        <s v="T004544"/>
        <s v="T001076"/>
        <s v="T003284"/>
        <s v="T000594"/>
        <s v="T000524"/>
        <s v="T003357"/>
        <s v="T001019"/>
        <s v="T004529"/>
        <s v="T003864"/>
        <s v="T004120"/>
        <s v="T003430"/>
        <s v="T000305"/>
        <s v="T002300"/>
        <s v="T000071"/>
        <s v="T001280"/>
        <s v="T000035"/>
        <s v="T001670"/>
        <s v="T004950"/>
        <s v="T002451"/>
        <s v="T004076"/>
        <s v="T001396"/>
        <s v="T001112"/>
        <s v="T004064"/>
        <s v="T000673"/>
        <s v="T001684"/>
        <s v="T004691"/>
        <s v="T002234"/>
        <s v="T003720"/>
        <s v="T000860"/>
        <s v="T003020"/>
        <s v="T004429"/>
        <s v="T003805"/>
        <s v="T004514"/>
        <s v="T001381"/>
        <s v="T003532"/>
        <s v="T000765"/>
        <s v="T003807"/>
        <s v="T000202"/>
        <s v="T002535"/>
        <s v="T004563"/>
        <s v="T001788"/>
        <s v="T003461"/>
        <s v="T002644"/>
        <s v="T003813"/>
        <s v="T000652"/>
        <s v="T004048"/>
        <s v="T003912"/>
        <s v="T004772"/>
        <s v="T004057"/>
        <s v="T001212"/>
        <s v="T001517"/>
        <s v="T001974"/>
        <s v="T002568"/>
        <s v="T000321"/>
        <s v="T000151"/>
        <s v="T003941"/>
        <s v="T003642"/>
        <s v="T003172"/>
        <s v="T004809"/>
        <s v="T004662"/>
        <s v="T000830"/>
        <s v="T004175"/>
        <s v="T001153"/>
        <s v="T001113"/>
        <s v="T000101"/>
        <s v="T003396"/>
        <s v="T001417"/>
        <s v="T003422"/>
        <s v="T003051"/>
        <s v="T000056"/>
        <s v="T004273"/>
        <s v="T004007"/>
        <s v="T003321"/>
        <s v="T001251"/>
        <s v="T003814"/>
        <s v="T000794"/>
        <s v="T000695"/>
        <s v="T004187"/>
        <s v="T004864"/>
        <s v="T004930"/>
        <s v="T002312"/>
        <s v="T002119"/>
        <s v="T003608"/>
        <s v="T002369"/>
        <s v="T000062"/>
        <s v="T003393"/>
        <s v="T003366"/>
        <s v="T001801"/>
        <s v="T003356"/>
        <s v="T004701"/>
        <s v="T004795"/>
        <s v="T002952"/>
        <s v="T000069"/>
        <s v="T002251"/>
        <s v="T003251"/>
        <s v="T002694"/>
        <s v="T002135"/>
        <s v="T000218"/>
        <s v="T002729"/>
        <s v="T004299"/>
        <s v="T001477"/>
        <s v="T000094"/>
        <s v="T004067"/>
        <s v="T004481"/>
        <s v="T003500"/>
        <s v="T000906"/>
        <s v="T003183"/>
        <s v="T000719"/>
        <s v="T002499"/>
        <s v="T004339"/>
        <s v="T003319"/>
        <s v="T002737"/>
        <s v="T003984"/>
        <s v="T003656"/>
        <s v="T002271"/>
        <s v="T003933"/>
        <s v="T002663"/>
        <s v="T001937"/>
        <s v="T003812"/>
        <s v="T000233"/>
        <s v="T000389"/>
        <s v="T004487"/>
        <s v="T004058"/>
        <s v="T001167"/>
        <s v="T003164"/>
        <s v="T002462"/>
        <s v="T001773"/>
        <s v="T000814"/>
        <s v="T001994"/>
        <s v="T004399"/>
        <s v="T004228"/>
        <s v="T001603"/>
        <s v="T000623"/>
        <s v="T000160"/>
        <s v="T000432"/>
        <s v="T001519"/>
        <s v="T003587"/>
        <s v="T000005"/>
        <s v="T003670"/>
        <s v="T003064"/>
        <s v="T000604"/>
        <s v="T000269"/>
        <s v="T000164"/>
        <s v="T002280"/>
        <s v="T002047"/>
        <s v="T002031"/>
        <s v="T002378"/>
        <s v="T001784"/>
        <s v="T001661"/>
        <s v="T003868"/>
        <s v="T003584"/>
        <s v="T003794"/>
        <s v="T002122"/>
        <s v="T003429"/>
        <s v="T002686"/>
        <s v="T004377"/>
        <s v="T002632"/>
        <s v="T002038"/>
        <s v="T001721"/>
        <s v="T001912"/>
        <s v="T002092"/>
        <s v="T004654"/>
        <s v="T001132"/>
        <s v="T000340"/>
        <s v="T000810"/>
        <s v="T003593"/>
        <s v="T002767"/>
        <s v="T001936"/>
        <s v="T002732"/>
        <s v="T004256"/>
        <s v="T000657"/>
        <s v="T003591"/>
        <s v="T003173"/>
        <s v="T004813"/>
        <s v="T003714"/>
        <s v="T004737"/>
        <s v="T004368"/>
        <s v="T000334"/>
        <s v="T003764"/>
        <s v="T004401"/>
        <s v="T003211"/>
        <s v="T003296"/>
        <s v="T002494"/>
        <s v="T002392"/>
        <s v="T002692"/>
        <s v="T002668"/>
        <s v="T003867"/>
        <s v="T001304"/>
        <s v="T004003"/>
        <s v="T002186"/>
        <s v="T001797"/>
        <s v="T000797"/>
        <s v="T003267"/>
        <s v="T003858"/>
        <s v="T003811"/>
        <s v="T001553"/>
        <s v="T004902"/>
        <s v="T004094"/>
        <s v="T000460"/>
        <s v="T001143"/>
        <s v="T002992"/>
        <s v="T004364"/>
        <s v="T001195"/>
        <s v="T003586"/>
        <s v="T000217"/>
        <s v="T003027"/>
        <s v="T000802"/>
        <s v="T004336"/>
        <s v="T004540"/>
        <s v="T000300"/>
        <s v="T001986"/>
        <s v="T000785"/>
        <s v="T002798"/>
        <s v="T004774"/>
        <s v="T002906"/>
        <s v="T002959"/>
        <s v="T002750"/>
        <s v="T001947"/>
        <s v="T002636"/>
        <s v="T002432"/>
        <s v="T001740"/>
        <s v="T002152"/>
        <s v="T000971"/>
        <s v="T001185"/>
        <s v="T002318"/>
        <s v="T000162"/>
        <s v="T003731"/>
        <s v="T004100"/>
        <s v="T000823"/>
        <s v="T003765"/>
        <s v="T004610"/>
        <s v="T000865"/>
        <s v="T002413"/>
        <s v="T002985"/>
        <s v="T004129"/>
        <s v="T003059"/>
        <s v="T001301"/>
        <s v="T003306"/>
        <s v="T004857"/>
        <s v="T002210"/>
        <s v="T001241"/>
        <s v="T001459"/>
        <s v="T004819"/>
        <s v="T004889"/>
        <s v="T000876"/>
        <s v="T001010"/>
        <s v="T000796"/>
        <s v="T004535"/>
        <s v="T001058"/>
        <s v="T000714"/>
        <s v="T002986"/>
        <s v="T002126"/>
        <s v="T003090"/>
        <s v="T002590"/>
        <s v="T004300"/>
        <s v="T001108"/>
        <s v="T004089"/>
        <s v="T003636"/>
        <s v="T004293"/>
        <s v="T003923"/>
        <s v="T004060"/>
        <s v="T001171"/>
        <s v="T003436"/>
        <s v="T000061"/>
        <s v="T004362"/>
        <s v="T003098"/>
        <s v="T002398"/>
        <s v="T003760"/>
        <s v="T002254"/>
        <s v="T001833"/>
        <s v="T000842"/>
        <s v="T002801"/>
        <s v="T002828"/>
        <s v="T001052"/>
        <s v="T004065"/>
        <s v="T004915"/>
        <s v="T004318"/>
        <s v="T000079"/>
        <s v="T000541"/>
        <s v="T002059"/>
        <s v="T003585"/>
        <s v="T004702"/>
        <s v="T000618"/>
        <s v="T002696"/>
        <s v="T000848"/>
        <s v="T001792"/>
        <s v="T004883"/>
        <s v="T001227"/>
        <s v="T004630"/>
        <s v="T000669"/>
        <s v="T000286"/>
        <s v="T003120"/>
        <s v="T004015"/>
        <s v="T002426"/>
        <s v="T002342"/>
        <s v="T003882"/>
        <s v="T003066"/>
        <s v="T002131"/>
        <s v="T004456"/>
        <s v="T001136"/>
        <s v="T004918"/>
        <s v="T002054"/>
        <s v="T003157"/>
        <s v="T002757"/>
        <s v="T003498"/>
        <s v="T000313"/>
        <s v="T001302"/>
        <s v="T004383"/>
        <s v="T000132"/>
        <s v="T003143"/>
        <s v="T002017"/>
        <s v="T001742"/>
        <s v="T003473"/>
        <s v="T000969"/>
        <s v="T004438"/>
        <s v="T000724"/>
        <s v="T003415"/>
        <s v="T000862"/>
        <s v="T003227"/>
        <s v="T001882"/>
        <s v="T003508"/>
        <s v="T000920"/>
        <s v="T000922"/>
        <s v="T002891"/>
        <s v="T003975"/>
        <s v="T004517"/>
        <s v="T003681"/>
        <s v="T002444"/>
        <s v="T000625"/>
        <s v="T002853"/>
        <s v="T001269"/>
        <s v="T001434"/>
        <s v="T003501"/>
        <s v="T004533"/>
        <s v="T002901"/>
        <s v="T003037"/>
        <s v="T004460"/>
        <s v="T004070"/>
        <s v="T000838"/>
        <s v="T000891"/>
        <s v="T002852"/>
        <s v="T001394"/>
        <s v="T000498"/>
        <s v="T002880"/>
        <s v="T002372"/>
        <s v="T004350"/>
        <s v="T004125"/>
        <s v="T000970"/>
        <s v="T003997"/>
        <s v="T002215"/>
        <s v="T000115"/>
        <s v="T001626"/>
        <s v="T001934"/>
        <s v="T004382"/>
        <s v="T000957"/>
        <s v="T002689"/>
        <s v="T001015"/>
        <s v="T002502"/>
        <s v="T001287"/>
        <s v="T002917"/>
        <s v="T004782"/>
        <s v="T002889"/>
        <s v="T001451"/>
        <s v="T001355"/>
        <s v="T001342"/>
        <s v="T004942"/>
        <s v="T004594"/>
        <s v="T002619"/>
        <s v="T001724"/>
        <s v="T001168"/>
        <s v="T001933"/>
        <s v="T001756"/>
        <s v="T004793"/>
        <s v="T004744"/>
        <s v="T000403"/>
        <s v="T000009"/>
        <s v="T000459"/>
        <s v="T001023"/>
        <s v="T003620"/>
        <s v="T003677"/>
        <s v="T001573"/>
        <s v="T003761"/>
        <s v="T002771"/>
        <s v="T003229"/>
        <s v="T003117"/>
        <s v="T002273"/>
        <s v="T000427"/>
        <s v="T001218"/>
        <s v="T004762"/>
        <s v="T004873"/>
        <s v="T003851"/>
        <s v="T000486"/>
        <s v="T004190"/>
        <s v="T002314"/>
        <s v="T002905"/>
        <s v="T000296"/>
        <s v="T000408"/>
        <s v="T000439"/>
        <s v="T003372"/>
        <s v="T003110"/>
        <s v="T001764"/>
        <s v="T002164"/>
        <s v="T004568"/>
        <s v="T003403"/>
        <s v="T002742"/>
        <s v="T002199"/>
        <s v="T001719"/>
        <s v="T001335"/>
        <s v="T003290"/>
        <s v="T000195"/>
        <s v="T003490"/>
        <s v="T004116"/>
        <s v="T002142"/>
        <s v="T001505"/>
        <s v="T004097"/>
        <s v="T004639"/>
        <s v="T003352"/>
        <s v="T003270"/>
        <s v="T000550"/>
        <s v="T002457"/>
        <s v="T004757"/>
        <s v="T003885"/>
        <s v="T004689"/>
        <s v="T000930"/>
        <s v="T001357"/>
        <s v="T003576"/>
        <s v="T001142"/>
        <s v="T004332"/>
        <s v="T001618"/>
        <s v="T002001"/>
        <s v="T004937"/>
        <s v="T003333"/>
        <s v="T004596"/>
        <s v="T001865"/>
        <s v="T001349"/>
        <s v="T002146"/>
        <s v="T004448"/>
        <s v="T001039"/>
        <s v="T001676"/>
        <s v="T000171"/>
        <s v="T001266"/>
        <s v="T000177"/>
        <s v="T000178"/>
        <s v="T004253"/>
        <s v="T004085"/>
        <s v="T003773"/>
        <s v="T002156"/>
        <s v="T000409"/>
        <s v="T002191"/>
        <s v="T001078"/>
        <s v="T000888"/>
        <s v="T000739"/>
        <s v="T000592"/>
        <s v="T000710"/>
        <s v="T004641"/>
        <s v="T004375"/>
        <s v="T001442"/>
        <s v="T003447"/>
        <s v="T002827"/>
        <s v="T001370"/>
        <s v="T004229"/>
        <s v="T000475"/>
        <s v="T002745"/>
        <s v="T003595"/>
        <s v="T004443"/>
        <s v="T002295"/>
        <s v="T004521"/>
        <s v="T002082"/>
        <s v="T000645"/>
        <s v="T004916"/>
        <s v="T000722"/>
        <s v="T001588"/>
        <s v="T001765"/>
        <s v="T002695"/>
        <s v="T002464"/>
        <s v="T000686"/>
        <s v="T002513"/>
        <s v="T003712"/>
        <s v="T000526"/>
        <s v="T000148"/>
        <s v="T004507"/>
        <s v="T004657"/>
        <s v="T002136"/>
        <s v="T003557"/>
        <s v="T004108"/>
        <s v="T000176"/>
        <s v="T004062"/>
        <s v="T002859"/>
        <s v="T000844"/>
        <s v="T001037"/>
        <s v="T002433"/>
        <s v="T001958"/>
        <s v="T000822"/>
        <s v="T002934"/>
        <s v="T000595"/>
        <s v="T002381"/>
        <s v="T001930"/>
        <s v="T004652"/>
        <s v="T000190"/>
        <s v="T001215"/>
        <s v="T003054"/>
        <s v="T000166"/>
        <s v="T002116"/>
        <s v="T002081"/>
        <s v="T002479"/>
        <s v="T003273"/>
        <s v="T001109"/>
        <s v="T001042"/>
        <s v="T004567"/>
        <s v="T003101"/>
        <s v="T004982"/>
        <s v="T004017"/>
        <s v="T000707"/>
        <s v="T003092"/>
        <s v="T004711"/>
        <s v="T003309"/>
        <s v="T000591"/>
        <s v="T002170"/>
        <s v="T000667"/>
        <s v="T002588"/>
        <s v="T001906"/>
        <s v="T002730"/>
        <s v="T001705"/>
        <s v="T004963"/>
        <s v="T001881"/>
        <s v="T004572"/>
        <s v="T001361"/>
        <s v="T003235"/>
        <s v="T000933"/>
        <s v="T000367"/>
        <s v="T002652"/>
        <s v="T002704"/>
        <s v="T001849"/>
        <s v="T003238"/>
        <s v="T001465"/>
        <s v="T002332"/>
        <s v="T004451"/>
        <s v="T000288"/>
        <s v="T001395"/>
        <s v="T004022"/>
        <s v="T002327"/>
        <s v="T001412"/>
        <s v="T002517"/>
        <s v="T002442"/>
        <s v="T003468"/>
        <s v="T001550"/>
        <s v="T003288"/>
        <s v="T000586"/>
        <s v="T003968"/>
        <s v="T000521"/>
        <s v="T002404"/>
        <s v="T003778"/>
        <s v="T003540"/>
        <s v="T002184"/>
        <s v="T002638"/>
        <s v="T001825"/>
        <s v="T000248"/>
        <s v="T004729"/>
        <s v="T004587"/>
        <s v="T004959"/>
        <s v="T003215"/>
        <s v="T004151"/>
        <s v="T002140"/>
        <s v="T004492"/>
        <s v="T002714"/>
        <s v="T003406"/>
        <s v="T001962"/>
        <s v="T003099"/>
        <s v="T004402"/>
        <s v="T003755"/>
        <s v="T003698"/>
        <s v="T002111"/>
        <s v="T004816"/>
        <s v="T002071"/>
        <s v="T000852"/>
        <s v="T000225"/>
        <s v="T000405"/>
        <s v="T003630"/>
        <s v="T003673"/>
        <s v="T004905"/>
        <s v="T002861"/>
        <s v="T000972"/>
        <s v="T004387"/>
        <s v="T000396"/>
        <s v="T001832"/>
        <s v="T004111"/>
        <s v="T004877"/>
        <s v="T002758"/>
        <s v="T000523"/>
        <s v="T001391"/>
        <s v="T000235"/>
        <s v="T001782"/>
        <s v="T003838"/>
        <s v="T004013"/>
        <s v="T003380"/>
        <s v="T001367"/>
        <s v="T003981"/>
        <s v="T004146"/>
        <s v="T000279"/>
        <s v="T004258"/>
        <s v="T002355"/>
        <s v="T001497"/>
        <s v="T002336"/>
        <s v="T002681"/>
        <s v="T004249"/>
        <s v="T002541"/>
        <s v="T004929"/>
        <s v="T004637"/>
        <s v="T002343"/>
        <s v="T002575"/>
        <s v="T000709"/>
        <s v="T000335"/>
        <s v="T003035"/>
        <s v="T003970"/>
        <s v="T004149"/>
        <s v="T002060"/>
        <s v="T001448"/>
        <s v="T001791"/>
        <s v="T002809"/>
        <s v="T003077"/>
        <s v="T004515"/>
        <s v="T002898"/>
        <s v="T000333"/>
        <s v="T001521"/>
        <s v="T004715"/>
        <s v="T001295"/>
        <s v="T002046"/>
        <s v="T001273"/>
        <s v="T000429"/>
        <s v="T003379"/>
        <s v="T000387"/>
        <s v="T002506"/>
        <s v="T003703"/>
        <s v="T002825"/>
        <s v="T004281"/>
        <s v="T000758"/>
        <s v="T000813"/>
        <s v="T000647"/>
        <s v="T001135"/>
        <s v="T001270"/>
        <s v="T001383"/>
        <s v="T000995"/>
        <s v="T000520"/>
        <s v="T004279"/>
        <s v="T002560"/>
        <s v="T003062"/>
        <s v="T001499"/>
        <s v="T002044"/>
        <s v="T003185"/>
        <s v="T000574"/>
        <s v="T002034"/>
        <s v="T000718"/>
        <s v="T000533"/>
        <s v="T002360"/>
        <s v="T000492"/>
        <s v="T001234"/>
        <s v="T003420"/>
        <s v="T004534"/>
        <s v="T000651"/>
        <s v="T001613"/>
        <s v="T003377"/>
        <s v="T000778"/>
        <s v="T003046"/>
        <s v="T003220"/>
        <s v="T003697"/>
        <s v="T003662"/>
        <s v="T000507"/>
        <s v="T003265"/>
        <s v="T001429"/>
        <s v="T002731"/>
        <s v="T002974"/>
        <s v="T004513"/>
        <s v="T001610"/>
        <s v="T001192"/>
        <s v="T001279"/>
        <s v="T003065"/>
        <s v="T001964"/>
        <s v="T000358"/>
        <s v="T004047"/>
        <s v="T002909"/>
        <s v="T001566"/>
        <s v="T002125"/>
        <s v="T000638"/>
        <s v="T001809"/>
        <s v="T002105"/>
        <s v="T003863"/>
        <s v="T001733"/>
        <s v="T004217"/>
        <s v="T002618"/>
        <s v="T000759"/>
        <s v="T004000"/>
        <s v="T003618"/>
        <s v="T001402"/>
        <s v="T001217"/>
        <s v="T002298"/>
        <s v="T001170"/>
        <s v="T002902"/>
        <s v="T002408"/>
        <s v="T004960"/>
        <s v="T001807"/>
        <s v="T004453"/>
        <s v="T002095"/>
        <s v="T004597"/>
        <s v="T003830"/>
        <s v="T003786"/>
        <s v="T000240"/>
        <s v="T002021"/>
        <s v="T002685"/>
        <s v="T001422"/>
        <s v="T001393"/>
        <s v="T004183"/>
        <s v="T001094"/>
        <s v="T000415"/>
        <s v="T003659"/>
        <s v="T001075"/>
        <s v="T004673"/>
        <s v="T003792"/>
        <s v="T002389"/>
        <s v="T002175"/>
        <s v="T004493"/>
        <s v="T002833"/>
        <s v="T000082"/>
        <s v="T000205"/>
        <s v="T004580"/>
        <s v="T003318"/>
        <s v="T000641"/>
        <s v="T004935"/>
        <s v="T002497"/>
        <s v="T004811"/>
        <s v="T004063"/>
        <s v="T000518"/>
        <s v="T004670"/>
        <s v="T002252"/>
        <s v="T002076"/>
        <s v="T002266"/>
        <s v="T000186"/>
        <s v="T001975"/>
        <s v="T003257"/>
        <s v="T001557"/>
        <s v="T001979"/>
        <s v="T003740"/>
        <s v="T000231"/>
        <s v="T002723"/>
        <s v="T002299"/>
        <s v="T004862"/>
        <s v="T002074"/>
        <s v="T000893"/>
        <s v="T000426"/>
        <s v="T004879"/>
        <s v="T000668"/>
        <s v="T001267"/>
        <s v="T003663"/>
        <s v="T000329"/>
        <s v="T002492"/>
        <s v="T003276"/>
        <s v="T000880"/>
        <s v="T002608"/>
        <s v="T001306"/>
        <s v="T003197"/>
        <s v="T002399"/>
        <s v="T004754"/>
        <s v="T004553"/>
        <s v="T002794"/>
        <s v="T004506"/>
        <s v="T004629"/>
        <s v="T000904"/>
        <s v="T001471"/>
        <s v="T001424"/>
        <s v="T002866"/>
        <s v="T002796"/>
        <s v="T003854"/>
        <s v="T002895"/>
        <s v="T004842"/>
        <s v="T004957"/>
        <s v="T001204"/>
        <s v="T001487"/>
        <s v="T000221"/>
        <s v="T004581"/>
        <s v="T004042"/>
        <s v="T002679"/>
        <s v="T003715"/>
        <s v="T002049"/>
        <s v="T003250"/>
        <s v="T000517"/>
        <s v="T001150"/>
        <s v="T001507"/>
        <s v="T003331"/>
        <s v="T003800"/>
        <s v="T004071"/>
        <s v="T004538"/>
        <s v="T002253"/>
        <s v="T000080"/>
        <s v="T003413"/>
        <s v="T003236"/>
        <s v="T000004"/>
        <s v="T000843"/>
        <s v="T000606"/>
        <s v="T002368"/>
        <s v="T001388"/>
        <s v="T003150"/>
        <s v="T000670"/>
        <s v="T003458"/>
        <s v="T002055"/>
        <s v="T001105"/>
        <s v="T000683"/>
        <s v="T001754"/>
        <s v="T000219"/>
        <s v="T001922"/>
        <s v="T000916"/>
        <s v="T000301"/>
        <s v="T000123"/>
        <s v="T003368"/>
        <s v="T002449"/>
        <s v="T000158"/>
        <s v="T002544"/>
        <s v="T002602"/>
        <s v="T004967"/>
        <s v="T004761"/>
        <s v="T004294"/>
        <s v="T001810"/>
        <s v="T001822"/>
        <s v="T004687"/>
        <s v="T001293"/>
        <s v="T003417"/>
        <s v="T000228"/>
        <s v="T000812"/>
        <s v="T000036"/>
        <s v="T001876"/>
        <s v="T002169"/>
        <s v="T002201"/>
        <s v="T002931"/>
        <s v="T000950"/>
        <s v="T000030"/>
        <s v="T004798"/>
        <s v="T001028"/>
        <s v="T003793"/>
        <s v="T003113"/>
        <s v="T000522"/>
        <s v="T000690"/>
        <s v="T002941"/>
        <s v="T002582"/>
        <s v="T004181"/>
        <s v="T003990"/>
        <s v="T000349"/>
        <s v="T000266"/>
        <s v="T003818"/>
        <s v="T001830"/>
        <s v="T002725"/>
        <s v="T001675"/>
        <s v="T004406"/>
        <s v="T000568"/>
        <s v="T002041"/>
        <s v="T004952"/>
        <s v="T001128"/>
        <s v="T001047"/>
        <s v="T003908"/>
        <s v="T001056"/>
        <s v="T003485"/>
        <s v="T003371"/>
        <s v="T001366"/>
        <s v="T004621"/>
        <s v="T004199"/>
        <s v="T000010"/>
        <s v="T000200"/>
        <s v="T003402"/>
        <s v="T001828"/>
        <s v="T001956"/>
        <s v="T002780"/>
        <s v="T000419"/>
        <s v="T004164"/>
        <s v="T001892"/>
        <s v="T002598"/>
        <s v="T001415"/>
        <s v="T003627"/>
        <s v="T000118"/>
        <s v="T004658"/>
        <s v="T003053"/>
        <s v="T002799"/>
        <s v="T000039"/>
        <s v="T004622"/>
        <s v="T003605"/>
        <s v="T000905"/>
        <s v="T003774"/>
        <s v="T000152"/>
        <s v="T002989"/>
        <s v="T001090"/>
        <s v="T002765"/>
        <s v="T000206"/>
        <s v="T002138"/>
        <s v="T001275"/>
        <s v="T002068"/>
        <s v="T000169"/>
        <s v="T004571"/>
        <s v="T001041"/>
        <s v="T000014"/>
        <s v="T003252"/>
        <s v="T004609"/>
        <s v="T002680"/>
        <s v="T000057"/>
        <s v="T001122"/>
        <s v="T002289"/>
        <s v="T001704"/>
        <s v="T002979"/>
        <s v="T004911"/>
        <s v="T000952"/>
        <s v="T002621"/>
        <s v="T002958"/>
        <s v="T004194"/>
        <s v="T003102"/>
        <s v="T002990"/>
        <s v="T002667"/>
        <s v="T003047"/>
        <s v="T000878"/>
        <s v="T003597"/>
        <s v="T004066"/>
        <s v="T003895"/>
        <s v="T001664"/>
        <s v="T000775"/>
        <s v="T004123"/>
        <s v="T002609"/>
        <s v="T003651"/>
        <s v="T004477"/>
        <s v="T000728"/>
        <s v="T003994"/>
        <s v="T002832"/>
        <s v="T000917"/>
        <s v="T003884"/>
        <s v="T001140"/>
        <s v="T001034"/>
        <s v="T003127"/>
        <s v="T000020"/>
        <s v="T000455"/>
        <s v="T000614"/>
        <s v="T001693"/>
        <s v="T004396"/>
        <s v="T004091"/>
        <s v="T001250"/>
        <s v="T002533"/>
        <s v="T004344"/>
        <s v="T003749"/>
        <s v="T000727"/>
        <s v="T004907"/>
        <s v="T000543"/>
        <s v="T003777"/>
        <s v="T004923"/>
        <s v="T002877"/>
        <s v="T002375"/>
        <s v="T002529"/>
        <s v="T003105"/>
        <s v="T004555"/>
        <s v="T002274"/>
        <s v="T003452"/>
        <s v="T002509"/>
        <s v="T003407"/>
        <s v="T001678"/>
        <s v="T000951"/>
        <s v="T003315"/>
        <s v="T002287"/>
        <s v="T001650"/>
        <s v="T003873"/>
        <s v="T002264"/>
        <s v="T000106"/>
        <s v="T002045"/>
        <s v="T003124"/>
        <s v="T000983"/>
        <s v="T001641"/>
        <s v="T002133"/>
        <s v="T003746"/>
        <s v="T002746"/>
        <s v="T001145"/>
        <s v="T002911"/>
        <s v="T004479"/>
        <s v="T003733"/>
        <s v="T001582"/>
        <s v="T003631"/>
        <s v="T004260"/>
        <s v="T001055"/>
        <s v="T002883"/>
        <s v="T004200"/>
        <s v="T001982"/>
        <s v="T002013"/>
        <s v="T002698"/>
        <s v="T001842"/>
        <s v="T000706"/>
        <s v="T000392"/>
        <s v="T004831"/>
        <s v="T001074"/>
        <s v="T000744"/>
        <s v="T003426"/>
        <s v="T001890"/>
        <s v="T001508"/>
        <s v="T000515"/>
        <s v="T000477"/>
        <s v="T002466"/>
        <s v="T002465"/>
        <s v="T001404"/>
        <s v="T004933"/>
        <s v="T000921"/>
        <s v="T000872"/>
        <s v="T004925"/>
        <s v="T000801"/>
        <s v="T004459"/>
        <s v="T000615"/>
        <s v="T002858"/>
        <s v="T000928"/>
        <s v="T000360"/>
        <s v="T000493"/>
        <s v="T002029"/>
        <s v="T004680"/>
        <s v="T001948"/>
        <s v="T004386"/>
        <s v="T001658"/>
        <s v="T000407"/>
        <s v="T003751"/>
        <s v="T000368"/>
        <s v="T000820"/>
        <s v="T000263"/>
        <s v="T000585"/>
        <s v="T004962"/>
        <s v="T004028"/>
        <s v="T004843"/>
        <s v="T001868"/>
        <s v="T001634"/>
        <s v="T004549"/>
        <s v="T000935"/>
        <s v="T003904"/>
        <s v="T002543"/>
        <s v="T001662"/>
        <s v="T002870"/>
        <s v="T001374"/>
        <s v="T003592"/>
        <s v="T001299"/>
        <s v="T003569"/>
        <s v="T003759"/>
        <s v="T001220"/>
        <s v="T003980"/>
        <s v="T000282"/>
        <s v="T001184"/>
        <s v="T002488"/>
        <s v="T003539"/>
        <s v="T001787"/>
        <s v="T004624"/>
        <s v="T000074"/>
        <s v="T004452"/>
        <s v="T004605"/>
        <s v="T002345"/>
        <s v="T002143"/>
        <s v="T000751"/>
        <s v="T002977"/>
        <s v="T000308"/>
        <s v="T003745"/>
        <s v="T003131"/>
        <s v="T000875"/>
        <s v="T000793"/>
        <s v="T001314"/>
        <s v="T003405"/>
        <s v="T001310"/>
        <s v="T000839"/>
        <s v="T000450"/>
        <s v="T001319"/>
        <s v="T003799"/>
        <s v="T002361"/>
        <s v="T002585"/>
        <s v="T003530"/>
        <s v="T000461"/>
        <s v="T002178"/>
        <s v="T001163"/>
        <s v="T002983"/>
        <s v="T000252"/>
        <s v="T001117"/>
        <s v="T003156"/>
        <s v="T004291"/>
        <s v="T000001"/>
        <s v="T000331"/>
        <s v="T004499"/>
        <s v="T000059"/>
        <s v="T004163"/>
        <s v="T003820"/>
        <s v="T000655"/>
        <s v="T001737"/>
        <s v="T001581"/>
        <s v="T000643"/>
        <s v="T004966"/>
        <s v="T000002"/>
        <s v="T000510"/>
        <s v="T000434"/>
        <s v="T003081"/>
        <s v="T001642"/>
        <s v="T003367"/>
        <s v="T000825"/>
        <s v="T001673"/>
        <s v="T002102"/>
        <s v="T000351"/>
        <s v="T002591"/>
        <s v="T003107"/>
        <s v="T000410"/>
        <s v="T001734"/>
        <s v="T001050"/>
        <s v="T004917"/>
        <s v="T004462"/>
        <s v="T002583"/>
        <s v="T004501"/>
        <s v="T000084"/>
        <s v="T000388"/>
        <s v="T005000"/>
        <s v="T001390"/>
        <s v="T001951"/>
        <s v="T002751"/>
        <s v="T003961"/>
        <s v="T002455"/>
        <s v="T000742"/>
        <s v="T004871"/>
        <s v="T002498"/>
        <s v="T000395"/>
        <s v="T004688"/>
        <s v="T000960"/>
        <s v="T003454"/>
        <s v="T004894"/>
        <s v="T002166"/>
        <s v="T001729"/>
        <s v="T003535"/>
        <s v="T001889"/>
        <s v="T000100"/>
        <s v="T004678"/>
        <s v="T000135"/>
        <s v="T001715"/>
        <s v="T004665"/>
        <s v="T001439"/>
        <s v="T004077"/>
        <s v="T004980"/>
        <s v="T004349"/>
        <s v="T000672"/>
        <s v="T000198"/>
        <s v="T000978"/>
        <s v="T003871"/>
        <s v="T000993"/>
        <s v="T000274"/>
        <s v="T000265"/>
        <s v="T004034"/>
        <s v="T003299"/>
        <s v="T002562"/>
        <s v="T000892"/>
        <s v="T004209"/>
        <s v="T000697"/>
        <s v="T000900"/>
        <s v="T004620"/>
        <s v="T002094"/>
        <s v="T000215"/>
        <s v="T004705"/>
        <s v="T002773"/>
        <s v="T002620"/>
        <s v="T002558"/>
        <s v="T001795"/>
        <s v="T001134"/>
        <s v="T003006"/>
        <s v="T000373"/>
        <s v="T001538"/>
        <s v="T002145"/>
        <s v="T000816"/>
        <s v="T002848"/>
        <s v="T000572"/>
        <s v="T002761"/>
        <s v="T002313"/>
        <s v="T002587"/>
        <s v="T000924"/>
        <s v="T004944"/>
        <s v="T002606"/>
        <s v="T001125"/>
        <s v="T004410"/>
        <s v="T004329"/>
        <s v="T001473"/>
        <s v="T004785"/>
        <s v="T003242"/>
        <s v="T001871"/>
        <s v="T001766"/>
        <s v="T003089"/>
        <s v="T001526"/>
        <s v="T000078"/>
        <s v="T003070"/>
        <s v="T004133"/>
        <s v="T003034"/>
        <s v="T002747"/>
        <s v="T001216"/>
        <s v="T003275"/>
        <s v="T003039"/>
        <s v="T000281"/>
        <s v="T002845"/>
        <s v="T001311"/>
        <s v="T004351"/>
        <s v="T001502"/>
        <s v="T000214"/>
        <s v="T002969"/>
        <s v="T001498"/>
        <s v="T001746"/>
        <s v="T004366"/>
        <s v="T004520"/>
        <s v="T002089"/>
        <s v="T003986"/>
        <s v="T004700"/>
        <s v="T002674"/>
        <s v="T002734"/>
        <s v="T003345"/>
        <s v="T000031"/>
        <s v="T000251"/>
        <s v="T003108"/>
        <s v="T001743"/>
        <s v="T002840"/>
        <s v="T002255"/>
        <s v="T002818"/>
        <s v="T003208"/>
        <s v="T000406"/>
        <s v="T001107"/>
        <s v="T002228"/>
        <s v="T001064"/>
        <s v="T003084"/>
        <s v="T001283"/>
        <s v="T004882"/>
        <s v="T004049"/>
        <s v="T001435"/>
        <s v="T000605"/>
        <s v="T004270"/>
        <s v="T002518"/>
        <s v="T003118"/>
        <s v="T003375"/>
        <s v="T004358"/>
        <s v="T000777"/>
        <s v="T001663"/>
        <s v="T002376"/>
        <s v="T003574"/>
        <s v="T001805"/>
        <s v="T001576"/>
        <s v="T004104"/>
        <s v="T003713"/>
        <s v="T003648"/>
        <s v="T001191"/>
        <s v="T002875"/>
        <s v="T002829"/>
        <s v="T003571"/>
        <s v="T002261"/>
        <s v="T002230"/>
        <s v="T001464"/>
        <s v="T003078"/>
        <s v="T002812"/>
        <s v="T000982"/>
        <s v="T004379"/>
        <s v="T001376"/>
        <s v="T000087"/>
        <s v="T004135"/>
        <s v="T003224"/>
        <s v="T000864"/>
        <s v="T000708"/>
        <s v="T000633"/>
        <s v="T003359"/>
        <s v="T000692"/>
        <s v="T002716"/>
        <s v="T003978"/>
        <s v="T000291"/>
        <s v="T000128"/>
        <s v="T003311"/>
        <s v="T001985"/>
        <s v="T003125"/>
        <s v="T003617"/>
        <s v="T002279"/>
        <s v="T004583"/>
        <s v="T001861"/>
        <s v="T001031"/>
        <s v="T002874"/>
        <s v="T001492"/>
        <s v="T004820"/>
        <s v="T000784"/>
        <s v="T000955"/>
        <s v="T004595"/>
        <s v="T000445"/>
        <s v="T001894"/>
        <s v="T002508"/>
        <s v="T001512"/>
        <s v="T004979"/>
        <s v="T003341"/>
        <s v="T000441"/>
        <s v="T002209"/>
        <s v="T000143"/>
        <s v="T003049"/>
        <s v="T000183"/>
        <s v="T004115"/>
        <s v="T002863"/>
        <s v="T000764"/>
        <s v="T003192"/>
        <s v="T003344"/>
        <s v="T000442"/>
        <s v="T002846"/>
        <s v="T003179"/>
        <s v="T004372"/>
        <s v="T001114"/>
        <s v="T004233"/>
        <s v="T004124"/>
        <s v="T003637"/>
        <s v="T000289"/>
        <s v="T002555"/>
        <s v="T002163"/>
        <s v="T003796"/>
        <s v="T001431"/>
        <s v="T000587"/>
        <s v="T001744"/>
        <s v="T000846"/>
        <s v="T001688"/>
        <s v="T001460"/>
        <s v="T004792"/>
        <s v="T004685"/>
        <s v="T000203"/>
        <s v="T003899"/>
        <s v="T000494"/>
        <s v="T004265"/>
        <s v="T002004"/>
        <s v="T001296"/>
        <s v="T001624"/>
        <s v="T002065"/>
        <s v="T003400"/>
        <s v="T003317"/>
        <s v="T004731"/>
        <s v="T001196"/>
        <s v="T000105"/>
        <s v="T003214"/>
        <s v="T002797"/>
        <s v="T001481"/>
        <s v="T002064"/>
        <s v="T004725"/>
        <s v="T000317"/>
        <s v="T002950"/>
        <s v="T002270"/>
        <s v="T002285"/>
        <s v="T002134"/>
        <s v="T003957"/>
        <s v="T003280"/>
        <s v="T001636"/>
        <s v="T002193"/>
        <s v="T000155"/>
        <s v="T002768"/>
        <s v="T001172"/>
        <s v="T004647"/>
        <s v="T002484"/>
        <s v="T003739"/>
        <s v="T001575"/>
        <s v="T000456"/>
        <s v="T004395"/>
        <s v="T004978"/>
        <s v="T004748"/>
        <s v="T004730"/>
        <s v="T004139"/>
        <s v="T003209"/>
        <s v="T004121"/>
        <s v="T000532"/>
        <s v="T001450"/>
        <s v="T001891"/>
        <s v="T003268"/>
        <s v="T001549"/>
        <s v="T000168"/>
        <s v="T004769"/>
        <s v="T000414"/>
        <s v="T002867"/>
        <s v="T004690"/>
        <s v="T000023"/>
        <s v="T001160"/>
        <s v="T001935"/>
        <s v="T001165"/>
        <s v="T001248"/>
        <s v="T001363"/>
        <s v="T003424"/>
        <s v="T001750"/>
        <s v="T003313"/>
        <s v="T002434"/>
        <s v="T001541"/>
        <s v="T002665"/>
        <s v="T001368"/>
        <s v="T000525"/>
        <s v="T002197"/>
        <s v="T000355"/>
        <s v="T001337"/>
        <s v="T003451"/>
        <s v="T001841"/>
        <s v="T003440"/>
        <s v="T001232"/>
        <s v="T002510"/>
        <s v="T002003"/>
        <s v="T000436"/>
        <s v="T000430"/>
        <s v="T002935"/>
        <s v="T004343"/>
        <s v="T003566"/>
        <s v="T001103"/>
        <s v="T001493"/>
        <s v="T000926"/>
        <s v="T003259"/>
        <s v="T002995"/>
        <s v="T003032"/>
        <s v="T003456"/>
        <s v="T002847"/>
        <s v="T000376"/>
        <s v="T001083"/>
        <s v="T003634"/>
        <s v="T003747"/>
        <s v="T003514"/>
        <s v="T002659"/>
        <s v="T003425"/>
        <s v="T000034"/>
        <s v="T002182"/>
        <s v="T001225"/>
        <s v="T002139"/>
        <s v="T001925"/>
        <s v="T001033"/>
        <s v="T001808"/>
        <s v="T003911"/>
        <s v="T003347"/>
        <s v="T003075"/>
        <s v="T003722"/>
        <s v="T004560"/>
        <s v="T000938"/>
        <s v="T001389"/>
        <s v="T001777"/>
        <s v="T000897"/>
        <s v="T003938"/>
        <s v="T002286"/>
        <s v="T004018"/>
        <s v="T002050"/>
        <s v="T001701"/>
        <s v="T000723"/>
        <s v="T004301"/>
        <s v="T000271"/>
        <s v="T001775"/>
        <s v="T001970"/>
        <s v="T003629"/>
        <s v="T000016"/>
        <s v="T002872"/>
        <s v="T003737"/>
        <s v="T003770"/>
        <s v="T002130"/>
        <s v="T004832"/>
        <s v="T003362"/>
        <s v="T000199"/>
        <s v="T003549"/>
        <s v="T004727"/>
        <s v="T001747"/>
        <s v="T001066"/>
        <s v="T001446"/>
        <s v="T003528"/>
        <s v="T001778"/>
        <s v="T003068"/>
        <s v="T004385"/>
        <s v="T000896"/>
        <s v="T000836"/>
        <s v="T001271"/>
        <s v="T003665"/>
        <s v="T004938"/>
        <s v="T001602"/>
        <s v="T004126"/>
        <s v="T001909"/>
        <s v="T000227"/>
        <s v="T002042"/>
        <s v="T003743"/>
        <s v="T002367"/>
        <s v="T000431"/>
        <s v="T001379"/>
        <s v="T000473"/>
        <s v="T003846"/>
        <s v="T000246"/>
        <s v="T004602"/>
        <s v="T003655"/>
        <s v="T003243"/>
        <s v="T004800"/>
        <s v="T004643"/>
        <s v="T003166"/>
        <s v="T000244"/>
        <s v="T001398"/>
        <s v="T001418"/>
        <s v="T001858"/>
        <s v="T003191"/>
        <s v="T004537"/>
        <s v="T003387"/>
        <s v="T001288"/>
        <s v="T000241"/>
        <s v="T001123"/>
        <s v="T002447"/>
        <s v="T004388"/>
        <s v="T003363"/>
        <s v="T002639"/>
        <s v="T002887"/>
        <s v="T003862"/>
        <s v="T003797"/>
        <s v="T002782"/>
        <s v="T000577"/>
        <s v="T003200"/>
        <s v="T000912"/>
        <s v="T002961"/>
        <s v="T001080"/>
        <s v="T000502"/>
        <s v="T004447"/>
        <s v="T003205"/>
        <s v="T003033"/>
        <s v="T000165"/>
        <s v="T001643"/>
        <s v="T002826"/>
        <s v="T004381"/>
        <s v="T003193"/>
        <s v="T003122"/>
        <s v="T000315"/>
        <s v="T000309"/>
        <s v="T002365"/>
        <s v="T001585"/>
        <s v="T003707"/>
        <s v="T001536"/>
        <s v="T003312"/>
        <s v="T001752"/>
        <s v="T004465"/>
        <s v="T000220"/>
        <s v="T004370"/>
        <s v="T000354"/>
        <s v="T001443"/>
        <s v="T004182"/>
        <s v="T004393"/>
        <s v="T002963"/>
        <s v="T002684"/>
        <s v="T003115"/>
        <s v="T002093"/>
        <s v="T003967"/>
        <s v="T004052"/>
        <s v="T002242"/>
        <s v="T004328"/>
        <s v="T004268"/>
        <s v="T002850"/>
        <s v="T001739"/>
        <s v="T004998"/>
        <s v="T001901"/>
        <s v="T001535"/>
        <s v="T003635"/>
        <s v="T000156"/>
        <s v="T003546"/>
        <s v="T002063"/>
        <s v="T001018"/>
        <s v="T003389"/>
        <s v="T001840"/>
        <s v="T000934"/>
        <s v="T003624"/>
        <s v="T002394"/>
        <s v="T002400"/>
        <s v="T000379"/>
        <s v="T002777"/>
        <s v="T001690"/>
        <s v="T003802"/>
        <s v="T001345"/>
        <s v="T000458"/>
        <s v="T003326"/>
        <s v="T004528"/>
        <s v="T001035"/>
        <s v="T002893"/>
        <s v="T003471"/>
        <s v="T001672"/>
        <s v="T002308"/>
        <s v="T001238"/>
        <s v="T001931"/>
        <s v="T000608"/>
        <s v="T003537"/>
        <s v="T004884"/>
        <s v="T003639"/>
        <s v="T000640"/>
        <s v="T000420"/>
        <s v="T000911"/>
        <s v="T004964"/>
        <s v="T001620"/>
        <s v="T002604"/>
        <s v="T004881"/>
        <s v="T003894"/>
        <s v="T000644"/>
        <s v="T000990"/>
        <s v="T001194"/>
        <s v="T002810"/>
        <s v="T003303"/>
        <s v="T002885"/>
        <s v="T001044"/>
        <s v="T002940"/>
        <s v="T000656"/>
        <s v="T002416"/>
        <s v="T002641"/>
        <s v="T004878"/>
        <s v="T000701"/>
        <s v="T002490"/>
        <s v="T003308"/>
        <s v="T001203"/>
        <s v="T001878"/>
        <s v="T004141"/>
        <s v="T001000"/>
        <s v="T003364"/>
        <s v="T003964"/>
        <s v="T000050"/>
        <s v="T001689"/>
        <s v="T002435"/>
        <s v="T000103"/>
        <s v="T003194"/>
        <s v="T001546"/>
        <s v="T001445"/>
        <s v="T004750"/>
        <s v="T000954"/>
        <s v="T003804"/>
        <s v="T003580"/>
        <s v="T002664"/>
        <s v="T004084"/>
        <s v="T004983"/>
        <s v="T001344"/>
        <s v="T003917"/>
        <s v="T003725"/>
        <s v="T002539"/>
        <s v="T000547"/>
        <s v="T002709"/>
        <s v="T003281"/>
        <s v="T001410"/>
        <s v="T003613"/>
        <s v="T000188"/>
        <s v="T004109"/>
        <s v="T002530"/>
        <s v="T001969"/>
        <s v="T002803"/>
        <s v="T000327"/>
        <s v="T003716"/>
        <s v="T003448"/>
        <s v="T001102"/>
        <s v="T000885"/>
        <s v="T002793"/>
        <s v="T000332"/>
        <s v="T004044"/>
        <s v="T000136"/>
        <s v="T002805"/>
        <s v="T000946"/>
        <s v="T003161"/>
        <s v="T000141"/>
        <s v="T001509"/>
        <s v="T000964"/>
        <s v="T002374"/>
        <s v="T002514"/>
        <s v="T002202"/>
        <s v="T002922"/>
        <s v="T002467"/>
        <s v="T002183"/>
        <s v="T001222"/>
        <s v="T000887"/>
        <s v="T001835"/>
        <s v="T003264"/>
        <s v="T001002"/>
        <s v="T004827"/>
        <s v="T001480"/>
        <s v="T001030"/>
        <s v="T004607"/>
        <s v="T003671"/>
        <s v="T001863"/>
        <s v="T001327"/>
        <s v="T004378"/>
        <s v="T003601"/>
        <s v="T003418"/>
        <s v="T004073"/>
        <s v="T000832"/>
        <s v="T001425"/>
        <s v="T004710"/>
        <s v="T003339"/>
        <s v="T004735"/>
        <s v="T004445"/>
        <s v="T002099"/>
        <s v="T001263"/>
        <s v="T003021"/>
        <s v="T004890"/>
        <s v="T004338"/>
        <s v="T004468"/>
        <s v="T001246"/>
        <s v="T001124"/>
        <s v="T002924"/>
        <s v="T000146"/>
        <s v="T004777"/>
        <s v="T002942"/>
        <s v="T004768"/>
        <s v="T003855"/>
        <s v="T000985"/>
        <s v="T001769"/>
        <s v="T002333"/>
        <s v="T003596"/>
        <s v="T003015"/>
        <s v="T001511"/>
        <s v="T004830"/>
        <s v="T000988"/>
        <s v="T003801"/>
        <s v="T002759"/>
        <s v="T003004"/>
        <s v="T000738"/>
        <s v="T002025"/>
        <s v="T004868"/>
        <s v="T000067"/>
        <s v="T000549"/>
        <s v="T001154"/>
        <s v="T004600"/>
        <s v="T003432"/>
        <s v="T004361"/>
        <s v="T003414"/>
        <s v="T004114"/>
        <s v="T003969"/>
        <s v="T002371"/>
        <s v="T003149"/>
        <s v="T000737"/>
        <s v="T000382"/>
        <s v="T004985"/>
        <s v="T002012"/>
        <s v="T003378"/>
        <s v="T003014"/>
        <s v="T004996"/>
        <s v="T001322"/>
        <s v="T004054"/>
        <s v="T000047"/>
        <s v="T004948"/>
        <s v="T004131"/>
        <s v="T000243"/>
        <s v="T002770"/>
        <s v="T003782"/>
        <s v="T002073"/>
        <s v="T004531"/>
        <s v="T003513"/>
        <s v="T001476"/>
        <s v="T004408"/>
        <s v="T000563"/>
        <s v="T003478"/>
        <s v="T002778"/>
        <s v="T004671"/>
        <s v="T002945"/>
        <s v="T003828"/>
        <s v="T000092"/>
        <s v="T002380"/>
        <s v="T000840"/>
        <s v="T002276"/>
        <s v="T000603"/>
        <s v="T000007"/>
        <s v="T003833"/>
        <s v="T004577"/>
        <s v="T001516"/>
        <s v="T000116"/>
        <s v="T003151"/>
        <s v="T004651"/>
        <s v="T000043"/>
        <s v="T001147"/>
        <s v="T003370"/>
        <s v="T001084"/>
        <s v="T001036"/>
        <s v="T002321"/>
        <s v="T004844"/>
        <s v="T002926"/>
        <s v="T000529"/>
        <s v="T002613"/>
        <s v="T004804"/>
        <s v="T004635"/>
        <s v="T003340"/>
        <s v="T004029"/>
        <s v="T000193"/>
        <s v="T002403"/>
        <s v="T000808"/>
        <s v="T003302"/>
        <s v="T004191"/>
        <s v="T003327"/>
        <s v="T004708"/>
        <s v="T004732"/>
        <s v="T003579"/>
        <s v="T002894"/>
        <s v="T000987"/>
        <s v="T002574"/>
        <s v="T002460"/>
        <s v="T000868"/>
        <s v="T000866"/>
        <s v="T003210"/>
        <s v="T001292"/>
        <s v="T003009"/>
        <s v="T001115"/>
        <s v="T000979"/>
        <s v="T001612"/>
        <s v="T000421"/>
        <s v="T004614"/>
        <s v="T003128"/>
        <s v="T000330"/>
        <s v="T004707"/>
        <s v="T003790"/>
        <s v="T003511"/>
        <s v="T000211"/>
        <s v="T004232"/>
        <s v="T004435"/>
        <s v="T000807"/>
        <s v="T003582"/>
        <s v="T003934"/>
        <s v="T002002"/>
        <s v="T004302"/>
        <s v="T002830"/>
        <s v="T004008"/>
        <s v="T000276"/>
        <s v="T002939"/>
        <s v="T002153"/>
        <s v="T003553"/>
        <s v="T000639"/>
        <s v="T000958"/>
        <s v="T000095"/>
        <s v="T000242"/>
        <s v="T000883"/>
        <s v="T000694"/>
        <s v="T001545"/>
        <s v="T001558"/>
        <s v="T002167"/>
        <s v="T002719"/>
        <s v="T002159"/>
        <s v="T000619"/>
        <s v="T004298"/>
        <s v="T004184"/>
        <s v="T000189"/>
        <s v="T003277"/>
        <s v="T003896"/>
        <s v="T002339"/>
        <s v="T004720"/>
        <s v="T002258"/>
        <s v="T001697"/>
        <s v="T000943"/>
        <s v="T004467"/>
        <s v="T001786"/>
        <s v="T004586"/>
        <s v="T001467"/>
        <s v="T004746"/>
        <s v="T000085"/>
        <s v="T000803"/>
        <s v="T001668"/>
        <s v="T000060"/>
        <s v="T004400"/>
        <s v="T003278"/>
        <s v="T002030"/>
        <s v="T002648"/>
        <s v="T004099"/>
        <s v="T000142"/>
        <s v="T002834"/>
        <s v="T001720"/>
        <s v="T002769"/>
        <s v="T003930"/>
        <s v="T003283"/>
        <s v="T003932"/>
        <s v="T000070"/>
        <s v="T000736"/>
        <s v="T002006"/>
        <s v="T003052"/>
        <s v="T002908"/>
        <s v="T000465"/>
        <s v="T004206"/>
        <s v="T000236"/>
        <s v="T001088"/>
        <s v="T002148"/>
        <s v="T001544"/>
        <s v="T000285"/>
        <s v="T001823"/>
        <s v="T002162"/>
        <s v="T004741"/>
        <s v="T003700"/>
        <s v="T000096"/>
        <s v="T001605"/>
        <s v="T000989"/>
        <s v="T003900"/>
        <s v="T002468"/>
        <s v="T003552"/>
        <s v="T003667"/>
        <s v="T003045"/>
        <s v="T004246"/>
        <s v="T001289"/>
        <s v="T001796"/>
        <s v="T002412"/>
        <s v="T001027"/>
        <s v="T004416"/>
        <s v="T001531"/>
        <s v="T003291"/>
        <s v="T002205"/>
        <s v="T003979"/>
        <s v="T000513"/>
        <s v="T002670"/>
        <s v="T000341"/>
        <s v="T002630"/>
        <s v="T002954"/>
        <s v="T002567"/>
        <s v="T000444"/>
        <s v="T000239"/>
        <s v="T001265"/>
        <s v="T004992"/>
        <s v="T001365"/>
        <s v="T001667"/>
        <s v="T002980"/>
        <s v="T002645"/>
        <s v="T004519"/>
        <s v="T000435"/>
        <s v="T003300"/>
        <s v="T001157"/>
        <s v="T000011"/>
        <s v="T003082"/>
        <s v="T002967"/>
        <s v="T000474"/>
        <s v="T000817"/>
        <s v="T004867"/>
        <s v="T002249"/>
        <s v="T002806"/>
        <s v="T004758"/>
        <s v="T001771"/>
        <s v="T002656"/>
        <s v="T002330"/>
        <s v="T002387"/>
        <s v="T001021"/>
        <s v="T002913"/>
        <s v="T004262"/>
        <s v="T001290"/>
        <s v="T001648"/>
        <s v="T004716"/>
        <s v="T002307"/>
        <s v="T002868"/>
        <s v="T004565"/>
        <s v="T004961"/>
        <s v="T004041"/>
        <s v="T001358"/>
        <s v="T002951"/>
        <s v="T000363"/>
        <s v="T003757"/>
        <s v="T004056"/>
        <s v="T000977"/>
        <s v="T000438"/>
        <s v="T003484"/>
        <s v="T004573"/>
        <s v="T001776"/>
        <s v="T000551"/>
        <s v="T001175"/>
        <s v="T003221"/>
        <s v="T004403"/>
        <s v="T001420"/>
        <s v="T001430"/>
        <s v="T004127"/>
        <s v="T004324"/>
        <s v="T000837"/>
        <s v="T002658"/>
        <s v="T000117"/>
        <s v="T004086"/>
        <s v="T003042"/>
        <s v="T004778"/>
        <s v="T003136"/>
        <s v="T003001"/>
        <s v="T001583"/>
        <s v="T001926"/>
        <s v="T004082"/>
        <s v="T001793"/>
        <s v="T004631"/>
        <s v="T001537"/>
        <s v="T002912"/>
        <s v="T004128"/>
        <s v="T001960"/>
        <s v="T001276"/>
        <s v="T003095"/>
        <s v="T003521"/>
        <s v="T003158"/>
        <s v="T004267"/>
        <s v="T002109"/>
        <s v="T000467"/>
        <s v="T003664"/>
        <s v="T002208"/>
        <s v="T004578"/>
        <s v="T003803"/>
        <s v="T001589"/>
        <s v="T000671"/>
        <s v="T004780"/>
        <s v="T004927"/>
        <s v="T001495"/>
        <s v="T001274"/>
        <s v="T002250"/>
        <s v="T001169"/>
        <s v="T001454"/>
        <s v="T000163"/>
        <s v="T001794"/>
        <s v="T003491"/>
        <s v="T004078"/>
        <s v="T004997"/>
        <s v="T000558"/>
        <s v="T000108"/>
        <s v="T003170"/>
        <s v="T002259"/>
        <s v="T002316"/>
        <s v="T001221"/>
        <s v="T001514"/>
        <s v="T000229"/>
        <s v="T003626"/>
        <s v="T002596"/>
        <s v="T000792"/>
        <s v="T002655"/>
        <s v="T002843"/>
        <s v="T001068"/>
        <s v="T004653"/>
        <s v="T004284"/>
        <s v="T002370"/>
        <s v="T000771"/>
        <s v="T004161"/>
        <s v="T004072"/>
        <s v="T000725"/>
        <s v="T004323"/>
        <s v="T004488"/>
        <s v="T004815"/>
        <s v="T000580"/>
        <s v="T003182"/>
        <s v="T002561"/>
        <s v="T002430"/>
        <s v="T003258"/>
        <s v="T000959"/>
        <s v="T004712"/>
        <s v="T002475"/>
        <s v="T002481"/>
        <s v="T003705"/>
        <s v="T000342"/>
        <s v="T003030"/>
        <s v="T003496"/>
        <s v="T004839"/>
        <s v="T004088"/>
        <s v="T000044"/>
        <s v="T000713"/>
        <s v="T004171"/>
        <s v="T003783"/>
        <s v="T002290"/>
        <s v="T004216"/>
        <s v="T002347"/>
        <s v="T004156"/>
        <s v="T003369"/>
        <s v="T000805"/>
        <s v="T000662"/>
        <s v="T000476"/>
        <s v="T001763"/>
        <s v="T000052"/>
        <s v="T004601"/>
        <s v="T004906"/>
        <s v="T004764"/>
        <s v="T000110"/>
        <s v="T004558"/>
        <s v="T004608"/>
        <s v="T004333"/>
        <s v="T004285"/>
        <s v="T003385"/>
        <s v="T000788"/>
        <s v="T003819"/>
        <s v="T001604"/>
        <s v="T001629"/>
        <s v="T000999"/>
        <s v="T002816"/>
        <s v="T004999"/>
        <s v="T003958"/>
        <s v="T000882"/>
        <s v="T004921"/>
        <s v="T002918"/>
        <s v="T003096"/>
        <s v="T000338"/>
        <s v="T003600"/>
        <s v="T001679"/>
        <s v="T001262"/>
        <s v="T001419"/>
        <s v="T003055"/>
        <s v="T002052"/>
        <s v="T002988"/>
        <s v="T001332"/>
        <s v="T000873"/>
        <s v="T000975"/>
        <s v="T000505"/>
        <s v="T000294"/>
        <s v="T001757"/>
        <s v="T002424"/>
        <s v="T004239"/>
        <s v="T003365"/>
        <s v="T001095"/>
        <s v="T001586"/>
        <s v="T004471"/>
        <s v="T002807"/>
        <s v="T000616"/>
        <s v="T000769"/>
        <s v="T000134"/>
        <s v="T001098"/>
        <s v="T003479"/>
        <s v="T002495"/>
        <s v="T004019"/>
        <s v="T003966"/>
        <s v="T003719"/>
        <s v="T001913"/>
        <s v="T000109"/>
        <s v="T003175"/>
        <s v="T003721"/>
        <s v="T004491"/>
        <s v="T000223"/>
        <s v="T003031"/>
        <s v="T001205"/>
        <s v="T002248"/>
        <s v="T001226"/>
        <s v="T004226"/>
        <s v="T001998"/>
        <s v="T000631"/>
        <s v="T003449"/>
        <s v="T002420"/>
        <s v="T004968"/>
        <s v="T001608"/>
        <s v="T000908"/>
        <s v="T003835"/>
        <s v="T000677"/>
        <s v="T003384"/>
        <s v="T002688"/>
        <s v="T000425"/>
        <s v="T002740"/>
        <s v="T001423"/>
        <s v="T004977"/>
        <s v="T004922"/>
        <s v="T003297"/>
        <s v="T003545"/>
        <s v="T002642"/>
        <s v="T004424"/>
        <s v="T000127"/>
        <s v="T001316"/>
        <s v="T002763"/>
        <s v="T003824"/>
        <s v="T001474"/>
        <s v="T004179"/>
        <s v="T003578"/>
        <s v="T004214"/>
        <s v="T004138"/>
        <s v="T002423"/>
        <s v="T004663"/>
        <s v="T002409"/>
        <s v="T004418"/>
        <s v="T003565"/>
        <s v="T000469"/>
        <s v="T003925"/>
        <s v="T003088"/>
        <s v="T001294"/>
        <s v="T000953"/>
        <s v="T000582"/>
        <s v="T002022"/>
        <s v="T002944"/>
        <s v="T001258"/>
        <s v="T004241"/>
        <s v="T003334"/>
        <s v="T002450"/>
        <s v="T001622"/>
        <s v="T000489"/>
        <s v="T002776"/>
        <s v="T001331"/>
        <s v="T004615"/>
        <s v="T002219"/>
        <s v="T002687"/>
        <s v="T001149"/>
        <s v="T004463"/>
        <s v="T002097"/>
        <s v="T003857"/>
        <s v="T002141"/>
        <s v="T003123"/>
        <s v="T003480"/>
        <s v="T003892"/>
        <s v="T002407"/>
        <s v="T001983"/>
        <s v="T000506"/>
        <s v="T002437"/>
        <s v="T002766"/>
        <s v="T002188"/>
        <s v="T004556"/>
        <s v="T003342"/>
        <s v="T002566"/>
        <s v="T003599"/>
        <s v="T001601"/>
        <s v="T002319"/>
        <s v="T003188"/>
        <s v="T004427"/>
        <s v="T000175"/>
        <s v="T001300"/>
        <s v="T001244"/>
        <s v="T000326"/>
        <s v="T004101"/>
        <s v="T001977"/>
        <s v="T003907"/>
        <s v="T000120"/>
        <s v="T003687"/>
        <s v="T002212"/>
        <s v="T000322"/>
        <s v="T003845"/>
        <s v="T000093"/>
        <s v="T002879"/>
        <s v="T004053"/>
        <s v="T003520"/>
        <s v="T004162"/>
        <s v="T004724"/>
        <s v="T000721"/>
        <s v="T004541"/>
        <s v="T004576"/>
        <s v="T000133"/>
        <s v="T004791"/>
        <s v="T000886"/>
        <s v="T001811"/>
        <s v="T002053"/>
        <s v="T001208"/>
        <s v="T000006"/>
        <s v="T003654"/>
        <s v="T000383"/>
        <s v="T000566"/>
        <s v="T000956"/>
        <s v="T002096"/>
        <s v="T003121"/>
        <s v="T003330"/>
        <s v="T002519"/>
        <s v="T000634"/>
        <s v="T000104"/>
        <s v="T004470"/>
        <s v="T000567"/>
        <s v="T000018"/>
        <s v="T004061"/>
        <s v="T004866"/>
        <s v="T000884"/>
        <s v="T000298"/>
        <s v="T000620"/>
        <s v="T004286"/>
        <s v="T004807"/>
        <s v="T003213"/>
        <s v="T000898"/>
        <s v="T001687"/>
        <s v="T004238"/>
        <s v="T000542"/>
        <s v="T001944"/>
        <s v="T002693"/>
        <s v="T000627"/>
        <s v="T003953"/>
        <s v="T002788"/>
        <s v="T003025"/>
        <s v="T002070"/>
        <s v="T004297"/>
        <s v="T004314"/>
        <s v="T003091"/>
        <s v="T002337"/>
        <s v="T001354"/>
        <s v="T002981"/>
        <s v="T000250"/>
        <s v="T002147"/>
        <s v="T003657"/>
        <s v="T000359"/>
        <s v="T004335"/>
        <s v="T002026"/>
        <s v="T003779"/>
        <s v="T004420"/>
        <s v="T001038"/>
        <s v="T001569"/>
        <s v="T001717"/>
        <s v="T004397"/>
        <s v="T004928"/>
        <s v="T000980"/>
        <s v="T004050"/>
        <s v="T004714"/>
        <s v="T004849"/>
        <s v="T001631"/>
        <s v="T000869"/>
        <s v="T003152"/>
        <s v="T003822"/>
        <s v="T003973"/>
        <s v="T003237"/>
        <s v="T000755"/>
        <s v="T002570"/>
        <s v="T000715"/>
        <s v="T002522"/>
        <s v="T001343"/>
        <s v="T003945"/>
        <s v="T003398"/>
        <s v="T000471"/>
        <s v="T001118"/>
        <s v="T001060"/>
        <s v="T001438"/>
        <s v="T001698"/>
        <s v="T002526"/>
        <s v="T003652"/>
        <s v="T001243"/>
        <s v="T004875"/>
        <s v="T000850"/>
        <s v="T004024"/>
        <s v="T000197"/>
        <s v="T001749"/>
        <s v="T002640"/>
        <s v="T002600"/>
        <s v="T002294"/>
        <s v="T001240"/>
        <s v="T004773"/>
        <s v="T001256"/>
        <s v="T003780"/>
        <s v="T000827"/>
        <s v="T003390"/>
        <s v="T003689"/>
        <s v="T004055"/>
        <s v="T003728"/>
        <s v="T001963"/>
        <s v="T000941"/>
        <s v="T004734"/>
        <s v="T000033"/>
        <s v="T001524"/>
        <s v="T000479"/>
        <s v="T001043"/>
        <s v="T001155"/>
        <s v="T002690"/>
        <s v="T000397"/>
        <s v="T001800"/>
        <s v="T002927"/>
        <s v="T004490"/>
        <s v="T001821"/>
        <s v="T003852"/>
        <s v="T002938"/>
        <s v="T004677"/>
        <s v="T003445"/>
        <s v="T004045"/>
        <s v="T000173"/>
        <s v="T004958"/>
        <s v="T004987"/>
        <s v="T004646"/>
        <s v="T000610"/>
        <s v="T003442"/>
        <s v="T000113"/>
        <s v="T001780"/>
        <s v="T003336"/>
        <s v="T004295"/>
        <s v="T001738"/>
        <s v="T003615"/>
        <s v="T001421"/>
        <s v="T004660"/>
        <s v="T000857"/>
        <s v="T004626"/>
        <s v="T001297"/>
        <s v="T001607"/>
        <s v="T002005"/>
        <s v="T002666"/>
        <s v="T004167"/>
        <s v="T002817"/>
        <s v="T004981"/>
        <s v="T002086"/>
        <s v="T000790"/>
        <s v="T004365"/>
        <s v="T002039"/>
        <s v="T001651"/>
        <s v="T004676"/>
        <s v="T004616"/>
        <s v="T003693"/>
        <s v="T000874"/>
        <s v="T001247"/>
        <s v="T004030"/>
        <s v="T002459"/>
        <s v="T001954"/>
        <s v="T003906"/>
        <s v="T002595"/>
        <s v="T000481"/>
        <s v="T001990"/>
        <s v="T003691"/>
        <s v="T004511"/>
        <s v="T004176"/>
        <s v="T002953"/>
        <s v="T002123"/>
        <s v="T002091"/>
        <s v="T004865"/>
        <s v="T003261"/>
        <s v="T003839"/>
        <s v="T003439"/>
        <s v="T000780"/>
        <s v="T003874"/>
        <s v="T004231"/>
        <s v="T003683"/>
        <s v="T002936"/>
        <s v="T002720"/>
        <s v="T003653"/>
        <s v="T004113"/>
        <s v="T003847"/>
        <s v="T001844"/>
        <s v="T003696"/>
        <s v="T004137"/>
        <s v="T004384"/>
        <s v="T004334"/>
        <s v="T000965"/>
        <s v="T001703"/>
        <s v="T001447"/>
        <s v="T000257"/>
        <s v="T001397"/>
        <s v="T004357"/>
        <s v="T002584"/>
        <s v="T003590"/>
        <s v="T000870"/>
        <s v="T002335"/>
        <s v="T001649"/>
        <s v="T000617"/>
        <s v="T001369"/>
        <s v="T000774"/>
        <s v="T004945"/>
        <s v="T003785"/>
        <s v="T004168"/>
        <s v="T003196"/>
        <s v="T003753"/>
        <s v="T000770"/>
        <s v="T000111"/>
        <s v="T000948"/>
        <s v="T001101"/>
        <s v="T004794"/>
        <s v="T000624"/>
        <s v="T001179"/>
        <s v="T002161"/>
        <s v="T000447"/>
        <s v="T001340"/>
        <s v="T001272"/>
        <s v="T001859"/>
        <s v="T000323"/>
        <s v="T000914"/>
        <s v="T003329"/>
        <s v="T003392"/>
        <s v="T001520"/>
        <s v="T002079"/>
        <s v="T001857"/>
        <s v="T000437"/>
        <s v="T000986"/>
        <s v="T000508"/>
        <s v="T000277"/>
        <s v="T004152"/>
        <s v="T004442"/>
        <s v="T003821"/>
        <s v="T004718"/>
        <s v="T003754"/>
        <s v="T003890"/>
        <s v="T003467"/>
        <s v="T001178"/>
        <s v="T000598"/>
        <s v="T001527"/>
        <s v="T004374"/>
        <s v="T004632"/>
        <s v="T000552"/>
        <s v="T002238"/>
        <s v="T004584"/>
        <s v="T001627"/>
        <s v="T004274"/>
        <s v="T004444"/>
        <s v="T001092"/>
        <s v="T001681"/>
        <s v="T003000"/>
        <s v="T000157"/>
        <s v="T003285"/>
        <s v="T002414"/>
        <s v="T004801"/>
        <s v="T004080"/>
        <s v="T002441"/>
        <s v="T004422"/>
        <s v="T002198"/>
        <s v="T001214"/>
        <s v="T004341"/>
        <s v="T003219"/>
        <s v="T000042"/>
        <s v="T002622"/>
        <s v="T002871"/>
        <s v="T003735"/>
        <s v="T002627"/>
        <s v="T002243"/>
        <s v="T000637"/>
        <s v="T000809"/>
        <s v="T003419"/>
        <s v="T001298"/>
        <s v="T003985"/>
        <s v="T004473"/>
        <s v="T002551"/>
        <s v="T002654"/>
        <s v="T002386"/>
        <s v="T000495"/>
        <s v="T002860"/>
        <s v="T000161"/>
        <s v="T002482"/>
        <s v="T002351"/>
        <s v="T001725"/>
        <s v="T001790"/>
        <s v="T002341"/>
        <s v="T000559"/>
        <s v="T001949"/>
        <s v="T001479"/>
        <s v="T002222"/>
        <s v="T004872"/>
        <s v="T004484"/>
        <s v="T003141"/>
        <s v="T003266"/>
        <s v="T004870"/>
        <s v="T003408"/>
        <s v="T000593"/>
        <s v="T002614"/>
        <s v="T000890"/>
        <s v="T002245"/>
        <s v="T003463"/>
        <s v="T002019"/>
        <s v="T002486"/>
        <s v="T004808"/>
        <s v="T004970"/>
        <s v="T003619"/>
        <s v="T001571"/>
        <s v="T003622"/>
        <s v="T003391"/>
        <s v="T000772"/>
        <s v="T003575"/>
        <s v="T004885"/>
        <s v="T002556"/>
        <s v="T004659"/>
        <s v="T000324"/>
        <s v="T003544"/>
        <s v="T000021"/>
        <s v="T000720"/>
        <s v="T000287"/>
        <s v="T004726"/>
        <s v="T004516"/>
        <s v="T002277"/>
        <s v="T001914"/>
        <s v="T000017"/>
        <s v="T001638"/>
        <s v="T001533"/>
        <s v="T001515"/>
        <s v="T001406"/>
        <s v="T000849"/>
        <s v="T004833"/>
        <s v="T000348"/>
        <s v="T003140"/>
        <s v="T002815"/>
        <s v="T001902"/>
        <s v="T004904"/>
        <s v="T004818"/>
        <s v="T003898"/>
        <s v="T004227"/>
        <s v="T001961"/>
        <s v="T002324"/>
        <s v="T001560"/>
        <s v="T001475"/>
        <s v="T003029"/>
        <s v="T004939"/>
        <s v="T001231"/>
        <s v="T002180"/>
        <s v="T004142"/>
        <s v="T004508"/>
        <s v="T000967"/>
        <s v="T000041"/>
        <s v="T002489"/>
        <s v="T003815"/>
        <s v="T000998"/>
        <s v="T002472"/>
        <s v="T002157"/>
        <s v="T004681"/>
        <s v="T003416"/>
        <s v="T004196"/>
        <s v="T003503"/>
        <s v="T001911"/>
        <s v="T004348"/>
        <s v="T004932"/>
        <s v="T001209"/>
        <s v="T001965"/>
        <s v="T004079"/>
        <s v="T003633"/>
        <s v="T003100"/>
        <s v="T001718"/>
        <s v="T003146"/>
        <s v="T000735"/>
        <s v="T004667"/>
        <s v="T000194"/>
        <s v="T000622"/>
        <s v="T001713"/>
        <s v="T002120"/>
        <s v="T001654"/>
        <s v="T000046"/>
        <s v="T004612"/>
        <s v="T000925"/>
        <s v="T000121"/>
        <s v="T001938"/>
        <s v="T004649"/>
        <s v="T000903"/>
        <s v="T004287"/>
        <s v="T001609"/>
        <s v="T001804"/>
        <s v="T004326"/>
        <s v="T002956"/>
        <s v="T002933"/>
        <s v="T001491"/>
        <s v="T002348"/>
        <s v="T001510"/>
        <s v="T000464"/>
        <s v="T003028"/>
        <s v="T004523"/>
        <s v="T004863"/>
        <s v="T001596"/>
        <s v="T003937"/>
        <s v="T003526"/>
        <s v="T004789"/>
        <s v="T002612"/>
        <s v="T001854"/>
        <s v="T002965"/>
        <s v="T003983"/>
        <s v="T002269"/>
        <s v="T004846"/>
        <s v="T001785"/>
        <s v="T004036"/>
        <s v="T002536"/>
        <s v="T003607"/>
        <s v="T000027"/>
        <s v="T004354"/>
        <s v="T002907"/>
        <s v="T003386"/>
        <s v="T001137"/>
        <s v="T000038"/>
        <s v="T002520"/>
        <s v="T004585"/>
        <s v="T003742"/>
        <s v="T001843"/>
        <s v="T002088"/>
        <s v="T002811"/>
        <s v="T001138"/>
        <s v="T002395"/>
        <s v="T004566"/>
        <s v="T002610"/>
        <s v="T002358"/>
        <s v="T004903"/>
        <s v="T000654"/>
        <s v="T001870"/>
        <s v="T000114"/>
        <s v="T000083"/>
        <s v="T001806"/>
        <s v="T003287"/>
        <s v="T001539"/>
        <s v="T003844"/>
        <s v="T004117"/>
        <s v="T003848"/>
        <s v="T003061"/>
        <s v="T004546"/>
        <s v="T001706"/>
        <s v="T003533"/>
        <s v="T003649"/>
        <s v="T002837"/>
        <s v="T002150"/>
        <s v="T004004"/>
        <s v="T002291"/>
        <s v="T003104"/>
        <s v="T004380"/>
        <s v="T001496"/>
        <s v="T003002"/>
        <s v="T003171"/>
        <s v="T002470"/>
        <s v="T002309"/>
        <s v="T001257"/>
        <s v="T003982"/>
        <s v="T002051"/>
        <s v="T002356"/>
        <s v="T003625"/>
        <s v="T002579"/>
        <s v="T003492"/>
        <s v="T004943"/>
        <s v="T004313"/>
        <s v="T000732"/>
        <s v="T004650"/>
        <s v="T000213"/>
        <s v="T004391"/>
        <s v="T003849"/>
        <s v="T000260"/>
        <s v="T001330"/>
        <s v="T001966"/>
        <s v="T002565"/>
        <s v="T002174"/>
        <s v="T000626"/>
        <s v="T004824"/>
        <s v="T001054"/>
        <s v="T001130"/>
        <s v="T002700"/>
        <s v="T001072"/>
        <s v="T003926"/>
        <s v="T003316"/>
        <s v="T003292"/>
        <s v="T004322"/>
        <s v="T000544"/>
        <s v="T003249"/>
        <s v="T003880"/>
        <s v="T000378"/>
        <s v="T001494"/>
        <s v="T002790"/>
        <s v="T000170"/>
        <s v="T001818"/>
        <s v="T001552"/>
        <s v="T003795"/>
        <s v="T004703"/>
        <s v="T000482"/>
        <s v="T001341"/>
        <s v="T000066"/>
        <s v="T003668"/>
        <s v="T001555"/>
        <s v="T003638"/>
        <s v="T002263"/>
        <s v="T001210"/>
        <s v="T000527"/>
        <s v="T004347"/>
        <s v="T001472"/>
        <s v="T003690"/>
        <s v="T004148"/>
        <s v="T003598"/>
        <s v="T001657"/>
        <s v="T003022"/>
        <s v="T000457"/>
        <s v="T003589"/>
        <s v="T001449"/>
        <s v="T002033"/>
        <s v="T001501"/>
        <s v="T004512"/>
        <s v="T003160"/>
        <s v="T004766"/>
        <s v="T001967"/>
        <s v="T003866"/>
        <s v="T001595"/>
        <s v="T003013"/>
        <s v="T000828"/>
        <s v="T003886"/>
        <s v="T002240"/>
        <s v="T001543"/>
        <s v="T000137"/>
        <s v="T000681"/>
        <s v="T004081"/>
        <s v="T000560"/>
        <s v="T001826"/>
        <s v="T001639"/>
        <s v="T003337"/>
        <s v="T003672"/>
        <s v="T001761"/>
        <s v="T002087"/>
        <s v="T000750"/>
        <s v="T002957"/>
        <s v="T001578"/>
        <s v="T002206"/>
        <s v="T002072"/>
        <s v="T000612"/>
        <s v="T004536"/>
        <s v="T000209"/>
        <s v="T003568"/>
        <s v="T001111"/>
        <s v="T002540"/>
        <s v="T001716"/>
        <s v="T003640"/>
        <s v="T001069"/>
        <s v="T002217"/>
        <s v="T002419"/>
        <s v="T001779"/>
        <s v="T003736"/>
        <s v="T003477"/>
        <s v="T004475"/>
        <s v="T001456"/>
        <s v="T004005"/>
        <s v="T004223"/>
        <s v="T003843"/>
        <s v="T004869"/>
        <s v="T002187"/>
        <s v="T004166"/>
        <s v="T001503"/>
        <s v="T001048"/>
        <s v="T001590"/>
        <s v="T000371"/>
        <s v="T000545"/>
        <s v="T000466"/>
        <s v="T004910"/>
        <s v="T002764"/>
        <s v="T002599"/>
        <s v="T000768"/>
        <s v="T003495"/>
        <s v="T000763"/>
        <s v="T001312"/>
        <s v="T000757"/>
        <s v="T002397"/>
        <s v="T000966"/>
        <s v="T001728"/>
        <s v="T004888"/>
        <s v="T003817"/>
        <s v="T002325"/>
        <s v="T000699"/>
        <s v="T002534"/>
        <s v="T000307"/>
        <s v="T002262"/>
        <s v="T002010"/>
        <s v="T002401"/>
        <s v="T002726"/>
        <s v="T004669"/>
        <s v="T003684"/>
        <s v="T004185"/>
        <s v="T002572"/>
        <s v="T002589"/>
        <s v="T001873"/>
        <s v="T001005"/>
        <s v="T004919"/>
        <s v="T000064"/>
        <s v="T001408"/>
        <s v="T000290"/>
        <s v="T001131"/>
        <s v="T004102"/>
        <s v="T003203"/>
        <s v="T001139"/>
        <s v="T003859"/>
        <s v="T002814"/>
        <s v="T002027"/>
        <s v="T003383"/>
        <s v="T002077"/>
        <s v="T004195"/>
        <s v="T001409"/>
        <s v="T004756"/>
        <s v="T000665"/>
        <s v="T004892"/>
        <s v="T000267"/>
        <s v="T001032"/>
        <s v="T003093"/>
        <s v="T002624"/>
        <s v="T000676"/>
        <s v="T004255"/>
        <s v="T000976"/>
        <s v="T000255"/>
        <s v="T003734"/>
        <s v="T001441"/>
        <s v="T000901"/>
        <s v="T002485"/>
        <s v="T003971"/>
        <s v="T004051"/>
        <s v="T000394"/>
        <s v="T004011"/>
        <s v="T004656"/>
        <s v="T001187"/>
        <s v="T002635"/>
        <s v="T001577"/>
        <s v="T000490"/>
        <s v="T003915"/>
        <s v="T002904"/>
        <s v="T001850"/>
        <s v="T004974"/>
        <s v="T000055"/>
        <s v="T000578"/>
        <s v="T003465"/>
        <s v="T000963"/>
        <s v="T003295"/>
        <s v="T001799"/>
        <s v="T003643"/>
        <s v="T003680"/>
        <s v="T004786"/>
        <s v="T001879"/>
        <s v="T002547"/>
        <s v="T001173"/>
        <s v="T003085"/>
        <s v="T004738"/>
        <s v="T003748"/>
        <s v="T002538"/>
        <s v="T003322"/>
        <s v="T003360"/>
        <s v="T002192"/>
        <s v="T000702"/>
        <s v="T000496"/>
        <s v="T002275"/>
        <s v="T002717"/>
        <s v="T003750"/>
        <s v="T004373"/>
        <s v="T003679"/>
        <s v="T003758"/>
        <s v="T003119"/>
        <s v="T000762"/>
        <s v="T004755"/>
        <s v="T003570"/>
        <s v="T002523"/>
        <s v="T000049"/>
        <s v="T002015"/>
        <s v="T004494"/>
        <s v="T003869"/>
        <s v="T004751"/>
        <s v="T001339"/>
        <s v="T004292"/>
        <s v="T004207"/>
        <s v="T002754"/>
        <s v="T004897"/>
        <s v="T003307"/>
        <s v="T001483"/>
        <s v="T004278"/>
        <s v="T000336"/>
        <s v="T001907"/>
        <s v="T000187"/>
        <s v="T002578"/>
        <s v="T004419"/>
        <s v="T000717"/>
        <s v="T002388"/>
        <s v="T001427"/>
        <s v="T003443"/>
        <s v="T000112"/>
        <s v="T003678"/>
        <s v="T000531"/>
        <s v="T004495"/>
        <s v="T001190"/>
        <s v="T001500"/>
        <s v="T000703"/>
        <s v="T004900"/>
        <s v="T000853"/>
        <s v="T003323"/>
        <s v="T000401"/>
        <s v="T003956"/>
        <s v="T002227"/>
        <s v="T003269"/>
        <s v="T001957"/>
        <s v="T004851"/>
        <s v="T001284"/>
        <s v="T001943"/>
        <s v="T001321"/>
        <s v="T003358"/>
        <s v="T004038"/>
        <s v="T000008"/>
        <s v="T003011"/>
        <s v="T001692"/>
        <s v="T000462"/>
        <s v="T001470"/>
        <s v="T000275"/>
        <s v="T002748"/>
        <s v="T004880"/>
        <s v="T001696"/>
        <s v="T002897"/>
        <s v="T001024"/>
        <s v="T001347"/>
        <s v="T004469"/>
        <s v="T001851"/>
        <s v="T001813"/>
        <s v="T004736"/>
        <s v="T004432"/>
        <s v="T002849"/>
        <s v="T002463"/>
        <s v="T001324"/>
        <s v="T001478"/>
        <s v="T004564"/>
        <s v="T002018"/>
        <s v="T000613"/>
        <s v="T003262"/>
        <s v="T003524"/>
        <s v="T003043"/>
        <s v="T004975"/>
        <s v="T003972"/>
        <s v="T000362"/>
        <s v="T004037"/>
        <s v="T004838"/>
        <s v="T004617"/>
        <s v="T003647"/>
        <s v="T000940"/>
        <s v="T004213"/>
        <s v="T004059"/>
        <s v="T001201"/>
        <s v="T002955"/>
        <s v="T002257"/>
        <s v="T004421"/>
        <s v="T002996"/>
        <s v="T001996"/>
        <s v="T004476"/>
        <s v="T003162"/>
        <s v="T003168"/>
        <s v="T000470"/>
        <s v="T002943"/>
        <s v="T002718"/>
        <s v="T000272"/>
        <s v="T003516"/>
        <s v="T001469"/>
        <s v="T002999"/>
        <s v="T002657"/>
        <s v="T004434"/>
        <s v="T004759"/>
        <s v="T002633"/>
        <s v="T004697"/>
        <s v="T003476"/>
        <s v="T003167"/>
        <s v="T003710"/>
        <s v="T001362"/>
        <s v="T002607"/>
        <s v="T001328"/>
        <s v="T004143"/>
        <s v="T004672"/>
        <s v="T003825"/>
        <s v="T000411"/>
        <s v="T002000"/>
        <s v="T002553"/>
        <s v="T002061"/>
        <s v="T001599"/>
        <s v="T003502"/>
        <s v="T000663"/>
        <s v="T000847"/>
        <s v="T003111"/>
        <s v="T003112"/>
        <s v="T002127"/>
        <s v="T001148"/>
        <s v="T002710"/>
        <s v="T000540"/>
        <s v="T000210"/>
        <s v="T001554"/>
        <s v="T004874"/>
        <s v="T002118"/>
        <s v="T002100"/>
        <s v="T000048"/>
        <s v="T003232"/>
        <s v="T002601"/>
        <s v="T000174"/>
        <s v="T004836"/>
        <s v="T003184"/>
        <s v="T002735"/>
        <s v="T003939"/>
        <s v="T001883"/>
        <s v="T000756"/>
        <s v="T003837"/>
        <s v="T002892"/>
        <s v="T003947"/>
        <s v="T002154"/>
        <s v="T002129"/>
        <s v="T003271"/>
        <s v="T001946"/>
        <s v="T003354"/>
        <s v="T001971"/>
        <s v="T001206"/>
        <s v="T002469"/>
        <s v="T002976"/>
        <s v="T000628"/>
        <s v="T003965"/>
        <s v="T002028"/>
        <s v="T001896"/>
        <s v="T002425"/>
        <s v="T004257"/>
        <s v="T004203"/>
        <s v="T004823"/>
        <s v="T001333"/>
        <s v="T004356"/>
        <s v="T000833"/>
        <s v="T002241"/>
        <s v="T003071"/>
        <s v="T004431"/>
        <s v="T003241"/>
        <s v="T000974"/>
        <s v="T000588"/>
        <s v="T000032"/>
        <s v="T002594"/>
        <s v="T003310"/>
        <s v="T004570"/>
        <s v="T001730"/>
        <s v="T001877"/>
        <s v="T002436"/>
        <s v="T004247"/>
        <s v="T004458"/>
        <s v="T003883"/>
        <s v="T001199"/>
        <s v="T003279"/>
        <s v="T003872"/>
        <s v="T000261"/>
        <s v="T003404"/>
        <s v="T003019"/>
        <s v="T000871"/>
        <s v="T000596"/>
        <s v="T002884"/>
        <s v="T004847"/>
        <s v="T000981"/>
        <s v="T001193"/>
        <s v="T003129"/>
        <s v="T000402"/>
        <s v="T002916"/>
        <s v="T001691"/>
        <s v="T000782"/>
        <s v="T001921"/>
        <s v="T004569"/>
        <s v="T001303"/>
        <s v="T002970"/>
        <s v="T002421"/>
        <s v="T002736"/>
        <s v="T002235"/>
        <s v="T000417"/>
        <s v="T002196"/>
        <s v="T000422"/>
        <s v="T004118"/>
        <s v="T001942"/>
        <s v="T000256"/>
        <s v="T002098"/>
        <s v="T001997"/>
        <s v="T002968"/>
        <s v="T001976"/>
        <s v="T002194"/>
        <s v="T003462"/>
        <s v="T000564"/>
        <s v="T004417"/>
        <s v="T001991"/>
        <s v="T004025"/>
        <s v="T004822"/>
        <s v="T004283"/>
        <s v="T004485"/>
        <s v="T004640"/>
        <s v="T001532"/>
        <s v="T002563"/>
        <s v="T001158"/>
        <s v="T004619"/>
        <s v="T003555"/>
        <s v="T003711"/>
        <s v="T004425"/>
        <s v="T001012"/>
        <s v="T004510"/>
        <s v="T002107"/>
        <s v="T001436"/>
        <s v="T004068"/>
        <s v="T002429"/>
        <s v="T001245"/>
        <s v="T003332"/>
        <s v="T000562"/>
        <s v="T001732"/>
        <s v="T003641"/>
        <s v="T004826"/>
        <s v="T000073"/>
        <s v="T004212"/>
        <s v="T000512"/>
        <s v="T001928"/>
        <s v="T003542"/>
        <s v="T001789"/>
        <s v="T000179"/>
        <s v="T000583"/>
        <s v="T002137"/>
        <s v="T001802"/>
        <s v="T001159"/>
        <s v="T002629"/>
        <s v="T003003"/>
        <s v="T001591"/>
        <s v="T002673"/>
        <s v="T000483"/>
        <s v="T001353"/>
        <s v="T004345"/>
        <s v="T002653"/>
        <s v="T002066"/>
        <s v="T004426"/>
        <s v="T004648"/>
        <s v="T004075"/>
        <s v="T002795"/>
        <s v="T004611"/>
        <s v="T004524"/>
        <s v="T000509"/>
        <s v="T002903"/>
        <s v="T003256"/>
        <s v="T000565"/>
        <s v="T002960"/>
        <s v="T004276"/>
        <s v="T003685"/>
        <s v="T000377"/>
        <s v="T002822"/>
        <s v="T004157"/>
        <s v="T001380"/>
        <s v="T002396"/>
        <s v="T000254"/>
        <s v="T001899"/>
        <s v="T000003"/>
        <s v="T002987"/>
        <s v="T000711"/>
        <s v="T002281"/>
        <s v="T001029"/>
        <s v="T001281"/>
        <s v="T001547"/>
        <s v="T003775"/>
        <s v="T002808"/>
        <s v="T000818"/>
        <s v="T004107"/>
        <s v="T003695"/>
        <s v="T002108"/>
        <s v="T004539"/>
        <s v="T000601"/>
        <s v="T001652"/>
        <s v="T002306"/>
        <s v="T004211"/>
        <s v="T004312"/>
        <s v="T000270"/>
        <s v="T001819"/>
        <s v="T004790"/>
        <s v="T001457"/>
        <s v="T001426"/>
        <s v="T003645"/>
        <s v="T001540"/>
        <s v="T003889"/>
        <s v="T002292"/>
        <s v="T000835"/>
        <s v="T004719"/>
        <s v="T002043"/>
        <s v="T004103"/>
        <s v="T002611"/>
        <s v="T001647"/>
        <s v="T004803"/>
        <s v="T003189"/>
        <s v="T001955"/>
        <s v="T004304"/>
        <s v="T002573"/>
        <s v="T000636"/>
        <s v="T000650"/>
        <s v="T000131"/>
        <s v="T002350"/>
        <s v="T000448"/>
        <s v="T001224"/>
        <s v="T001827"/>
        <s v="T003879"/>
        <s v="T001593"/>
        <s v="T002857"/>
        <s v="T001323"/>
        <s v="T001619"/>
        <s v="T001999"/>
        <s v="T003411"/>
        <s v="T002496"/>
        <s v="T001950"/>
        <s v="T001633"/>
        <s v="T001855"/>
        <s v="T003988"/>
        <s v="T001722"/>
        <s v="T003063"/>
        <s v="T004205"/>
        <s v="T000159"/>
        <s v="T004986"/>
        <s v="T000786"/>
        <s v="T002214"/>
        <s v="T002282"/>
        <s v="T000280"/>
        <s v="T004990"/>
        <s v="T003289"/>
        <s v="T004325"/>
        <s v="T004829"/>
        <s v="T002819"/>
        <s v="T002890"/>
        <s v="T001852"/>
        <s v="T003776"/>
        <s v="T004692"/>
        <s v="T002971"/>
        <s v="T004178"/>
        <s v="T002947"/>
        <s v="T001359"/>
        <s v="T000968"/>
        <s v="T004039"/>
        <s v="T003487"/>
        <s v="T003139"/>
        <s v="T004436"/>
        <s v="T001924"/>
        <s v="T001026"/>
        <s v="T002787"/>
        <s v="T004590"/>
        <s v="T004035"/>
        <s v="T003187"/>
        <s v="T001375"/>
        <s v="T003999"/>
        <s v="T000767"/>
        <s v="T003594"/>
        <s v="T004389"/>
        <s v="T001433"/>
        <s v="T000537"/>
        <s v="T001759"/>
        <s v="T002854"/>
        <s v="T004740"/>
        <s v="T001093"/>
        <s v="T003901"/>
        <s v="T003644"/>
        <s v="T002836"/>
        <s v="T004369"/>
        <s v="T001617"/>
        <s v="T001853"/>
        <s v="T000089"/>
        <s v="T002158"/>
        <s v="T002631"/>
        <s v="T002703"/>
        <s v="T004642"/>
        <s v="T000599"/>
        <s v="T002512"/>
        <s v="T002577"/>
        <s v="T000107"/>
        <s v="T000589"/>
        <s v="T002603"/>
        <s v="T004860"/>
        <s v="T000102"/>
        <s v="T004530"/>
        <s v="T003781"/>
        <s v="T004288"/>
        <s v="T001579"/>
        <s v="T002448"/>
        <s v="T004931"/>
        <s v="T003850"/>
        <s v="T000380"/>
        <s v="T003920"/>
        <s v="T003931"/>
        <s v="T004180"/>
        <s v="T002823"/>
        <s v="T000487"/>
        <s v="T001484"/>
        <s v="T000299"/>
        <s v="T003438"/>
        <s v="T000184"/>
        <s v="T002651"/>
        <s v="T003826"/>
        <s v="T000375"/>
        <s v="T001988"/>
        <s v="T004972"/>
        <s v="T004376"/>
        <s v="T004717"/>
        <s v="T000418"/>
        <s v="T001623"/>
        <s v="T000369"/>
        <s v="T003993"/>
        <s v="T001440"/>
        <s v="T004394"/>
        <s v="T002789"/>
        <s v="T003016"/>
        <s v="T004763"/>
        <s v="T002305"/>
        <s v="T004311"/>
        <s v="T001129"/>
        <s v="T002085"/>
        <s v="T001085"/>
        <s v="T002231"/>
        <s v="T000687"/>
        <s v="T001403"/>
        <s v="T002363"/>
        <s v="T002521"/>
        <s v="T002896"/>
        <s v="T000894"/>
        <s v="T000600"/>
        <s v="T001126"/>
        <s v="T002268"/>
        <s v="T002994"/>
        <s v="T003632"/>
        <s v="T004788"/>
        <s v="T001748"/>
        <s v="T004430"/>
        <s v="T002310"/>
        <s v="T000098"/>
        <s v="T003995"/>
        <s v="T004805"/>
        <s v="T002753"/>
        <s v="T000776"/>
        <s v="T000726"/>
        <s v="T000548"/>
        <s v="T003450"/>
        <s v="T003072"/>
        <s v="T000357"/>
        <s v="T000611"/>
        <s v="T000942"/>
        <s v="T004307"/>
        <s v="T001872"/>
        <s v="T003381"/>
        <s v="T002304"/>
        <s v="T001574"/>
        <s v="T003464"/>
        <s v="T002915"/>
        <s v="T001656"/>
        <s v="T000748"/>
        <s v="T001133"/>
        <s v="T001025"/>
        <s v="T004337"/>
        <s v="T003397"/>
        <s v="T000854"/>
        <s v="T001674"/>
        <s v="T000040"/>
        <s v="T000372"/>
        <s v="T003457"/>
        <s v="T000063"/>
        <s v="T004861"/>
        <s v="T001941"/>
        <s v="T001119"/>
        <s v="T002786"/>
        <s v="T004783"/>
        <s v="T002317"/>
        <s v="T003699"/>
        <s v="T002932"/>
        <s v="T002440"/>
        <s v="T000139"/>
        <s v="T000674"/>
        <s v="T002626"/>
        <s v="T002124"/>
        <s v="T002385"/>
        <s v="T002189"/>
        <s v="T003230"/>
        <s v="T003087"/>
        <s v="T004618"/>
        <s v="T000607"/>
        <s v="T004235"/>
        <s v="T003738"/>
        <s v="T004486"/>
        <s v="T000927"/>
        <s v="T001099"/>
        <s v="T002149"/>
        <s v="T004159"/>
        <s v="T000319"/>
        <s v="T002637"/>
        <s v="T004802"/>
        <s v="T004887"/>
        <s v="T000841"/>
        <s v="T001940"/>
        <s v="T002691"/>
        <s v="T003922"/>
        <s v="T004220"/>
        <s v="T002223"/>
        <s v="T003959"/>
        <s v="T001709"/>
        <s v="T001264"/>
        <s v="T000412"/>
        <s v="T002283"/>
        <s v="T004505"/>
        <s v="T002580"/>
        <s v="T002115"/>
        <s v="T002593"/>
        <s v="T004776"/>
        <s v="T004840"/>
        <s v="T001812"/>
        <s v="T000312"/>
        <s v="T003772"/>
        <s v="T003877"/>
        <s v="T000091"/>
        <s v="T003603"/>
        <s v="T000889"/>
        <s v="T001401"/>
        <s v="T004770"/>
        <s v="T003942"/>
        <s v="T002036"/>
        <s v="T000554"/>
        <s v="T002733"/>
        <s v="T004043"/>
        <s v="T000385"/>
        <s v="T001898"/>
        <s v="T000747"/>
        <s v="T000222"/>
        <s v="T003324"/>
        <s v="T002531"/>
        <s v="T002168"/>
        <s v="T003949"/>
        <s v="T004244"/>
        <s v="T004896"/>
        <s v="T003147"/>
        <s v="T002007"/>
        <s v="T001559"/>
        <s v="T004254"/>
        <s v="T004145"/>
        <s v="T000393"/>
        <s v="T000283"/>
        <s v="T000576"/>
        <s v="T003621"/>
        <s v="T001009"/>
        <s v="T003293"/>
        <s v="T003717"/>
        <s v="T000182"/>
        <s v="T002048"/>
        <s v="T000081"/>
        <s v="T000125"/>
        <s v="T003905"/>
        <s v="T004014"/>
        <s v="T001082"/>
        <s v="T003186"/>
        <s v="T002110"/>
        <s v="T001485"/>
        <s v="T001615"/>
        <s v="T001875"/>
        <s v="T003832"/>
        <s v="T004174"/>
        <s v="T004224"/>
        <s v="T004953"/>
        <s v="T002390"/>
        <s v="T001989"/>
        <s v="T002910"/>
        <s v="T003234"/>
        <s v="T002402"/>
        <s v="T000051"/>
        <s v="T002247"/>
        <s v="T003614"/>
        <s v="T001229"/>
        <s v="T002660"/>
        <s v="T002675"/>
        <s v="T004275"/>
        <s v="T003913"/>
        <s v="T001655"/>
        <s v="T003887"/>
        <s v="T004320"/>
        <s v="T001895"/>
        <s v="T001659"/>
        <s v="T001444"/>
        <s v="T002997"/>
        <s v="T000539"/>
        <s v="T003218"/>
        <s v="T004040"/>
        <s v="T002083"/>
        <s v="T002220"/>
        <s v="T000099"/>
        <s v="T000632"/>
        <s v="T002265"/>
        <s v="T000207"/>
        <s v="T003314"/>
        <s v="T004627"/>
        <s v="T003083"/>
        <s v="T002862"/>
        <s v="T004230"/>
        <s v="T001995"/>
        <s v="T003201"/>
        <s v="T000463"/>
        <s v="T003212"/>
        <s v="T003510"/>
        <s v="T001945"/>
        <s v="T004971"/>
        <s v="T002237"/>
        <s v="T002928"/>
        <s v="T004009"/>
        <s v="T001772"/>
        <s v="T003155"/>
        <s v="T003558"/>
        <s v="T000088"/>
        <s v="T001707"/>
        <s v="T002946"/>
        <s v="T001413"/>
        <s v="T003572"/>
        <s v="T004269"/>
        <s v="T002151"/>
        <s v="T000314"/>
        <s v="T003701"/>
        <s v="T001152"/>
        <s v="T004898"/>
        <s v="T001453"/>
        <s v="T000284"/>
        <s v="T003348"/>
        <s v="T002346"/>
        <s v="T001584"/>
        <s v="T002477"/>
        <s v="T003865"/>
        <s v="T002322"/>
        <s v="T004031"/>
        <s v="T004428"/>
        <s v="T000984"/>
        <s v="T001860"/>
        <s v="T000879"/>
        <s v="T001317"/>
        <s v="T000996"/>
        <s v="T002067"/>
        <s v="T001282"/>
        <s v="T003154"/>
        <s v="T004280"/>
        <s v="T002406"/>
        <s v="T002772"/>
        <s v="T000433"/>
        <s v="T003960"/>
        <s v="T001916"/>
        <s v="T003724"/>
        <s v="T004876"/>
        <s v="T001714"/>
        <s v="T002844"/>
        <s v="T002537"/>
        <s v="T003376"/>
        <s v="T001003"/>
        <s v="T001848"/>
        <s v="T004290"/>
        <s v="T000022"/>
        <s v="T001992"/>
        <s v="T004263"/>
        <s v="T004684"/>
        <s v="T000262"/>
        <s v="T001236"/>
        <s v="T000858"/>
        <s v="T001556"/>
        <s v="T001580"/>
        <s v="T000192"/>
        <s v="T001837"/>
        <s v="T001927"/>
        <s v="T004489"/>
        <s v="T002384"/>
        <s v="T001372"/>
        <s v="T003916"/>
        <s v="T004303"/>
        <s v="T004821"/>
        <s v="T004924"/>
        <s v="T000658"/>
        <s v="T000799"/>
        <s v="T000303"/>
        <s v="T002712"/>
        <s v="T000571"/>
        <s v="T001063"/>
        <s v="T002546"/>
        <s v="T004006"/>
        <s v="T000678"/>
        <s v="T004346"/>
        <s v="T002982"/>
        <s v="T003560"/>
        <s v="T000237"/>
        <s v="T004895"/>
        <s v="T000077"/>
        <s v="T003094"/>
        <s v="T001736"/>
        <s v="T000899"/>
        <s v="T000730"/>
        <s v="T003709"/>
        <s v="T003338"/>
        <s v="T004913"/>
        <s v="T002009"/>
        <s v="T000316"/>
        <s v="T003272"/>
        <s v="T002410"/>
        <s v="T000295"/>
        <s v="T001174"/>
        <s v="T000350"/>
        <s v="T004461"/>
        <s v="T001008"/>
        <s v="T003577"/>
        <s v="T002114"/>
        <s v="T000353"/>
        <s v="T002431"/>
        <s v="T004693"/>
        <s v="T001551"/>
        <s v="T001838"/>
        <s v="T004636"/>
        <s v="T001455"/>
        <s v="T000185"/>
        <s v="T001665"/>
        <s v="T000247"/>
        <s v="T002881"/>
        <s v="T004787"/>
        <s v="T000741"/>
        <s v="T002211"/>
        <s v="T004222"/>
        <s v="T000337"/>
        <s v="T003954"/>
        <s v="T000851"/>
        <s v="T002835"/>
        <s v="T003253"/>
        <s v="T003609"/>
        <s v="T002820"/>
        <s v="T001285"/>
        <s v="T001710"/>
        <s v="T000119"/>
        <s v="T002634"/>
        <s v="T001416"/>
        <s v="T002920"/>
        <s v="T002949"/>
        <s v="T004784"/>
        <s v="T003174"/>
        <s v="T002185"/>
        <s v="T001887"/>
        <s v="T004858"/>
        <s v="T002505"/>
        <s v="T004973"/>
        <s v="T002160"/>
        <s v="T004096"/>
        <s v="T000895"/>
        <s v="T000361"/>
        <s v="T003732"/>
        <s v="T004021"/>
        <s v="T003144"/>
        <s v="T000122"/>
        <s v="T000811"/>
        <s v="T004899"/>
        <s v="T000472"/>
        <s v="T002972"/>
        <s v="T003069"/>
        <s v="T002605"/>
        <s v="T002677"/>
        <s v="T002144"/>
        <s v="T002841"/>
        <s v="T003177"/>
        <s v="T000949"/>
        <s v="T002480"/>
        <s v="T000391"/>
        <s v="T004367"/>
        <s v="T001325"/>
        <s v="T001489"/>
        <s v="T004976"/>
        <s v="T004771"/>
        <s v="T004198"/>
        <s v="T003977"/>
        <s v="T000138"/>
        <s v="T004638"/>
        <s v="T000743"/>
        <s v="T004645"/>
        <s v="T004666"/>
        <s v="T001181"/>
        <s v="T003346"/>
        <s v="T003469"/>
        <s v="T002301"/>
        <s v="T001820"/>
        <s v="T000144"/>
        <s v="T003245"/>
        <s v="T003798"/>
        <s v="T003538"/>
        <s v="T000404"/>
        <s v="T001939"/>
        <s v="T000167"/>
        <s v="T004941"/>
        <s v="T004252"/>
        <s v="T003573"/>
        <s v="T002752"/>
        <s v="T003165"/>
        <s v="T004552"/>
        <s v="T003444"/>
        <s v="T003497"/>
        <s v="T004353"/>
        <s v="T002352"/>
        <s v="T001182"/>
        <s v="T002456"/>
        <s v="T004110"/>
        <s v="T004886"/>
        <s v="T003948"/>
        <s v="T004909"/>
        <s v="T003860"/>
        <s v="T000180"/>
        <s v="T003788"/>
        <s v="T003135"/>
        <s v="T002057"/>
        <s v="T001338"/>
        <s v="T002661"/>
        <s v="T001377"/>
        <s v="T004188"/>
        <s v="T001350"/>
        <s v="T004305"/>
        <s v="T004248"/>
        <s v="T000570"/>
        <s v="T004852"/>
        <s v="T000919"/>
        <s v="T001846"/>
        <s v="T002284"/>
        <s v="T000311"/>
        <s v="T004140"/>
        <s v="T003744"/>
        <s v="T000310"/>
        <s v="T001200"/>
        <s v="T004936"/>
        <s v="T004752"/>
        <s v="T003223"/>
        <s v="T004409"/>
        <s v="T004001"/>
        <s v="T003602"/>
        <s v="T002382"/>
        <s v="T004760"/>
        <s v="T002203"/>
        <s v="T004359"/>
        <s v="T001570"/>
        <s v="T003079"/>
        <s v="T002701"/>
        <s v="T003355"/>
        <s v="T000398"/>
        <s v="T001932"/>
        <s v="T000344"/>
        <s v="T002900"/>
        <s v="T004033"/>
        <s v="T001910"/>
        <s v="T000712"/>
        <s v="T003840"/>
        <s v="T002824"/>
        <s v="T004562"/>
        <s v="T004165"/>
        <s v="T001565"/>
        <s v="T002923"/>
        <s v="T001980"/>
        <s v="T004775"/>
        <s v="T003409"/>
        <s v="T001001"/>
        <s v="T002856"/>
        <s v="T003787"/>
        <s v="T002458"/>
        <s v="T003682"/>
        <s v="T004105"/>
        <s v="T004464"/>
        <s v="T000258"/>
        <s v="T003351"/>
        <s v="T002331"/>
        <s v="T001230"/>
        <s v="T004749"/>
        <s v="T004989"/>
        <s v="T000753"/>
        <s v="T004261"/>
        <s v="T002557"/>
        <s v="T004215"/>
        <s v="T000318"/>
        <s v="T003517"/>
        <s v="T001065"/>
        <s v="T004991"/>
        <s v="T000760"/>
        <s v="T002104"/>
        <s v="T001781"/>
        <s v="T000881"/>
        <s v="T003428"/>
        <s v="T001845"/>
        <s v="T001666"/>
        <s v="T000478"/>
        <s v="T001611"/>
        <s v="T001869"/>
        <s v="T001653"/>
        <s v="T003499"/>
        <s v="T002682"/>
        <s v="T004202"/>
        <s v="T004984"/>
        <s v="T004069"/>
        <s v="T003816"/>
        <s v="T001598"/>
        <s v="T000584"/>
        <s v="T003483"/>
        <s v="T002267"/>
        <s v="T001252"/>
        <s v="T000428"/>
        <s v="T001708"/>
        <s v="T000273"/>
        <s v="T004407"/>
        <s v="T001625"/>
        <s v="T002405"/>
        <s v="T004136"/>
        <s v="T004106"/>
        <s v="T003060"/>
        <s v="T003943"/>
        <s v="T004747"/>
        <s v="T001156"/>
        <s v="T003455"/>
        <s v="T002062"/>
        <s v="T003763"/>
        <s v="T003875"/>
        <s v="T000400"/>
        <s v="T001180"/>
        <s v="T002671"/>
        <s v="T003909"/>
        <s v="T003475"/>
        <s v="T001277"/>
        <s v="T003114"/>
        <s v="T004527"/>
        <s v="T002991"/>
        <s v="T000688"/>
        <s v="T001522"/>
        <s v="T004306"/>
        <s v="T003611"/>
        <s v="T001089"/>
        <s v="T003827"/>
        <s v="T004221"/>
        <s v="T002886"/>
        <s v="T004095"/>
        <s v="T002650"/>
        <s v="T004472"/>
        <s v="T001594"/>
        <s v="T004853"/>
        <s v="T001490"/>
        <s v="T001202"/>
        <s v="T003446"/>
        <s v="T004360"/>
        <s v="T002722"/>
        <s v="T003727"/>
        <s v="T003325"/>
        <s v="T001235"/>
        <s v="T003834"/>
        <s v="T002738"/>
        <s v="T002525"/>
        <s v="T002741"/>
        <s v="T004993"/>
        <s v="T002643"/>
        <s v="T000306"/>
        <s v="T000090"/>
        <s v="T001685"/>
        <s v="T003669"/>
        <s v="T002855"/>
        <s v="T001356"/>
        <s v="T004799"/>
        <s v="T001630"/>
        <s v="T003163"/>
        <s v="T002207"/>
        <s v="T002056"/>
        <s v="T000253"/>
        <s v="T000675"/>
        <s v="T002452"/>
        <s v="T001815"/>
        <s v="T004518"/>
        <s v="T004810"/>
        <s v="T003789"/>
        <s v="T003374"/>
        <s v="T003207"/>
        <s v="T003692"/>
        <s v="T004449"/>
        <s v="T001542"/>
        <s v="T001513"/>
        <s v="T003561"/>
        <s v="T000054"/>
        <s v="T004582"/>
        <s v="T001504"/>
        <s v="T003543"/>
        <s v="T001488"/>
        <s v="T003459"/>
        <s v="T000386"/>
        <s v="T002504"/>
        <s v="T002749"/>
        <s v="T003274"/>
        <s v="T001587"/>
        <s v="T003955"/>
        <s v="T004483"/>
        <s v="T000499"/>
        <s v="T002500"/>
        <s v="T004243"/>
        <s v="T003829"/>
        <s v="T000693"/>
        <s v="T000013"/>
        <s v="T000224"/>
        <s v="T004450"/>
        <s v="T001564"/>
        <s v="T002914"/>
        <s v="T001919"/>
        <s v="T002236"/>
        <s v="T003097"/>
        <s v="T004745"/>
        <s v="T003040"/>
        <s v="T000861"/>
        <s v="T002069"/>
        <s v="T003434"/>
        <s v="T001059"/>
        <s v="T002200"/>
        <s v="T001144"/>
        <s v="T001702"/>
        <s v="T002364"/>
        <s v="T002296"/>
        <s v="T003228"/>
        <s v="T001348"/>
        <s v="T001839"/>
        <s v="T003808"/>
        <s v="T004956"/>
        <s v="T000097"/>
        <s v="T003401"/>
        <s v="T000528"/>
        <s v="T001727"/>
        <s v="T000629"/>
        <s v="T001671"/>
        <s v="T001561"/>
        <s v="T003950"/>
        <s v="T003244"/>
        <s v="T002373"/>
        <s v="T004845"/>
        <s v="T002239"/>
        <s v="T003239"/>
        <s v="T000491"/>
        <s v="T004219"/>
        <s v="T004675"/>
        <s v="T001305"/>
        <s v="T004455"/>
        <s v="T003762"/>
        <s v="T003074"/>
        <s v="T004012"/>
        <s v="T001669"/>
        <s v="T000149"/>
        <s v="T002359"/>
        <s v="T000704"/>
        <s v="T000932"/>
        <s v="T000680"/>
        <s v="T004440"/>
        <s v="T002246"/>
        <s v="T000937"/>
        <s v="T003675"/>
        <s v="T000346"/>
        <s v="T003433"/>
        <s v="T001309"/>
        <s v="T004170"/>
        <s v="T004441"/>
        <s v="T004550"/>
        <s v="T000147"/>
        <s v="T002545"/>
        <s v="T002011"/>
        <s v="T003023"/>
        <s v="T004525"/>
        <s v="T004480"/>
        <s v="T001261"/>
        <s v="T004404"/>
        <s v="T003067"/>
        <s v="T003441"/>
        <s v="T002445"/>
        <s v="T003343"/>
        <s v="T002121"/>
        <s v="T001903"/>
        <s v="T003658"/>
        <s v="T001013"/>
        <s v="T001803"/>
        <s v="T002487"/>
        <s v="T002128"/>
        <s v="T004398"/>
        <s v="T004352"/>
        <s v="T004439"/>
        <s v="T003086"/>
        <s v="T003944"/>
        <s v="T004010"/>
        <s v="T004158"/>
        <s v="T001378"/>
        <s v="T002864"/>
        <s v="T002755"/>
        <s v="T004496"/>
        <s v="T004218"/>
        <s v="T002103"/>
        <s v="T000931"/>
        <s v="T003225"/>
        <s v="T004589"/>
        <s v="T002229"/>
        <s v="T000806"/>
        <s v="T004272"/>
        <s v="T001057"/>
        <s v="T002218"/>
        <s v="T004891"/>
        <s v="T000530"/>
        <s v="T003694"/>
        <s v="T004946"/>
        <s v="T004683"/>
        <s v="T004591"/>
        <s v="T002260"/>
        <s v="T003482"/>
        <s v="T003903"/>
        <s v="T004251"/>
        <s v="T001466"/>
        <s v="T000037"/>
        <s v="T004172"/>
        <s v="T000212"/>
        <s v="T002476"/>
        <s v="T004834"/>
        <s v="T004197"/>
        <s v="T004593"/>
        <s v="T000602"/>
        <s v="T001506"/>
        <s v="T002785"/>
        <s v="T001482"/>
        <s v="T000907"/>
        <s v="T003247"/>
        <s v="T001834"/>
        <s v="T000779"/>
        <s v="T000997"/>
        <s v="T004954"/>
        <s v="T003702"/>
        <s v="T001712"/>
        <s v="T001917"/>
        <s v="T003294"/>
        <s v="T001885"/>
        <s v="T001880"/>
        <s v="T003628"/>
        <s v="T002173"/>
        <s v="T000325"/>
        <s v="T000356"/>
        <s v="T004655"/>
        <s v="T004154"/>
        <s v="T004474"/>
        <s v="T003133"/>
        <s v="T002724"/>
        <s v="T003766"/>
        <s v="T003897"/>
        <s v="T001073"/>
        <s v="T001315"/>
        <s v="T002058"/>
        <s v="T001278"/>
        <s v="T000821"/>
        <s v="T001908"/>
        <s v="T003551"/>
        <s v="T001884"/>
        <s v="T002623"/>
        <s v="T000731"/>
        <s v="T003153"/>
        <s v="T002792"/>
        <s v="T003541"/>
        <s v="T000877"/>
        <s v="T004837"/>
        <s v="T002678"/>
        <s v="T000536"/>
        <s v="T000504"/>
        <s v="T003564"/>
        <s v="T004503"/>
        <s v="T000569"/>
        <s v="T002984"/>
        <s v="T004679"/>
        <s v="T001313"/>
        <s v="T003962"/>
        <s v="T000679"/>
        <s v="T004781"/>
        <s v="T001351"/>
        <s v="T004342"/>
        <s v="T001621"/>
        <s v="T003623"/>
        <s v="T001219"/>
        <s v="T002592"/>
        <s v="T003137"/>
        <s v="T000480"/>
        <s v="T003519"/>
        <s v="T002616"/>
        <s v="T002586"/>
        <s v="T001600"/>
        <s v="T000555"/>
        <s v="T000642"/>
        <s v="T002647"/>
        <s v="T003918"/>
        <s v="T002179"/>
        <s v="T003474"/>
        <s v="T002699"/>
        <s v="T002781"/>
        <s v="T004240"/>
        <s v="T004225"/>
        <s v="T003176"/>
        <s v="T004696"/>
        <s v="T004592"/>
        <s v="T004704"/>
        <s v="T003998"/>
        <s v="T002113"/>
        <s v="T000553"/>
        <s v="T004613"/>
        <s v="T003723"/>
        <s v="T001597"/>
        <s v="T002483"/>
        <s v="T001007"/>
        <s v="T003010"/>
        <s v="T000944"/>
        <s v="T004855"/>
        <s v="T004310"/>
        <s v="T004309"/>
        <s v="T001053"/>
        <s v="T003254"/>
        <s v="T001049"/>
        <s v="T000399"/>
        <s v="T000065"/>
        <s v="T002649"/>
        <s v="T004446"/>
        <s v="T001660"/>
        <s v="T001468"/>
        <s v="T003991"/>
        <s v="T000535"/>
        <s v="T001753"/>
        <s v="T004498"/>
        <s v="T002473"/>
        <s v="T000973"/>
        <s v="T003769"/>
        <s v="T002762"/>
        <s v="T003488"/>
        <s v="T002233"/>
        <s v="T000226"/>
        <s v="T000204"/>
        <s v="T002224"/>
        <s v="T003248"/>
        <s v="T000936"/>
        <s v="T003026"/>
        <s v="T002581"/>
        <s v="T000124"/>
        <s v="T003038"/>
        <s v="T003791"/>
        <s v="T001680"/>
        <s v="T003936"/>
        <s v="T002443"/>
        <s v="T002471"/>
        <s v="T002190"/>
        <s v="T003361"/>
        <s v="T002576"/>
        <s v="T004509"/>
        <s v="T001253"/>
        <s v="T003169"/>
        <s v="T003263"/>
        <s v="T001097"/>
        <s v="T004797"/>
        <s v="T003730"/>
        <s v="T002993"/>
        <s v="T004074"/>
        <s v="T003604"/>
        <s v="T001307"/>
        <s v="T002676"/>
        <s v="T001683"/>
        <s v="T002377"/>
        <s v="T001121"/>
        <s v="T003282"/>
        <s v="T003836"/>
        <s v="T002743"/>
        <s v="T002925"/>
        <s v="T001959"/>
        <s v="T002349"/>
        <s v="T001862"/>
        <s v="T000501"/>
        <s v="T004271"/>
        <s v="T003246"/>
        <s v="T004713"/>
        <s v="T002528"/>
        <s v="T001888"/>
        <s v="T003878"/>
        <s v="T004901"/>
        <s v="T004482"/>
        <s v="T000534"/>
        <s v="T002919"/>
        <s v="T002569"/>
        <s v="T003891"/>
        <s v="T002016"/>
        <s v="T003007"/>
        <s v="T001326"/>
        <s v="T002171"/>
        <s v="T001767"/>
        <s v="T004186"/>
        <s v="T003688"/>
        <s v="T001745"/>
        <s v="T002225"/>
        <s v="T002080"/>
        <s v="T001614"/>
        <s v="T002418"/>
        <s v="T002181"/>
        <s v="T000452"/>
        <s v="T000561"/>
        <s v="T002672"/>
        <s v="T004144"/>
        <s v="T003548"/>
        <s v="T001386"/>
        <s v="T004201"/>
        <s v="T003562"/>
        <s v="T000503"/>
        <s v="T002329"/>
        <s v="T000413"/>
        <s v="T003563"/>
        <s v="T004554"/>
        <s v="T002515"/>
        <s v="T003523"/>
        <s v="T000497"/>
        <s v="T004234"/>
        <s v="T003870"/>
        <s v="T004625"/>
        <s v="T000516"/>
        <s v="T001452"/>
        <s v="T003412"/>
        <s v="T001529"/>
        <s v="T002542"/>
        <s v="T001116"/>
        <s v="T000773"/>
        <s v="T004969"/>
        <s v="T001004"/>
        <s v="T003005"/>
        <s v="T001189"/>
        <s v="T000789"/>
        <s v="T003876"/>
        <s v="T002040"/>
        <s v="T004147"/>
        <s v="T003130"/>
        <s v="T002020"/>
        <s v="T002288"/>
        <s v="T001334"/>
        <s v="T001051"/>
        <s v="T003729"/>
        <s v="T003522"/>
        <s v="T001562"/>
        <s v="T003388"/>
        <s v="T001414"/>
        <s v="T003888"/>
        <s v="T002702"/>
        <s v="T004412"/>
        <s v="T003741"/>
        <s v="T001106"/>
        <s v="T003940"/>
        <s v="T000245"/>
        <s v="T001242"/>
        <s v="T002646"/>
        <s v="T001798"/>
        <s v="T002783"/>
        <s v="T000191"/>
        <s v="T003902"/>
        <s v="T000366"/>
        <s v="T002552"/>
        <s v="T001905"/>
        <s v="T000468"/>
        <s v="T000855"/>
        <s v="T003536"/>
        <s v="T000500"/>
        <s v="T001268"/>
        <s v="T002311"/>
        <s v="T003708"/>
        <s v="T003976"/>
        <s v="T000328"/>
        <s v="T004526"/>
        <s v="T004722"/>
        <s v="T004633"/>
        <s v="T003286"/>
        <s v="T000345"/>
        <s v="T003963"/>
        <s v="T000390"/>
        <s v="T003556"/>
        <s v="T000488"/>
        <s v="T002422"/>
        <s v="T002851"/>
        <s v="T000845"/>
        <s v="T000012"/>
        <s v="T002461"/>
        <s v="T002707"/>
        <s v="T004098"/>
        <s v="T000076"/>
        <s v="T001014"/>
        <s v="T001428"/>
        <s v="T002964"/>
        <s v="T003233"/>
        <s v="T003893"/>
        <s v="T004940"/>
        <s v="T001866"/>
        <s v="T004046"/>
        <s v="T002278"/>
        <s v="T001463"/>
        <s v="T001987"/>
        <s v="T000923"/>
        <s v="T004027"/>
        <s v="T000749"/>
        <s v="T000154"/>
        <s v="T000867"/>
        <s v="T002791"/>
        <s v="T000075"/>
        <s v="T000339"/>
      </sharedItems>
    </cacheField>
    <cacheField name="customer_id" numFmtId="0">
      <sharedItems/>
    </cacheField>
    <cacheField name="merchant_id" numFmtId="0">
      <sharedItems/>
    </cacheField>
    <cacheField name="time" numFmtId="22">
      <sharedItems containsSemiMixedTypes="0" containsNonDate="0" containsDate="1" containsString="0" minDate="2026-08-01T00:00:14" maxDate="2026-09-29T23:51:20"/>
    </cacheField>
    <cacheField name="amount" numFmtId="0">
      <sharedItems containsSemiMixedTypes="0" containsString="0" containsNumber="1" minValue="65.040000000000006" maxValue="1166432"/>
    </cacheField>
    <cacheField name="merchant_category" numFmtId="0">
      <sharedItems count="10">
        <s v="Transport"/>
        <s v="Entertainment"/>
        <s v="Food &amp; Dining"/>
        <s v="Travel"/>
        <s v="Utilities"/>
        <s v="Unknown"/>
        <s v="Grocery"/>
        <s v="Fashion"/>
        <s v="Healthcare"/>
        <s v="Electronics"/>
      </sharedItems>
    </cacheField>
    <cacheField name="channel" numFmtId="0">
      <sharedItems/>
    </cacheField>
    <cacheField name="region" numFmtId="0">
      <sharedItems count="6">
        <s v="Coimbatore"/>
        <s v="Chennai"/>
        <s v="Salem"/>
        <s v="Madurai"/>
        <s v="Erode"/>
        <s v="Tiruchirappalli"/>
      </sharedItems>
    </cacheField>
    <cacheField name="device_id" numFmtId="0">
      <sharedItems/>
    </cacheField>
    <cacheField name="new_device_flag" numFmtId="0">
      <sharedItems containsSemiMixedTypes="0" containsString="0" containsNumber="1" containsInteger="1" minValue="0" maxValue="1" count="2">
        <n v="0"/>
        <n v="1"/>
      </sharedItems>
    </cacheField>
    <cacheField name="is_synthetic_anomaly" numFmtId="0">
      <sharedItems containsSemiMixedTypes="0" containsString="0" containsNumber="1" containsInteger="1" minValue="0" maxValue="1"/>
    </cacheField>
    <cacheField name="extreme_amount_flag" numFmtId="0">
      <sharedItems containsSemiMixedTypes="0" containsString="0" containsNumber="1" containsInteger="1" minValue="0" maxValue="1"/>
    </cacheField>
    <cacheField name="customer_segment" numFmtId="0">
      <sharedItems/>
    </cacheField>
    <cacheField name="tenure_months" numFmtId="0">
      <sharedItems containsString="0" containsBlank="1" containsNumber="1" containsInteger="1" minValue="1" maxValue="96"/>
    </cacheField>
    <cacheField name="device_type" numFmtId="0">
      <sharedItems/>
    </cacheField>
    <cacheField name="device_history_complete" numFmtId="0">
      <sharedItems containsString="0" containsBlank="1" containsNumber="1" containsInteger="1" minValue="0" maxValue="1"/>
    </cacheField>
    <cacheField name="has_alert" numFmtId="0">
      <sharedItems containsSemiMixedTypes="0" containsString="0" containsNumber="1" containsInteger="1" minValue="0" maxValue="1" count="2">
        <n v="0"/>
        <n v="1"/>
      </sharedItems>
    </cacheField>
    <cacheField name="amount_log" numFmtId="0">
      <sharedItems containsSemiMixedTypes="0" containsString="0" containsNumber="1" minValue="4.1902606190519274" maxValue="13.969460932017384"/>
    </cacheField>
    <cacheField name="Hour" numFmtId="0">
      <sharedItems containsSemiMixedTypes="0" containsString="0" containsNumber="1" containsInteger="1" minValue="0" maxValue="23" count="24">
        <n v="21"/>
        <n v="17"/>
        <n v="4"/>
        <n v="22"/>
        <n v="14"/>
        <n v="11"/>
        <n v="16"/>
        <n v="5"/>
        <n v="18"/>
        <n v="6"/>
        <n v="20"/>
        <n v="10"/>
        <n v="19"/>
        <n v="8"/>
        <n v="12"/>
        <n v="15"/>
        <n v="7"/>
        <n v="0"/>
        <n v="23"/>
        <n v="3"/>
        <n v="13"/>
        <n v="1"/>
        <n v="9"/>
        <n v="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x v="0"/>
    <s v="C0641"/>
    <s v="M001"/>
    <d v="2026-08-25T21:55:19"/>
    <n v="89.61"/>
    <x v="0"/>
    <s v="upi"/>
    <x v="0"/>
    <s v="D0641"/>
    <x v="0"/>
    <n v="0"/>
    <n v="0"/>
    <s v="Mass"/>
    <n v="26"/>
    <s v="Web"/>
    <n v="1"/>
    <x v="0"/>
    <n v="4.5065645822339695"/>
    <x v="0"/>
  </r>
  <r>
    <x v="1"/>
    <s v="C0625"/>
    <s v="M043"/>
    <d v="2026-09-24T17:25:47"/>
    <n v="1580.45"/>
    <x v="1"/>
    <s v="upi"/>
    <x v="0"/>
    <s v="D0625"/>
    <x v="0"/>
    <n v="0"/>
    <n v="0"/>
    <s v="Emerging"/>
    <n v="42"/>
    <s v="Android"/>
    <n v="1"/>
    <x v="0"/>
    <n v="7.3660974266910682"/>
    <x v="1"/>
  </r>
  <r>
    <x v="2"/>
    <s v="C0322"/>
    <s v="M059"/>
    <d v="2026-09-20T04:02:14"/>
    <n v="477.6"/>
    <x v="2"/>
    <s v="upi"/>
    <x v="0"/>
    <s v="D0322"/>
    <x v="0"/>
    <n v="0"/>
    <n v="0"/>
    <s v="Mass"/>
    <n v="95"/>
    <s v="Android"/>
    <n v="1"/>
    <x v="0"/>
    <n v="6.1708651754742734"/>
    <x v="2"/>
  </r>
  <r>
    <x v="3"/>
    <s v="C0022"/>
    <s v="M059"/>
    <d v="2026-08-28T22:11:11"/>
    <n v="5062.67"/>
    <x v="2"/>
    <s v="upi"/>
    <x v="1"/>
    <s v="D0022"/>
    <x v="0"/>
    <n v="0"/>
    <n v="1"/>
    <s v="Affluent"/>
    <n v="23"/>
    <s v="POS"/>
    <n v="1"/>
    <x v="0"/>
    <n v="8.5298467958238469"/>
    <x v="3"/>
  </r>
  <r>
    <x v="4"/>
    <s v="C0008"/>
    <s v="M053"/>
    <d v="2026-09-23T14:01:39"/>
    <n v="886.41"/>
    <x v="3"/>
    <s v="web"/>
    <x v="2"/>
    <s v="D0008"/>
    <x v="0"/>
    <n v="0"/>
    <n v="0"/>
    <s v="Mass"/>
    <n v="29"/>
    <s v="Web"/>
    <n v="1"/>
    <x v="0"/>
    <n v="6.7883071077566823"/>
    <x v="4"/>
  </r>
  <r>
    <x v="5"/>
    <s v="C0353"/>
    <s v="M057"/>
    <d v="2026-08-10T11:07:56"/>
    <n v="867.63"/>
    <x v="2"/>
    <s v="upi"/>
    <x v="1"/>
    <s v="D0353"/>
    <x v="0"/>
    <n v="0"/>
    <n v="0"/>
    <s v="Emerging"/>
    <n v="46"/>
    <s v="iOS"/>
    <n v="1"/>
    <x v="0"/>
    <n v="6.7669172578418415"/>
    <x v="5"/>
  </r>
  <r>
    <x v="6"/>
    <s v="C0557"/>
    <s v="M007"/>
    <d v="2026-08-05T16:12:37"/>
    <n v="746.53"/>
    <x v="4"/>
    <s v="web"/>
    <x v="1"/>
    <s v="D0557"/>
    <x v="0"/>
    <n v="0"/>
    <n v="0"/>
    <s v="Emerging"/>
    <n v="25"/>
    <s v="iOS"/>
    <n v="1"/>
    <x v="0"/>
    <n v="6.6167744382387674"/>
    <x v="6"/>
  </r>
  <r>
    <x v="7"/>
    <s v="C0064"/>
    <s v="M059"/>
    <d v="2026-09-16T17:44:14"/>
    <n v="384.12"/>
    <x v="2"/>
    <s v="pos"/>
    <x v="0"/>
    <s v="D0064"/>
    <x v="0"/>
    <n v="0"/>
    <n v="0"/>
    <s v="Mass"/>
    <n v="70"/>
    <s v="POS"/>
    <n v="1"/>
    <x v="0"/>
    <n v="5.9535549740347617"/>
    <x v="1"/>
  </r>
  <r>
    <x v="8"/>
    <s v="C0641"/>
    <s v="M014"/>
    <d v="2026-08-05T05:56:37"/>
    <n v="739.21"/>
    <x v="4"/>
    <s v="upi"/>
    <x v="0"/>
    <s v="D0641"/>
    <x v="0"/>
    <n v="0"/>
    <n v="0"/>
    <s v="Mass"/>
    <n v="26"/>
    <s v="Web"/>
    <n v="1"/>
    <x v="0"/>
    <n v="6.6069339297229979"/>
    <x v="7"/>
  </r>
  <r>
    <x v="9"/>
    <s v="C0564"/>
    <s v="M038"/>
    <d v="2026-09-08T18:21:52"/>
    <n v="521.21"/>
    <x v="5"/>
    <s v="upi"/>
    <x v="0"/>
    <s v="D0564"/>
    <x v="0"/>
    <n v="0"/>
    <n v="0"/>
    <s v="Affluent"/>
    <n v="41"/>
    <s v="iOS"/>
    <n v="1"/>
    <x v="0"/>
    <n v="6.2580698058327275"/>
    <x v="8"/>
  </r>
  <r>
    <x v="10"/>
    <s v="C0309"/>
    <s v="M061"/>
    <d v="2026-08-12T06:44:40"/>
    <n v="462.58"/>
    <x v="6"/>
    <s v="mobile_app"/>
    <x v="3"/>
    <s v="D0309"/>
    <x v="0"/>
    <n v="0"/>
    <n v="0"/>
    <s v="Mass"/>
    <n v="12"/>
    <s v="POS"/>
    <n v="1"/>
    <x v="0"/>
    <n v="6.1389789698965309"/>
    <x v="9"/>
  </r>
  <r>
    <x v="11"/>
    <s v="C0475"/>
    <s v="M060"/>
    <d v="2026-08-07T20:26:16"/>
    <n v="661.42"/>
    <x v="1"/>
    <s v="mobile_app"/>
    <x v="4"/>
    <s v="D0475"/>
    <x v="0"/>
    <n v="0"/>
    <n v="0"/>
    <s v="Mass"/>
    <n v="56"/>
    <s v=""/>
    <n v="1"/>
    <x v="0"/>
    <n v="6.4958997958519582"/>
    <x v="10"/>
  </r>
  <r>
    <x v="12"/>
    <s v="C0209"/>
    <s v="M072"/>
    <d v="2026-08-20T06:19:57"/>
    <n v="171.67"/>
    <x v="5"/>
    <s v="upi"/>
    <x v="2"/>
    <s v="D0209"/>
    <x v="0"/>
    <n v="0"/>
    <n v="0"/>
    <s v="Mass"/>
    <n v="3"/>
    <s v="Web"/>
    <n v="1"/>
    <x v="0"/>
    <n v="5.1513822584243387"/>
    <x v="9"/>
  </r>
  <r>
    <x v="13"/>
    <s v="C0095"/>
    <s v="M039"/>
    <d v="2026-08-25T20:12:44"/>
    <n v="1349.24"/>
    <x v="7"/>
    <s v="upi"/>
    <x v="0"/>
    <s v="D0095"/>
    <x v="0"/>
    <n v="0"/>
    <n v="0"/>
    <s v="Affluent"/>
    <n v="38"/>
    <s v="Android"/>
    <n v="1"/>
    <x v="0"/>
    <n v="7.2080376334096563"/>
    <x v="10"/>
  </r>
  <r>
    <x v="14"/>
    <s v="C0566"/>
    <s v="M028"/>
    <d v="2026-09-24T10:17:43"/>
    <n v="2652.01"/>
    <x v="7"/>
    <s v="upi"/>
    <x v="0"/>
    <s v="D0566"/>
    <x v="1"/>
    <n v="0"/>
    <n v="0"/>
    <s v="Affluent"/>
    <n v="43"/>
    <s v="Android"/>
    <n v="1"/>
    <x v="0"/>
    <n v="7.8834501234483891"/>
    <x v="11"/>
  </r>
  <r>
    <x v="15"/>
    <s v="C0323"/>
    <s v="M007"/>
    <d v="2026-09-28T10:40:44"/>
    <n v="2625.03"/>
    <x v="4"/>
    <s v="upi"/>
    <x v="1"/>
    <s v="D0323"/>
    <x v="0"/>
    <n v="0"/>
    <n v="0"/>
    <s v="Affluent"/>
    <n v="62"/>
    <s v="Android"/>
    <n v="1"/>
    <x v="0"/>
    <n v="7.8732284790168308"/>
    <x v="11"/>
  </r>
  <r>
    <x v="16"/>
    <s v="C0304"/>
    <s v="M009"/>
    <d v="2026-09-14T16:08:07"/>
    <n v="320.23"/>
    <x v="0"/>
    <s v="upi"/>
    <x v="5"/>
    <s v="D0304"/>
    <x v="0"/>
    <n v="0"/>
    <n v="0"/>
    <s v="Emerging"/>
    <n v="6"/>
    <s v="POS"/>
    <n v="1"/>
    <x v="0"/>
    <n v="5.7721573774620554"/>
    <x v="6"/>
  </r>
  <r>
    <x v="17"/>
    <s v="C0311"/>
    <s v="M040"/>
    <d v="2026-08-26T19:51:34"/>
    <n v="241.16"/>
    <x v="2"/>
    <s v="mobile_app"/>
    <x v="3"/>
    <s v="D0311"/>
    <x v="1"/>
    <n v="0"/>
    <n v="0"/>
    <s v="Mass"/>
    <n v="74"/>
    <s v="Android"/>
    <n v="1"/>
    <x v="0"/>
    <n v="5.4895986647134629"/>
    <x v="12"/>
  </r>
  <r>
    <x v="18"/>
    <s v="C0248"/>
    <s v="M002"/>
    <d v="2026-08-28T08:43:30"/>
    <n v="982.25"/>
    <x v="2"/>
    <s v="pos"/>
    <x v="3"/>
    <s v="D0248"/>
    <x v="0"/>
    <n v="0"/>
    <n v="0"/>
    <s v="Emerging"/>
    <n v="44"/>
    <s v="POS"/>
    <n v="0"/>
    <x v="0"/>
    <n v="6.8908634113119192"/>
    <x v="13"/>
  </r>
  <r>
    <x v="19"/>
    <s v="C0615"/>
    <s v="M075"/>
    <d v="2026-09-18T11:28:47"/>
    <n v="761.72"/>
    <x v="8"/>
    <s v="mobile_app"/>
    <x v="2"/>
    <s v="D0615"/>
    <x v="0"/>
    <n v="0"/>
    <n v="0"/>
    <s v="Emerging"/>
    <n v="61"/>
    <s v="Android"/>
    <n v="1"/>
    <x v="0"/>
    <n v="6.6368909914565153"/>
    <x v="5"/>
  </r>
  <r>
    <x v="20"/>
    <s v="C0125"/>
    <s v="M058"/>
    <d v="2026-08-05T17:05:51"/>
    <n v="208.93"/>
    <x v="8"/>
    <s v="web"/>
    <x v="0"/>
    <s v="D0125"/>
    <x v="0"/>
    <n v="0"/>
    <n v="0"/>
    <s v="Emerging"/>
    <n v="25"/>
    <s v="Android"/>
    <n v="1"/>
    <x v="0"/>
    <n v="5.3467741418162307"/>
    <x v="1"/>
  </r>
  <r>
    <x v="21"/>
    <s v="C0379"/>
    <s v="M066"/>
    <d v="2026-09-21T12:17:48"/>
    <n v="1209.1199999999999"/>
    <x v="6"/>
    <s v="web"/>
    <x v="0"/>
    <s v="D0379"/>
    <x v="0"/>
    <n v="0"/>
    <n v="0"/>
    <s v="Emerging"/>
    <n v="13"/>
    <s v="iOS"/>
    <n v="0"/>
    <x v="0"/>
    <n v="7.0984748072271335"/>
    <x v="14"/>
  </r>
  <r>
    <x v="22"/>
    <s v="C0459"/>
    <s v="M056"/>
    <d v="2026-08-31T22:10:21"/>
    <n v="270.58999999999997"/>
    <x v="0"/>
    <s v="mobile_app"/>
    <x v="0"/>
    <s v=""/>
    <x v="0"/>
    <n v="0"/>
    <n v="0"/>
    <s v="Emerging"/>
    <n v="38"/>
    <s v=""/>
    <m/>
    <x v="0"/>
    <n v="5.6042935761554586"/>
    <x v="3"/>
  </r>
  <r>
    <x v="23"/>
    <s v="C0261"/>
    <s v="M016"/>
    <d v="2026-08-08T11:54:05"/>
    <n v="1423.52"/>
    <x v="2"/>
    <s v="web"/>
    <x v="2"/>
    <s v="D0261"/>
    <x v="0"/>
    <n v="0"/>
    <n v="0"/>
    <s v="Emerging"/>
    <n v="20"/>
    <s v="Android"/>
    <n v="1"/>
    <x v="0"/>
    <n v="7.2615901938534426"/>
    <x v="5"/>
  </r>
  <r>
    <x v="24"/>
    <s v="C0595"/>
    <s v="M017"/>
    <d v="2026-08-19T19:43:24"/>
    <n v="867.52"/>
    <x v="9"/>
    <s v="pos"/>
    <x v="1"/>
    <s v="D0595"/>
    <x v="0"/>
    <n v="0"/>
    <n v="0"/>
    <s v="Affluent"/>
    <n v="1"/>
    <s v="Android"/>
    <n v="1"/>
    <x v="0"/>
    <n v="6.7667906136255711"/>
    <x v="12"/>
  </r>
  <r>
    <x v="25"/>
    <s v="C0642"/>
    <s v="M013"/>
    <d v="2026-09-12T19:04:42"/>
    <n v="886.68"/>
    <x v="1"/>
    <s v="upi"/>
    <x v="3"/>
    <s v="D0642"/>
    <x v="0"/>
    <n v="0"/>
    <n v="0"/>
    <s v="Emerging"/>
    <n v="1"/>
    <s v="Android"/>
    <n v="1"/>
    <x v="0"/>
    <n v="6.7886113176864118"/>
    <x v="12"/>
  </r>
  <r>
    <x v="26"/>
    <s v="C0493"/>
    <s v="M044"/>
    <d v="2026-09-22T15:04:30"/>
    <n v="985.39"/>
    <x v="8"/>
    <s v="pos"/>
    <x v="1"/>
    <s v="D0493"/>
    <x v="0"/>
    <n v="0"/>
    <n v="0"/>
    <s v="Emerging"/>
    <n v="60"/>
    <s v="Web"/>
    <n v="1"/>
    <x v="0"/>
    <n v="6.8940518139236442"/>
    <x v="15"/>
  </r>
  <r>
    <x v="27"/>
    <s v="C0388"/>
    <s v="M047"/>
    <d v="2026-09-01T05:22:33"/>
    <n v="542.14"/>
    <x v="9"/>
    <s v="mobile_app"/>
    <x v="1"/>
    <s v=""/>
    <x v="0"/>
    <n v="0"/>
    <n v="0"/>
    <s v="Mass"/>
    <n v="7"/>
    <s v=""/>
    <m/>
    <x v="0"/>
    <n v="6.2973671135899565"/>
    <x v="7"/>
  </r>
  <r>
    <x v="28"/>
    <s v="C0595"/>
    <s v="M004"/>
    <d v="2026-09-14T14:58:32"/>
    <n v="1889.26"/>
    <x v="6"/>
    <s v="upi"/>
    <x v="1"/>
    <s v="D0595"/>
    <x v="0"/>
    <n v="0"/>
    <n v="0"/>
    <s v="Affluent"/>
    <n v="1"/>
    <s v="Android"/>
    <n v="1"/>
    <x v="0"/>
    <n v="7.5444696647299008"/>
    <x v="4"/>
  </r>
  <r>
    <x v="29"/>
    <s v="C0251"/>
    <s v="M025"/>
    <d v="2026-09-01T19:40:43"/>
    <n v="224"/>
    <x v="1"/>
    <s v="pos"/>
    <x v="3"/>
    <s v=""/>
    <x v="0"/>
    <n v="0"/>
    <n v="0"/>
    <s v="Mass"/>
    <n v="85"/>
    <s v=""/>
    <m/>
    <x v="0"/>
    <n v="5.4161004022044201"/>
    <x v="12"/>
  </r>
  <r>
    <x v="30"/>
    <s v="C0361"/>
    <s v="M037"/>
    <d v="2026-09-24T08:15:54"/>
    <n v="280.27"/>
    <x v="7"/>
    <s v="mobile_app"/>
    <x v="0"/>
    <s v="D0361"/>
    <x v="1"/>
    <n v="0"/>
    <n v="0"/>
    <s v="Mass"/>
    <n v="39"/>
    <s v="Web"/>
    <n v="1"/>
    <x v="1"/>
    <n v="5.639315062101466"/>
    <x v="13"/>
  </r>
  <r>
    <x v="31"/>
    <s v="C0531"/>
    <s v="M069"/>
    <d v="2026-08-21T21:33:07"/>
    <n v="2838.03"/>
    <x v="0"/>
    <s v="upi"/>
    <x v="3"/>
    <s v=""/>
    <x v="0"/>
    <n v="0"/>
    <n v="0"/>
    <s v="Affluent"/>
    <n v="68"/>
    <s v=""/>
    <m/>
    <x v="1"/>
    <n v="7.9512177235182318"/>
    <x v="0"/>
  </r>
  <r>
    <x v="32"/>
    <s v="C0586"/>
    <s v="M059"/>
    <d v="2026-08-19T07:59:56"/>
    <n v="7322.71"/>
    <x v="2"/>
    <s v="upi"/>
    <x v="0"/>
    <s v="D0586"/>
    <x v="0"/>
    <n v="0"/>
    <n v="1"/>
    <s v="Affluent"/>
    <n v="53"/>
    <s v="Android"/>
    <n v="1"/>
    <x v="0"/>
    <n v="8.8988723091612023"/>
    <x v="16"/>
  </r>
  <r>
    <x v="33"/>
    <s v="C0315"/>
    <s v="M001"/>
    <d v="2026-09-12T18:45:02"/>
    <n v="1006.46"/>
    <x v="0"/>
    <s v="upi"/>
    <x v="4"/>
    <s v="D0315"/>
    <x v="1"/>
    <n v="0"/>
    <n v="0"/>
    <s v="Mass"/>
    <n v="96"/>
    <s v="Web"/>
    <n v="1"/>
    <x v="1"/>
    <n v="6.9151875907994329"/>
    <x v="8"/>
  </r>
  <r>
    <x v="34"/>
    <s v="C0442"/>
    <s v="M032"/>
    <d v="2026-08-14T18:48:47"/>
    <n v="871.23"/>
    <x v="6"/>
    <s v="mobile_app"/>
    <x v="0"/>
    <s v="D0442"/>
    <x v="0"/>
    <n v="0"/>
    <n v="0"/>
    <s v="Mass"/>
    <n v="64"/>
    <s v="Android"/>
    <n v="1"/>
    <x v="0"/>
    <n v="6.771053150597929"/>
    <x v="8"/>
  </r>
  <r>
    <x v="35"/>
    <s v="C0544"/>
    <s v="M005"/>
    <d v="2026-09-07T06:41:18"/>
    <n v="2584.91"/>
    <x v="9"/>
    <s v="mobile_app"/>
    <x v="1"/>
    <s v="D0544"/>
    <x v="0"/>
    <n v="0"/>
    <n v="0"/>
    <s v="Affluent"/>
    <n v="82"/>
    <s v="iOS"/>
    <n v="1"/>
    <x v="1"/>
    <n v="7.8578327559419492"/>
    <x v="9"/>
  </r>
  <r>
    <x v="36"/>
    <s v="C0111"/>
    <s v="M062"/>
    <d v="2026-09-08T12:28:00"/>
    <n v="638.20000000000005"/>
    <x v="4"/>
    <s v="upi"/>
    <x v="2"/>
    <s v="D0111"/>
    <x v="0"/>
    <n v="0"/>
    <n v="0"/>
    <s v="Mass"/>
    <m/>
    <s v="Android"/>
    <n v="1"/>
    <x v="0"/>
    <n v="6.4602173944520649"/>
    <x v="14"/>
  </r>
  <r>
    <x v="37"/>
    <s v="C0011"/>
    <s v="M060"/>
    <d v="2026-09-02T19:44:27"/>
    <n v="704.44"/>
    <x v="1"/>
    <s v="mobile_app"/>
    <x v="2"/>
    <s v="D0011"/>
    <x v="0"/>
    <n v="0"/>
    <n v="0"/>
    <s v="Mass"/>
    <n v="41"/>
    <s v="Android"/>
    <n v="0"/>
    <x v="0"/>
    <n v="6.5588217216096272"/>
    <x v="12"/>
  </r>
  <r>
    <x v="38"/>
    <s v="C0176"/>
    <s v="M043"/>
    <d v="2026-09-05T19:34:06"/>
    <n v="494.11"/>
    <x v="1"/>
    <s v="upi"/>
    <x v="0"/>
    <s v="D0176"/>
    <x v="0"/>
    <n v="0"/>
    <n v="0"/>
    <s v="Mass"/>
    <n v="19"/>
    <s v="Android"/>
    <n v="0"/>
    <x v="0"/>
    <n v="6.2047799601032123"/>
    <x v="12"/>
  </r>
  <r>
    <x v="39"/>
    <s v="C0645"/>
    <s v="M002"/>
    <d v="2026-09-24T10:37:47"/>
    <n v="830.8"/>
    <x v="2"/>
    <s v="mobile_app"/>
    <x v="5"/>
    <s v="D0645"/>
    <x v="0"/>
    <n v="0"/>
    <n v="0"/>
    <s v="Emerging"/>
    <n v="22"/>
    <s v="POS"/>
    <n v="1"/>
    <x v="0"/>
    <n v="6.7235920273088112"/>
    <x v="11"/>
  </r>
  <r>
    <x v="40"/>
    <s v="C0430"/>
    <s v="M054"/>
    <d v="2026-09-17T08:11:20"/>
    <n v="480.61"/>
    <x v="0"/>
    <s v="pos"/>
    <x v="1"/>
    <s v="D0430"/>
    <x v="0"/>
    <n v="0"/>
    <n v="0"/>
    <s v="Mass"/>
    <n v="63"/>
    <s v="Android"/>
    <n v="1"/>
    <x v="0"/>
    <n v="6.177134657898641"/>
    <x v="13"/>
  </r>
  <r>
    <x v="41"/>
    <s v="C0179"/>
    <s v="M060"/>
    <d v="2026-08-03T10:47:34"/>
    <n v="428.12"/>
    <x v="1"/>
    <s v="mobile_app"/>
    <x v="0"/>
    <s v="D0179"/>
    <x v="0"/>
    <n v="0"/>
    <n v="0"/>
    <s v="Mass"/>
    <n v="95"/>
    <s v="Android"/>
    <n v="1"/>
    <x v="0"/>
    <n v="6.0617366000933135"/>
    <x v="11"/>
  </r>
  <r>
    <x v="42"/>
    <s v="C0543"/>
    <s v="M001"/>
    <d v="2026-08-28T10:04:18"/>
    <n v="1631.29"/>
    <x v="0"/>
    <s v="mobile_app"/>
    <x v="3"/>
    <s v="D0543"/>
    <x v="0"/>
    <n v="0"/>
    <n v="0"/>
    <s v="Affluent"/>
    <m/>
    <s v="POS"/>
    <n v="1"/>
    <x v="0"/>
    <n v="7.3977392158164053"/>
    <x v="11"/>
  </r>
  <r>
    <x v="43"/>
    <s v="C0529"/>
    <s v="M067"/>
    <d v="2026-09-22T05:58:16"/>
    <n v="3007.36"/>
    <x v="9"/>
    <s v="upi"/>
    <x v="0"/>
    <s v="D0529"/>
    <x v="0"/>
    <n v="0"/>
    <n v="0"/>
    <s v="Emerging"/>
    <n v="73"/>
    <s v="iOS"/>
    <n v="1"/>
    <x v="0"/>
    <n v="8.0091503587596122"/>
    <x v="7"/>
  </r>
  <r>
    <x v="44"/>
    <s v="C0572"/>
    <s v="M052"/>
    <d v="2026-09-18T00:31:56"/>
    <n v="1154.31"/>
    <x v="9"/>
    <s v="upi"/>
    <x v="0"/>
    <s v=""/>
    <x v="0"/>
    <n v="0"/>
    <n v="0"/>
    <s v="Emerging"/>
    <n v="38"/>
    <s v=""/>
    <m/>
    <x v="0"/>
    <n v="7.0521239852119209"/>
    <x v="17"/>
  </r>
  <r>
    <x v="45"/>
    <s v="C0295"/>
    <s v="M009"/>
    <d v="2026-08-03T17:38:25"/>
    <n v="184.14"/>
    <x v="0"/>
    <s v="mobile_app"/>
    <x v="3"/>
    <s v="D0295"/>
    <x v="0"/>
    <n v="0"/>
    <n v="0"/>
    <s v="Mass"/>
    <n v="77"/>
    <s v="POS"/>
    <n v="1"/>
    <x v="0"/>
    <n v="5.221112295639065"/>
    <x v="1"/>
  </r>
  <r>
    <x v="46"/>
    <s v="C0032"/>
    <s v="M013"/>
    <d v="2026-08-23T18:06:15"/>
    <n v="1769.22"/>
    <x v="1"/>
    <s v="upi"/>
    <x v="1"/>
    <s v="D0032"/>
    <x v="0"/>
    <n v="0"/>
    <n v="0"/>
    <s v="Emerging"/>
    <n v="81"/>
    <s v="Android"/>
    <n v="1"/>
    <x v="0"/>
    <n v="7.4788591116293528"/>
    <x v="8"/>
  </r>
  <r>
    <x v="47"/>
    <s v="C0582"/>
    <s v="M069"/>
    <d v="2026-09-12T07:45:13"/>
    <n v="2811.31"/>
    <x v="0"/>
    <s v="upi"/>
    <x v="2"/>
    <s v="D0582"/>
    <x v="0"/>
    <n v="0"/>
    <n v="0"/>
    <s v="Affluent"/>
    <n v="67"/>
    <s v="iOS"/>
    <n v="1"/>
    <x v="0"/>
    <n v="7.9417614886751409"/>
    <x v="16"/>
  </r>
  <r>
    <x v="48"/>
    <s v="C0274"/>
    <s v="M053"/>
    <d v="2026-08-29T16:09:45"/>
    <n v="339.32"/>
    <x v="3"/>
    <s v="web"/>
    <x v="0"/>
    <s v="D0274"/>
    <x v="1"/>
    <n v="0"/>
    <n v="0"/>
    <s v="Mass"/>
    <n v="81"/>
    <s v="Android"/>
    <n v="1"/>
    <x v="1"/>
    <n v="5.8298863514519272"/>
    <x v="6"/>
  </r>
  <r>
    <x v="49"/>
    <s v="C0364"/>
    <s v="M037"/>
    <d v="2026-09-28T11:27:32"/>
    <n v="181.09"/>
    <x v="7"/>
    <s v="upi"/>
    <x v="4"/>
    <s v="D0364"/>
    <x v="0"/>
    <n v="0"/>
    <n v="0"/>
    <s v="Mass"/>
    <n v="53"/>
    <s v=""/>
    <n v="1"/>
    <x v="0"/>
    <n v="5.2045010703437518"/>
    <x v="5"/>
  </r>
  <r>
    <x v="50"/>
    <s v="C0089"/>
    <s v="M020"/>
    <d v="2026-09-12T17:04:40"/>
    <n v="806.89"/>
    <x v="2"/>
    <s v="upi"/>
    <x v="2"/>
    <s v=""/>
    <x v="0"/>
    <n v="0"/>
    <n v="0"/>
    <s v="Mass"/>
    <n v="70"/>
    <s v=""/>
    <m/>
    <x v="0"/>
    <n v="6.6944259106395316"/>
    <x v="1"/>
  </r>
  <r>
    <x v="51"/>
    <s v="C0305"/>
    <s v="M009"/>
    <d v="2026-08-06T14:19:20"/>
    <n v="534.78"/>
    <x v="0"/>
    <s v="web"/>
    <x v="4"/>
    <s v="D0305"/>
    <x v="0"/>
    <n v="0"/>
    <n v="0"/>
    <s v="Mass"/>
    <n v="66"/>
    <s v="Web"/>
    <n v="1"/>
    <x v="0"/>
    <n v="6.2837236290528695"/>
    <x v="4"/>
  </r>
  <r>
    <x v="52"/>
    <s v="C0499"/>
    <s v="M029"/>
    <d v="2026-08-21T18:16:06"/>
    <n v="932.51"/>
    <x v="0"/>
    <s v="upi"/>
    <x v="1"/>
    <s v="D0499"/>
    <x v="0"/>
    <n v="0"/>
    <n v="0"/>
    <s v="Mass"/>
    <n v="30"/>
    <s v="iOS"/>
    <n v="0"/>
    <x v="0"/>
    <n v="6.8389516752971904"/>
    <x v="8"/>
  </r>
  <r>
    <x v="53"/>
    <s v="C0273"/>
    <s v="M031"/>
    <d v="2026-09-13T14:10:02"/>
    <n v="6295.82"/>
    <x v="2"/>
    <s v="pos"/>
    <x v="1"/>
    <s v="D0273"/>
    <x v="0"/>
    <n v="0"/>
    <n v="1"/>
    <s v="Affluent"/>
    <n v="55"/>
    <s v="Android"/>
    <n v="1"/>
    <x v="0"/>
    <n v="8.7478000230396873"/>
    <x v="4"/>
  </r>
  <r>
    <x v="54"/>
    <s v="C0275"/>
    <s v="M011"/>
    <d v="2026-09-10T14:20:08"/>
    <n v="1522.88"/>
    <x v="3"/>
    <s v="upi"/>
    <x v="1"/>
    <s v="D0275"/>
    <x v="1"/>
    <n v="0"/>
    <n v="0"/>
    <s v="Mass"/>
    <n v="14"/>
    <s v="iOS"/>
    <n v="1"/>
    <x v="0"/>
    <n v="7.3290149929889425"/>
    <x v="4"/>
  </r>
  <r>
    <x v="55"/>
    <s v="C0070"/>
    <s v="M042"/>
    <d v="2026-08-02T15:21:01"/>
    <n v="717.36"/>
    <x v="9"/>
    <s v="upi"/>
    <x v="1"/>
    <s v="D0070"/>
    <x v="1"/>
    <n v="0"/>
    <n v="0"/>
    <s v="Mass"/>
    <n v="76"/>
    <s v="Android"/>
    <n v="1"/>
    <x v="0"/>
    <n v="6.5769708361505357"/>
    <x v="15"/>
  </r>
  <r>
    <x v="56"/>
    <s v="C0309"/>
    <s v="M053"/>
    <d v="2026-09-14T15:08:40"/>
    <n v="858.28"/>
    <x v="3"/>
    <s v="mobile_app"/>
    <x v="3"/>
    <s v="D0309"/>
    <x v="0"/>
    <n v="0"/>
    <n v="0"/>
    <s v="Mass"/>
    <n v="12"/>
    <s v="POS"/>
    <n v="1"/>
    <x v="0"/>
    <n v="6.7560948292897915"/>
    <x v="15"/>
  </r>
  <r>
    <x v="57"/>
    <s v="C0622"/>
    <s v="M006"/>
    <d v="2026-08-15T20:07:14"/>
    <n v="471.95"/>
    <x v="7"/>
    <s v="web"/>
    <x v="5"/>
    <s v="D0622"/>
    <x v="0"/>
    <n v="0"/>
    <n v="0"/>
    <s v="Mass"/>
    <n v="64"/>
    <s v="Web"/>
    <n v="1"/>
    <x v="0"/>
    <n v="6.1589896746591792"/>
    <x v="10"/>
  </r>
  <r>
    <x v="58"/>
    <s v="C0104"/>
    <s v="M014"/>
    <d v="2026-09-06T21:47:44"/>
    <n v="1193.51"/>
    <x v="4"/>
    <s v="mobile_app"/>
    <x v="0"/>
    <s v="D0104"/>
    <x v="0"/>
    <n v="0"/>
    <n v="0"/>
    <s v="Mass"/>
    <n v="24"/>
    <s v="Android"/>
    <n v="1"/>
    <x v="0"/>
    <n v="7.0854913384344638"/>
    <x v="0"/>
  </r>
  <r>
    <x v="59"/>
    <s v="C0254"/>
    <s v="M050"/>
    <d v="2026-08-22T00:09:11"/>
    <n v="189.3"/>
    <x v="2"/>
    <s v="web"/>
    <x v="0"/>
    <s v="D0254"/>
    <x v="0"/>
    <n v="0"/>
    <n v="0"/>
    <s v="Mass"/>
    <n v="66"/>
    <s v="Android"/>
    <n v="1"/>
    <x v="1"/>
    <n v="5.2486017743021041"/>
    <x v="17"/>
  </r>
  <r>
    <x v="60"/>
    <s v="C0437"/>
    <s v="M043"/>
    <d v="2026-09-11T14:44:15"/>
    <n v="909.4"/>
    <x v="1"/>
    <s v="upi"/>
    <x v="4"/>
    <s v="D0437"/>
    <x v="0"/>
    <n v="0"/>
    <n v="0"/>
    <s v="Mass"/>
    <n v="70"/>
    <s v="POS"/>
    <n v="1"/>
    <x v="0"/>
    <n v="6.8138840633720665"/>
    <x v="4"/>
  </r>
  <r>
    <x v="61"/>
    <s v="C0215"/>
    <s v="M037"/>
    <d v="2026-08-07T19:32:29"/>
    <n v="291.63"/>
    <x v="7"/>
    <s v="upi"/>
    <x v="5"/>
    <s v="D0215"/>
    <x v="0"/>
    <n v="0"/>
    <n v="0"/>
    <s v="Mass"/>
    <n v="45"/>
    <s v="Android"/>
    <n v="1"/>
    <x v="0"/>
    <n v="5.6789090123801778"/>
    <x v="12"/>
  </r>
  <r>
    <x v="62"/>
    <s v="C0525"/>
    <s v="M050"/>
    <d v="2026-08-17T11:01:25"/>
    <n v="2020.62"/>
    <x v="2"/>
    <s v="mobile_app"/>
    <x v="4"/>
    <s v="D0525"/>
    <x v="0"/>
    <n v="0"/>
    <n v="0"/>
    <s v="Affluent"/>
    <n v="65"/>
    <s v=""/>
    <n v="1"/>
    <x v="0"/>
    <n v="7.6116544491789853"/>
    <x v="5"/>
  </r>
  <r>
    <x v="63"/>
    <s v="C0434"/>
    <s v="M017"/>
    <d v="2026-08-19T07:55:37"/>
    <n v="407.14"/>
    <x v="9"/>
    <s v="mobile_app"/>
    <x v="2"/>
    <s v="D0434"/>
    <x v="0"/>
    <n v="0"/>
    <n v="0"/>
    <s v="Mass"/>
    <n v="92"/>
    <s v="Web"/>
    <n v="1"/>
    <x v="0"/>
    <n v="6.0116102528009394"/>
    <x v="16"/>
  </r>
  <r>
    <x v="64"/>
    <s v="C0242"/>
    <s v="M062"/>
    <d v="2026-08-20T20:47:25"/>
    <n v="297.64"/>
    <x v="4"/>
    <s v="upi"/>
    <x v="0"/>
    <s v="D0242"/>
    <x v="0"/>
    <n v="0"/>
    <n v="0"/>
    <s v="Mass"/>
    <n v="66"/>
    <s v="POS"/>
    <n v="1"/>
    <x v="0"/>
    <n v="5.6992388346063283"/>
    <x v="10"/>
  </r>
  <r>
    <x v="65"/>
    <s v="C0185"/>
    <s v="M029"/>
    <d v="2026-08-01T23:25:51"/>
    <n v="251.1"/>
    <x v="0"/>
    <s v="mobile_app"/>
    <x v="5"/>
    <s v="D0185"/>
    <x v="0"/>
    <n v="0"/>
    <n v="0"/>
    <s v="Mass"/>
    <n v="84"/>
    <s v="Android"/>
    <n v="1"/>
    <x v="0"/>
    <n v="5.5298258341938737"/>
    <x v="18"/>
  </r>
  <r>
    <x v="66"/>
    <s v="C0641"/>
    <s v="M044"/>
    <d v="2026-08-18T03:12:38"/>
    <n v="10984.89"/>
    <x v="5"/>
    <s v="mobile_app"/>
    <x v="0"/>
    <s v="D0641"/>
    <x v="0"/>
    <n v="1"/>
    <n v="1"/>
    <s v="Mass"/>
    <n v="26"/>
    <s v="Web"/>
    <n v="1"/>
    <x v="0"/>
    <n v="9.3043670011089468"/>
    <x v="19"/>
  </r>
  <r>
    <x v="67"/>
    <s v="C0069"/>
    <s v="M016"/>
    <d v="2026-09-03T13:44:09"/>
    <n v="3652.11"/>
    <x v="2"/>
    <s v="mobile_app"/>
    <x v="0"/>
    <s v="D0069"/>
    <x v="0"/>
    <n v="0"/>
    <n v="0"/>
    <s v="Affluent"/>
    <n v="53"/>
    <s v="Android"/>
    <n v="0"/>
    <x v="0"/>
    <n v="8.2033341385784357"/>
    <x v="20"/>
  </r>
  <r>
    <x v="68"/>
    <s v="C0606"/>
    <s v="M050"/>
    <d v="2026-08-21T16:17:44"/>
    <n v="3535.18"/>
    <x v="2"/>
    <s v="mobile_app"/>
    <x v="1"/>
    <s v="D0606"/>
    <x v="0"/>
    <n v="0"/>
    <n v="0"/>
    <s v="Emerging"/>
    <n v="17"/>
    <s v="Android"/>
    <n v="1"/>
    <x v="0"/>
    <n v="8.1708023274392954"/>
    <x v="6"/>
  </r>
  <r>
    <x v="69"/>
    <s v="C0211"/>
    <s v="M052"/>
    <d v="2026-09-14T21:35:48"/>
    <n v="1562.09"/>
    <x v="9"/>
    <s v="upi"/>
    <x v="1"/>
    <s v="D0211"/>
    <x v="0"/>
    <n v="0"/>
    <n v="0"/>
    <s v="Mass"/>
    <n v="60"/>
    <s v="Android"/>
    <n v="1"/>
    <x v="0"/>
    <n v="7.3544199103376178"/>
    <x v="0"/>
  </r>
  <r>
    <x v="70"/>
    <s v="C0013"/>
    <s v="M044"/>
    <d v="2026-08-07T06:34:36"/>
    <n v="419.97"/>
    <x v="8"/>
    <s v="pos"/>
    <x v="2"/>
    <s v="D0013"/>
    <x v="0"/>
    <n v="0"/>
    <n v="0"/>
    <s v="Mass"/>
    <n v="41"/>
    <s v="iOS"/>
    <n v="1"/>
    <x v="0"/>
    <n v="6.0425615722359813"/>
    <x v="9"/>
  </r>
  <r>
    <x v="71"/>
    <s v="C0610"/>
    <s v="M044"/>
    <d v="2026-09-22T07:15:11"/>
    <n v="1020.59"/>
    <x v="8"/>
    <s v="mobile_app"/>
    <x v="3"/>
    <s v="D0610"/>
    <x v="0"/>
    <n v="0"/>
    <n v="0"/>
    <s v="Mass"/>
    <n v="93"/>
    <s v="Web"/>
    <n v="1"/>
    <x v="0"/>
    <n v="6.9291155161034679"/>
    <x v="16"/>
  </r>
  <r>
    <x v="72"/>
    <s v="C0218"/>
    <s v="M065"/>
    <d v="2026-09-06T21:26:30"/>
    <n v="494.1"/>
    <x v="1"/>
    <s v="upi"/>
    <x v="1"/>
    <s v="D0218"/>
    <x v="0"/>
    <n v="0"/>
    <n v="0"/>
    <s v="Mass"/>
    <n v="33"/>
    <s v="POS"/>
    <n v="1"/>
    <x v="0"/>
    <n v="6.2047597623673774"/>
    <x v="0"/>
  </r>
  <r>
    <x v="73"/>
    <s v="C0580"/>
    <s v="M035"/>
    <d v="2026-08-23T01:57:39"/>
    <n v="272.44"/>
    <x v="9"/>
    <s v="upi"/>
    <x v="3"/>
    <s v="D0580"/>
    <x v="0"/>
    <n v="0"/>
    <n v="0"/>
    <s v="Mass"/>
    <n v="62"/>
    <s v="Android"/>
    <n v="1"/>
    <x v="0"/>
    <n v="5.6110822193672805"/>
    <x v="21"/>
  </r>
  <r>
    <x v="74"/>
    <s v="C0392"/>
    <s v="M033"/>
    <d v="2026-09-23T20:06:34"/>
    <n v="894.22"/>
    <x v="0"/>
    <s v="mobile_app"/>
    <x v="0"/>
    <s v="D0392"/>
    <x v="0"/>
    <n v="0"/>
    <n v="0"/>
    <s v="Mass"/>
    <n v="34"/>
    <s v="iOS"/>
    <n v="0"/>
    <x v="0"/>
    <n v="6.7970694981243795"/>
    <x v="10"/>
  </r>
  <r>
    <x v="75"/>
    <s v="C0598"/>
    <s v="M006"/>
    <d v="2026-09-20T19:51:45"/>
    <n v="591.96"/>
    <x v="7"/>
    <s v="mobile_app"/>
    <x v="0"/>
    <s v="D0598"/>
    <x v="0"/>
    <n v="0"/>
    <n v="0"/>
    <s v="Affluent"/>
    <n v="82"/>
    <s v="Android"/>
    <n v="1"/>
    <x v="0"/>
    <n v="6.3851269430969948"/>
    <x v="12"/>
  </r>
  <r>
    <x v="76"/>
    <s v="C0005"/>
    <s v="M075"/>
    <d v="2026-09-21T11:04:49"/>
    <n v="713.84"/>
    <x v="8"/>
    <s v="upi"/>
    <x v="4"/>
    <s v="D0005"/>
    <x v="1"/>
    <n v="0"/>
    <n v="0"/>
    <s v="Mass"/>
    <n v="44"/>
    <s v="Android"/>
    <n v="1"/>
    <x v="0"/>
    <n v="6.572058741428596"/>
    <x v="5"/>
  </r>
  <r>
    <x v="77"/>
    <s v="C0487"/>
    <s v="M062"/>
    <d v="2026-08-15T07:11:00"/>
    <n v="207.82"/>
    <x v="4"/>
    <s v="upi"/>
    <x v="1"/>
    <s v="D0487"/>
    <x v="1"/>
    <n v="0"/>
    <n v="0"/>
    <s v="Emerging"/>
    <n v="77"/>
    <s v="Android"/>
    <n v="1"/>
    <x v="0"/>
    <n v="5.3414726368619645"/>
    <x v="16"/>
  </r>
  <r>
    <x v="78"/>
    <s v="C0428"/>
    <s v="M026"/>
    <d v="2026-09-04T19:40:22"/>
    <n v="423.67"/>
    <x v="9"/>
    <s v="pos"/>
    <x v="0"/>
    <s v="D0428"/>
    <x v="0"/>
    <n v="0"/>
    <n v="0"/>
    <s v="Emerging"/>
    <n v="15"/>
    <s v="POS"/>
    <n v="1"/>
    <x v="0"/>
    <n v="6.0513123967267575"/>
    <x v="12"/>
  </r>
  <r>
    <x v="79"/>
    <s v="C0122"/>
    <s v="M073"/>
    <d v="2026-09-03T15:31:29"/>
    <n v="630.41"/>
    <x v="8"/>
    <s v="upi"/>
    <x v="4"/>
    <s v="D0122"/>
    <x v="0"/>
    <n v="0"/>
    <n v="0"/>
    <s v="Mass"/>
    <n v="68"/>
    <s v="iOS"/>
    <n v="1"/>
    <x v="0"/>
    <n v="6.4479554138191899"/>
    <x v="15"/>
  </r>
  <r>
    <x v="80"/>
    <s v="C0237"/>
    <s v="M047"/>
    <d v="2026-09-04T21:28:03"/>
    <n v="303.79000000000002"/>
    <x v="5"/>
    <s v="web"/>
    <x v="0"/>
    <s v="D0237"/>
    <x v="0"/>
    <n v="0"/>
    <n v="0"/>
    <s v="Mass"/>
    <n v="65"/>
    <s v="iOS"/>
    <n v="1"/>
    <x v="0"/>
    <n v="5.7196230148753342"/>
    <x v="0"/>
  </r>
  <r>
    <x v="81"/>
    <s v="C0607"/>
    <s v="M013"/>
    <d v="2026-08-25T14:44:49"/>
    <n v="1849.21"/>
    <x v="1"/>
    <s v="upi"/>
    <x v="0"/>
    <s v="D0607"/>
    <x v="0"/>
    <n v="0"/>
    <n v="0"/>
    <s v="Emerging"/>
    <n v="21"/>
    <s v="Android"/>
    <n v="1"/>
    <x v="0"/>
    <n v="7.5230544251437124"/>
    <x v="4"/>
  </r>
  <r>
    <x v="82"/>
    <s v="C0396"/>
    <s v="M008"/>
    <d v="2026-08-15T22:14:37"/>
    <n v="779.59"/>
    <x v="9"/>
    <s v="upi"/>
    <x v="1"/>
    <s v="D0396"/>
    <x v="0"/>
    <n v="0"/>
    <n v="0"/>
    <s v="Mass"/>
    <n v="29"/>
    <s v="Android"/>
    <n v="1"/>
    <x v="0"/>
    <n v="6.66005004400599"/>
    <x v="3"/>
  </r>
  <r>
    <x v="83"/>
    <s v="C0524"/>
    <s v="M062"/>
    <d v="2026-09-01T04:24:09"/>
    <n v="7543.31"/>
    <x v="4"/>
    <s v="web"/>
    <x v="2"/>
    <s v="D0524"/>
    <x v="1"/>
    <n v="1"/>
    <n v="1"/>
    <s v="Mass"/>
    <n v="64"/>
    <s v="Android"/>
    <n v="1"/>
    <x v="0"/>
    <n v="8.9285489157277791"/>
    <x v="2"/>
  </r>
  <r>
    <x v="84"/>
    <s v="C0475"/>
    <s v="M034"/>
    <d v="2026-08-25T09:23:55"/>
    <n v="712.82"/>
    <x v="3"/>
    <s v="mobile_app"/>
    <x v="4"/>
    <s v="D0475"/>
    <x v="0"/>
    <n v="0"/>
    <n v="0"/>
    <s v="Mass"/>
    <n v="56"/>
    <s v=""/>
    <n v="1"/>
    <x v="0"/>
    <n v="6.5706308297164897"/>
    <x v="22"/>
  </r>
  <r>
    <x v="85"/>
    <s v="C0014"/>
    <s v="M008"/>
    <d v="2026-08-11T21:04:56"/>
    <n v="253.94"/>
    <x v="9"/>
    <s v="upi"/>
    <x v="3"/>
    <s v="D0014"/>
    <x v="0"/>
    <n v="0"/>
    <n v="0"/>
    <s v="Mass"/>
    <n v="60"/>
    <s v="Android"/>
    <n v="1"/>
    <x v="0"/>
    <n v="5.5410282233547754"/>
    <x v="0"/>
  </r>
  <r>
    <x v="86"/>
    <s v="C0025"/>
    <s v="M039"/>
    <d v="2026-09-01T17:49:42"/>
    <n v="829.38"/>
    <x v="7"/>
    <s v="upi"/>
    <x v="2"/>
    <s v="D0025"/>
    <x v="0"/>
    <n v="0"/>
    <n v="0"/>
    <s v="Affluent"/>
    <n v="75"/>
    <s v="Android"/>
    <n v="1"/>
    <x v="0"/>
    <n v="6.7218834273431609"/>
    <x v="1"/>
  </r>
  <r>
    <x v="87"/>
    <s v="C0333"/>
    <s v="M061"/>
    <d v="2026-08-13T21:56:15"/>
    <n v="443.79"/>
    <x v="6"/>
    <s v="mobile_app"/>
    <x v="5"/>
    <s v="D0333"/>
    <x v="0"/>
    <n v="0"/>
    <n v="0"/>
    <s v="Mass"/>
    <n v="29"/>
    <s v="iOS"/>
    <n v="1"/>
    <x v="0"/>
    <n v="6.0976022606692597"/>
    <x v="0"/>
  </r>
  <r>
    <x v="88"/>
    <s v="C0462"/>
    <s v="M039"/>
    <d v="2026-09-28T22:45:00"/>
    <n v="1010.16"/>
    <x v="7"/>
    <s v="upi"/>
    <x v="2"/>
    <s v="D0462"/>
    <x v="0"/>
    <n v="0"/>
    <n v="0"/>
    <s v=""/>
    <n v="56"/>
    <s v="iOS"/>
    <n v="1"/>
    <x v="0"/>
    <n v="6.9188534656481702"/>
    <x v="3"/>
  </r>
  <r>
    <x v="89"/>
    <s v="C0115"/>
    <s v="M051"/>
    <d v="2026-09-15T20:54:18"/>
    <n v="4689.78"/>
    <x v="3"/>
    <s v="upi"/>
    <x v="4"/>
    <s v="D0115"/>
    <x v="0"/>
    <n v="0"/>
    <n v="0"/>
    <s v="Affluent"/>
    <n v="24"/>
    <s v="iOS"/>
    <n v="1"/>
    <x v="0"/>
    <n v="8.4533541589127736"/>
    <x v="10"/>
  </r>
  <r>
    <x v="90"/>
    <s v="C0379"/>
    <s v="M066"/>
    <d v="2026-08-06T07:10:21"/>
    <n v="1895.37"/>
    <x v="6"/>
    <s v="mobile_app"/>
    <x v="0"/>
    <s v="D0379"/>
    <x v="0"/>
    <n v="0"/>
    <n v="0"/>
    <s v="Emerging"/>
    <n v="13"/>
    <s v="iOS"/>
    <n v="0"/>
    <x v="0"/>
    <n v="7.5476968114554603"/>
    <x v="16"/>
  </r>
  <r>
    <x v="91"/>
    <s v="C0377"/>
    <s v="M029"/>
    <d v="2026-09-05T16:16:26"/>
    <n v="324.17"/>
    <x v="0"/>
    <s v="upi"/>
    <x v="2"/>
    <s v="D0377"/>
    <x v="0"/>
    <n v="0"/>
    <n v="0"/>
    <s v="Mass"/>
    <n v="30"/>
    <s v="iOS"/>
    <n v="1"/>
    <x v="0"/>
    <n v="5.7843481224957687"/>
    <x v="6"/>
  </r>
  <r>
    <x v="92"/>
    <s v="C0152"/>
    <s v="M053"/>
    <d v="2026-08-23T13:11:41"/>
    <n v="2226.37"/>
    <x v="3"/>
    <s v="web"/>
    <x v="0"/>
    <s v="D0152"/>
    <x v="0"/>
    <n v="0"/>
    <n v="0"/>
    <s v="Affluent"/>
    <n v="3"/>
    <s v="Android"/>
    <n v="1"/>
    <x v="0"/>
    <n v="7.7085767962501777"/>
    <x v="20"/>
  </r>
  <r>
    <x v="93"/>
    <s v="C0497"/>
    <s v="M030"/>
    <d v="2026-08-18T09:08:57"/>
    <n v="2956.48"/>
    <x v="2"/>
    <s v="web"/>
    <x v="3"/>
    <s v=""/>
    <x v="0"/>
    <n v="0"/>
    <n v="0"/>
    <s v="Affluent"/>
    <n v="89"/>
    <s v=""/>
    <m/>
    <x v="0"/>
    <n v="7.992092833361375"/>
    <x v="22"/>
  </r>
  <r>
    <x v="94"/>
    <s v="C0588"/>
    <s v="M017"/>
    <d v="2026-09-20T16:18:08"/>
    <n v="2393.12"/>
    <x v="9"/>
    <s v="upi"/>
    <x v="0"/>
    <s v="D0588"/>
    <x v="0"/>
    <n v="0"/>
    <n v="0"/>
    <s v="Mass"/>
    <n v="34"/>
    <s v="Web"/>
    <n v="1"/>
    <x v="0"/>
    <n v="7.7807710101749699"/>
    <x v="6"/>
  </r>
  <r>
    <x v="95"/>
    <s v="C0246"/>
    <s v="M028"/>
    <d v="2026-08-31T17:13:57"/>
    <n v="4915.6000000000004"/>
    <x v="7"/>
    <s v="web"/>
    <x v="1"/>
    <s v=""/>
    <x v="0"/>
    <n v="0"/>
    <n v="1"/>
    <s v="Affluent"/>
    <n v="9"/>
    <s v=""/>
    <m/>
    <x v="0"/>
    <n v="8.5003725136858943"/>
    <x v="1"/>
  </r>
  <r>
    <x v="96"/>
    <s v="C0213"/>
    <s v="M040"/>
    <d v="2026-08-27T07:20:53"/>
    <n v="1229.31"/>
    <x v="2"/>
    <s v="pos"/>
    <x v="3"/>
    <s v="D0213"/>
    <x v="0"/>
    <n v="0"/>
    <n v="0"/>
    <s v="Emerging"/>
    <n v="76"/>
    <s v="Android"/>
    <n v="1"/>
    <x v="0"/>
    <n v="7.1150214491319277"/>
    <x v="16"/>
  </r>
  <r>
    <x v="97"/>
    <s v="C0228"/>
    <s v="M003"/>
    <d v="2026-08-04T03:12:30"/>
    <n v="120.79"/>
    <x v="0"/>
    <s v="pos"/>
    <x v="5"/>
    <s v="D0228"/>
    <x v="1"/>
    <n v="0"/>
    <n v="0"/>
    <s v="Mass"/>
    <n v="36"/>
    <s v="Web"/>
    <n v="1"/>
    <x v="0"/>
    <n v="4.8022982500990192"/>
    <x v="19"/>
  </r>
  <r>
    <x v="98"/>
    <s v="C0643"/>
    <s v="M007"/>
    <d v="2026-09-15T19:08:41"/>
    <n v="3274.46"/>
    <x v="4"/>
    <s v="upi"/>
    <x v="1"/>
    <s v="D0643"/>
    <x v="0"/>
    <n v="0"/>
    <n v="0"/>
    <s v="Small Business"/>
    <n v="83"/>
    <s v="Android"/>
    <n v="1"/>
    <x v="0"/>
    <n v="8.0942135962213158"/>
    <x v="12"/>
  </r>
  <r>
    <x v="99"/>
    <s v="C0409"/>
    <s v="M062"/>
    <d v="2026-08-06T12:05:08"/>
    <n v="1314.74"/>
    <x v="4"/>
    <s v="pos"/>
    <x v="5"/>
    <s v="D0409"/>
    <x v="0"/>
    <n v="0"/>
    <n v="0"/>
    <s v="Emerging"/>
    <n v="4"/>
    <s v="Android"/>
    <n v="1"/>
    <x v="0"/>
    <n v="7.1821545239769993"/>
    <x v="14"/>
  </r>
  <r>
    <x v="100"/>
    <s v="C0329"/>
    <s v="M056"/>
    <d v="2026-09-24T12:24:16"/>
    <n v="328.07"/>
    <x v="0"/>
    <s v="mobile_app"/>
    <x v="1"/>
    <s v="D0329"/>
    <x v="0"/>
    <n v="0"/>
    <n v="0"/>
    <s v="Mass"/>
    <n v="55"/>
    <s v="Android"/>
    <n v="1"/>
    <x v="0"/>
    <n v="5.7962704940913525"/>
    <x v="14"/>
  </r>
  <r>
    <x v="101"/>
    <s v="C0084"/>
    <s v="M069"/>
    <d v="2026-09-25T18:24:06"/>
    <n v="16488.77"/>
    <x v="0"/>
    <s v="upi"/>
    <x v="2"/>
    <s v="D0084"/>
    <x v="0"/>
    <n v="0"/>
    <n v="1"/>
    <s v="Small Business"/>
    <n v="61"/>
    <s v="Android"/>
    <n v="1"/>
    <x v="0"/>
    <n v="9.7104954676091921"/>
    <x v="8"/>
  </r>
  <r>
    <x v="102"/>
    <s v="C0128"/>
    <s v="M040"/>
    <d v="2026-08-13T15:29:26"/>
    <n v="385.98"/>
    <x v="2"/>
    <s v="upi"/>
    <x v="1"/>
    <s v="D0128"/>
    <x v="0"/>
    <n v="0"/>
    <n v="0"/>
    <s v="Mass"/>
    <n v="22"/>
    <s v="Web"/>
    <n v="1"/>
    <x v="1"/>
    <n v="5.9583730121077831"/>
    <x v="15"/>
  </r>
  <r>
    <x v="103"/>
    <s v="C0542"/>
    <s v="M036"/>
    <d v="2026-08-13T11:58:32"/>
    <n v="591.20000000000005"/>
    <x v="2"/>
    <s v="mobile_app"/>
    <x v="4"/>
    <s v=""/>
    <x v="0"/>
    <n v="0"/>
    <n v="0"/>
    <s v="Mass"/>
    <n v="9"/>
    <s v=""/>
    <m/>
    <x v="0"/>
    <n v="6.3838444156674914"/>
    <x v="5"/>
  </r>
  <r>
    <x v="104"/>
    <s v="C0554"/>
    <s v="M001"/>
    <d v="2026-08-09T14:59:06"/>
    <n v="470.46"/>
    <x v="0"/>
    <s v="upi"/>
    <x v="1"/>
    <s v="D0554"/>
    <x v="0"/>
    <n v="0"/>
    <n v="0"/>
    <s v=""/>
    <n v="8"/>
    <s v="POS"/>
    <n v="1"/>
    <x v="0"/>
    <n v="6.1558342628438014"/>
    <x v="4"/>
  </r>
  <r>
    <x v="105"/>
    <s v="C0201"/>
    <s v="M016"/>
    <d v="2026-09-26T19:32:44"/>
    <n v="1417.23"/>
    <x v="2"/>
    <s v="upi"/>
    <x v="3"/>
    <s v="D0201"/>
    <x v="0"/>
    <n v="0"/>
    <n v="0"/>
    <s v="Mass"/>
    <n v="88"/>
    <s v=""/>
    <n v="1"/>
    <x v="0"/>
    <n v="7.2571648942211171"/>
    <x v="12"/>
  </r>
  <r>
    <x v="106"/>
    <s v="C0114"/>
    <s v="M017"/>
    <d v="2026-08-12T11:54:31"/>
    <n v="438.97"/>
    <x v="9"/>
    <s v="mobile_app"/>
    <x v="1"/>
    <s v="D0114"/>
    <x v="0"/>
    <n v="0"/>
    <n v="0"/>
    <s v="Emerging"/>
    <n v="70"/>
    <s v="Android"/>
    <n v="1"/>
    <x v="0"/>
    <n v="6.0867065427696394"/>
    <x v="5"/>
  </r>
  <r>
    <x v="107"/>
    <s v="C0637"/>
    <s v="M066"/>
    <d v="2026-09-10T22:04:33"/>
    <n v="1813.05"/>
    <x v="6"/>
    <s v="upi"/>
    <x v="2"/>
    <s v="D0637"/>
    <x v="0"/>
    <n v="0"/>
    <n v="0"/>
    <s v="Affluent"/>
    <n v="12"/>
    <s v="Android"/>
    <n v="1"/>
    <x v="0"/>
    <n v="7.5033171936910286"/>
    <x v="3"/>
  </r>
  <r>
    <x v="108"/>
    <s v="C0127"/>
    <s v="M057"/>
    <d v="2026-08-11T16:07:07"/>
    <n v="3909.27"/>
    <x v="2"/>
    <s v="mobile_app"/>
    <x v="1"/>
    <s v="D0127"/>
    <x v="0"/>
    <n v="0"/>
    <n v="0"/>
    <s v="Small Business"/>
    <n v="91"/>
    <s v="Android"/>
    <n v="1"/>
    <x v="0"/>
    <n v="8.2713617043037537"/>
    <x v="6"/>
  </r>
  <r>
    <x v="109"/>
    <s v="C0542"/>
    <s v="M033"/>
    <d v="2026-09-17T05:12:54"/>
    <n v="1452.59"/>
    <x v="0"/>
    <s v="upi"/>
    <x v="4"/>
    <s v=""/>
    <x v="0"/>
    <n v="0"/>
    <n v="0"/>
    <s v="Mass"/>
    <n v="9"/>
    <s v=""/>
    <m/>
    <x v="0"/>
    <n v="7.2817916375866414"/>
    <x v="7"/>
  </r>
  <r>
    <x v="110"/>
    <s v="C0519"/>
    <s v="M054"/>
    <d v="2026-09-01T08:22:46"/>
    <n v="1413.52"/>
    <x v="0"/>
    <s v="mobile_app"/>
    <x v="2"/>
    <s v="D0519"/>
    <x v="0"/>
    <n v="0"/>
    <n v="0"/>
    <s v="Affluent"/>
    <n v="86"/>
    <s v="POS"/>
    <n v="1"/>
    <x v="0"/>
    <n v="7.2545455299134911"/>
    <x v="13"/>
  </r>
  <r>
    <x v="111"/>
    <s v="C0024"/>
    <s v="M055"/>
    <d v="2026-08-27T12:54:00"/>
    <n v="732.77"/>
    <x v="7"/>
    <s v="mobile_app"/>
    <x v="0"/>
    <s v="D0024"/>
    <x v="0"/>
    <n v="0"/>
    <n v="0"/>
    <s v="Emerging"/>
    <n v="73"/>
    <s v=""/>
    <n v="1"/>
    <x v="0"/>
    <n v="6.5981956280110392"/>
    <x v="14"/>
  </r>
  <r>
    <x v="112"/>
    <s v="C0360"/>
    <s v="M062"/>
    <d v="2026-08-16T21:51:16"/>
    <n v="250.94"/>
    <x v="4"/>
    <s v="upi"/>
    <x v="1"/>
    <s v="D0360"/>
    <x v="0"/>
    <n v="0"/>
    <n v="0"/>
    <s v="Mass"/>
    <n v="94"/>
    <s v="iOS"/>
    <n v="1"/>
    <x v="0"/>
    <n v="5.5291909639241572"/>
    <x v="0"/>
  </r>
  <r>
    <x v="113"/>
    <s v="C0411"/>
    <s v="M057"/>
    <d v="2026-09-17T05:11:04"/>
    <n v="268.36"/>
    <x v="2"/>
    <s v="upi"/>
    <x v="5"/>
    <s v="D0411"/>
    <x v="0"/>
    <n v="0"/>
    <n v="0"/>
    <s v="Mass"/>
    <n v="60"/>
    <s v=""/>
    <n v="1"/>
    <x v="0"/>
    <n v="5.5960487748528189"/>
    <x v="7"/>
  </r>
  <r>
    <x v="114"/>
    <s v="C0471"/>
    <s v="M059"/>
    <d v="2026-09-14T14:53:19"/>
    <n v="1186.94"/>
    <x v="2"/>
    <s v="upi"/>
    <x v="0"/>
    <s v="D0471"/>
    <x v="0"/>
    <n v="0"/>
    <n v="0"/>
    <s v="Emerging"/>
    <n v="25"/>
    <s v="Web"/>
    <n v="1"/>
    <x v="0"/>
    <n v="7.079975993596662"/>
    <x v="4"/>
  </r>
  <r>
    <x v="115"/>
    <s v="C0277"/>
    <s v="M046"/>
    <d v="2026-08-11T06:03:56"/>
    <n v="780.44"/>
    <x v="1"/>
    <s v="upi"/>
    <x v="0"/>
    <s v="D0277"/>
    <x v="0"/>
    <n v="0"/>
    <n v="0"/>
    <s v="Mass"/>
    <n v="66"/>
    <s v="Android"/>
    <n v="1"/>
    <x v="0"/>
    <n v="6.6611383714822852"/>
    <x v="9"/>
  </r>
  <r>
    <x v="116"/>
    <s v="C0070"/>
    <s v="M048"/>
    <d v="2026-09-12T04:40:53"/>
    <n v="4225.4399999999996"/>
    <x v="4"/>
    <s v="upi"/>
    <x v="1"/>
    <s v="D0070"/>
    <x v="1"/>
    <n v="1"/>
    <n v="0"/>
    <s v="Mass"/>
    <n v="76"/>
    <s v="Android"/>
    <n v="1"/>
    <x v="0"/>
    <n v="8.3491153101248354"/>
    <x v="2"/>
  </r>
  <r>
    <x v="117"/>
    <s v="C0359"/>
    <s v="M060"/>
    <d v="2026-08-18T10:46:45"/>
    <n v="3019.77"/>
    <x v="1"/>
    <s v="pos"/>
    <x v="4"/>
    <s v="D0359"/>
    <x v="0"/>
    <n v="0"/>
    <n v="0"/>
    <s v="Affluent"/>
    <n v="41"/>
    <s v="POS"/>
    <n v="1"/>
    <x v="0"/>
    <n v="8.0132670447578001"/>
    <x v="11"/>
  </r>
  <r>
    <x v="118"/>
    <s v="C0533"/>
    <s v="M036"/>
    <d v="2026-09-05T11:55:09"/>
    <n v="604.03"/>
    <x v="2"/>
    <s v="mobile_app"/>
    <x v="5"/>
    <s v="D0533"/>
    <x v="0"/>
    <n v="0"/>
    <n v="0"/>
    <s v="Emerging"/>
    <n v="82"/>
    <s v=""/>
    <n v="1"/>
    <x v="0"/>
    <n v="6.405278043578317"/>
    <x v="5"/>
  </r>
  <r>
    <x v="119"/>
    <s v="C0257"/>
    <s v="M029"/>
    <d v="2026-08-07T13:54:02"/>
    <n v="767.9"/>
    <x v="0"/>
    <s v="mobile_app"/>
    <x v="0"/>
    <s v="D0257"/>
    <x v="0"/>
    <n v="0"/>
    <n v="0"/>
    <s v="Emerging"/>
    <n v="42"/>
    <s v="Android"/>
    <n v="1"/>
    <x v="0"/>
    <n v="6.6449609220381349"/>
    <x v="20"/>
  </r>
  <r>
    <x v="120"/>
    <s v="C0195"/>
    <s v="M016"/>
    <d v="2026-09-02T21:13:12"/>
    <n v="6973.81"/>
    <x v="2"/>
    <s v="web"/>
    <x v="5"/>
    <s v="D0195"/>
    <x v="0"/>
    <n v="0"/>
    <n v="1"/>
    <s v="Affluent"/>
    <n v="79"/>
    <s v="Android"/>
    <n v="1"/>
    <x v="0"/>
    <n v="8.8500603661751782"/>
    <x v="0"/>
  </r>
  <r>
    <x v="121"/>
    <s v="C0553"/>
    <s v="M023"/>
    <d v="2026-09-24T14:42:28"/>
    <n v="1880.04"/>
    <x v="7"/>
    <s v="upi"/>
    <x v="2"/>
    <s v="D0553"/>
    <x v="1"/>
    <n v="0"/>
    <n v="0"/>
    <s v="Emerging"/>
    <n v="57"/>
    <s v="iOS"/>
    <n v="1"/>
    <x v="0"/>
    <n v="7.5395800943593505"/>
    <x v="4"/>
  </r>
  <r>
    <x v="122"/>
    <s v="C0510"/>
    <s v="M018"/>
    <d v="2026-09-17T18:12:19"/>
    <n v="4822.8500000000004"/>
    <x v="9"/>
    <s v="mobile_app"/>
    <x v="5"/>
    <s v="D0510"/>
    <x v="1"/>
    <n v="0"/>
    <n v="0"/>
    <s v="Emerging"/>
    <n v="23"/>
    <s v="iOS"/>
    <n v="1"/>
    <x v="0"/>
    <n v="8.481327643396213"/>
    <x v="8"/>
  </r>
  <r>
    <x v="123"/>
    <s v="C0244"/>
    <s v="M069"/>
    <d v="2026-08-30T23:00:10"/>
    <n v="3276.31"/>
    <x v="0"/>
    <s v="web"/>
    <x v="0"/>
    <s v="D0244"/>
    <x v="0"/>
    <n v="0"/>
    <n v="0"/>
    <s v="Affluent"/>
    <n v="1"/>
    <s v="Web"/>
    <n v="1"/>
    <x v="0"/>
    <n v="8.0947782429429775"/>
    <x v="18"/>
  </r>
  <r>
    <x v="124"/>
    <s v="C0525"/>
    <s v="M040"/>
    <d v="2026-08-05T07:41:18"/>
    <n v="646.92999999999995"/>
    <x v="2"/>
    <s v="upi"/>
    <x v="4"/>
    <s v="D0525"/>
    <x v="0"/>
    <n v="0"/>
    <n v="0"/>
    <s v="Affluent"/>
    <n v="65"/>
    <s v=""/>
    <n v="1"/>
    <x v="0"/>
    <n v="6.4737826658258291"/>
    <x v="16"/>
  </r>
  <r>
    <x v="125"/>
    <s v="C0216"/>
    <s v="M003"/>
    <d v="2026-08-16T15:51:42"/>
    <n v="794.36"/>
    <x v="0"/>
    <s v="mobile_app"/>
    <x v="1"/>
    <s v="D0216"/>
    <x v="0"/>
    <n v="0"/>
    <n v="0"/>
    <s v="Mass"/>
    <n v="57"/>
    <s v="Android"/>
    <n v="1"/>
    <x v="0"/>
    <n v="6.6787948423463623"/>
    <x v="15"/>
  </r>
  <r>
    <x v="126"/>
    <s v="C0398"/>
    <s v="M055"/>
    <d v="2026-09-11T19:25:25"/>
    <n v="372.12"/>
    <x v="5"/>
    <s v="upi"/>
    <x v="5"/>
    <s v="D0398"/>
    <x v="1"/>
    <n v="0"/>
    <n v="0"/>
    <s v="Mass"/>
    <n v="75"/>
    <s v="iOS"/>
    <n v="0"/>
    <x v="0"/>
    <n v="5.9219000837220728"/>
    <x v="12"/>
  </r>
  <r>
    <x v="127"/>
    <s v="C0077"/>
    <s v="M054"/>
    <d v="2026-09-21T17:21:49"/>
    <n v="248.47"/>
    <x v="0"/>
    <s v="upi"/>
    <x v="2"/>
    <s v="D0077"/>
    <x v="0"/>
    <n v="0"/>
    <n v="0"/>
    <s v="Mass"/>
    <n v="70"/>
    <s v="iOS"/>
    <n v="1"/>
    <x v="0"/>
    <n v="5.5193386674811453"/>
    <x v="1"/>
  </r>
  <r>
    <x v="128"/>
    <s v="C0538"/>
    <s v="M032"/>
    <d v="2026-09-17T13:19:54"/>
    <n v="217.09"/>
    <x v="6"/>
    <s v="upi"/>
    <x v="5"/>
    <s v="D0538"/>
    <x v="0"/>
    <n v="0"/>
    <n v="0"/>
    <s v="Mass"/>
    <n v="25"/>
    <s v="Android"/>
    <n v="1"/>
    <x v="0"/>
    <n v="5.3849078216291346"/>
    <x v="20"/>
  </r>
  <r>
    <x v="129"/>
    <s v="C0441"/>
    <s v="M020"/>
    <d v="2026-08-29T10:46:09"/>
    <n v="3817.72"/>
    <x v="2"/>
    <s v="mobile_app"/>
    <x v="1"/>
    <s v="D0441"/>
    <x v="0"/>
    <n v="0"/>
    <n v="0"/>
    <s v="Emerging"/>
    <n v="70"/>
    <s v="iOS"/>
    <n v="1"/>
    <x v="0"/>
    <n v="8.2476705669152341"/>
    <x v="11"/>
  </r>
  <r>
    <x v="130"/>
    <s v="C0112"/>
    <s v="M023"/>
    <d v="2026-08-01T20:57:48"/>
    <n v="675.15"/>
    <x v="7"/>
    <s v="mobile_app"/>
    <x v="2"/>
    <s v="D0112"/>
    <x v="0"/>
    <n v="0"/>
    <n v="0"/>
    <s v="Emerging"/>
    <n v="12"/>
    <s v="Android"/>
    <n v="1"/>
    <x v="0"/>
    <n v="6.5164149449193687"/>
    <x v="10"/>
  </r>
  <r>
    <x v="131"/>
    <s v="C0296"/>
    <s v="M006"/>
    <d v="2026-09-24T10:34:25"/>
    <n v="969.87"/>
    <x v="7"/>
    <s v="mobile_app"/>
    <x v="1"/>
    <s v="D0296"/>
    <x v="0"/>
    <n v="0"/>
    <n v="0"/>
    <s v="Emerging"/>
    <n v="64"/>
    <s v="iOS"/>
    <n v="0"/>
    <x v="0"/>
    <n v="6.8781925767329879"/>
    <x v="11"/>
  </r>
  <r>
    <x v="132"/>
    <s v="C0271"/>
    <s v="M066"/>
    <d v="2026-08-01T14:49:20"/>
    <n v="177.41"/>
    <x v="6"/>
    <s v="upi"/>
    <x v="1"/>
    <s v="D0271"/>
    <x v="0"/>
    <n v="0"/>
    <n v="0"/>
    <s v="Mass"/>
    <n v="23"/>
    <s v="POS"/>
    <n v="1"/>
    <x v="0"/>
    <n v="5.1840842723866123"/>
    <x v="4"/>
  </r>
  <r>
    <x v="133"/>
    <s v="C0093"/>
    <s v="M015"/>
    <d v="2026-09-09T19:53:58"/>
    <n v="876.23"/>
    <x v="8"/>
    <s v="web"/>
    <x v="2"/>
    <s v="D0093"/>
    <x v="0"/>
    <n v="0"/>
    <n v="0"/>
    <s v="Mass"/>
    <n v="52"/>
    <s v="Android"/>
    <n v="1"/>
    <x v="0"/>
    <n v="6.7767692156853379"/>
    <x v="12"/>
  </r>
  <r>
    <x v="134"/>
    <s v="C0336"/>
    <s v="M049"/>
    <d v="2026-09-10T13:17:29"/>
    <n v="3448.18"/>
    <x v="9"/>
    <s v="upi"/>
    <x v="0"/>
    <s v="D0336"/>
    <x v="1"/>
    <n v="0"/>
    <n v="0"/>
    <s v="Emerging"/>
    <n v="75"/>
    <s v="Android"/>
    <n v="1"/>
    <x v="0"/>
    <n v="8.1458918006153418"/>
    <x v="20"/>
  </r>
  <r>
    <x v="135"/>
    <s v="C0523"/>
    <s v="M029"/>
    <d v="2026-08-13T07:41:37"/>
    <n v="597.57000000000005"/>
    <x v="0"/>
    <s v="mobile_app"/>
    <x v="1"/>
    <s v="D0523"/>
    <x v="0"/>
    <n v="0"/>
    <n v="0"/>
    <s v="Mass"/>
    <n v="56"/>
    <s v="Android"/>
    <n v="1"/>
    <x v="0"/>
    <n v="6.3945434772231771"/>
    <x v="16"/>
  </r>
  <r>
    <x v="136"/>
    <s v="C0254"/>
    <s v="M040"/>
    <d v="2026-08-08T20:27:40"/>
    <n v="378.99"/>
    <x v="2"/>
    <s v="upi"/>
    <x v="0"/>
    <s v="D0254"/>
    <x v="0"/>
    <n v="0"/>
    <n v="0"/>
    <s v="Mass"/>
    <n v="66"/>
    <s v="Android"/>
    <n v="1"/>
    <x v="0"/>
    <n v="5.9401449365846917"/>
    <x v="10"/>
  </r>
  <r>
    <x v="137"/>
    <s v="C0138"/>
    <s v="M068"/>
    <d v="2026-09-03T19:39:13"/>
    <n v="902.7"/>
    <x v="1"/>
    <s v="mobile_app"/>
    <x v="0"/>
    <s v="D0138"/>
    <x v="1"/>
    <n v="0"/>
    <n v="0"/>
    <s v="Affluent"/>
    <n v="76"/>
    <s v=""/>
    <n v="1"/>
    <x v="0"/>
    <n v="6.80649744690791"/>
    <x v="12"/>
  </r>
  <r>
    <x v="138"/>
    <s v="C0117"/>
    <s v="M014"/>
    <d v="2026-08-22T19:32:44"/>
    <n v="893.04"/>
    <x v="4"/>
    <s v="upi"/>
    <x v="3"/>
    <s v="D0117"/>
    <x v="1"/>
    <n v="0"/>
    <n v="0"/>
    <s v="Mass"/>
    <n v="46"/>
    <s v="Web"/>
    <n v="1"/>
    <x v="0"/>
    <n v="6.7957505169018946"/>
    <x v="12"/>
  </r>
  <r>
    <x v="139"/>
    <s v="C0015"/>
    <s v="M046"/>
    <d v="2026-09-29T10:10:07"/>
    <n v="5443.79"/>
    <x v="1"/>
    <s v="web"/>
    <x v="1"/>
    <s v="D0015"/>
    <x v="0"/>
    <n v="0"/>
    <n v="1"/>
    <s v="Affluent"/>
    <n v="4"/>
    <s v="Web"/>
    <n v="1"/>
    <x v="0"/>
    <n v="8.6024144671302025"/>
    <x v="11"/>
  </r>
  <r>
    <x v="140"/>
    <s v="C0337"/>
    <s v="M072"/>
    <d v="2026-09-19T09:35:15"/>
    <n v="351.12"/>
    <x v="3"/>
    <s v="mobile_app"/>
    <x v="4"/>
    <s v="D0337"/>
    <x v="0"/>
    <n v="0"/>
    <n v="0"/>
    <s v="Mass"/>
    <n v="90"/>
    <s v="Android"/>
    <n v="1"/>
    <x v="0"/>
    <n v="5.8639720265927053"/>
    <x v="22"/>
  </r>
  <r>
    <x v="141"/>
    <s v="C0174"/>
    <s v="M071"/>
    <d v="2026-09-07T17:33:33"/>
    <n v="767.42"/>
    <x v="6"/>
    <s v="web"/>
    <x v="4"/>
    <s v="D0174"/>
    <x v="1"/>
    <n v="0"/>
    <n v="0"/>
    <s v="Emerging"/>
    <n v="67"/>
    <s v="Android"/>
    <n v="1"/>
    <x v="0"/>
    <n v="6.644336458666035"/>
    <x v="1"/>
  </r>
  <r>
    <x v="142"/>
    <s v="C0031"/>
    <s v="M009"/>
    <d v="2026-08-05T00:46:22"/>
    <n v="287.42"/>
    <x v="0"/>
    <s v="upi"/>
    <x v="0"/>
    <s v="D0031"/>
    <x v="0"/>
    <n v="0"/>
    <n v="0"/>
    <s v="Mass"/>
    <n v="55"/>
    <s v="Android"/>
    <n v="1"/>
    <x v="0"/>
    <n v="5.6644177511339242"/>
    <x v="17"/>
  </r>
  <r>
    <x v="143"/>
    <s v="C0219"/>
    <s v="M024"/>
    <d v="2026-08-22T20:23:24"/>
    <n v="148.85"/>
    <x v="6"/>
    <s v="upi"/>
    <x v="3"/>
    <s v="D0219"/>
    <x v="0"/>
    <n v="0"/>
    <n v="0"/>
    <s v="Mass"/>
    <n v="19"/>
    <s v="Web"/>
    <n v="1"/>
    <x v="0"/>
    <n v="5.0096347937626717"/>
    <x v="10"/>
  </r>
  <r>
    <x v="144"/>
    <s v="C0018"/>
    <s v="M034"/>
    <d v="2026-08-17T10:20:56"/>
    <n v="520.25"/>
    <x v="3"/>
    <s v="upi"/>
    <x v="0"/>
    <s v="D0018"/>
    <x v="0"/>
    <n v="0"/>
    <n v="0"/>
    <s v="Mass"/>
    <n v="4"/>
    <s v="Android"/>
    <n v="1"/>
    <x v="0"/>
    <n v="6.2562297731130112"/>
    <x v="11"/>
  </r>
  <r>
    <x v="145"/>
    <s v="C0067"/>
    <s v="M022"/>
    <d v="2026-09-15T18:24:10"/>
    <n v="1504.04"/>
    <x v="6"/>
    <s v="upi"/>
    <x v="0"/>
    <s v="D0067"/>
    <x v="0"/>
    <n v="0"/>
    <n v="0"/>
    <s v="Emerging"/>
    <n v="36"/>
    <s v="Android"/>
    <n v="1"/>
    <x v="0"/>
    <n v="7.3165747549028755"/>
    <x v="8"/>
  </r>
  <r>
    <x v="146"/>
    <s v="C0592"/>
    <s v="M069"/>
    <d v="2026-09-10T20:35:13"/>
    <n v="408.52"/>
    <x v="0"/>
    <s v="mobile_app"/>
    <x v="3"/>
    <s v="D0592"/>
    <x v="0"/>
    <n v="0"/>
    <n v="0"/>
    <s v="Mass"/>
    <n v="68"/>
    <s v="POS"/>
    <n v="1"/>
    <x v="0"/>
    <n v="6.014985742149328"/>
    <x v="10"/>
  </r>
  <r>
    <x v="147"/>
    <s v="C0366"/>
    <s v="M035"/>
    <d v="2026-08-24T06:29:27"/>
    <n v="476.92"/>
    <x v="9"/>
    <s v="upi"/>
    <x v="5"/>
    <s v="D0366"/>
    <x v="0"/>
    <n v="0"/>
    <n v="0"/>
    <s v="Mass"/>
    <n v="90"/>
    <s v="Web"/>
    <n v="0"/>
    <x v="0"/>
    <n v="6.1694433544677993"/>
    <x v="9"/>
  </r>
  <r>
    <x v="148"/>
    <s v="C0506"/>
    <s v="M011"/>
    <d v="2026-09-08T15:24:36"/>
    <n v="673.53"/>
    <x v="3"/>
    <s v="web"/>
    <x v="3"/>
    <s v="D0506"/>
    <x v="0"/>
    <n v="0"/>
    <n v="0"/>
    <s v="Mass"/>
    <n v="9"/>
    <s v="iOS"/>
    <n v="1"/>
    <x v="0"/>
    <n v="6.5140161520493809"/>
    <x v="15"/>
  </r>
  <r>
    <x v="149"/>
    <s v="C0623"/>
    <s v="M055"/>
    <d v="2026-08-28T11:44:00"/>
    <n v="500.96"/>
    <x v="7"/>
    <s v="upi"/>
    <x v="1"/>
    <s v="D0623"/>
    <x v="0"/>
    <n v="0"/>
    <n v="0"/>
    <s v="Mass"/>
    <n v="93"/>
    <s v="Android"/>
    <n v="1"/>
    <x v="0"/>
    <n v="6.2185204352421071"/>
    <x v="5"/>
  </r>
  <r>
    <x v="150"/>
    <s v="C0438"/>
    <s v="M032"/>
    <d v="2026-09-25T20:45:00"/>
    <n v="5666.85"/>
    <x v="6"/>
    <s v="web"/>
    <x v="2"/>
    <s v="D0438"/>
    <x v="0"/>
    <n v="0"/>
    <n v="1"/>
    <s v="Small Business"/>
    <n v="54"/>
    <s v="Android"/>
    <n v="0"/>
    <x v="0"/>
    <n v="8.6425651360990567"/>
    <x v="10"/>
  </r>
  <r>
    <x v="151"/>
    <s v="C0474"/>
    <s v="M025"/>
    <d v="2026-08-29T00:08:10"/>
    <n v="655.25"/>
    <x v="1"/>
    <s v="upi"/>
    <x v="2"/>
    <s v="D0474"/>
    <x v="0"/>
    <n v="0"/>
    <n v="0"/>
    <s v="Mass"/>
    <n v="23"/>
    <s v="Android"/>
    <n v="1"/>
    <x v="0"/>
    <n v="6.4865418139058333"/>
    <x v="17"/>
  </r>
  <r>
    <x v="152"/>
    <s v="C0556"/>
    <s v="M061"/>
    <d v="2026-09-13T10:18:46"/>
    <n v="1432.85"/>
    <x v="6"/>
    <s v="upi"/>
    <x v="1"/>
    <s v="D0556"/>
    <x v="0"/>
    <n v="0"/>
    <n v="0"/>
    <s v="Affluent"/>
    <n v="76"/>
    <s v="Android"/>
    <n v="1"/>
    <x v="0"/>
    <n v="7.2681184131778815"/>
    <x v="11"/>
  </r>
  <r>
    <x v="153"/>
    <s v="C0554"/>
    <s v="M039"/>
    <d v="2026-08-06T03:02:33"/>
    <n v="540.96"/>
    <x v="7"/>
    <s v="mobile_app"/>
    <x v="1"/>
    <s v="D0554"/>
    <x v="0"/>
    <n v="0"/>
    <n v="0"/>
    <s v=""/>
    <n v="8"/>
    <s v="POS"/>
    <n v="1"/>
    <x v="1"/>
    <n v="6.2951921979782304"/>
    <x v="19"/>
  </r>
  <r>
    <x v="154"/>
    <s v="C0388"/>
    <s v="M012"/>
    <d v="2026-09-22T14:30:27"/>
    <n v="520.44000000000005"/>
    <x v="1"/>
    <s v="pos"/>
    <x v="1"/>
    <s v="D0388"/>
    <x v="0"/>
    <n v="0"/>
    <n v="0"/>
    <s v="Mass"/>
    <n v="7"/>
    <s v="Android"/>
    <n v="0"/>
    <x v="0"/>
    <n v="6.256594215089252"/>
    <x v="4"/>
  </r>
  <r>
    <x v="155"/>
    <s v="C0064"/>
    <s v="M025"/>
    <d v="2026-09-15T12:21:50"/>
    <n v="367.17"/>
    <x v="1"/>
    <s v="upi"/>
    <x v="0"/>
    <s v="D0064"/>
    <x v="0"/>
    <n v="0"/>
    <n v="0"/>
    <s v="Mass"/>
    <n v="70"/>
    <s v="POS"/>
    <n v="1"/>
    <x v="0"/>
    <n v="5.9085447880216062"/>
    <x v="14"/>
  </r>
  <r>
    <x v="156"/>
    <s v="C0611"/>
    <s v="M049"/>
    <d v="2026-08-27T21:35:21"/>
    <n v="594.26"/>
    <x v="9"/>
    <s v="pos"/>
    <x v="1"/>
    <s v="D0611"/>
    <x v="0"/>
    <n v="0"/>
    <n v="0"/>
    <s v="Mass"/>
    <n v="5"/>
    <s v="Android"/>
    <n v="1"/>
    <x v="0"/>
    <n v="6.3889982848898663"/>
    <x v="0"/>
  </r>
  <r>
    <x v="157"/>
    <s v="C0609"/>
    <s v="M072"/>
    <d v="2026-08-13T18:33:21"/>
    <n v="907.45"/>
    <x v="3"/>
    <s v="mobile_app"/>
    <x v="0"/>
    <s v="D0609"/>
    <x v="0"/>
    <n v="0"/>
    <n v="0"/>
    <s v="Emerging"/>
    <n v="70"/>
    <s v="Web"/>
    <n v="1"/>
    <x v="0"/>
    <n v="6.8117398505484497"/>
    <x v="8"/>
  </r>
  <r>
    <x v="158"/>
    <s v="C0629"/>
    <s v="M004"/>
    <d v="2026-08-05T21:10:36"/>
    <n v="226.03"/>
    <x v="6"/>
    <s v="upi"/>
    <x v="1"/>
    <s v="D0629"/>
    <x v="0"/>
    <n v="0"/>
    <n v="0"/>
    <s v="Mass"/>
    <n v="58"/>
    <s v="POS"/>
    <n v="1"/>
    <x v="0"/>
    <n v="5.425082167339534"/>
    <x v="0"/>
  </r>
  <r>
    <x v="159"/>
    <s v="C0028"/>
    <s v="M035"/>
    <d v="2026-09-13T07:45:08"/>
    <n v="2413.62"/>
    <x v="9"/>
    <s v="web"/>
    <x v="4"/>
    <s v="D0028"/>
    <x v="0"/>
    <n v="0"/>
    <n v="0"/>
    <s v="Emerging"/>
    <n v="55"/>
    <s v="Android"/>
    <n v="1"/>
    <x v="0"/>
    <n v="7.7892972038093991"/>
    <x v="16"/>
  </r>
  <r>
    <x v="160"/>
    <s v="C0606"/>
    <s v="M067"/>
    <d v="2026-09-22T02:06:59"/>
    <n v="245.54"/>
    <x v="5"/>
    <s v="upi"/>
    <x v="1"/>
    <s v="D0606"/>
    <x v="0"/>
    <n v="0"/>
    <n v="0"/>
    <s v="Emerging"/>
    <n v="17"/>
    <s v="Android"/>
    <n v="1"/>
    <x v="0"/>
    <n v="5.5075242521233729"/>
    <x v="23"/>
  </r>
  <r>
    <x v="161"/>
    <s v="C0347"/>
    <s v="M070"/>
    <d v="2026-08-15T03:43:26"/>
    <n v="21633.02"/>
    <x v="2"/>
    <s v="upi"/>
    <x v="4"/>
    <s v="D0347"/>
    <x v="0"/>
    <n v="1"/>
    <n v="1"/>
    <s v="Affluent"/>
    <n v="8"/>
    <s v="iOS"/>
    <n v="1"/>
    <x v="0"/>
    <n v="9.9820223546605487"/>
    <x v="19"/>
  </r>
  <r>
    <x v="162"/>
    <s v="C0135"/>
    <s v="M074"/>
    <d v="2026-09-21T15:08:26"/>
    <n v="662.46"/>
    <x v="9"/>
    <s v="mobile_app"/>
    <x v="1"/>
    <s v=""/>
    <x v="0"/>
    <n v="0"/>
    <n v="0"/>
    <s v="Mass"/>
    <n v="12"/>
    <s v=""/>
    <m/>
    <x v="0"/>
    <n v="6.4974685655947555"/>
    <x v="15"/>
  </r>
  <r>
    <x v="163"/>
    <s v="C0319"/>
    <s v="M050"/>
    <d v="2026-09-01T14:36:01"/>
    <n v="5964"/>
    <x v="2"/>
    <s v="upi"/>
    <x v="1"/>
    <s v="D0319"/>
    <x v="0"/>
    <n v="0"/>
    <n v="1"/>
    <s v="Small Business"/>
    <n v="51"/>
    <s v="iOS"/>
    <n v="1"/>
    <x v="0"/>
    <n v="8.6936643345320164"/>
    <x v="4"/>
  </r>
  <r>
    <x v="164"/>
    <s v="C0305"/>
    <s v="M023"/>
    <d v="2026-08-11T15:45:47"/>
    <n v="620.03"/>
    <x v="7"/>
    <s v="upi"/>
    <x v="4"/>
    <s v="D0305"/>
    <x v="0"/>
    <n v="0"/>
    <n v="0"/>
    <s v="Mass"/>
    <n v="66"/>
    <s v="Web"/>
    <n v="1"/>
    <x v="0"/>
    <n v="6.4313793899453717"/>
    <x v="15"/>
  </r>
  <r>
    <x v="165"/>
    <s v="C0398"/>
    <s v="M032"/>
    <d v="2026-08-02T09:57:33"/>
    <n v="1120.4000000000001"/>
    <x v="6"/>
    <s v="mobile_app"/>
    <x v="5"/>
    <s v="D0398"/>
    <x v="1"/>
    <n v="0"/>
    <n v="0"/>
    <s v="Mass"/>
    <n v="75"/>
    <s v="iOS"/>
    <n v="0"/>
    <x v="0"/>
    <n v="7.0223331836895726"/>
    <x v="22"/>
  </r>
  <r>
    <x v="166"/>
    <s v="C0370"/>
    <s v="M046"/>
    <d v="2026-08-04T20:11:17"/>
    <n v="918.06"/>
    <x v="1"/>
    <s v="mobile_app"/>
    <x v="4"/>
    <s v="D0370"/>
    <x v="0"/>
    <n v="0"/>
    <n v="0"/>
    <s v="Emerging"/>
    <n v="68"/>
    <s v="Android"/>
    <n v="1"/>
    <x v="1"/>
    <n v="6.8233514085814049"/>
    <x v="10"/>
  </r>
  <r>
    <x v="167"/>
    <s v="C0263"/>
    <s v="M074"/>
    <d v="2026-08-27T00:17:31"/>
    <n v="546.55999999999995"/>
    <x v="9"/>
    <s v="mobile_app"/>
    <x v="0"/>
    <s v="D0263"/>
    <x v="1"/>
    <n v="0"/>
    <n v="0"/>
    <s v="Mass"/>
    <n v="15"/>
    <s v="iOS"/>
    <n v="0"/>
    <x v="0"/>
    <n v="6.3054720447273116"/>
    <x v="17"/>
  </r>
  <r>
    <x v="168"/>
    <s v="C0274"/>
    <s v="M037"/>
    <d v="2026-08-02T13:18:43"/>
    <n v="572.55999999999995"/>
    <x v="7"/>
    <s v="mobile_app"/>
    <x v="0"/>
    <s v="D0274"/>
    <x v="1"/>
    <n v="0"/>
    <n v="0"/>
    <s v="Mass"/>
    <n v="81"/>
    <s v="Android"/>
    <n v="1"/>
    <x v="0"/>
    <n v="6.3518625518468381"/>
    <x v="20"/>
  </r>
  <r>
    <x v="169"/>
    <s v="C0543"/>
    <s v="M062"/>
    <d v="2026-08-29T13:34:31"/>
    <n v="2260.04"/>
    <x v="4"/>
    <s v="mobile_app"/>
    <x v="3"/>
    <s v="D0543"/>
    <x v="0"/>
    <n v="0"/>
    <n v="0"/>
    <s v="Affluent"/>
    <m/>
    <s v="POS"/>
    <n v="1"/>
    <x v="0"/>
    <n v="7.7235801634085224"/>
    <x v="20"/>
  </r>
  <r>
    <x v="170"/>
    <s v="C0360"/>
    <s v="M030"/>
    <d v="2026-09-27T17:16:16"/>
    <n v="532.36"/>
    <x v="2"/>
    <s v="mobile_app"/>
    <x v="1"/>
    <s v="D0360"/>
    <x v="0"/>
    <n v="0"/>
    <n v="0"/>
    <s v="Mass"/>
    <n v="94"/>
    <s v="iOS"/>
    <n v="1"/>
    <x v="0"/>
    <n v="6.2791966183098049"/>
    <x v="1"/>
  </r>
  <r>
    <x v="171"/>
    <s v="C0258"/>
    <s v="M046"/>
    <d v="2026-09-21T10:48:37"/>
    <n v="461.77"/>
    <x v="1"/>
    <s v="mobile_app"/>
    <x v="3"/>
    <s v="D0258"/>
    <x v="0"/>
    <n v="0"/>
    <n v="0"/>
    <s v="Mass"/>
    <n v="20"/>
    <s v="POS"/>
    <n v="1"/>
    <x v="0"/>
    <n v="6.1372301704007999"/>
    <x v="11"/>
  </r>
  <r>
    <x v="172"/>
    <s v="C0376"/>
    <s v="M052"/>
    <d v="2026-09-23T13:22:54"/>
    <n v="777.24"/>
    <x v="9"/>
    <s v="upi"/>
    <x v="1"/>
    <s v="D0376"/>
    <x v="0"/>
    <n v="0"/>
    <n v="0"/>
    <s v="Emerging"/>
    <n v="34"/>
    <s v="Web"/>
    <n v="1"/>
    <x v="0"/>
    <n v="6.6570349598976932"/>
    <x v="20"/>
  </r>
  <r>
    <x v="173"/>
    <s v="C0499"/>
    <s v="M064"/>
    <d v="2026-09-19T07:18:31"/>
    <n v="222.9"/>
    <x v="7"/>
    <s v="upi"/>
    <x v="1"/>
    <s v=""/>
    <x v="0"/>
    <n v="0"/>
    <n v="0"/>
    <s v="Mass"/>
    <n v="30"/>
    <s v=""/>
    <m/>
    <x v="0"/>
    <n v="5.4111995236047088"/>
    <x v="16"/>
  </r>
  <r>
    <x v="174"/>
    <s v="C0576"/>
    <s v="M051"/>
    <d v="2026-08-23T07:50:19"/>
    <n v="132.19999999999999"/>
    <x v="3"/>
    <s v="mobile_app"/>
    <x v="2"/>
    <s v="D0576"/>
    <x v="0"/>
    <n v="0"/>
    <n v="0"/>
    <s v="Mass"/>
    <n v="4"/>
    <s v="iOS"/>
    <n v="1"/>
    <x v="0"/>
    <n v="4.8918517581062888"/>
    <x v="16"/>
  </r>
  <r>
    <x v="175"/>
    <s v="C0622"/>
    <s v="M044"/>
    <d v="2026-09-08T15:24:07"/>
    <n v="997.23"/>
    <x v="5"/>
    <s v="mobile_app"/>
    <x v="5"/>
    <s v="D0622"/>
    <x v="0"/>
    <n v="0"/>
    <n v="0"/>
    <s v="Mass"/>
    <n v="64"/>
    <s v="Web"/>
    <n v="1"/>
    <x v="0"/>
    <n v="6.9059837106812685"/>
    <x v="15"/>
  </r>
  <r>
    <x v="176"/>
    <s v="C0079"/>
    <s v="M045"/>
    <d v="2026-09-16T19:00:03"/>
    <n v="1946.45"/>
    <x v="7"/>
    <s v="upi"/>
    <x v="0"/>
    <s v="D0079"/>
    <x v="0"/>
    <n v="0"/>
    <n v="0"/>
    <s v="Affluent"/>
    <n v="90"/>
    <s v="POS"/>
    <n v="1"/>
    <x v="0"/>
    <n v="7.5742761034743724"/>
    <x v="12"/>
  </r>
  <r>
    <x v="177"/>
    <s v="C0476"/>
    <s v="M015"/>
    <d v="2026-08-09T14:51:27"/>
    <n v="1541.61"/>
    <x v="8"/>
    <s v="pos"/>
    <x v="5"/>
    <s v="D0476"/>
    <x v="0"/>
    <n v="0"/>
    <n v="0"/>
    <s v="Mass"/>
    <n v="44"/>
    <s v="Android"/>
    <n v="1"/>
    <x v="0"/>
    <n v="7.3412310660407956"/>
    <x v="4"/>
  </r>
  <r>
    <x v="178"/>
    <s v="C0399"/>
    <s v="M016"/>
    <d v="2026-08-16T20:10:10"/>
    <n v="220.15"/>
    <x v="2"/>
    <s v="pos"/>
    <x v="0"/>
    <s v="D0399"/>
    <x v="0"/>
    <n v="0"/>
    <n v="0"/>
    <s v="Mass"/>
    <n v="75"/>
    <s v="Web"/>
    <n v="1"/>
    <x v="0"/>
    <n v="5.3988412043143361"/>
    <x v="10"/>
  </r>
  <r>
    <x v="179"/>
    <s v="C0169"/>
    <s v="M055"/>
    <d v="2026-09-27T21:00:11"/>
    <n v="163.44999999999999"/>
    <x v="7"/>
    <s v="upi"/>
    <x v="1"/>
    <s v="D0169"/>
    <x v="0"/>
    <n v="0"/>
    <n v="0"/>
    <s v="Mass"/>
    <n v="40"/>
    <s v="Android"/>
    <n v="1"/>
    <x v="0"/>
    <n v="5.1026065726350662"/>
    <x v="0"/>
  </r>
  <r>
    <x v="180"/>
    <s v="C0430"/>
    <s v="M064"/>
    <d v="2026-08-17T19:35:54"/>
    <n v="349.39"/>
    <x v="7"/>
    <s v="mobile_app"/>
    <x v="1"/>
    <s v="D0430"/>
    <x v="0"/>
    <n v="0"/>
    <n v="0"/>
    <s v="Mass"/>
    <n v="63"/>
    <s v="Android"/>
    <n v="1"/>
    <x v="0"/>
    <n v="5.8590468198422112"/>
    <x v="12"/>
  </r>
  <r>
    <x v="181"/>
    <s v="C0204"/>
    <s v="M010"/>
    <d v="2026-08-10T21:26:49"/>
    <n v="1710.2"/>
    <x v="8"/>
    <s v="pos"/>
    <x v="5"/>
    <s v="D0204"/>
    <x v="0"/>
    <n v="0"/>
    <n v="0"/>
    <s v="Affluent"/>
    <n v="85"/>
    <s v="Android"/>
    <n v="1"/>
    <x v="0"/>
    <n v="7.4449501577681962"/>
    <x v="0"/>
  </r>
  <r>
    <x v="182"/>
    <s v="C0313"/>
    <s v="M033"/>
    <d v="2026-08-18T01:38:31"/>
    <n v="2176.02"/>
    <x v="0"/>
    <s v="upi"/>
    <x v="4"/>
    <s v="D0313"/>
    <x v="1"/>
    <n v="1"/>
    <n v="0"/>
    <s v="Mass"/>
    <n v="96"/>
    <s v="Android"/>
    <n v="1"/>
    <x v="0"/>
    <n v="7.6857122481468725"/>
    <x v="21"/>
  </r>
  <r>
    <x v="183"/>
    <s v="C0250"/>
    <s v="M071"/>
    <d v="2026-09-11T09:34:50"/>
    <n v="1321.24"/>
    <x v="6"/>
    <s v="upi"/>
    <x v="1"/>
    <s v="D0250"/>
    <x v="0"/>
    <n v="0"/>
    <n v="0"/>
    <s v="Emerging"/>
    <n v="20"/>
    <s v="Android"/>
    <n v="1"/>
    <x v="0"/>
    <n v="7.1870825470511646"/>
    <x v="22"/>
  </r>
  <r>
    <x v="184"/>
    <s v="C0221"/>
    <s v="M070"/>
    <d v="2026-08-21T11:44:39"/>
    <n v="1423.78"/>
    <x v="2"/>
    <s v="web"/>
    <x v="0"/>
    <s v="D0221"/>
    <x v="0"/>
    <n v="0"/>
    <n v="0"/>
    <s v="Emerging"/>
    <n v="17"/>
    <s v="iOS"/>
    <n v="1"/>
    <x v="0"/>
    <n v="7.2617726948190988"/>
    <x v="5"/>
  </r>
  <r>
    <x v="185"/>
    <s v="C0200"/>
    <s v="M053"/>
    <d v="2026-08-06T12:31:44"/>
    <n v="2500.63"/>
    <x v="3"/>
    <s v="upi"/>
    <x v="0"/>
    <s v="D0200"/>
    <x v="0"/>
    <n v="0"/>
    <n v="0"/>
    <s v="Affluent"/>
    <n v="14"/>
    <s v="Android"/>
    <n v="1"/>
    <x v="0"/>
    <n v="7.8246977983966364"/>
    <x v="14"/>
  </r>
  <r>
    <x v="186"/>
    <s v="C0505"/>
    <s v="M075"/>
    <d v="2026-08-28T21:58:48"/>
    <n v="424.61"/>
    <x v="8"/>
    <s v="web"/>
    <x v="0"/>
    <s v="D0505"/>
    <x v="0"/>
    <n v="0"/>
    <n v="0"/>
    <s v="Mass"/>
    <n v="21"/>
    <s v="Android"/>
    <n v="1"/>
    <x v="0"/>
    <n v="6.0535234339920034"/>
    <x v="0"/>
  </r>
  <r>
    <x v="187"/>
    <s v="C0068"/>
    <s v="M048"/>
    <d v="2026-08-31T12:11:57"/>
    <n v="426.79"/>
    <x v="4"/>
    <s v="upi"/>
    <x v="3"/>
    <s v="D0068"/>
    <x v="0"/>
    <n v="0"/>
    <n v="0"/>
    <s v="Mass"/>
    <n v="50"/>
    <s v="iOS"/>
    <n v="1"/>
    <x v="0"/>
    <n v="6.0586324209660267"/>
    <x v="14"/>
  </r>
  <r>
    <x v="188"/>
    <s v="C0503"/>
    <s v="M045"/>
    <d v="2026-09-24T04:22:23"/>
    <n v="10099.66"/>
    <x v="7"/>
    <s v="mobile_app"/>
    <x v="0"/>
    <s v="D0503"/>
    <x v="0"/>
    <n v="1"/>
    <n v="1"/>
    <s v="Emerging"/>
    <n v="22"/>
    <s v="iOS"/>
    <n v="1"/>
    <x v="0"/>
    <n v="9.2203560472290125"/>
    <x v="2"/>
  </r>
  <r>
    <x v="189"/>
    <s v="C0420"/>
    <s v="M047"/>
    <d v="2026-09-02T16:23:35"/>
    <n v="14755.53"/>
    <x v="9"/>
    <s v="upi"/>
    <x v="5"/>
    <s v="D0420"/>
    <x v="0"/>
    <n v="0"/>
    <n v="1"/>
    <s v="Small Business"/>
    <n v="2"/>
    <s v="Android"/>
    <n v="1"/>
    <x v="0"/>
    <n v="9.5994409756643879"/>
    <x v="6"/>
  </r>
  <r>
    <x v="190"/>
    <s v="C0161"/>
    <s v="M039"/>
    <d v="2026-09-02T09:53:26"/>
    <n v="859.87"/>
    <x v="7"/>
    <s v="upi"/>
    <x v="5"/>
    <s v="D0161"/>
    <x v="0"/>
    <n v="0"/>
    <n v="0"/>
    <s v="Emerging"/>
    <n v="2"/>
    <s v="iOS"/>
    <n v="1"/>
    <x v="0"/>
    <n v="6.7579435058038548"/>
    <x v="22"/>
  </r>
  <r>
    <x v="191"/>
    <s v="C0347"/>
    <s v="M035"/>
    <d v="2026-09-07T10:35:59"/>
    <n v="11249.4"/>
    <x v="9"/>
    <s v="pos"/>
    <x v="4"/>
    <s v="D0347"/>
    <x v="0"/>
    <n v="0"/>
    <n v="1"/>
    <s v="Affluent"/>
    <n v="8"/>
    <s v="iOS"/>
    <n v="1"/>
    <x v="0"/>
    <n v="9.3281589625560386"/>
    <x v="11"/>
  </r>
  <r>
    <x v="192"/>
    <s v="C0341"/>
    <s v="M054"/>
    <d v="2026-09-07T09:16:22"/>
    <n v="272.56"/>
    <x v="0"/>
    <s v="upi"/>
    <x v="2"/>
    <s v="D0341"/>
    <x v="0"/>
    <n v="0"/>
    <n v="0"/>
    <s v="Mass"/>
    <n v="5"/>
    <s v="Web"/>
    <n v="1"/>
    <x v="0"/>
    <n v="5.6115209762298957"/>
    <x v="22"/>
  </r>
  <r>
    <x v="193"/>
    <s v="C0649"/>
    <s v="M072"/>
    <d v="2026-09-19T11:33:41"/>
    <n v="2111.2800000000002"/>
    <x v="3"/>
    <s v="upi"/>
    <x v="0"/>
    <s v=""/>
    <x v="0"/>
    <n v="0"/>
    <n v="0"/>
    <s v="Emerging"/>
    <n v="31"/>
    <s v=""/>
    <m/>
    <x v="0"/>
    <n v="7.6555232117963392"/>
    <x v="5"/>
  </r>
  <r>
    <x v="194"/>
    <s v="C0488"/>
    <s v="M043"/>
    <d v="2026-08-14T12:48:48"/>
    <n v="391.48"/>
    <x v="1"/>
    <s v="pos"/>
    <x v="2"/>
    <s v="D0488"/>
    <x v="0"/>
    <n v="0"/>
    <n v="0"/>
    <s v="Mass"/>
    <n v="68"/>
    <s v="Android"/>
    <n v="1"/>
    <x v="0"/>
    <n v="5.9724855805101793"/>
    <x v="14"/>
  </r>
  <r>
    <x v="195"/>
    <s v="C0015"/>
    <s v="M027"/>
    <d v="2026-09-18T19:58:13"/>
    <n v="1063.08"/>
    <x v="2"/>
    <s v="upi"/>
    <x v="1"/>
    <s v="D0015"/>
    <x v="0"/>
    <n v="0"/>
    <n v="0"/>
    <s v="Affluent"/>
    <n v="4"/>
    <s v="Web"/>
    <n v="1"/>
    <x v="0"/>
    <n v="6.9698658550450405"/>
    <x v="12"/>
  </r>
  <r>
    <x v="196"/>
    <s v="C0285"/>
    <s v="M034"/>
    <d v="2026-09-19T00:08:03"/>
    <n v="604.37"/>
    <x v="3"/>
    <s v="mobile_app"/>
    <x v="0"/>
    <s v="D0285"/>
    <x v="0"/>
    <n v="0"/>
    <n v="0"/>
    <s v="Mass"/>
    <n v="32"/>
    <s v="iOS"/>
    <n v="1"/>
    <x v="0"/>
    <n v="6.4058398413459026"/>
    <x v="17"/>
  </r>
  <r>
    <x v="197"/>
    <s v="C0088"/>
    <s v="M035"/>
    <d v="2026-09-01T13:00:42"/>
    <n v="3869.81"/>
    <x v="9"/>
    <s v="web"/>
    <x v="0"/>
    <s v="D0088"/>
    <x v="0"/>
    <n v="0"/>
    <n v="0"/>
    <s v="Small Business"/>
    <n v="36"/>
    <s v="Android"/>
    <n v="1"/>
    <x v="0"/>
    <n v="8.2612190664487333"/>
    <x v="20"/>
  </r>
  <r>
    <x v="198"/>
    <s v="C0299"/>
    <s v="M038"/>
    <d v="2026-08-22T01:02:58"/>
    <n v="1213.06"/>
    <x v="9"/>
    <s v="upi"/>
    <x v="0"/>
    <s v="D0299"/>
    <x v="0"/>
    <n v="0"/>
    <n v="0"/>
    <s v="Mass"/>
    <n v="10"/>
    <s v="Android"/>
    <n v="1"/>
    <x v="1"/>
    <n v="7.1017253937918872"/>
    <x v="21"/>
  </r>
  <r>
    <x v="199"/>
    <s v="C0563"/>
    <s v="M045"/>
    <d v="2026-08-22T15:18:41"/>
    <n v="707"/>
    <x v="7"/>
    <s v="web"/>
    <x v="0"/>
    <s v="D0563"/>
    <x v="0"/>
    <n v="0"/>
    <n v="0"/>
    <s v="Mass"/>
    <n v="50"/>
    <s v="Android"/>
    <n v="1"/>
    <x v="0"/>
    <n v="6.5624440936937196"/>
    <x v="15"/>
  </r>
  <r>
    <x v="200"/>
    <s v="C0173"/>
    <s v="M030"/>
    <d v="2026-08-17T12:02:05"/>
    <n v="566.87"/>
    <x v="2"/>
    <s v="upi"/>
    <x v="2"/>
    <s v="D0173"/>
    <x v="1"/>
    <n v="0"/>
    <n v="0"/>
    <s v="Mass"/>
    <n v="42"/>
    <s v="iOS"/>
    <n v="1"/>
    <x v="0"/>
    <n v="6.3418925192862377"/>
    <x v="14"/>
  </r>
  <r>
    <x v="201"/>
    <s v="C0432"/>
    <s v="M016"/>
    <d v="2026-09-26T03:20:30"/>
    <n v="4540.08"/>
    <x v="2"/>
    <s v="mobile_app"/>
    <x v="4"/>
    <s v="D0432"/>
    <x v="0"/>
    <n v="0"/>
    <n v="0"/>
    <s v="Affluent"/>
    <n v="53"/>
    <s v="Android"/>
    <n v="1"/>
    <x v="0"/>
    <n v="8.4209201482076885"/>
    <x v="19"/>
  </r>
  <r>
    <x v="202"/>
    <s v="C0150"/>
    <s v="M009"/>
    <d v="2026-09-15T06:10:29"/>
    <n v="270.33"/>
    <x v="0"/>
    <s v="upi"/>
    <x v="0"/>
    <s v="D0150"/>
    <x v="0"/>
    <n v="0"/>
    <n v="0"/>
    <s v="Mass"/>
    <n v="8"/>
    <s v="Android"/>
    <n v="1"/>
    <x v="0"/>
    <n v="5.6033357922466838"/>
    <x v="9"/>
  </r>
  <r>
    <x v="203"/>
    <s v="C0186"/>
    <s v="M074"/>
    <d v="2026-09-14T10:54:59"/>
    <n v="894.62"/>
    <x v="9"/>
    <s v="upi"/>
    <x v="2"/>
    <s v="D0186"/>
    <x v="0"/>
    <n v="0"/>
    <n v="0"/>
    <s v="Mass"/>
    <n v="88"/>
    <s v="POS"/>
    <n v="1"/>
    <x v="0"/>
    <n v="6.7975162158732036"/>
    <x v="11"/>
  </r>
  <r>
    <x v="204"/>
    <s v="C0515"/>
    <s v="M029"/>
    <d v="2026-09-27T10:24:13"/>
    <n v="2120.5700000000002"/>
    <x v="0"/>
    <s v="upi"/>
    <x v="5"/>
    <s v="D0515"/>
    <x v="0"/>
    <n v="0"/>
    <n v="0"/>
    <s v="Small Business"/>
    <n v="31"/>
    <s v="iOS"/>
    <n v="1"/>
    <x v="0"/>
    <n v="7.659911659620076"/>
    <x v="11"/>
  </r>
  <r>
    <x v="205"/>
    <s v="C0053"/>
    <s v="M007"/>
    <d v="2026-08-20T01:29:44"/>
    <n v="180.3"/>
    <x v="4"/>
    <s v="web"/>
    <x v="3"/>
    <s v="D0053"/>
    <x v="0"/>
    <n v="0"/>
    <n v="0"/>
    <s v="Mass"/>
    <n v="55"/>
    <s v="Android"/>
    <n v="1"/>
    <x v="0"/>
    <n v="5.2001531177608058"/>
    <x v="21"/>
  </r>
  <r>
    <x v="206"/>
    <s v="C0367"/>
    <s v="M011"/>
    <d v="2026-08-09T20:28:07"/>
    <n v="674.45"/>
    <x v="5"/>
    <s v="upi"/>
    <x v="1"/>
    <s v="D0367"/>
    <x v="0"/>
    <n v="0"/>
    <n v="0"/>
    <s v="Emerging"/>
    <n v="32"/>
    <s v="Android"/>
    <n v="1"/>
    <x v="0"/>
    <n v="6.5153791354156905"/>
    <x v="10"/>
  </r>
  <r>
    <x v="207"/>
    <s v="C0271"/>
    <s v="M075"/>
    <d v="2026-08-24T03:32:05"/>
    <n v="6181.42"/>
    <x v="8"/>
    <s v="pos"/>
    <x v="1"/>
    <s v="D0271"/>
    <x v="0"/>
    <n v="1"/>
    <n v="1"/>
    <s v="Mass"/>
    <n v="23"/>
    <s v="POS"/>
    <n v="1"/>
    <x v="0"/>
    <n v="8.7294650595625605"/>
    <x v="19"/>
  </r>
  <r>
    <x v="208"/>
    <s v="C0214"/>
    <s v="M062"/>
    <d v="2026-09-24T14:13:15"/>
    <n v="483.32"/>
    <x v="4"/>
    <s v="upi"/>
    <x v="0"/>
    <s v=""/>
    <x v="0"/>
    <n v="0"/>
    <n v="0"/>
    <s v="Mass"/>
    <n v="2"/>
    <s v=""/>
    <m/>
    <x v="0"/>
    <n v="6.1827458452734083"/>
    <x v="4"/>
  </r>
  <r>
    <x v="209"/>
    <s v="C0232"/>
    <s v="M015"/>
    <d v="2026-09-02T08:47:26"/>
    <n v="348.61"/>
    <x v="8"/>
    <s v="pos"/>
    <x v="3"/>
    <s v="D0232"/>
    <x v="0"/>
    <n v="0"/>
    <n v="0"/>
    <s v="Emerging"/>
    <n v="15"/>
    <s v="Android"/>
    <n v="1"/>
    <x v="0"/>
    <n v="5.8568182474912831"/>
    <x v="13"/>
  </r>
  <r>
    <x v="210"/>
    <s v="C0450"/>
    <s v="M014"/>
    <d v="2026-08-07T21:54:52"/>
    <n v="629.12"/>
    <x v="4"/>
    <s v="pos"/>
    <x v="4"/>
    <s v="D0450"/>
    <x v="0"/>
    <n v="0"/>
    <n v="0"/>
    <s v="Mass"/>
    <n v="40"/>
    <s v="iOS"/>
    <n v="1"/>
    <x v="0"/>
    <n v="6.4459102774377683"/>
    <x v="0"/>
  </r>
  <r>
    <x v="211"/>
    <s v="C0081"/>
    <s v="M049"/>
    <d v="2026-08-05T21:20:30"/>
    <n v="830.1"/>
    <x v="9"/>
    <s v="mobile_app"/>
    <x v="1"/>
    <s v="D0081"/>
    <x v="0"/>
    <n v="0"/>
    <n v="0"/>
    <s v="Emerging"/>
    <n v="41"/>
    <s v="Web"/>
    <n v="1"/>
    <x v="0"/>
    <n v="6.7227501245589805"/>
    <x v="0"/>
  </r>
  <r>
    <x v="212"/>
    <s v="C0306"/>
    <s v="M019"/>
    <d v="2026-09-15T21:28:43"/>
    <n v="3034.2"/>
    <x v="4"/>
    <s v="pos"/>
    <x v="2"/>
    <s v="D0306"/>
    <x v="0"/>
    <n v="0"/>
    <n v="0"/>
    <s v="Emerging"/>
    <n v="58"/>
    <s v="iOS"/>
    <n v="1"/>
    <x v="0"/>
    <n v="8.0180325991807493"/>
    <x v="0"/>
  </r>
  <r>
    <x v="213"/>
    <s v="C0233"/>
    <s v="M020"/>
    <d v="2026-08-19T21:46:23"/>
    <n v="238.19"/>
    <x v="2"/>
    <s v="upi"/>
    <x v="1"/>
    <s v="D0233"/>
    <x v="0"/>
    <n v="0"/>
    <n v="0"/>
    <s v="Mass"/>
    <n v="17"/>
    <s v="iOS"/>
    <n v="1"/>
    <x v="1"/>
    <n v="5.4772582151825135"/>
    <x v="0"/>
  </r>
  <r>
    <x v="214"/>
    <s v="C0155"/>
    <s v="M035"/>
    <d v="2026-08-23T19:45:05"/>
    <n v="294.64"/>
    <x v="9"/>
    <s v="upi"/>
    <x v="4"/>
    <s v="D0155"/>
    <x v="0"/>
    <n v="0"/>
    <n v="0"/>
    <s v="Mass"/>
    <n v="80"/>
    <s v="iOS"/>
    <n v="1"/>
    <x v="0"/>
    <n v="5.689142497916686"/>
    <x v="12"/>
  </r>
  <r>
    <x v="215"/>
    <s v="C0250"/>
    <s v="M006"/>
    <d v="2026-08-05T04:41:10"/>
    <n v="1670.76"/>
    <x v="7"/>
    <s v="mobile_app"/>
    <x v="1"/>
    <s v="D0250"/>
    <x v="0"/>
    <n v="0"/>
    <n v="0"/>
    <s v="Emerging"/>
    <n v="20"/>
    <s v="Android"/>
    <n v="1"/>
    <x v="0"/>
    <n v="7.4216322426718424"/>
    <x v="2"/>
  </r>
  <r>
    <x v="216"/>
    <s v="C0228"/>
    <s v="M030"/>
    <d v="2026-09-11T14:59:32"/>
    <n v="744.92"/>
    <x v="2"/>
    <s v="mobile_app"/>
    <x v="5"/>
    <s v="D0228"/>
    <x v="1"/>
    <n v="0"/>
    <n v="0"/>
    <s v="Mass"/>
    <n v="36"/>
    <s v="Web"/>
    <n v="1"/>
    <x v="0"/>
    <n v="6.6146183558473926"/>
    <x v="4"/>
  </r>
  <r>
    <x v="217"/>
    <s v="C0102"/>
    <s v="M020"/>
    <d v="2026-09-09T22:30:51"/>
    <n v="958.26"/>
    <x v="2"/>
    <s v="upi"/>
    <x v="4"/>
    <s v="D0102"/>
    <x v="1"/>
    <n v="0"/>
    <n v="0"/>
    <s v="Affluent"/>
    <n v="7"/>
    <s v="iOS"/>
    <n v="1"/>
    <x v="0"/>
    <n v="6.8661621538837743"/>
    <x v="3"/>
  </r>
  <r>
    <x v="218"/>
    <s v="C0603"/>
    <s v="M043"/>
    <d v="2026-09-02T18:05:54"/>
    <n v="413.56"/>
    <x v="1"/>
    <s v="upi"/>
    <x v="1"/>
    <s v=""/>
    <x v="0"/>
    <n v="0"/>
    <n v="0"/>
    <s v="Mass"/>
    <n v="77"/>
    <s v=""/>
    <m/>
    <x v="0"/>
    <n v="6.0272177168137997"/>
    <x v="8"/>
  </r>
  <r>
    <x v="219"/>
    <s v="C0123"/>
    <s v="M044"/>
    <d v="2026-09-26T14:09:01"/>
    <n v="344.11"/>
    <x v="8"/>
    <s v="upi"/>
    <x v="3"/>
    <s v="D0123"/>
    <x v="0"/>
    <n v="0"/>
    <n v="0"/>
    <s v="Emerging"/>
    <n v="88"/>
    <s v="Web"/>
    <n v="1"/>
    <x v="0"/>
    <n v="5.8438632067922143"/>
    <x v="4"/>
  </r>
  <r>
    <x v="220"/>
    <s v="C0264"/>
    <s v="M064"/>
    <d v="2026-08-07T15:22:48"/>
    <n v="455.05"/>
    <x v="7"/>
    <s v="upi"/>
    <x v="0"/>
    <s v=""/>
    <x v="1"/>
    <n v="0"/>
    <n v="0"/>
    <s v="Mass"/>
    <n v="90"/>
    <s v=""/>
    <m/>
    <x v="0"/>
    <n v="6.1226024526261673"/>
    <x v="15"/>
  </r>
  <r>
    <x v="221"/>
    <s v="C0511"/>
    <s v="M004"/>
    <d v="2026-09-01T10:09:33"/>
    <n v="257.35000000000002"/>
    <x v="6"/>
    <s v="mobile_app"/>
    <x v="3"/>
    <s v="D0511"/>
    <x v="0"/>
    <n v="0"/>
    <n v="0"/>
    <s v="Mass"/>
    <n v="55"/>
    <s v="Android"/>
    <n v="1"/>
    <x v="0"/>
    <n v="5.5543152547331935"/>
    <x v="11"/>
  </r>
  <r>
    <x v="222"/>
    <s v="C0375"/>
    <s v="M016"/>
    <d v="2026-08-19T02:07:04"/>
    <n v="638.45000000000005"/>
    <x v="2"/>
    <s v="upi"/>
    <x v="0"/>
    <s v=""/>
    <x v="0"/>
    <n v="0"/>
    <n v="0"/>
    <s v="Mass"/>
    <n v="96"/>
    <s v=""/>
    <m/>
    <x v="0"/>
    <n v="6.4606084318793293"/>
    <x v="23"/>
  </r>
  <r>
    <x v="223"/>
    <s v="C0078"/>
    <s v="M060"/>
    <d v="2026-08-24T05:03:08"/>
    <n v="2231.98"/>
    <x v="1"/>
    <s v="upi"/>
    <x v="2"/>
    <s v="D0078"/>
    <x v="0"/>
    <n v="0"/>
    <n v="0"/>
    <s v="Affluent"/>
    <n v="39"/>
    <s v="Android"/>
    <n v="1"/>
    <x v="0"/>
    <n v="7.711092295239367"/>
    <x v="7"/>
  </r>
  <r>
    <x v="224"/>
    <s v="C0079"/>
    <s v="M047"/>
    <d v="2026-09-06T10:53:51"/>
    <n v="1155.6300000000001"/>
    <x v="9"/>
    <s v="web"/>
    <x v="0"/>
    <s v="D0079"/>
    <x v="0"/>
    <n v="0"/>
    <n v="0"/>
    <s v="Affluent"/>
    <n v="90"/>
    <s v="POS"/>
    <n v="1"/>
    <x v="1"/>
    <n v="7.0532658834821458"/>
    <x v="11"/>
  </r>
  <r>
    <x v="225"/>
    <s v="C0281"/>
    <s v="M058"/>
    <d v="2026-08-10T22:01:58"/>
    <n v="1953.96"/>
    <x v="8"/>
    <s v="mobile_app"/>
    <x v="1"/>
    <s v="D0281"/>
    <x v="0"/>
    <n v="0"/>
    <n v="0"/>
    <s v="Mass"/>
    <n v="26"/>
    <s v="POS"/>
    <n v="1"/>
    <x v="0"/>
    <n v="7.5781250118520935"/>
    <x v="3"/>
  </r>
  <r>
    <x v="226"/>
    <s v="C0107"/>
    <s v="M028"/>
    <d v="2026-09-25T15:14:19"/>
    <n v="948.09"/>
    <x v="7"/>
    <s v="mobile_app"/>
    <x v="0"/>
    <s v="D0107"/>
    <x v="0"/>
    <n v="0"/>
    <n v="0"/>
    <s v="Emerging"/>
    <n v="77"/>
    <s v="Android"/>
    <n v="1"/>
    <x v="0"/>
    <n v="6.8555036307833941"/>
    <x v="15"/>
  </r>
  <r>
    <x v="227"/>
    <s v="C0604"/>
    <s v="M013"/>
    <d v="2026-09-03T21:27:57"/>
    <n v="1797.48"/>
    <x v="1"/>
    <s v="upi"/>
    <x v="1"/>
    <s v="D0604"/>
    <x v="0"/>
    <n v="0"/>
    <n v="0"/>
    <s v="Affluent"/>
    <n v="70"/>
    <s v="Android"/>
    <n v="1"/>
    <x v="0"/>
    <n v="7.4946971426957543"/>
    <x v="0"/>
  </r>
  <r>
    <x v="228"/>
    <s v="C0349"/>
    <s v="M025"/>
    <d v="2026-08-27T12:07:06"/>
    <n v="1033.57"/>
    <x v="1"/>
    <s v="upi"/>
    <x v="5"/>
    <s v="D0349"/>
    <x v="0"/>
    <n v="0"/>
    <n v="0"/>
    <s v="Mass"/>
    <n v="11"/>
    <s v="Web"/>
    <n v="1"/>
    <x v="0"/>
    <n v="6.9417411604352957"/>
    <x v="14"/>
  </r>
  <r>
    <x v="229"/>
    <s v="C0168"/>
    <s v="M018"/>
    <d v="2026-08-25T10:46:46"/>
    <n v="581.82000000000005"/>
    <x v="9"/>
    <s v="upi"/>
    <x v="2"/>
    <s v="D0168"/>
    <x v="0"/>
    <n v="0"/>
    <n v="0"/>
    <s v="Mass"/>
    <n v="10"/>
    <s v="Web"/>
    <n v="1"/>
    <x v="0"/>
    <n v="6.3678783908221428"/>
    <x v="11"/>
  </r>
  <r>
    <x v="230"/>
    <s v="C0186"/>
    <s v="M068"/>
    <d v="2026-09-20T03:09:50"/>
    <n v="661.81"/>
    <x v="1"/>
    <s v="pos"/>
    <x v="2"/>
    <s v="D0186"/>
    <x v="0"/>
    <n v="0"/>
    <n v="0"/>
    <s v="Mass"/>
    <n v="88"/>
    <s v="POS"/>
    <n v="1"/>
    <x v="0"/>
    <n v="6.4964883729461365"/>
    <x v="19"/>
  </r>
  <r>
    <x v="231"/>
    <s v="C0586"/>
    <s v="M055"/>
    <d v="2026-08-21T08:56:30"/>
    <n v="1462.08"/>
    <x v="7"/>
    <s v="mobile_app"/>
    <x v="0"/>
    <s v="D0586"/>
    <x v="0"/>
    <n v="0"/>
    <n v="0"/>
    <s v="Affluent"/>
    <n v="53"/>
    <s v="Android"/>
    <n v="1"/>
    <x v="0"/>
    <n v="7.2882990816850546"/>
    <x v="13"/>
  </r>
  <r>
    <x v="232"/>
    <s v="C0550"/>
    <s v="M061"/>
    <d v="2026-09-26T18:33:53"/>
    <n v="467.96"/>
    <x v="6"/>
    <s v="web"/>
    <x v="0"/>
    <s v="D0550"/>
    <x v="0"/>
    <n v="0"/>
    <n v="0"/>
    <s v="Mass"/>
    <n v="67"/>
    <s v="Android"/>
    <n v="1"/>
    <x v="0"/>
    <n v="6.1505174769625821"/>
    <x v="8"/>
  </r>
  <r>
    <x v="233"/>
    <s v="C0502"/>
    <s v="M046"/>
    <d v="2026-09-21T21:03:32"/>
    <n v="465.32"/>
    <x v="1"/>
    <s v="web"/>
    <x v="1"/>
    <s v="D0502"/>
    <x v="0"/>
    <n v="0"/>
    <n v="0"/>
    <s v="Mass"/>
    <n v="25"/>
    <s v="Android"/>
    <n v="1"/>
    <x v="0"/>
    <n v="6.1448720937372947"/>
    <x v="0"/>
  </r>
  <r>
    <x v="234"/>
    <s v="C0054"/>
    <s v="M053"/>
    <d v="2026-08-17T20:30:32"/>
    <n v="716.98"/>
    <x v="3"/>
    <s v="upi"/>
    <x v="2"/>
    <s v="D0054"/>
    <x v="0"/>
    <n v="0"/>
    <n v="0"/>
    <s v="Mass"/>
    <n v="34"/>
    <s v="Web"/>
    <n v="1"/>
    <x v="0"/>
    <n v="6.5764417135070588"/>
    <x v="10"/>
  </r>
  <r>
    <x v="235"/>
    <s v="C0644"/>
    <s v="M068"/>
    <d v="2026-09-27T08:01:09"/>
    <n v="1307.42"/>
    <x v="1"/>
    <s v="pos"/>
    <x v="3"/>
    <s v="D0644"/>
    <x v="0"/>
    <n v="0"/>
    <n v="0"/>
    <s v="Emerging"/>
    <n v="41"/>
    <s v="iOS"/>
    <n v="1"/>
    <x v="0"/>
    <n v="7.1765755813927088"/>
    <x v="13"/>
  </r>
  <r>
    <x v="236"/>
    <s v="C0410"/>
    <s v="M068"/>
    <d v="2026-09-05T16:25:31"/>
    <n v="458.22"/>
    <x v="1"/>
    <s v="upi"/>
    <x v="0"/>
    <s v=""/>
    <x v="0"/>
    <n v="0"/>
    <n v="0"/>
    <s v="Mass"/>
    <n v="84"/>
    <s v=""/>
    <m/>
    <x v="0"/>
    <n v="6.1295293980638768"/>
    <x v="6"/>
  </r>
  <r>
    <x v="237"/>
    <s v="C0078"/>
    <s v="M062"/>
    <d v="2026-09-15T20:53:38"/>
    <n v="5615.52"/>
    <x v="4"/>
    <s v="upi"/>
    <x v="2"/>
    <s v="D0078"/>
    <x v="0"/>
    <n v="0"/>
    <n v="1"/>
    <s v="Affluent"/>
    <n v="39"/>
    <s v="Android"/>
    <n v="1"/>
    <x v="0"/>
    <n v="8.6334675340118103"/>
    <x v="10"/>
  </r>
  <r>
    <x v="238"/>
    <s v="C0360"/>
    <s v="M042"/>
    <d v="2026-09-19T08:25:39"/>
    <n v="815.05"/>
    <x v="9"/>
    <s v="mobile_app"/>
    <x v="1"/>
    <s v="D0360"/>
    <x v="0"/>
    <n v="0"/>
    <n v="0"/>
    <s v="Mass"/>
    <n v="94"/>
    <s v="iOS"/>
    <n v="1"/>
    <x v="1"/>
    <n v="6.7044756275967048"/>
    <x v="13"/>
  </r>
  <r>
    <x v="239"/>
    <s v="C0346"/>
    <s v="M016"/>
    <d v="2026-08-25T18:54:56"/>
    <n v="1029.7"/>
    <x v="2"/>
    <s v="mobile_app"/>
    <x v="0"/>
    <s v="D0346"/>
    <x v="0"/>
    <n v="0"/>
    <n v="0"/>
    <s v="Emerging"/>
    <n v="5"/>
    <s v="Android"/>
    <n v="1"/>
    <x v="0"/>
    <n v="6.9379934620427468"/>
    <x v="8"/>
  </r>
  <r>
    <x v="240"/>
    <s v="C0562"/>
    <s v="M038"/>
    <d v="2026-09-21T20:41:45"/>
    <n v="1127.79"/>
    <x v="9"/>
    <s v="upi"/>
    <x v="0"/>
    <s v="D0562"/>
    <x v="0"/>
    <n v="0"/>
    <n v="0"/>
    <s v="Emerging"/>
    <n v="77"/>
    <s v="iOS"/>
    <n v="1"/>
    <x v="1"/>
    <n v="7.0289015415340907"/>
    <x v="10"/>
  </r>
  <r>
    <x v="241"/>
    <s v="C0160"/>
    <s v="M008"/>
    <d v="2026-09-06T08:30:26"/>
    <n v="227.33"/>
    <x v="9"/>
    <s v="upi"/>
    <x v="2"/>
    <s v="D0160"/>
    <x v="0"/>
    <n v="0"/>
    <n v="0"/>
    <s v=""/>
    <n v="66"/>
    <s v="Android"/>
    <n v="1"/>
    <x v="0"/>
    <n v="5.4307919509474099"/>
    <x v="13"/>
  </r>
  <r>
    <x v="242"/>
    <s v="C0544"/>
    <s v="M042"/>
    <d v="2026-08-18T20:37:27"/>
    <n v="997.66"/>
    <x v="9"/>
    <s v="upi"/>
    <x v="1"/>
    <s v="D0544"/>
    <x v="0"/>
    <n v="0"/>
    <n v="0"/>
    <s v="Affluent"/>
    <n v="82"/>
    <s v="iOS"/>
    <n v="1"/>
    <x v="0"/>
    <n v="6.906414380379295"/>
    <x v="10"/>
  </r>
  <r>
    <x v="243"/>
    <s v="C0338"/>
    <s v="M023"/>
    <d v="2026-08-02T09:54:06"/>
    <n v="4536.46"/>
    <x v="7"/>
    <s v="mobile_app"/>
    <x v="0"/>
    <s v="D0338"/>
    <x v="0"/>
    <n v="0"/>
    <n v="0"/>
    <s v="Affluent"/>
    <n v="69"/>
    <s v="Web"/>
    <n v="1"/>
    <x v="1"/>
    <n v="8.4201226631072537"/>
    <x v="22"/>
  </r>
  <r>
    <x v="244"/>
    <s v="C0004"/>
    <s v="M020"/>
    <d v="2026-09-17T15:47:22"/>
    <n v="365.92"/>
    <x v="2"/>
    <s v="upi"/>
    <x v="0"/>
    <s v="D0004"/>
    <x v="0"/>
    <n v="0"/>
    <n v="0"/>
    <s v="Mass"/>
    <n v="16"/>
    <s v="Android"/>
    <n v="1"/>
    <x v="0"/>
    <n v="5.9051438406414549"/>
    <x v="15"/>
  </r>
  <r>
    <x v="245"/>
    <s v="C0186"/>
    <s v="M012"/>
    <d v="2026-09-03T19:43:14"/>
    <n v="601.34"/>
    <x v="1"/>
    <s v="upi"/>
    <x v="2"/>
    <s v="D0186"/>
    <x v="0"/>
    <n v="0"/>
    <n v="0"/>
    <s v="Mass"/>
    <n v="88"/>
    <s v="POS"/>
    <n v="1"/>
    <x v="0"/>
    <n v="6.4008220699314906"/>
    <x v="12"/>
  </r>
  <r>
    <x v="246"/>
    <s v="C0571"/>
    <s v="M027"/>
    <d v="2026-08-04T09:45:23"/>
    <n v="432.57"/>
    <x v="5"/>
    <s v="upi"/>
    <x v="5"/>
    <s v="D0571"/>
    <x v="0"/>
    <n v="0"/>
    <n v="0"/>
    <s v="Mass"/>
    <n v="54"/>
    <s v="Android"/>
    <n v="0"/>
    <x v="1"/>
    <n v="6.072053259539941"/>
    <x v="22"/>
  </r>
  <r>
    <x v="247"/>
    <s v="C0077"/>
    <s v="M029"/>
    <d v="2026-08-05T14:24:12"/>
    <n v="557.91"/>
    <x v="0"/>
    <s v="mobile_app"/>
    <x v="2"/>
    <s v="D0077"/>
    <x v="0"/>
    <n v="0"/>
    <n v="0"/>
    <s v="Mass"/>
    <n v="70"/>
    <s v="iOS"/>
    <n v="1"/>
    <x v="1"/>
    <n v="6.3259884584040114"/>
    <x v="4"/>
  </r>
  <r>
    <x v="248"/>
    <s v="C0256"/>
    <s v="M017"/>
    <d v="2026-08-01T09:13:11"/>
    <n v="3314.17"/>
    <x v="9"/>
    <s v="upi"/>
    <x v="1"/>
    <s v="D0256"/>
    <x v="0"/>
    <n v="0"/>
    <n v="0"/>
    <s v="Small Business"/>
    <n v="49"/>
    <s v="Android"/>
    <n v="1"/>
    <x v="0"/>
    <n v="8.106264183356366"/>
    <x v="22"/>
  </r>
  <r>
    <x v="249"/>
    <s v="C0635"/>
    <s v="M072"/>
    <d v="2026-09-26T15:53:11"/>
    <n v="951.88"/>
    <x v="3"/>
    <s v="upi"/>
    <x v="0"/>
    <s v="D0635"/>
    <x v="0"/>
    <n v="0"/>
    <n v="0"/>
    <s v="Emerging"/>
    <n v="86"/>
    <s v="iOS"/>
    <n v="1"/>
    <x v="0"/>
    <n v="6.8594889775726458"/>
    <x v="15"/>
  </r>
  <r>
    <x v="250"/>
    <s v="C0264"/>
    <s v="M069"/>
    <d v="2026-09-09T22:34:54"/>
    <n v="2185.87"/>
    <x v="0"/>
    <s v="upi"/>
    <x v="0"/>
    <s v="D0264"/>
    <x v="1"/>
    <n v="0"/>
    <n v="0"/>
    <s v="Mass"/>
    <n v="90"/>
    <s v="iOS"/>
    <n v="0"/>
    <x v="0"/>
    <n v="7.6902265767518054"/>
    <x v="3"/>
  </r>
  <r>
    <x v="251"/>
    <s v="C0050"/>
    <s v="M048"/>
    <d v="2026-08-12T20:51:54"/>
    <n v="9466.19"/>
    <x v="4"/>
    <s v="mobile_app"/>
    <x v="4"/>
    <s v="D0050"/>
    <x v="0"/>
    <n v="0"/>
    <n v="1"/>
    <s v="Small Business"/>
    <n v="41"/>
    <s v="Android"/>
    <n v="1"/>
    <x v="0"/>
    <n v="9.1555874156433514"/>
    <x v="10"/>
  </r>
  <r>
    <x v="252"/>
    <s v="C0279"/>
    <s v="M053"/>
    <d v="2026-09-04T22:48:17"/>
    <n v="255.26"/>
    <x v="3"/>
    <s v="pos"/>
    <x v="3"/>
    <s v="D0279"/>
    <x v="0"/>
    <n v="0"/>
    <n v="0"/>
    <s v="Mass"/>
    <n v="19"/>
    <s v="Android"/>
    <n v="1"/>
    <x v="0"/>
    <n v="5.5461925540814301"/>
    <x v="3"/>
  </r>
  <r>
    <x v="253"/>
    <s v="C0341"/>
    <s v="M044"/>
    <d v="2026-09-25T13:22:46"/>
    <n v="278.99"/>
    <x v="8"/>
    <s v="upi"/>
    <x v="2"/>
    <s v="D0341"/>
    <x v="0"/>
    <n v="0"/>
    <n v="0"/>
    <s v="Mass"/>
    <n v="5"/>
    <s v="Web"/>
    <n v="1"/>
    <x v="0"/>
    <n v="5.6347538882457648"/>
    <x v="20"/>
  </r>
  <r>
    <x v="254"/>
    <s v="C0284"/>
    <s v="M058"/>
    <d v="2026-08-10T22:22:53"/>
    <n v="1935.1"/>
    <x v="8"/>
    <s v="web"/>
    <x v="3"/>
    <s v="D0284"/>
    <x v="0"/>
    <n v="0"/>
    <n v="0"/>
    <s v="Emerging"/>
    <n v="73"/>
    <s v="Android"/>
    <n v="1"/>
    <x v="0"/>
    <n v="7.5684309193951194"/>
    <x v="3"/>
  </r>
  <r>
    <x v="255"/>
    <s v="C0023"/>
    <s v="M046"/>
    <d v="2026-08-31T17:10:11"/>
    <n v="4449.45"/>
    <x v="5"/>
    <s v="upi"/>
    <x v="3"/>
    <s v="D0023"/>
    <x v="0"/>
    <n v="0"/>
    <n v="0"/>
    <s v="Small Business"/>
    <n v="19"/>
    <s v="Android"/>
    <n v="1"/>
    <x v="0"/>
    <n v="8.4007604936431459"/>
    <x v="1"/>
  </r>
  <r>
    <x v="256"/>
    <s v="C0056"/>
    <s v="M032"/>
    <d v="2026-08-24T14:48:46"/>
    <n v="3534.07"/>
    <x v="5"/>
    <s v="upi"/>
    <x v="1"/>
    <s v="D0056"/>
    <x v="0"/>
    <n v="0"/>
    <n v="0"/>
    <s v="Emerging"/>
    <n v="12"/>
    <s v="Android"/>
    <n v="1"/>
    <x v="0"/>
    <n v="8.1704883801148149"/>
    <x v="4"/>
  </r>
  <r>
    <x v="257"/>
    <s v="C0534"/>
    <s v="M042"/>
    <d v="2026-09-09T23:32:59"/>
    <n v="1090.43"/>
    <x v="9"/>
    <s v="web"/>
    <x v="3"/>
    <s v="D0534"/>
    <x v="0"/>
    <n v="0"/>
    <n v="0"/>
    <s v="Mass"/>
    <n v="20"/>
    <s v="Android"/>
    <n v="1"/>
    <x v="0"/>
    <n v="6.99524404200492"/>
    <x v="18"/>
  </r>
  <r>
    <x v="258"/>
    <s v="C0093"/>
    <s v="M030"/>
    <d v="2026-09-27T20:04:50"/>
    <n v="264.82"/>
    <x v="2"/>
    <s v="pos"/>
    <x v="2"/>
    <s v="D0093"/>
    <x v="0"/>
    <n v="0"/>
    <n v="0"/>
    <s v="Mass"/>
    <n v="52"/>
    <s v="Android"/>
    <n v="1"/>
    <x v="0"/>
    <n v="5.5828193879931867"/>
    <x v="10"/>
  </r>
  <r>
    <x v="259"/>
    <s v="C0485"/>
    <s v="M030"/>
    <d v="2026-09-25T21:39:29"/>
    <n v="2726.51"/>
    <x v="2"/>
    <s v="mobile_app"/>
    <x v="2"/>
    <s v="D0485"/>
    <x v="0"/>
    <n v="0"/>
    <n v="0"/>
    <s v="Affluent"/>
    <n v="54"/>
    <s v="Android"/>
    <n v="1"/>
    <x v="0"/>
    <n v="7.9111443840616413"/>
    <x v="0"/>
  </r>
  <r>
    <x v="260"/>
    <s v="C0484"/>
    <s v="M013"/>
    <d v="2026-08-07T08:31:15"/>
    <n v="314.54000000000002"/>
    <x v="1"/>
    <s v="mobile_app"/>
    <x v="5"/>
    <s v="D0484"/>
    <x v="0"/>
    <n v="0"/>
    <n v="0"/>
    <s v="Mass"/>
    <n v="40"/>
    <s v="Web"/>
    <n v="1"/>
    <x v="0"/>
    <n v="5.754285456829308"/>
    <x v="13"/>
  </r>
  <r>
    <x v="261"/>
    <s v="C0265"/>
    <s v="M072"/>
    <d v="2026-08-19T05:26:36"/>
    <n v="5059.49"/>
    <x v="3"/>
    <s v="upi"/>
    <x v="5"/>
    <s v="D0265"/>
    <x v="0"/>
    <n v="0"/>
    <n v="1"/>
    <s v="Affluent"/>
    <n v="85"/>
    <s v="POS"/>
    <n v="1"/>
    <x v="0"/>
    <n v="8.5292185955376834"/>
    <x v="7"/>
  </r>
  <r>
    <x v="262"/>
    <s v="C0135"/>
    <s v="M011"/>
    <d v="2026-09-22T18:23:42"/>
    <n v="698.65"/>
    <x v="3"/>
    <s v="upi"/>
    <x v="1"/>
    <s v=""/>
    <x v="0"/>
    <n v="0"/>
    <n v="0"/>
    <s v="Mass"/>
    <n v="12"/>
    <s v=""/>
    <m/>
    <x v="0"/>
    <n v="6.5505802100017227"/>
    <x v="8"/>
  </r>
  <r>
    <x v="263"/>
    <s v="C0286"/>
    <s v="M028"/>
    <d v="2026-08-11T11:45:23"/>
    <n v="633.12"/>
    <x v="7"/>
    <s v="upi"/>
    <x v="5"/>
    <s v="D0286"/>
    <x v="0"/>
    <n v="0"/>
    <n v="0"/>
    <s v="Mass"/>
    <n v="40"/>
    <s v="Android"/>
    <n v="1"/>
    <x v="0"/>
    <n v="6.4522382109750271"/>
    <x v="5"/>
  </r>
  <r>
    <x v="264"/>
    <s v="C0099"/>
    <s v="M009"/>
    <d v="2026-08-30T09:54:14"/>
    <n v="349.98"/>
    <x v="0"/>
    <s v="upi"/>
    <x v="2"/>
    <s v="D0099"/>
    <x v="0"/>
    <n v="0"/>
    <n v="0"/>
    <s v="Emerging"/>
    <n v="11"/>
    <s v="Android"/>
    <n v="1"/>
    <x v="0"/>
    <n v="5.8607292417854611"/>
    <x v="22"/>
  </r>
  <r>
    <x v="265"/>
    <s v="C0023"/>
    <s v="M067"/>
    <d v="2026-08-20T11:06:00"/>
    <n v="3580.33"/>
    <x v="9"/>
    <s v="mobile_app"/>
    <x v="3"/>
    <s v="D0023"/>
    <x v="0"/>
    <n v="0"/>
    <n v="0"/>
    <s v="Small Business"/>
    <n v="19"/>
    <s v="Android"/>
    <n v="1"/>
    <x v="0"/>
    <n v="8.1834895187824834"/>
    <x v="5"/>
  </r>
  <r>
    <x v="266"/>
    <s v="C0001"/>
    <s v="M042"/>
    <d v="2026-09-28T21:06:17"/>
    <n v="1381.93"/>
    <x v="5"/>
    <s v="pos"/>
    <x v="1"/>
    <s v="D0001"/>
    <x v="0"/>
    <n v="0"/>
    <n v="0"/>
    <s v="Affluent"/>
    <n v="83"/>
    <s v="Android"/>
    <n v="1"/>
    <x v="0"/>
    <n v="7.231959715777867"/>
    <x v="0"/>
  </r>
  <r>
    <x v="267"/>
    <s v="C0162"/>
    <s v="M020"/>
    <d v="2026-08-30T19:33:43"/>
    <n v="580.17999999999995"/>
    <x v="2"/>
    <s v="mobile_app"/>
    <x v="3"/>
    <s v="D0162"/>
    <x v="0"/>
    <n v="0"/>
    <n v="0"/>
    <s v="Mass"/>
    <n v="79"/>
    <s v="Android"/>
    <n v="1"/>
    <x v="0"/>
    <n v="6.3650605195417516"/>
    <x v="12"/>
  </r>
  <r>
    <x v="268"/>
    <s v="C0202"/>
    <s v="M033"/>
    <d v="2026-08-04T17:26:33"/>
    <n v="1024.03"/>
    <x v="0"/>
    <s v="upi"/>
    <x v="2"/>
    <s v="D0202"/>
    <x v="0"/>
    <n v="0"/>
    <n v="0"/>
    <s v="Mass"/>
    <n v="60"/>
    <s v="iOS"/>
    <n v="1"/>
    <x v="0"/>
    <n v="6.9324771594368837"/>
    <x v="1"/>
  </r>
  <r>
    <x v="269"/>
    <s v="C0258"/>
    <s v="M054"/>
    <d v="2026-09-29T10:01:33"/>
    <n v="218.43"/>
    <x v="0"/>
    <s v="upi"/>
    <x v="3"/>
    <s v="D0258"/>
    <x v="0"/>
    <n v="0"/>
    <n v="0"/>
    <s v="Mass"/>
    <n v="20"/>
    <s v="POS"/>
    <n v="1"/>
    <x v="0"/>
    <n v="5.3910332750477785"/>
    <x v="11"/>
  </r>
  <r>
    <x v="270"/>
    <s v="C0566"/>
    <s v="M057"/>
    <d v="2026-09-05T19:56:09"/>
    <n v="2555.0100000000002"/>
    <x v="2"/>
    <s v="upi"/>
    <x v="0"/>
    <s v="D0566"/>
    <x v="1"/>
    <n v="0"/>
    <n v="0"/>
    <s v="Affluent"/>
    <n v="43"/>
    <s v="Android"/>
    <n v="1"/>
    <x v="0"/>
    <n v="7.8462027278528392"/>
    <x v="12"/>
  </r>
  <r>
    <x v="271"/>
    <s v="C0078"/>
    <s v="M009"/>
    <d v="2026-08-25T20:23:01"/>
    <n v="2660.14"/>
    <x v="0"/>
    <s v="upi"/>
    <x v="2"/>
    <s v="D0078"/>
    <x v="0"/>
    <n v="0"/>
    <n v="0"/>
    <s v="Affluent"/>
    <n v="39"/>
    <s v="Android"/>
    <n v="1"/>
    <x v="0"/>
    <n v="7.8865098813938124"/>
    <x v="10"/>
  </r>
  <r>
    <x v="272"/>
    <s v="C0285"/>
    <s v="M002"/>
    <d v="2026-09-29T03:00:28"/>
    <n v="16186.74"/>
    <x v="2"/>
    <s v="upi"/>
    <x v="0"/>
    <s v="D0285"/>
    <x v="0"/>
    <n v="1"/>
    <n v="1"/>
    <s v="Mass"/>
    <n v="32"/>
    <s v="iOS"/>
    <n v="1"/>
    <x v="0"/>
    <n v="9.6920094445868124"/>
    <x v="19"/>
  </r>
  <r>
    <x v="273"/>
    <s v="C0281"/>
    <s v="M037"/>
    <d v="2026-08-04T13:51:48"/>
    <n v="166.55"/>
    <x v="7"/>
    <s v="mobile_app"/>
    <x v="1"/>
    <s v="D0281"/>
    <x v="0"/>
    <n v="0"/>
    <n v="0"/>
    <s v="Mass"/>
    <n v="26"/>
    <s v="POS"/>
    <n v="1"/>
    <x v="0"/>
    <n v="5.1212818141833196"/>
    <x v="20"/>
  </r>
  <r>
    <x v="274"/>
    <s v="C0113"/>
    <s v="M040"/>
    <d v="2026-08-24T12:41:22"/>
    <n v="682.15"/>
    <x v="2"/>
    <s v="web"/>
    <x v="4"/>
    <s v="D0113"/>
    <x v="0"/>
    <n v="0"/>
    <n v="0"/>
    <s v="Small Business"/>
    <n v="41"/>
    <s v="iOS"/>
    <n v="1"/>
    <x v="0"/>
    <n v="6.5267144547844964"/>
    <x v="14"/>
  </r>
  <r>
    <x v="275"/>
    <s v="C0086"/>
    <s v="M073"/>
    <d v="2026-08-27T14:29:25"/>
    <n v="1664.39"/>
    <x v="8"/>
    <s v="web"/>
    <x v="5"/>
    <s v="D0086"/>
    <x v="0"/>
    <n v="0"/>
    <n v="0"/>
    <s v="Emerging"/>
    <m/>
    <s v="Web"/>
    <n v="1"/>
    <x v="0"/>
    <n v="7.4178146092202235"/>
    <x v="4"/>
  </r>
  <r>
    <x v="276"/>
    <s v="C0109"/>
    <s v="M048"/>
    <d v="2026-08-26T04:18:16"/>
    <n v="12432.19"/>
    <x v="4"/>
    <s v="pos"/>
    <x v="3"/>
    <s v="D0109"/>
    <x v="0"/>
    <n v="1"/>
    <n v="1"/>
    <s v="Emerging"/>
    <n v="18"/>
    <s v="iOS"/>
    <n v="1"/>
    <x v="1"/>
    <n v="9.4281247887472137"/>
    <x v="2"/>
  </r>
  <r>
    <x v="277"/>
    <s v="C0219"/>
    <s v="M013"/>
    <d v="2026-08-06T23:43:58"/>
    <n v="508.75"/>
    <x v="1"/>
    <s v="web"/>
    <x v="3"/>
    <s v="D0219"/>
    <x v="0"/>
    <n v="0"/>
    <n v="0"/>
    <s v="Mass"/>
    <n v="19"/>
    <s v="Web"/>
    <n v="1"/>
    <x v="0"/>
    <n v="6.2339204094545648"/>
    <x v="18"/>
  </r>
  <r>
    <x v="278"/>
    <s v="C0003"/>
    <s v="M004"/>
    <d v="2026-08-04T16:08:14"/>
    <n v="2038.65"/>
    <x v="6"/>
    <s v="upi"/>
    <x v="0"/>
    <s v="D0003"/>
    <x v="0"/>
    <n v="0"/>
    <n v="0"/>
    <s v="Affluent"/>
    <n v="57"/>
    <s v="iOS"/>
    <n v="1"/>
    <x v="0"/>
    <n v="7.6205335034912309"/>
    <x v="6"/>
  </r>
  <r>
    <x v="279"/>
    <s v="C0511"/>
    <s v="M057"/>
    <d v="2026-08-16T13:08:37"/>
    <n v="2056.23"/>
    <x v="2"/>
    <s v="pos"/>
    <x v="3"/>
    <s v="D0511"/>
    <x v="0"/>
    <n v="0"/>
    <n v="0"/>
    <s v="Mass"/>
    <n v="55"/>
    <s v="Android"/>
    <n v="1"/>
    <x v="0"/>
    <n v="7.6291156967226836"/>
    <x v="20"/>
  </r>
  <r>
    <x v="280"/>
    <s v="C0468"/>
    <s v="M065"/>
    <d v="2026-09-01T13:18:30"/>
    <n v="4768.04"/>
    <x v="1"/>
    <s v="upi"/>
    <x v="4"/>
    <s v="D0468"/>
    <x v="1"/>
    <n v="0"/>
    <n v="0"/>
    <s v="Affluent"/>
    <n v="6"/>
    <s v="POS"/>
    <n v="1"/>
    <x v="0"/>
    <n v="8.4699003057656697"/>
    <x v="20"/>
  </r>
  <r>
    <x v="281"/>
    <s v="C0207"/>
    <s v="M051"/>
    <d v="2026-09-05T16:01:22"/>
    <n v="781.57"/>
    <x v="3"/>
    <s v="upi"/>
    <x v="1"/>
    <s v="D0207"/>
    <x v="0"/>
    <n v="0"/>
    <n v="0"/>
    <s v="Emerging"/>
    <n v="3"/>
    <s v="iOS"/>
    <n v="1"/>
    <x v="0"/>
    <n v="6.6625833752822912"/>
    <x v="6"/>
  </r>
  <r>
    <x v="282"/>
    <s v="C0118"/>
    <s v="M056"/>
    <d v="2026-09-09T18:05:48"/>
    <n v="608.9"/>
    <x v="0"/>
    <s v="upi"/>
    <x v="0"/>
    <s v="D0118"/>
    <x v="1"/>
    <n v="0"/>
    <n v="0"/>
    <s v="Mass"/>
    <n v="32"/>
    <s v="Android"/>
    <n v="1"/>
    <x v="0"/>
    <n v="6.413295009302411"/>
    <x v="8"/>
  </r>
  <r>
    <x v="283"/>
    <s v="C0117"/>
    <s v="M044"/>
    <d v="2026-09-19T19:26:24"/>
    <n v="728.68"/>
    <x v="8"/>
    <s v="web"/>
    <x v="3"/>
    <s v="D0117"/>
    <x v="1"/>
    <n v="0"/>
    <n v="0"/>
    <s v="Mass"/>
    <n v="46"/>
    <s v="Web"/>
    <n v="1"/>
    <x v="0"/>
    <n v="6.592606081871903"/>
    <x v="12"/>
  </r>
  <r>
    <x v="284"/>
    <s v="C0298"/>
    <s v="M031"/>
    <d v="2026-09-18T18:08:11"/>
    <n v="406.73"/>
    <x v="2"/>
    <s v="upi"/>
    <x v="3"/>
    <s v="D0298"/>
    <x v="0"/>
    <n v="0"/>
    <n v="0"/>
    <s v="Mass"/>
    <n v="29"/>
    <s v="iOS"/>
    <n v="1"/>
    <x v="0"/>
    <n v="6.0106051906353652"/>
    <x v="8"/>
  </r>
  <r>
    <x v="285"/>
    <s v="C0555"/>
    <s v="M071"/>
    <d v="2026-09-10T11:20:17"/>
    <n v="280.18"/>
    <x v="6"/>
    <s v="pos"/>
    <x v="1"/>
    <s v="D0555"/>
    <x v="1"/>
    <n v="0"/>
    <n v="0"/>
    <s v="Mass"/>
    <n v="6"/>
    <s v="Web"/>
    <n v="1"/>
    <x v="0"/>
    <n v="5.6389950336517618"/>
    <x v="5"/>
  </r>
  <r>
    <x v="286"/>
    <s v="C0629"/>
    <s v="M030"/>
    <d v="2026-08-26T18:38:06"/>
    <n v="936.45"/>
    <x v="2"/>
    <s v="mobile_app"/>
    <x v="1"/>
    <s v="D0629"/>
    <x v="0"/>
    <n v="0"/>
    <n v="0"/>
    <s v="Mass"/>
    <n v="58"/>
    <s v="POS"/>
    <n v="1"/>
    <x v="0"/>
    <n v="6.84316342308896"/>
    <x v="8"/>
  </r>
  <r>
    <x v="287"/>
    <s v="C0267"/>
    <s v="M016"/>
    <d v="2026-08-29T01:56:28"/>
    <n v="2401.42"/>
    <x v="2"/>
    <s v="web"/>
    <x v="2"/>
    <s v="D0267"/>
    <x v="0"/>
    <n v="0"/>
    <n v="0"/>
    <s v="Emerging"/>
    <n v="62"/>
    <s v="POS"/>
    <n v="1"/>
    <x v="0"/>
    <n v="7.7842318416427929"/>
    <x v="21"/>
  </r>
  <r>
    <x v="288"/>
    <s v="C0015"/>
    <s v="M052"/>
    <d v="2026-09-27T07:15:54"/>
    <n v="4738.54"/>
    <x v="9"/>
    <s v="web"/>
    <x v="1"/>
    <s v="D0015"/>
    <x v="0"/>
    <n v="0"/>
    <n v="0"/>
    <s v="Affluent"/>
    <n v="4"/>
    <s v="Web"/>
    <n v="1"/>
    <x v="0"/>
    <n v="8.4636953635663126"/>
    <x v="16"/>
  </r>
  <r>
    <x v="289"/>
    <s v="C0371"/>
    <s v="M013"/>
    <d v="2026-09-07T18:07:54"/>
    <n v="1045.8800000000001"/>
    <x v="1"/>
    <s v="upi"/>
    <x v="2"/>
    <s v="D0371"/>
    <x v="1"/>
    <n v="0"/>
    <n v="0"/>
    <s v="Mass"/>
    <n v="16"/>
    <s v="Android"/>
    <n v="1"/>
    <x v="0"/>
    <n v="6.953569591121429"/>
    <x v="8"/>
  </r>
  <r>
    <x v="290"/>
    <s v="C0639"/>
    <s v="M061"/>
    <d v="2026-08-30T09:25:47"/>
    <n v="285.63"/>
    <x v="6"/>
    <s v="upi"/>
    <x v="0"/>
    <s v="D0639"/>
    <x v="0"/>
    <n v="0"/>
    <n v="0"/>
    <s v="Mass"/>
    <n v="14"/>
    <s v="POS"/>
    <n v="1"/>
    <x v="0"/>
    <n v="5.6581921854219042"/>
    <x v="22"/>
  </r>
  <r>
    <x v="291"/>
    <s v="C0221"/>
    <s v="M068"/>
    <d v="2026-08-17T14:30:20"/>
    <n v="518.94000000000005"/>
    <x v="1"/>
    <s v="web"/>
    <x v="0"/>
    <s v="D0221"/>
    <x v="0"/>
    <n v="0"/>
    <n v="0"/>
    <s v="Emerging"/>
    <n v="17"/>
    <s v="iOS"/>
    <n v="1"/>
    <x v="0"/>
    <n v="6.2537134203027716"/>
    <x v="4"/>
  </r>
  <r>
    <x v="292"/>
    <s v="C0139"/>
    <s v="M070"/>
    <d v="2026-09-07T09:22:50"/>
    <n v="11457.49"/>
    <x v="2"/>
    <s v="mobile_app"/>
    <x v="3"/>
    <s v="D0139"/>
    <x v="0"/>
    <n v="0"/>
    <n v="1"/>
    <s v="Small Business"/>
    <m/>
    <s v="iOS"/>
    <n v="1"/>
    <x v="0"/>
    <n v="9.3464862189345652"/>
    <x v="22"/>
  </r>
  <r>
    <x v="293"/>
    <s v="C0213"/>
    <s v="M075"/>
    <d v="2026-09-15T10:35:45"/>
    <n v="716.91"/>
    <x v="8"/>
    <s v="upi"/>
    <x v="3"/>
    <s v="D0213"/>
    <x v="0"/>
    <n v="0"/>
    <n v="0"/>
    <s v="Emerging"/>
    <n v="76"/>
    <s v="Android"/>
    <n v="1"/>
    <x v="0"/>
    <n v="6.5763442130020682"/>
    <x v="11"/>
  </r>
  <r>
    <x v="294"/>
    <s v="C0020"/>
    <s v="M056"/>
    <d v="2026-09-26T08:02:34"/>
    <n v="860.6"/>
    <x v="0"/>
    <s v="web"/>
    <x v="4"/>
    <s v="D0020"/>
    <x v="0"/>
    <n v="0"/>
    <n v="0"/>
    <s v="Emerging"/>
    <n v="6"/>
    <s v="iOS"/>
    <n v="1"/>
    <x v="0"/>
    <n v="6.7587911258421789"/>
    <x v="13"/>
  </r>
  <r>
    <x v="295"/>
    <s v="C0086"/>
    <s v="M021"/>
    <d v="2026-08-17T13:44:14"/>
    <n v="1348.53"/>
    <x v="0"/>
    <s v="upi"/>
    <x v="5"/>
    <s v="D0086"/>
    <x v="0"/>
    <n v="0"/>
    <n v="0"/>
    <s v="Emerging"/>
    <m/>
    <s v="Web"/>
    <n v="1"/>
    <x v="0"/>
    <n v="7.2075116626666906"/>
    <x v="20"/>
  </r>
  <r>
    <x v="296"/>
    <s v="C0181"/>
    <s v="M045"/>
    <d v="2026-08-22T07:12:27"/>
    <n v="4234.25"/>
    <x v="7"/>
    <s v="upi"/>
    <x v="1"/>
    <s v="D0181"/>
    <x v="0"/>
    <n v="0"/>
    <n v="0"/>
    <s v="Small Business"/>
    <n v="87"/>
    <s v="iOS"/>
    <n v="1"/>
    <x v="0"/>
    <n v="8.3511976372210555"/>
    <x v="16"/>
  </r>
  <r>
    <x v="297"/>
    <s v="C0586"/>
    <s v="M002"/>
    <d v="2026-08-22T18:25:12"/>
    <n v="3870.68"/>
    <x v="2"/>
    <s v="web"/>
    <x v="0"/>
    <s v="D0586"/>
    <x v="0"/>
    <n v="0"/>
    <n v="0"/>
    <s v="Affluent"/>
    <n v="53"/>
    <s v="Android"/>
    <n v="1"/>
    <x v="0"/>
    <n v="8.2614438003531134"/>
    <x v="8"/>
  </r>
  <r>
    <x v="298"/>
    <s v="C0587"/>
    <s v="M035"/>
    <d v="2026-09-26T19:01:50"/>
    <n v="364.12"/>
    <x v="9"/>
    <s v="upi"/>
    <x v="5"/>
    <s v="D0587"/>
    <x v="0"/>
    <n v="0"/>
    <n v="0"/>
    <s v="Mass"/>
    <m/>
    <s v="Web"/>
    <n v="1"/>
    <x v="0"/>
    <n v="5.900226066673711"/>
    <x v="12"/>
  </r>
  <r>
    <x v="299"/>
    <s v="C0610"/>
    <s v="M007"/>
    <d v="2026-08-05T18:49:53"/>
    <n v="486.58"/>
    <x v="4"/>
    <s v="upi"/>
    <x v="3"/>
    <s v="D0610"/>
    <x v="0"/>
    <n v="0"/>
    <n v="0"/>
    <s v="Mass"/>
    <n v="93"/>
    <s v="Web"/>
    <n v="1"/>
    <x v="0"/>
    <n v="6.1894543795386516"/>
    <x v="8"/>
  </r>
  <r>
    <x v="300"/>
    <s v="C0550"/>
    <s v="M071"/>
    <d v="2026-09-18T21:23:33"/>
    <n v="656.23"/>
    <x v="6"/>
    <s v="upi"/>
    <x v="0"/>
    <s v="D0550"/>
    <x v="0"/>
    <n v="0"/>
    <n v="0"/>
    <s v="Mass"/>
    <n v="67"/>
    <s v="Android"/>
    <n v="1"/>
    <x v="0"/>
    <n v="6.4880340333257704"/>
    <x v="0"/>
  </r>
  <r>
    <x v="301"/>
    <s v="C0462"/>
    <s v="M075"/>
    <d v="2026-08-26T20:01:27"/>
    <n v="9189.57"/>
    <x v="8"/>
    <s v="upi"/>
    <x v="2"/>
    <s v="D0462"/>
    <x v="0"/>
    <n v="0"/>
    <n v="1"/>
    <s v=""/>
    <n v="56"/>
    <s v="iOS"/>
    <n v="1"/>
    <x v="0"/>
    <n v="9.1259332373653912"/>
    <x v="10"/>
  </r>
  <r>
    <x v="302"/>
    <s v="C0555"/>
    <s v="M046"/>
    <d v="2026-08-29T06:30:54"/>
    <n v="1049.75"/>
    <x v="1"/>
    <s v="upi"/>
    <x v="1"/>
    <s v="D0555"/>
    <x v="1"/>
    <n v="0"/>
    <n v="0"/>
    <s v="Mass"/>
    <n v="6"/>
    <s v="Web"/>
    <n v="1"/>
    <x v="0"/>
    <n v="6.9572594738852258"/>
    <x v="9"/>
  </r>
  <r>
    <x v="303"/>
    <s v="C0628"/>
    <s v="M070"/>
    <d v="2026-08-25T04:11:49"/>
    <n v="176.01"/>
    <x v="2"/>
    <s v="upi"/>
    <x v="5"/>
    <s v="D0628"/>
    <x v="0"/>
    <n v="0"/>
    <n v="0"/>
    <s v="Mass"/>
    <n v="96"/>
    <s v="iOS"/>
    <n v="1"/>
    <x v="0"/>
    <n v="5.176206228153065"/>
    <x v="2"/>
  </r>
  <r>
    <x v="304"/>
    <s v="C0392"/>
    <s v="M052"/>
    <d v="2026-08-10T19:32:47"/>
    <n v="678.86"/>
    <x v="9"/>
    <s v="pos"/>
    <x v="0"/>
    <s v="D0392"/>
    <x v="0"/>
    <n v="0"/>
    <n v="0"/>
    <s v="Mass"/>
    <n v="34"/>
    <s v="iOS"/>
    <n v="0"/>
    <x v="0"/>
    <n v="6.52188689462053"/>
    <x v="12"/>
  </r>
  <r>
    <x v="305"/>
    <s v="C0591"/>
    <s v="M070"/>
    <d v="2026-08-30T09:36:26"/>
    <n v="307.31"/>
    <x v="2"/>
    <s v="web"/>
    <x v="0"/>
    <s v="D0591"/>
    <x v="0"/>
    <n v="0"/>
    <n v="0"/>
    <s v="Mass"/>
    <n v="40"/>
    <s v="Android"/>
    <n v="1"/>
    <x v="0"/>
    <n v="5.7311057703050912"/>
    <x v="22"/>
  </r>
  <r>
    <x v="306"/>
    <s v="C0276"/>
    <s v="M001"/>
    <d v="2026-08-28T22:43:56"/>
    <n v="3549.76"/>
    <x v="0"/>
    <s v="web"/>
    <x v="0"/>
    <s v="D0276"/>
    <x v="1"/>
    <n v="0"/>
    <n v="0"/>
    <s v="Affluent"/>
    <n v="37"/>
    <s v="Web"/>
    <n v="1"/>
    <x v="0"/>
    <n v="8.1749169440636855"/>
    <x v="3"/>
  </r>
  <r>
    <x v="307"/>
    <s v="C0113"/>
    <s v="M070"/>
    <d v="2026-09-05T20:49:54"/>
    <n v="2664.82"/>
    <x v="2"/>
    <s v="upi"/>
    <x v="4"/>
    <s v="D0113"/>
    <x v="0"/>
    <n v="0"/>
    <n v="0"/>
    <s v="Small Business"/>
    <n v="41"/>
    <s v="iOS"/>
    <n v="1"/>
    <x v="0"/>
    <n v="7.8882669815800668"/>
    <x v="10"/>
  </r>
  <r>
    <x v="308"/>
    <s v="C0245"/>
    <s v="M053"/>
    <d v="2026-09-25T15:24:37"/>
    <n v="2429.9499999999998"/>
    <x v="3"/>
    <s v="upi"/>
    <x v="2"/>
    <s v="D0245"/>
    <x v="0"/>
    <n v="0"/>
    <n v="0"/>
    <s v="Emerging"/>
    <n v="38"/>
    <s v="Android"/>
    <n v="1"/>
    <x v="0"/>
    <n v="7.7960374064369793"/>
    <x v="15"/>
  </r>
  <r>
    <x v="309"/>
    <s v="C0391"/>
    <s v="M012"/>
    <d v="2026-09-15T07:25:15"/>
    <n v="2768.98"/>
    <x v="1"/>
    <s v="web"/>
    <x v="1"/>
    <s v="D0391"/>
    <x v="0"/>
    <n v="0"/>
    <n v="0"/>
    <s v="Affluent"/>
    <n v="69"/>
    <s v="Android"/>
    <n v="1"/>
    <x v="0"/>
    <n v="7.9265953789387122"/>
    <x v="16"/>
  </r>
  <r>
    <x v="310"/>
    <s v="C0479"/>
    <s v="M038"/>
    <d v="2026-08-04T08:09:45"/>
    <n v="306.93"/>
    <x v="9"/>
    <s v="upi"/>
    <x v="3"/>
    <s v="D0479"/>
    <x v="0"/>
    <n v="0"/>
    <n v="0"/>
    <s v="Mass"/>
    <n v="60"/>
    <s v="Android"/>
    <n v="1"/>
    <x v="0"/>
    <n v="5.7298724844159414"/>
    <x v="13"/>
  </r>
  <r>
    <x v="311"/>
    <s v="C0078"/>
    <s v="M012"/>
    <d v="2026-08-05T22:50:38"/>
    <n v="3228.72"/>
    <x v="1"/>
    <s v="web"/>
    <x v="2"/>
    <s v="D0078"/>
    <x v="0"/>
    <n v="0"/>
    <n v="0"/>
    <s v="Affluent"/>
    <n v="39"/>
    <s v="Android"/>
    <n v="1"/>
    <x v="0"/>
    <n v="8.0801507251526381"/>
    <x v="3"/>
  </r>
  <r>
    <x v="312"/>
    <s v="C0162"/>
    <s v="M022"/>
    <d v="2026-08-27T22:26:42"/>
    <n v="185.38"/>
    <x v="6"/>
    <s v="upi"/>
    <x v="3"/>
    <s v="D0162"/>
    <x v="0"/>
    <n v="0"/>
    <n v="0"/>
    <s v="Mass"/>
    <n v="79"/>
    <s v="Android"/>
    <n v="1"/>
    <x v="0"/>
    <n v="5.2277876003575097"/>
    <x v="3"/>
  </r>
  <r>
    <x v="313"/>
    <s v="C0448"/>
    <s v="M023"/>
    <d v="2026-09-10T20:30:07"/>
    <n v="332.33"/>
    <x v="7"/>
    <s v="pos"/>
    <x v="0"/>
    <s v="D0448"/>
    <x v="1"/>
    <n v="0"/>
    <n v="0"/>
    <s v="Mass"/>
    <n v="58"/>
    <s v="iOS"/>
    <n v="1"/>
    <x v="0"/>
    <n v="5.8091329902640272"/>
    <x v="10"/>
  </r>
  <r>
    <x v="314"/>
    <s v="C0017"/>
    <s v="M073"/>
    <d v="2026-08-12T05:37:03"/>
    <n v="1716.36"/>
    <x v="8"/>
    <s v="upi"/>
    <x v="1"/>
    <s v="D0017"/>
    <x v="1"/>
    <n v="0"/>
    <n v="0"/>
    <s v="Emerging"/>
    <n v="5"/>
    <s v="Android"/>
    <n v="1"/>
    <x v="0"/>
    <n v="7.4485435069458328"/>
    <x v="7"/>
  </r>
  <r>
    <x v="315"/>
    <s v="C0015"/>
    <s v="M062"/>
    <d v="2026-09-26T00:58:51"/>
    <n v="28805.11"/>
    <x v="4"/>
    <s v="web"/>
    <x v="1"/>
    <s v="D0015"/>
    <x v="0"/>
    <n v="1"/>
    <n v="1"/>
    <s v="Affluent"/>
    <n v="4"/>
    <s v="Web"/>
    <n v="1"/>
    <x v="1"/>
    <n v="10.268342796400598"/>
    <x v="17"/>
  </r>
  <r>
    <x v="316"/>
    <s v="C0255"/>
    <s v="M056"/>
    <d v="2026-09-16T20:07:53"/>
    <n v="205.34"/>
    <x v="0"/>
    <s v="upi"/>
    <x v="5"/>
    <s v="D0255"/>
    <x v="0"/>
    <n v="0"/>
    <n v="0"/>
    <s v="Mass"/>
    <n v="79"/>
    <s v="Android"/>
    <n v="1"/>
    <x v="0"/>
    <n v="5.3295252936722299"/>
    <x v="10"/>
  </r>
  <r>
    <x v="317"/>
    <s v="C0603"/>
    <s v="M024"/>
    <d v="2026-08-08T11:16:13"/>
    <n v="2813.35"/>
    <x v="6"/>
    <s v="mobile_app"/>
    <x v="1"/>
    <s v="D0603"/>
    <x v="0"/>
    <n v="0"/>
    <n v="0"/>
    <s v="Mass"/>
    <n v="77"/>
    <s v="iOS"/>
    <n v="0"/>
    <x v="0"/>
    <n v="7.9424866080494709"/>
    <x v="5"/>
  </r>
  <r>
    <x v="318"/>
    <s v="C0186"/>
    <s v="M064"/>
    <d v="2026-08-07T18:57:37"/>
    <n v="317.08999999999997"/>
    <x v="7"/>
    <s v="mobile_app"/>
    <x v="2"/>
    <s v="D0186"/>
    <x v="0"/>
    <n v="0"/>
    <n v="0"/>
    <s v="Mass"/>
    <n v="88"/>
    <s v="POS"/>
    <n v="1"/>
    <x v="0"/>
    <n v="5.7623343616058165"/>
    <x v="8"/>
  </r>
  <r>
    <x v="319"/>
    <s v="C0143"/>
    <s v="M030"/>
    <d v="2026-09-02T21:17:36"/>
    <n v="407.53"/>
    <x v="2"/>
    <s v="upi"/>
    <x v="0"/>
    <s v="D0143"/>
    <x v="1"/>
    <n v="0"/>
    <n v="0"/>
    <s v="Mass"/>
    <n v="26"/>
    <s v="Android"/>
    <n v="1"/>
    <x v="0"/>
    <n v="6.0125653510160006"/>
    <x v="0"/>
  </r>
  <r>
    <x v="320"/>
    <s v="C0414"/>
    <s v="M006"/>
    <d v="2026-09-21T10:58:12"/>
    <n v="597.51"/>
    <x v="7"/>
    <s v="mobile_app"/>
    <x v="3"/>
    <s v="D0414"/>
    <x v="0"/>
    <n v="0"/>
    <n v="0"/>
    <s v="Emerging"/>
    <m/>
    <s v="Web"/>
    <n v="1"/>
    <x v="0"/>
    <n v="6.3944432332962045"/>
    <x v="11"/>
  </r>
  <r>
    <x v="321"/>
    <s v="C0546"/>
    <s v="M035"/>
    <d v="2026-08-13T20:15:36"/>
    <n v="1717.57"/>
    <x v="9"/>
    <s v="web"/>
    <x v="5"/>
    <s v="D0546"/>
    <x v="0"/>
    <n v="0"/>
    <n v="0"/>
    <s v="Mass"/>
    <n v="62"/>
    <s v="Web"/>
    <n v="1"/>
    <x v="0"/>
    <n v="7.4492478286578701"/>
    <x v="10"/>
  </r>
  <r>
    <x v="322"/>
    <s v="C0228"/>
    <s v="M071"/>
    <d v="2026-08-07T03:52:33"/>
    <n v="239.09"/>
    <x v="6"/>
    <s v="pos"/>
    <x v="5"/>
    <s v="D0228"/>
    <x v="1"/>
    <n v="0"/>
    <n v="0"/>
    <s v="Mass"/>
    <n v="36"/>
    <s v="Web"/>
    <n v="1"/>
    <x v="1"/>
    <n v="5.4810138530470649"/>
    <x v="19"/>
  </r>
  <r>
    <x v="323"/>
    <s v="C0582"/>
    <s v="M071"/>
    <d v="2026-09-29T15:06:55"/>
    <n v="2353.7600000000002"/>
    <x v="6"/>
    <s v="mobile_app"/>
    <x v="2"/>
    <s v="D0582"/>
    <x v="0"/>
    <n v="0"/>
    <n v="0"/>
    <s v="Affluent"/>
    <n v="67"/>
    <s v="iOS"/>
    <n v="1"/>
    <x v="0"/>
    <n v="7.7641940904292319"/>
    <x v="15"/>
  </r>
  <r>
    <x v="324"/>
    <s v="C0508"/>
    <s v="M040"/>
    <d v="2026-08-04T21:51:56"/>
    <n v="724.16"/>
    <x v="2"/>
    <s v="web"/>
    <x v="1"/>
    <s v="D0508"/>
    <x v="1"/>
    <n v="0"/>
    <n v="0"/>
    <s v="Mass"/>
    <n v="3"/>
    <s v=""/>
    <n v="1"/>
    <x v="0"/>
    <n v="6.5863923201614671"/>
    <x v="0"/>
  </r>
  <r>
    <x v="325"/>
    <s v="C0444"/>
    <s v="M068"/>
    <d v="2026-08-16T07:01:47"/>
    <n v="464.9"/>
    <x v="1"/>
    <s v="mobile_app"/>
    <x v="4"/>
    <s v="D0444"/>
    <x v="0"/>
    <n v="0"/>
    <n v="0"/>
    <s v="Mass"/>
    <n v="3"/>
    <s v="Android"/>
    <n v="1"/>
    <x v="0"/>
    <n v="6.143971018822751"/>
    <x v="16"/>
  </r>
  <r>
    <x v="326"/>
    <s v="C0503"/>
    <s v="M006"/>
    <d v="2026-09-10T11:11:31"/>
    <n v="976.31"/>
    <x v="7"/>
    <s v="upi"/>
    <x v="0"/>
    <s v="D0503"/>
    <x v="0"/>
    <n v="0"/>
    <n v="0"/>
    <s v="Emerging"/>
    <n v="22"/>
    <s v="iOS"/>
    <n v="1"/>
    <x v="0"/>
    <n v="6.8848038995650285"/>
    <x v="5"/>
  </r>
  <r>
    <x v="327"/>
    <s v="C0196"/>
    <s v="M001"/>
    <d v="2026-09-09T16:34:19"/>
    <n v="913.22"/>
    <x v="0"/>
    <s v="mobile_app"/>
    <x v="0"/>
    <s v="D0196"/>
    <x v="0"/>
    <n v="0"/>
    <n v="0"/>
    <s v="Emerging"/>
    <n v="41"/>
    <s v="Android"/>
    <n v="1"/>
    <x v="0"/>
    <n v="6.8180712427093182"/>
    <x v="6"/>
  </r>
  <r>
    <x v="328"/>
    <s v="C0060"/>
    <s v="M014"/>
    <d v="2026-09-04T20:12:37"/>
    <n v="686.58"/>
    <x v="4"/>
    <s v="upi"/>
    <x v="2"/>
    <s v="D0060"/>
    <x v="1"/>
    <n v="0"/>
    <n v="0"/>
    <s v="Mass"/>
    <n v="85"/>
    <s v="Android"/>
    <n v="1"/>
    <x v="0"/>
    <n v="6.5331781864073672"/>
    <x v="10"/>
  </r>
  <r>
    <x v="329"/>
    <s v="C0640"/>
    <s v="M006"/>
    <d v="2026-09-23T08:33:48"/>
    <n v="3852.04"/>
    <x v="7"/>
    <s v="web"/>
    <x v="4"/>
    <s v="D0640"/>
    <x v="0"/>
    <n v="0"/>
    <n v="0"/>
    <s v="Small Business"/>
    <n v="47"/>
    <s v="Web"/>
    <n v="1"/>
    <x v="0"/>
    <n v="8.2566177260931628"/>
    <x v="13"/>
  </r>
  <r>
    <x v="330"/>
    <s v="C0344"/>
    <s v="M066"/>
    <d v="2026-08-02T17:35:38"/>
    <n v="355.68"/>
    <x v="6"/>
    <s v="upi"/>
    <x v="2"/>
    <s v="D0344"/>
    <x v="0"/>
    <n v="0"/>
    <n v="0"/>
    <s v="Mass"/>
    <n v="70"/>
    <s v="Android"/>
    <n v="1"/>
    <x v="0"/>
    <n v="5.8768390212666786"/>
    <x v="1"/>
  </r>
  <r>
    <x v="331"/>
    <s v="C0309"/>
    <s v="M020"/>
    <d v="2026-09-09T12:45:16"/>
    <n v="488.69"/>
    <x v="2"/>
    <s v="web"/>
    <x v="3"/>
    <s v="D0309"/>
    <x v="0"/>
    <n v="0"/>
    <n v="0"/>
    <s v="Mass"/>
    <n v="12"/>
    <s v="POS"/>
    <n v="1"/>
    <x v="1"/>
    <n v="6.1937725378340538"/>
    <x v="14"/>
  </r>
  <r>
    <x v="332"/>
    <s v="C0166"/>
    <s v="M004"/>
    <d v="2026-08-17T13:29:30"/>
    <n v="2144.34"/>
    <x v="6"/>
    <s v="web"/>
    <x v="3"/>
    <s v="D0166"/>
    <x v="0"/>
    <n v="0"/>
    <n v="0"/>
    <s v="Small Business"/>
    <n v="43"/>
    <s v="Android"/>
    <n v="1"/>
    <x v="0"/>
    <n v="7.6710533269595347"/>
    <x v="20"/>
  </r>
  <r>
    <x v="333"/>
    <s v="C0205"/>
    <s v="M026"/>
    <d v="2026-09-11T10:35:08"/>
    <n v="952.89"/>
    <x v="9"/>
    <s v="mobile_app"/>
    <x v="5"/>
    <s v="D0205"/>
    <x v="0"/>
    <n v="0"/>
    <n v="0"/>
    <s v="Mass"/>
    <n v="82"/>
    <s v="Web"/>
    <n v="1"/>
    <x v="0"/>
    <n v="6.8605483608170434"/>
    <x v="11"/>
  </r>
  <r>
    <x v="334"/>
    <s v="C0411"/>
    <s v="M058"/>
    <d v="2026-08-26T08:28:27"/>
    <n v="917.38"/>
    <x v="8"/>
    <s v="upi"/>
    <x v="5"/>
    <s v="D0411"/>
    <x v="0"/>
    <n v="0"/>
    <n v="0"/>
    <s v="Mass"/>
    <n v="60"/>
    <s v=""/>
    <n v="1"/>
    <x v="0"/>
    <n v="6.8226112483246952"/>
    <x v="13"/>
  </r>
  <r>
    <x v="335"/>
    <s v="C0201"/>
    <s v="M047"/>
    <d v="2026-08-06T18:44:55"/>
    <n v="455.11"/>
    <x v="9"/>
    <s v="web"/>
    <x v="3"/>
    <s v="D0201"/>
    <x v="0"/>
    <n v="0"/>
    <n v="0"/>
    <s v="Mass"/>
    <n v="88"/>
    <s v=""/>
    <n v="1"/>
    <x v="0"/>
    <n v="6.1227340084937492"/>
    <x v="8"/>
  </r>
  <r>
    <x v="336"/>
    <s v="C0220"/>
    <s v="M062"/>
    <d v="2026-09-26T16:10:13"/>
    <n v="666.5"/>
    <x v="4"/>
    <s v="upi"/>
    <x v="0"/>
    <s v="D0220"/>
    <x v="0"/>
    <n v="0"/>
    <n v="0"/>
    <s v="Mass"/>
    <n v="44"/>
    <s v="Android"/>
    <n v="1"/>
    <x v="0"/>
    <n v="6.5035393902744048"/>
    <x v="6"/>
  </r>
  <r>
    <x v="337"/>
    <s v="C0513"/>
    <s v="M052"/>
    <d v="2026-09-05T17:20:00"/>
    <n v="2712.72"/>
    <x v="9"/>
    <s v="web"/>
    <x v="2"/>
    <s v="D0513"/>
    <x v="0"/>
    <n v="0"/>
    <n v="0"/>
    <s v="Affluent"/>
    <n v="82"/>
    <s v="iOS"/>
    <n v="1"/>
    <x v="0"/>
    <n v="7.906075666317947"/>
    <x v="1"/>
  </r>
  <r>
    <x v="338"/>
    <s v="C0529"/>
    <s v="M058"/>
    <d v="2026-09-15T12:48:02"/>
    <n v="372.03"/>
    <x v="8"/>
    <s v="mobile_app"/>
    <x v="0"/>
    <s v="D0529"/>
    <x v="0"/>
    <n v="0"/>
    <n v="0"/>
    <s v="Emerging"/>
    <n v="73"/>
    <s v="iOS"/>
    <n v="1"/>
    <x v="0"/>
    <n v="5.9216588453640044"/>
    <x v="14"/>
  </r>
  <r>
    <x v="339"/>
    <s v="C0178"/>
    <s v="M037"/>
    <d v="2026-09-16T14:18:54"/>
    <n v="2562.48"/>
    <x v="7"/>
    <s v="pos"/>
    <x v="4"/>
    <s v="D0178"/>
    <x v="0"/>
    <n v="0"/>
    <n v="0"/>
    <s v="Emerging"/>
    <n v="69"/>
    <s v="Android"/>
    <n v="1"/>
    <x v="0"/>
    <n v="7.8491209893598901"/>
    <x v="4"/>
  </r>
  <r>
    <x v="340"/>
    <s v="C0283"/>
    <s v="M074"/>
    <d v="2026-09-15T20:18:47"/>
    <n v="1198.92"/>
    <x v="9"/>
    <s v="mobile_app"/>
    <x v="0"/>
    <s v="D0283"/>
    <x v="0"/>
    <n v="0"/>
    <n v="0"/>
    <s v="Emerging"/>
    <n v="95"/>
    <s v="Android"/>
    <n v="1"/>
    <x v="0"/>
    <n v="7.0900101668871045"/>
    <x v="10"/>
  </r>
  <r>
    <x v="341"/>
    <s v="C0444"/>
    <s v="M038"/>
    <d v="2026-08-19T17:05:21"/>
    <n v="590.27"/>
    <x v="9"/>
    <s v="upi"/>
    <x v="4"/>
    <s v="D0444"/>
    <x v="0"/>
    <n v="0"/>
    <n v="0"/>
    <s v="Mass"/>
    <n v="3"/>
    <s v="Android"/>
    <n v="1"/>
    <x v="0"/>
    <n v="6.3822727658725125"/>
    <x v="1"/>
  </r>
  <r>
    <x v="342"/>
    <s v="C0121"/>
    <s v="M032"/>
    <d v="2026-08-15T04:25:22"/>
    <n v="5268.69"/>
    <x v="6"/>
    <s v="mobile_app"/>
    <x v="4"/>
    <s v="D0121"/>
    <x v="0"/>
    <n v="1"/>
    <n v="1"/>
    <s v="Mass"/>
    <n v="13"/>
    <s v="Android"/>
    <n v="1"/>
    <x v="0"/>
    <n v="8.5697268162758249"/>
    <x v="2"/>
  </r>
  <r>
    <x v="343"/>
    <s v="C0427"/>
    <s v="M052"/>
    <d v="2026-08-27T16:22:00"/>
    <n v="666.48"/>
    <x v="9"/>
    <s v="upi"/>
    <x v="2"/>
    <s v="D0427"/>
    <x v="0"/>
    <n v="0"/>
    <n v="0"/>
    <s v="Emerging"/>
    <n v="50"/>
    <s v="iOS"/>
    <n v="1"/>
    <x v="0"/>
    <n v="6.5035094272787024"/>
    <x v="6"/>
  </r>
  <r>
    <x v="344"/>
    <s v="C0242"/>
    <s v="M021"/>
    <d v="2026-09-01T12:22:10"/>
    <n v="864.5"/>
    <x v="0"/>
    <s v="upi"/>
    <x v="0"/>
    <s v="D0242"/>
    <x v="0"/>
    <n v="0"/>
    <n v="0"/>
    <s v="Mass"/>
    <n v="66"/>
    <s v="POS"/>
    <n v="1"/>
    <x v="0"/>
    <n v="6.7633073746162635"/>
    <x v="14"/>
  </r>
  <r>
    <x v="345"/>
    <s v="C0002"/>
    <s v="M070"/>
    <d v="2026-09-18T09:23:50"/>
    <n v="1494.68"/>
    <x v="2"/>
    <s v="mobile_app"/>
    <x v="1"/>
    <s v="D0002"/>
    <x v="0"/>
    <n v="0"/>
    <n v="0"/>
    <s v="Affluent"/>
    <n v="15"/>
    <s v="iOS"/>
    <n v="1"/>
    <x v="0"/>
    <n v="7.3103362319104388"/>
    <x v="22"/>
  </r>
  <r>
    <x v="346"/>
    <s v="C0249"/>
    <s v="M075"/>
    <d v="2026-09-25T17:34:30"/>
    <n v="594.82000000000005"/>
    <x v="8"/>
    <s v="pos"/>
    <x v="1"/>
    <s v="D0249"/>
    <x v="0"/>
    <n v="0"/>
    <n v="0"/>
    <s v="Mass"/>
    <n v="18"/>
    <s v="Android"/>
    <n v="1"/>
    <x v="0"/>
    <n v="6.3899386080272924"/>
    <x v="1"/>
  </r>
  <r>
    <x v="347"/>
    <s v="C0594"/>
    <s v="M062"/>
    <d v="2026-09-19T10:07:45"/>
    <n v="2365.06"/>
    <x v="4"/>
    <s v="mobile_app"/>
    <x v="0"/>
    <s v="D0594"/>
    <x v="0"/>
    <n v="0"/>
    <n v="0"/>
    <s v="Affluent"/>
    <n v="2"/>
    <s v="Android"/>
    <n v="1"/>
    <x v="0"/>
    <n v="7.7689814034729201"/>
    <x v="11"/>
  </r>
  <r>
    <x v="348"/>
    <s v="C0569"/>
    <s v="M015"/>
    <d v="2026-08-17T15:40:27"/>
    <n v="3388.73"/>
    <x v="8"/>
    <s v="mobile_app"/>
    <x v="3"/>
    <s v="D0569"/>
    <x v="0"/>
    <n v="0"/>
    <n v="0"/>
    <s v="Affluent"/>
    <n v="93"/>
    <s v="Android"/>
    <n v="1"/>
    <x v="0"/>
    <n v="8.1285055511848849"/>
    <x v="15"/>
  </r>
  <r>
    <x v="349"/>
    <s v="C0165"/>
    <s v="M075"/>
    <d v="2026-08-03T09:22:48"/>
    <n v="6524.44"/>
    <x v="8"/>
    <s v="mobile_app"/>
    <x v="2"/>
    <s v="D0165"/>
    <x v="0"/>
    <n v="0"/>
    <n v="1"/>
    <s v="Small Business"/>
    <n v="31"/>
    <s v="POS"/>
    <n v="1"/>
    <x v="0"/>
    <n v="8.783463662867586"/>
    <x v="22"/>
  </r>
  <r>
    <x v="350"/>
    <s v="C0236"/>
    <s v="M037"/>
    <d v="2026-09-10T20:37:44"/>
    <n v="453.16"/>
    <x v="7"/>
    <s v="upi"/>
    <x v="4"/>
    <s v="D0236"/>
    <x v="0"/>
    <n v="0"/>
    <n v="0"/>
    <s v="Mass"/>
    <n v="85"/>
    <s v=""/>
    <n v="1"/>
    <x v="0"/>
    <n v="6.118449558862471"/>
    <x v="10"/>
  </r>
  <r>
    <x v="351"/>
    <s v="C0413"/>
    <s v="M046"/>
    <d v="2026-08-04T19:43:45"/>
    <n v="1918.93"/>
    <x v="1"/>
    <s v="upi"/>
    <x v="4"/>
    <s v="D0413"/>
    <x v="0"/>
    <n v="0"/>
    <n v="0"/>
    <s v="Affluent"/>
    <n v="23"/>
    <s v="iOS"/>
    <n v="0"/>
    <x v="0"/>
    <n v="7.5600440060238725"/>
    <x v="12"/>
  </r>
  <r>
    <x v="352"/>
    <s v="C0514"/>
    <s v="M054"/>
    <d v="2026-08-11T17:26:48"/>
    <n v="10399.24"/>
    <x v="0"/>
    <s v="web"/>
    <x v="2"/>
    <s v="D0514"/>
    <x v="0"/>
    <n v="0"/>
    <n v="1"/>
    <s v="Affluent"/>
    <n v="70"/>
    <s v="iOS"/>
    <n v="1"/>
    <x v="0"/>
    <n v="9.2495841617862737"/>
    <x v="1"/>
  </r>
  <r>
    <x v="353"/>
    <s v="C0287"/>
    <s v="M025"/>
    <d v="2026-09-26T22:55:57"/>
    <n v="1202.79"/>
    <x v="1"/>
    <s v="mobile_app"/>
    <x v="3"/>
    <s v="D0287"/>
    <x v="0"/>
    <n v="0"/>
    <n v="0"/>
    <s v="Affluent"/>
    <n v="28"/>
    <s v="iOS"/>
    <n v="1"/>
    <x v="0"/>
    <n v="7.0932301920514211"/>
    <x v="3"/>
  </r>
  <r>
    <x v="354"/>
    <s v="C0401"/>
    <s v="M047"/>
    <d v="2026-08-14T11:13:27"/>
    <n v="1087.08"/>
    <x v="9"/>
    <s v="mobile_app"/>
    <x v="0"/>
    <s v="D0401"/>
    <x v="0"/>
    <n v="0"/>
    <n v="0"/>
    <s v="Small Business"/>
    <n v="13"/>
    <s v="Web"/>
    <n v="1"/>
    <x v="0"/>
    <n v="6.9921699541244982"/>
    <x v="5"/>
  </r>
  <r>
    <x v="355"/>
    <s v="C0520"/>
    <s v="M013"/>
    <d v="2026-08-03T13:37:05"/>
    <n v="5056.51"/>
    <x v="1"/>
    <s v="upi"/>
    <x v="2"/>
    <s v="D0520"/>
    <x v="0"/>
    <n v="0"/>
    <n v="1"/>
    <s v="Small Business"/>
    <n v="42"/>
    <s v="iOS"/>
    <n v="1"/>
    <x v="0"/>
    <n v="8.5286295463014383"/>
    <x v="20"/>
  </r>
  <r>
    <x v="356"/>
    <s v="C0350"/>
    <s v="M055"/>
    <d v="2026-08-27T12:25:41"/>
    <n v="785.53"/>
    <x v="7"/>
    <s v="pos"/>
    <x v="0"/>
    <s v="D0350"/>
    <x v="0"/>
    <n v="0"/>
    <n v="0"/>
    <s v="Mass"/>
    <n v="53"/>
    <s v="POS"/>
    <n v="1"/>
    <x v="0"/>
    <n v="6.6676308654453882"/>
    <x v="14"/>
  </r>
  <r>
    <x v="357"/>
    <s v="C0617"/>
    <s v="M002"/>
    <d v="2026-09-25T19:17:58"/>
    <n v="4364.4399999999996"/>
    <x v="2"/>
    <s v="web"/>
    <x v="2"/>
    <s v="D0617"/>
    <x v="0"/>
    <n v="0"/>
    <n v="0"/>
    <s v="Small Business"/>
    <n v="53"/>
    <s v="iOS"/>
    <n v="1"/>
    <x v="0"/>
    <n v="8.3814742650263003"/>
    <x v="12"/>
  </r>
  <r>
    <x v="358"/>
    <s v="C0640"/>
    <s v="M022"/>
    <d v="2026-08-10T23:57:23"/>
    <n v="1577.01"/>
    <x v="6"/>
    <s v="upi"/>
    <x v="4"/>
    <s v="D0640"/>
    <x v="0"/>
    <n v="0"/>
    <n v="0"/>
    <s v="Small Business"/>
    <n v="47"/>
    <s v="Web"/>
    <n v="1"/>
    <x v="0"/>
    <n v="7.3639198385213547"/>
    <x v="18"/>
  </r>
  <r>
    <x v="359"/>
    <s v="C0151"/>
    <s v="M053"/>
    <d v="2026-08-29T05:41:42"/>
    <n v="179.77"/>
    <x v="3"/>
    <s v="pos"/>
    <x v="4"/>
    <s v="D0151"/>
    <x v="0"/>
    <n v="0"/>
    <n v="0"/>
    <s v="Mass"/>
    <n v="1"/>
    <s v="POS"/>
    <n v="1"/>
    <x v="0"/>
    <n v="5.1972255049867631"/>
    <x v="7"/>
  </r>
  <r>
    <x v="360"/>
    <s v="C0352"/>
    <s v="M039"/>
    <d v="2026-09-19T05:39:45"/>
    <n v="241.22"/>
    <x v="7"/>
    <s v="web"/>
    <x v="5"/>
    <s v="D0352"/>
    <x v="0"/>
    <n v="0"/>
    <n v="0"/>
    <s v="Mass"/>
    <n v="31"/>
    <s v="Android"/>
    <n v="1"/>
    <x v="0"/>
    <n v="5.489846404092904"/>
    <x v="7"/>
  </r>
  <r>
    <x v="361"/>
    <s v="C0255"/>
    <s v="M054"/>
    <d v="2026-08-19T00:06:05"/>
    <n v="3854.44"/>
    <x v="0"/>
    <s v="web"/>
    <x v="5"/>
    <s v="D0255"/>
    <x v="0"/>
    <n v="1"/>
    <n v="0"/>
    <s v="Mass"/>
    <n v="79"/>
    <s v="Android"/>
    <n v="1"/>
    <x v="0"/>
    <n v="8.2572404169680294"/>
    <x v="17"/>
  </r>
  <r>
    <x v="362"/>
    <s v="C0376"/>
    <s v="M007"/>
    <d v="2026-08-16T12:47:11"/>
    <n v="3586.16"/>
    <x v="4"/>
    <s v="pos"/>
    <x v="1"/>
    <s v="D0376"/>
    <x v="0"/>
    <n v="0"/>
    <n v="0"/>
    <s v="Emerging"/>
    <n v="34"/>
    <s v="Web"/>
    <n v="1"/>
    <x v="1"/>
    <n v="8.1851160820574194"/>
    <x v="14"/>
  </r>
  <r>
    <x v="363"/>
    <s v="C0276"/>
    <s v="M007"/>
    <d v="2026-08-31T00:30:39"/>
    <n v="28623.58"/>
    <x v="4"/>
    <s v="upi"/>
    <x v="0"/>
    <s v="D0276"/>
    <x v="1"/>
    <n v="1"/>
    <n v="1"/>
    <s v="Affluent"/>
    <n v="37"/>
    <s v="Web"/>
    <n v="1"/>
    <x v="0"/>
    <n v="10.262021068259816"/>
    <x v="17"/>
  </r>
  <r>
    <x v="364"/>
    <s v="C0107"/>
    <s v="M064"/>
    <d v="2026-09-15T15:26:52"/>
    <n v="354.52"/>
    <x v="7"/>
    <s v="upi"/>
    <x v="0"/>
    <s v="D0107"/>
    <x v="0"/>
    <n v="0"/>
    <n v="0"/>
    <s v="Emerging"/>
    <n v="77"/>
    <s v="Android"/>
    <n v="1"/>
    <x v="0"/>
    <n v="5.8735815064512646"/>
    <x v="15"/>
  </r>
  <r>
    <x v="365"/>
    <s v="C0340"/>
    <s v="M021"/>
    <d v="2026-08-20T11:24:19"/>
    <n v="286.17"/>
    <x v="0"/>
    <s v="mobile_app"/>
    <x v="3"/>
    <s v="D0340"/>
    <x v="0"/>
    <n v="0"/>
    <n v="0"/>
    <s v="Mass"/>
    <n v="40"/>
    <s v="Android"/>
    <n v="1"/>
    <x v="0"/>
    <n v="5.6600743748935622"/>
    <x v="5"/>
  </r>
  <r>
    <x v="366"/>
    <s v="C0405"/>
    <s v="M042"/>
    <d v="2026-08-29T19:16:41"/>
    <n v="8945.7199999999993"/>
    <x v="9"/>
    <s v="upi"/>
    <x v="0"/>
    <s v="D0405"/>
    <x v="0"/>
    <n v="0"/>
    <n v="1"/>
    <s v="Small Business"/>
    <n v="48"/>
    <s v="Android"/>
    <n v="1"/>
    <x v="0"/>
    <n v="9.0990422636516026"/>
    <x v="12"/>
  </r>
  <r>
    <x v="367"/>
    <s v="C0155"/>
    <s v="M041"/>
    <d v="2026-08-23T03:21:41"/>
    <n v="1652.1"/>
    <x v="7"/>
    <s v="upi"/>
    <x v="4"/>
    <s v="D0155"/>
    <x v="0"/>
    <n v="1"/>
    <n v="0"/>
    <s v="Mass"/>
    <n v="80"/>
    <s v="iOS"/>
    <n v="1"/>
    <x v="0"/>
    <n v="7.4104075920589665"/>
    <x v="19"/>
  </r>
  <r>
    <x v="368"/>
    <s v="C0610"/>
    <s v="M074"/>
    <d v="2026-09-29T08:35:50"/>
    <n v="772.98"/>
    <x v="9"/>
    <s v="web"/>
    <x v="3"/>
    <s v="D0610"/>
    <x v="0"/>
    <n v="0"/>
    <n v="0"/>
    <s v="Mass"/>
    <n v="93"/>
    <s v="Web"/>
    <n v="1"/>
    <x v="0"/>
    <n v="6.6515460334625924"/>
    <x v="13"/>
  </r>
  <r>
    <x v="369"/>
    <s v="C0124"/>
    <s v="M053"/>
    <d v="2026-08-26T07:10:17"/>
    <n v="1080.8399999999999"/>
    <x v="3"/>
    <s v="upi"/>
    <x v="0"/>
    <s v="D0124"/>
    <x v="0"/>
    <n v="0"/>
    <n v="0"/>
    <s v="Mass"/>
    <n v="34"/>
    <s v="iOS"/>
    <n v="1"/>
    <x v="0"/>
    <n v="6.9864185741651044"/>
    <x v="16"/>
  </r>
  <r>
    <x v="370"/>
    <s v="C0194"/>
    <s v="M073"/>
    <d v="2026-09-12T08:44:58"/>
    <n v="616.01"/>
    <x v="8"/>
    <s v="pos"/>
    <x v="1"/>
    <s v="D0194"/>
    <x v="0"/>
    <n v="0"/>
    <n v="0"/>
    <s v="Emerging"/>
    <n v="62"/>
    <s v="Web"/>
    <n v="1"/>
    <x v="0"/>
    <n v="6.424885231229478"/>
    <x v="13"/>
  </r>
  <r>
    <x v="371"/>
    <s v="C0493"/>
    <s v="M046"/>
    <d v="2026-09-17T17:44:53"/>
    <n v="2023.35"/>
    <x v="1"/>
    <s v="upi"/>
    <x v="1"/>
    <s v="D0493"/>
    <x v="0"/>
    <n v="0"/>
    <n v="0"/>
    <s v="Emerging"/>
    <n v="60"/>
    <s v="Web"/>
    <n v="1"/>
    <x v="0"/>
    <n v="7.6130039403587544"/>
    <x v="1"/>
  </r>
  <r>
    <x v="372"/>
    <s v="C0492"/>
    <s v="M008"/>
    <d v="2026-09-20T22:18:37"/>
    <n v="531.21"/>
    <x v="9"/>
    <s v="upi"/>
    <x v="5"/>
    <s v="D0492"/>
    <x v="0"/>
    <n v="0"/>
    <n v="0"/>
    <s v="Emerging"/>
    <n v="20"/>
    <s v="Android"/>
    <n v="1"/>
    <x v="0"/>
    <n v="6.2770381482956585"/>
    <x v="3"/>
  </r>
  <r>
    <x v="373"/>
    <s v="C0357"/>
    <s v="M014"/>
    <d v="2026-08-28T11:10:11"/>
    <n v="330.32"/>
    <x v="4"/>
    <s v="upi"/>
    <x v="0"/>
    <s v="D0357"/>
    <x v="0"/>
    <n v="0"/>
    <n v="0"/>
    <s v="Mass"/>
    <n v="43"/>
    <s v="Android"/>
    <n v="1"/>
    <x v="0"/>
    <n v="5.8030846757300631"/>
    <x v="5"/>
  </r>
  <r>
    <x v="374"/>
    <s v="C0034"/>
    <s v="M065"/>
    <d v="2026-09-15T20:25:55"/>
    <n v="911.39"/>
    <x v="1"/>
    <s v="mobile_app"/>
    <x v="0"/>
    <s v="D0034"/>
    <x v="0"/>
    <n v="0"/>
    <n v="0"/>
    <s v="Emerging"/>
    <n v="65"/>
    <s v="Android"/>
    <n v="1"/>
    <x v="0"/>
    <n v="6.8160675302449532"/>
    <x v="10"/>
  </r>
  <r>
    <x v="375"/>
    <s v="C0088"/>
    <s v="M073"/>
    <d v="2026-08-10T02:19:33"/>
    <n v="53975.68"/>
    <x v="8"/>
    <s v="mobile_app"/>
    <x v="0"/>
    <s v="D0088"/>
    <x v="0"/>
    <n v="1"/>
    <n v="1"/>
    <s v="Small Business"/>
    <n v="36"/>
    <s v="Android"/>
    <n v="1"/>
    <x v="0"/>
    <n v="10.896307380419694"/>
    <x v="23"/>
  </r>
  <r>
    <x v="376"/>
    <s v="C0119"/>
    <s v="M075"/>
    <d v="2026-09-10T16:13:20"/>
    <n v="195.94"/>
    <x v="8"/>
    <s v="upi"/>
    <x v="1"/>
    <s v="D0119"/>
    <x v="0"/>
    <n v="0"/>
    <n v="0"/>
    <s v="Mass"/>
    <n v="62"/>
    <s v="Web"/>
    <n v="1"/>
    <x v="0"/>
    <n v="5.2828991138196564"/>
    <x v="6"/>
  </r>
  <r>
    <x v="377"/>
    <s v="C0312"/>
    <s v="M009"/>
    <d v="2026-09-22T11:54:53"/>
    <n v="2307.65"/>
    <x v="0"/>
    <s v="pos"/>
    <x v="4"/>
    <s v="D0312"/>
    <x v="0"/>
    <n v="0"/>
    <n v="0"/>
    <s v="Small Business"/>
    <n v="52"/>
    <s v="Android"/>
    <n v="1"/>
    <x v="0"/>
    <n v="7.744418217094073"/>
    <x v="5"/>
  </r>
  <r>
    <x v="378"/>
    <s v="C0340"/>
    <s v="M035"/>
    <d v="2026-09-05T18:13:07"/>
    <n v="395.87"/>
    <x v="9"/>
    <s v="pos"/>
    <x v="3"/>
    <s v="D0340"/>
    <x v="0"/>
    <n v="0"/>
    <n v="0"/>
    <s v="Mass"/>
    <n v="40"/>
    <s v="Android"/>
    <n v="1"/>
    <x v="0"/>
    <n v="5.9836087711423982"/>
    <x v="8"/>
  </r>
  <r>
    <x v="379"/>
    <s v="C0168"/>
    <s v="M038"/>
    <d v="2026-08-23T17:57:45"/>
    <n v="529.58000000000004"/>
    <x v="9"/>
    <s v="pos"/>
    <x v="2"/>
    <s v="D0168"/>
    <x v="0"/>
    <n v="0"/>
    <n v="0"/>
    <s v="Mass"/>
    <n v="10"/>
    <s v="Web"/>
    <n v="1"/>
    <x v="0"/>
    <n v="6.2739707478156985"/>
    <x v="1"/>
  </r>
  <r>
    <x v="380"/>
    <s v="C0416"/>
    <s v="M019"/>
    <d v="2026-09-10T18:55:52"/>
    <n v="4366.76"/>
    <x v="4"/>
    <s v="upi"/>
    <x v="0"/>
    <s v="D0416"/>
    <x v="0"/>
    <n v="0"/>
    <n v="0"/>
    <s v="Small Business"/>
    <n v="72"/>
    <s v="Web"/>
    <n v="1"/>
    <x v="0"/>
    <n v="8.3820055708602617"/>
    <x v="8"/>
  </r>
  <r>
    <x v="381"/>
    <s v="C0177"/>
    <s v="M002"/>
    <d v="2026-09-17T23:23:48"/>
    <n v="349.9"/>
    <x v="2"/>
    <s v="mobile_app"/>
    <x v="3"/>
    <s v="D0177"/>
    <x v="0"/>
    <n v="0"/>
    <n v="0"/>
    <s v="Emerging"/>
    <n v="68"/>
    <s v="iOS"/>
    <n v="1"/>
    <x v="0"/>
    <n v="5.8605012825891691"/>
    <x v="18"/>
  </r>
  <r>
    <x v="382"/>
    <s v="C0368"/>
    <s v="M020"/>
    <d v="2026-09-01T00:08:17"/>
    <n v="3386.03"/>
    <x v="2"/>
    <s v="upi"/>
    <x v="1"/>
    <s v="D0368"/>
    <x v="0"/>
    <n v="1"/>
    <n v="0"/>
    <s v="Emerging"/>
    <n v="35"/>
    <s v="iOS"/>
    <n v="1"/>
    <x v="0"/>
    <n v="8.1277087101744705"/>
    <x v="17"/>
  </r>
  <r>
    <x v="383"/>
    <s v="C0127"/>
    <s v="M026"/>
    <d v="2026-08-12T12:21:08"/>
    <n v="4532.55"/>
    <x v="9"/>
    <s v="upi"/>
    <x v="1"/>
    <s v="D0127"/>
    <x v="0"/>
    <n v="0"/>
    <n v="0"/>
    <s v="Small Business"/>
    <n v="91"/>
    <s v="Android"/>
    <n v="1"/>
    <x v="0"/>
    <n v="8.4192605760315775"/>
    <x v="14"/>
  </r>
  <r>
    <x v="384"/>
    <s v="C0210"/>
    <s v="M004"/>
    <d v="2026-09-12T20:38:57"/>
    <n v="2505.27"/>
    <x v="6"/>
    <s v="pos"/>
    <x v="0"/>
    <s v="D0210"/>
    <x v="0"/>
    <n v="0"/>
    <n v="0"/>
    <s v="Affluent"/>
    <n v="91"/>
    <s v="Android"/>
    <n v="0"/>
    <x v="0"/>
    <n v="7.8265508710729144"/>
    <x v="10"/>
  </r>
  <r>
    <x v="385"/>
    <s v="C0007"/>
    <s v="M046"/>
    <d v="2026-09-20T14:57:18"/>
    <n v="2439.29"/>
    <x v="1"/>
    <s v="pos"/>
    <x v="2"/>
    <s v="D0007"/>
    <x v="0"/>
    <n v="0"/>
    <n v="0"/>
    <s v="Emerging"/>
    <n v="71"/>
    <s v="Android"/>
    <n v="1"/>
    <x v="0"/>
    <n v="7.7998721636838697"/>
    <x v="4"/>
  </r>
  <r>
    <x v="386"/>
    <s v="C0111"/>
    <s v="M042"/>
    <d v="2026-08-09T19:11:14"/>
    <n v="467.82"/>
    <x v="9"/>
    <s v="mobile_app"/>
    <x v="2"/>
    <s v="D0111"/>
    <x v="0"/>
    <n v="0"/>
    <n v="0"/>
    <s v="Mass"/>
    <m/>
    <s v="Android"/>
    <n v="1"/>
    <x v="0"/>
    <n v="6.1502188994688414"/>
    <x v="12"/>
  </r>
  <r>
    <x v="387"/>
    <s v="C0537"/>
    <s v="M022"/>
    <d v="2026-09-10T18:08:41"/>
    <n v="3023.87"/>
    <x v="6"/>
    <s v="upi"/>
    <x v="1"/>
    <s v="D0537"/>
    <x v="0"/>
    <n v="0"/>
    <n v="0"/>
    <s v="Affluent"/>
    <n v="38"/>
    <s v="POS"/>
    <n v="0"/>
    <x v="0"/>
    <n v="8.014623394334869"/>
    <x v="8"/>
  </r>
  <r>
    <x v="388"/>
    <s v="C0173"/>
    <s v="M073"/>
    <d v="2026-09-13T04:37:58"/>
    <n v="636.48"/>
    <x v="8"/>
    <s v="pos"/>
    <x v="2"/>
    <s v="D0173"/>
    <x v="1"/>
    <n v="0"/>
    <n v="0"/>
    <s v="Mass"/>
    <n v="42"/>
    <s v="iOS"/>
    <n v="1"/>
    <x v="0"/>
    <n v="6.4575229039914328"/>
    <x v="2"/>
  </r>
  <r>
    <x v="389"/>
    <s v="C0179"/>
    <s v="M006"/>
    <d v="2026-08-29T12:59:13"/>
    <n v="615.54"/>
    <x v="7"/>
    <s v="pos"/>
    <x v="0"/>
    <s v="D0179"/>
    <x v="0"/>
    <n v="0"/>
    <n v="0"/>
    <s v="Mass"/>
    <n v="95"/>
    <s v="Android"/>
    <n v="1"/>
    <x v="0"/>
    <n v="6.4241232029002759"/>
    <x v="14"/>
  </r>
  <r>
    <x v="390"/>
    <s v="C0019"/>
    <s v="M025"/>
    <d v="2026-08-11T20:27:15"/>
    <n v="2874.88"/>
    <x v="1"/>
    <s v="upi"/>
    <x v="3"/>
    <s v="D0019"/>
    <x v="0"/>
    <n v="0"/>
    <n v="0"/>
    <s v="Affluent"/>
    <n v="55"/>
    <s v="Web"/>
    <n v="1"/>
    <x v="0"/>
    <n v="7.9641139933529166"/>
    <x v="10"/>
  </r>
  <r>
    <x v="391"/>
    <s v="C0171"/>
    <s v="M057"/>
    <d v="2026-09-29T07:34:33"/>
    <n v="2539.73"/>
    <x v="2"/>
    <s v="pos"/>
    <x v="1"/>
    <s v="D0171"/>
    <x v="0"/>
    <n v="0"/>
    <n v="0"/>
    <s v="Affluent"/>
    <n v="3"/>
    <s v="Android"/>
    <n v="1"/>
    <x v="0"/>
    <n v="7.8402067202954644"/>
    <x v="16"/>
  </r>
  <r>
    <x v="392"/>
    <s v="C0203"/>
    <s v="M054"/>
    <d v="2026-09-22T00:31:56"/>
    <n v="488.55"/>
    <x v="0"/>
    <s v="pos"/>
    <x v="0"/>
    <s v="D0203"/>
    <x v="0"/>
    <n v="0"/>
    <n v="0"/>
    <s v="Mass"/>
    <n v="96"/>
    <s v="Android"/>
    <n v="1"/>
    <x v="0"/>
    <n v="6.19348660180008"/>
    <x v="17"/>
  </r>
  <r>
    <x v="393"/>
    <s v="C0007"/>
    <s v="M053"/>
    <d v="2026-08-08T11:56:20"/>
    <n v="911.05"/>
    <x v="3"/>
    <s v="upi"/>
    <x v="2"/>
    <s v="D0007"/>
    <x v="0"/>
    <n v="0"/>
    <n v="0"/>
    <s v="Emerging"/>
    <n v="71"/>
    <s v="Android"/>
    <n v="1"/>
    <x v="0"/>
    <n v="6.8156948131329234"/>
    <x v="5"/>
  </r>
  <r>
    <x v="394"/>
    <s v="C0309"/>
    <s v="M031"/>
    <d v="2026-08-09T15:01:50"/>
    <n v="579.70000000000005"/>
    <x v="2"/>
    <s v="mobile_app"/>
    <x v="3"/>
    <s v="D0309"/>
    <x v="0"/>
    <n v="0"/>
    <n v="0"/>
    <s v="Mass"/>
    <n v="12"/>
    <s v="POS"/>
    <n v="1"/>
    <x v="0"/>
    <n v="6.3642342723780043"/>
    <x v="15"/>
  </r>
  <r>
    <x v="395"/>
    <s v="C0433"/>
    <s v="M069"/>
    <d v="2026-09-01T19:52:03"/>
    <n v="208.39"/>
    <x v="0"/>
    <s v="upi"/>
    <x v="0"/>
    <s v="D0433"/>
    <x v="0"/>
    <n v="0"/>
    <n v="0"/>
    <s v="Mass"/>
    <n v="85"/>
    <s v="Android"/>
    <n v="1"/>
    <x v="0"/>
    <n v="5.344198541804225"/>
    <x v="12"/>
  </r>
  <r>
    <x v="396"/>
    <s v="C0208"/>
    <s v="M037"/>
    <d v="2026-08-22T19:00:23"/>
    <n v="8019.9"/>
    <x v="7"/>
    <s v="mobile_app"/>
    <x v="1"/>
    <s v=""/>
    <x v="0"/>
    <n v="0"/>
    <n v="1"/>
    <s v="Small Business"/>
    <n v="59"/>
    <s v=""/>
    <m/>
    <x v="0"/>
    <n v="8.9898059140158004"/>
    <x v="12"/>
  </r>
  <r>
    <x v="397"/>
    <s v="C0621"/>
    <s v="M004"/>
    <d v="2026-08-01T13:59:48"/>
    <n v="653.25"/>
    <x v="6"/>
    <s v="mobile_app"/>
    <x v="0"/>
    <s v="D0621"/>
    <x v="0"/>
    <n v="0"/>
    <n v="0"/>
    <s v="Mass"/>
    <n v="40"/>
    <s v="iOS"/>
    <n v="1"/>
    <x v="0"/>
    <n v="6.4834895414102549"/>
    <x v="20"/>
  </r>
  <r>
    <x v="398"/>
    <s v="C0371"/>
    <s v="M005"/>
    <d v="2026-08-01T07:22:39"/>
    <n v="1108.3399999999999"/>
    <x v="9"/>
    <s v="upi"/>
    <x v="2"/>
    <s v="D0371"/>
    <x v="1"/>
    <n v="0"/>
    <n v="0"/>
    <s v="Mass"/>
    <n v="16"/>
    <s v="Android"/>
    <n v="1"/>
    <x v="1"/>
    <n v="7.0115205228703168"/>
    <x v="16"/>
  </r>
  <r>
    <x v="399"/>
    <s v="C0212"/>
    <s v="M012"/>
    <d v="2026-08-04T20:07:30"/>
    <n v="532.04999999999995"/>
    <x v="1"/>
    <s v="upi"/>
    <x v="0"/>
    <s v="D0212"/>
    <x v="0"/>
    <n v="0"/>
    <n v="0"/>
    <s v="Emerging"/>
    <n v="83"/>
    <s v="Web"/>
    <n v="1"/>
    <x v="0"/>
    <n v="6.2786152283964842"/>
    <x v="10"/>
  </r>
  <r>
    <x v="400"/>
    <s v="C0357"/>
    <s v="M019"/>
    <d v="2026-08-01T21:16:19"/>
    <n v="1562.63"/>
    <x v="4"/>
    <s v="web"/>
    <x v="0"/>
    <s v="D0357"/>
    <x v="0"/>
    <n v="0"/>
    <n v="0"/>
    <s v="Mass"/>
    <n v="43"/>
    <s v="Android"/>
    <n v="1"/>
    <x v="0"/>
    <n v="7.3547653202274503"/>
    <x v="0"/>
  </r>
  <r>
    <x v="401"/>
    <s v="C0349"/>
    <s v="M070"/>
    <d v="2026-09-03T15:59:27"/>
    <n v="334.66"/>
    <x v="5"/>
    <s v="upi"/>
    <x v="5"/>
    <s v="D0349"/>
    <x v="0"/>
    <n v="0"/>
    <n v="0"/>
    <s v="Mass"/>
    <n v="11"/>
    <s v="Web"/>
    <n v="1"/>
    <x v="0"/>
    <n v="5.8160987428800333"/>
    <x v="15"/>
  </r>
  <r>
    <x v="402"/>
    <s v="C0164"/>
    <s v="M003"/>
    <d v="2026-08-01T04:08:30"/>
    <n v="423.78"/>
    <x v="0"/>
    <s v="upi"/>
    <x v="0"/>
    <s v="D0164"/>
    <x v="1"/>
    <n v="0"/>
    <n v="0"/>
    <s v="Mass"/>
    <n v="94"/>
    <s v="POS"/>
    <n v="1"/>
    <x v="1"/>
    <n v="6.0515713878401005"/>
    <x v="2"/>
  </r>
  <r>
    <x v="403"/>
    <s v="C0139"/>
    <s v="M027"/>
    <d v="2026-08-21T10:36:56"/>
    <n v="9073.5499999999993"/>
    <x v="2"/>
    <s v="pos"/>
    <x v="3"/>
    <s v="D0139"/>
    <x v="0"/>
    <n v="0"/>
    <n v="1"/>
    <s v="Small Business"/>
    <m/>
    <s v="iOS"/>
    <n v="1"/>
    <x v="0"/>
    <n v="9.1132290711267263"/>
    <x v="11"/>
  </r>
  <r>
    <x v="404"/>
    <s v="C0384"/>
    <s v="M028"/>
    <d v="2026-09-24T09:22:10"/>
    <n v="220.08"/>
    <x v="7"/>
    <s v="upi"/>
    <x v="4"/>
    <s v="D0384"/>
    <x v="0"/>
    <n v="0"/>
    <n v="0"/>
    <s v="Mass"/>
    <n v="18"/>
    <s v="Android"/>
    <n v="1"/>
    <x v="0"/>
    <n v="5.3985246269650622"/>
    <x v="22"/>
  </r>
  <r>
    <x v="405"/>
    <s v="C0571"/>
    <s v="M001"/>
    <d v="2026-09-17T14:10:51"/>
    <n v="1598.06"/>
    <x v="0"/>
    <s v="web"/>
    <x v="5"/>
    <s v=""/>
    <x v="0"/>
    <n v="0"/>
    <n v="0"/>
    <s v="Mass"/>
    <n v="54"/>
    <s v=""/>
    <m/>
    <x v="0"/>
    <n v="7.3771712355821251"/>
    <x v="4"/>
  </r>
  <r>
    <x v="406"/>
    <s v="C0595"/>
    <s v="M066"/>
    <d v="2026-09-15T07:20:05"/>
    <n v="1242.22"/>
    <x v="6"/>
    <s v="pos"/>
    <x v="1"/>
    <s v="D0595"/>
    <x v="0"/>
    <n v="0"/>
    <n v="0"/>
    <s v="Affluent"/>
    <n v="1"/>
    <s v="Android"/>
    <n v="1"/>
    <x v="0"/>
    <n v="7.1254600670000681"/>
    <x v="16"/>
  </r>
  <r>
    <x v="407"/>
    <s v="C0418"/>
    <s v="M022"/>
    <d v="2026-09-08T21:42:50"/>
    <n v="8986.36"/>
    <x v="6"/>
    <s v="mobile_app"/>
    <x v="5"/>
    <s v="D0418"/>
    <x v="0"/>
    <n v="0"/>
    <n v="1"/>
    <s v="Small Business"/>
    <n v="33"/>
    <s v="iOS"/>
    <n v="1"/>
    <x v="0"/>
    <n v="9.1035744247174346"/>
    <x v="0"/>
  </r>
  <r>
    <x v="408"/>
    <s v="C0224"/>
    <s v="M068"/>
    <d v="2026-09-06T08:54:38"/>
    <n v="1034.9000000000001"/>
    <x v="1"/>
    <s v="upi"/>
    <x v="0"/>
    <s v="D0224"/>
    <x v="0"/>
    <n v="0"/>
    <n v="0"/>
    <s v="Emerging"/>
    <n v="94"/>
    <s v="Android"/>
    <n v="1"/>
    <x v="0"/>
    <n v="6.943025893064056"/>
    <x v="13"/>
  </r>
  <r>
    <x v="409"/>
    <s v="C0181"/>
    <s v="M057"/>
    <d v="2026-08-11T11:04:55"/>
    <n v="3361.72"/>
    <x v="2"/>
    <s v="upi"/>
    <x v="1"/>
    <s v="D0181"/>
    <x v="0"/>
    <n v="0"/>
    <n v="0"/>
    <s v="Small Business"/>
    <n v="87"/>
    <s v="iOS"/>
    <n v="1"/>
    <x v="0"/>
    <n v="8.1205054492791025"/>
    <x v="5"/>
  </r>
  <r>
    <x v="410"/>
    <s v="C0510"/>
    <s v="M047"/>
    <d v="2026-08-09T16:48:29"/>
    <n v="571.30999999999995"/>
    <x v="9"/>
    <s v="mobile_app"/>
    <x v="5"/>
    <s v="D0510"/>
    <x v="1"/>
    <n v="0"/>
    <n v="0"/>
    <s v="Emerging"/>
    <n v="23"/>
    <s v="iOS"/>
    <n v="1"/>
    <x v="0"/>
    <n v="6.349680802615536"/>
    <x v="6"/>
  </r>
  <r>
    <x v="411"/>
    <s v="C0297"/>
    <s v="M023"/>
    <d v="2026-09-02T15:33:41"/>
    <n v="932.95"/>
    <x v="7"/>
    <s v="upi"/>
    <x v="4"/>
    <s v="D0297"/>
    <x v="0"/>
    <n v="0"/>
    <n v="0"/>
    <s v="Emerging"/>
    <n v="33"/>
    <s v="Web"/>
    <n v="1"/>
    <x v="0"/>
    <n v="6.8394229036053122"/>
    <x v="15"/>
  </r>
  <r>
    <x v="412"/>
    <s v="C0547"/>
    <s v="M048"/>
    <d v="2026-08-20T12:39:25"/>
    <n v="948.79"/>
    <x v="4"/>
    <s v="web"/>
    <x v="5"/>
    <s v="D0547"/>
    <x v="1"/>
    <n v="0"/>
    <n v="0"/>
    <s v="Emerging"/>
    <n v="66"/>
    <s v="Android"/>
    <n v="1"/>
    <x v="0"/>
    <n v="6.8562409075272734"/>
    <x v="14"/>
  </r>
  <r>
    <x v="413"/>
    <s v="C0106"/>
    <s v="M011"/>
    <d v="2026-09-21T04:04:38"/>
    <n v="5138"/>
    <x v="3"/>
    <s v="mobile_app"/>
    <x v="0"/>
    <s v="D0106"/>
    <x v="0"/>
    <n v="1"/>
    <n v="1"/>
    <s v="Mass"/>
    <n v="13"/>
    <s v="iOS"/>
    <n v="1"/>
    <x v="1"/>
    <n v="8.5446137869922296"/>
    <x v="2"/>
  </r>
  <r>
    <x v="414"/>
    <s v="C0273"/>
    <s v="M015"/>
    <d v="2026-09-04T20:43:13"/>
    <n v="5665.18"/>
    <x v="8"/>
    <s v="upi"/>
    <x v="1"/>
    <s v="D0273"/>
    <x v="0"/>
    <n v="0"/>
    <n v="1"/>
    <s v="Affluent"/>
    <n v="55"/>
    <s v="Android"/>
    <n v="1"/>
    <x v="0"/>
    <n v="8.6422704483292012"/>
    <x v="10"/>
  </r>
  <r>
    <x v="415"/>
    <s v="C0501"/>
    <s v="M052"/>
    <d v="2026-09-25T11:10:39"/>
    <n v="685.26"/>
    <x v="9"/>
    <s v="upi"/>
    <x v="2"/>
    <s v="D0501"/>
    <x v="0"/>
    <n v="0"/>
    <n v="0"/>
    <s v="Affluent"/>
    <n v="7"/>
    <s v="iOS"/>
    <n v="1"/>
    <x v="0"/>
    <n v="6.5312565646665686"/>
    <x v="5"/>
  </r>
  <r>
    <x v="416"/>
    <s v="C0597"/>
    <s v="M027"/>
    <d v="2026-08-18T16:03:39"/>
    <n v="296.49"/>
    <x v="2"/>
    <s v="upi"/>
    <x v="0"/>
    <s v="D0597"/>
    <x v="0"/>
    <n v="0"/>
    <n v="0"/>
    <s v="Mass"/>
    <n v="15"/>
    <s v="Android"/>
    <n v="1"/>
    <x v="0"/>
    <n v="5.695380610975362"/>
    <x v="6"/>
  </r>
  <r>
    <x v="417"/>
    <s v="C0447"/>
    <s v="M012"/>
    <d v="2026-08-29T10:39:10"/>
    <n v="3687.43"/>
    <x v="1"/>
    <s v="upi"/>
    <x v="5"/>
    <s v="D0447"/>
    <x v="1"/>
    <n v="0"/>
    <n v="0"/>
    <s v="Affluent"/>
    <n v="70"/>
    <s v="Android"/>
    <n v="1"/>
    <x v="0"/>
    <n v="8.2129561722399771"/>
    <x v="11"/>
  </r>
  <r>
    <x v="418"/>
    <s v="C0631"/>
    <s v="M052"/>
    <d v="2026-09-15T23:04:48"/>
    <n v="725.84"/>
    <x v="9"/>
    <s v="pos"/>
    <x v="0"/>
    <s v="D0631"/>
    <x v="0"/>
    <n v="0"/>
    <n v="0"/>
    <s v="Emerging"/>
    <n v="41"/>
    <s v=""/>
    <n v="1"/>
    <x v="0"/>
    <n v="6.588706370780856"/>
    <x v="18"/>
  </r>
  <r>
    <x v="419"/>
    <s v="C0634"/>
    <s v="M027"/>
    <d v="2026-08-01T16:05:00"/>
    <n v="1140.81"/>
    <x v="5"/>
    <s v="upi"/>
    <x v="1"/>
    <s v="D0634"/>
    <x v="0"/>
    <n v="0"/>
    <n v="0"/>
    <s v="Mass"/>
    <n v="74"/>
    <s v="Android"/>
    <n v="1"/>
    <x v="0"/>
    <n v="7.0403700015930504"/>
    <x v="6"/>
  </r>
  <r>
    <x v="420"/>
    <s v="C0301"/>
    <s v="M065"/>
    <d v="2026-08-31T12:32:17"/>
    <n v="1090.19"/>
    <x v="1"/>
    <s v="upi"/>
    <x v="4"/>
    <s v="D0301"/>
    <x v="0"/>
    <n v="0"/>
    <n v="0"/>
    <s v="Emerging"/>
    <n v="79"/>
    <s v="Android"/>
    <n v="1"/>
    <x v="0"/>
    <n v="6.9950241228243319"/>
    <x v="14"/>
  </r>
  <r>
    <x v="421"/>
    <s v="C0237"/>
    <s v="M050"/>
    <d v="2026-08-19T23:01:55"/>
    <n v="383.6"/>
    <x v="2"/>
    <s v="upi"/>
    <x v="0"/>
    <s v="D0237"/>
    <x v="0"/>
    <n v="0"/>
    <n v="0"/>
    <s v="Mass"/>
    <n v="65"/>
    <s v="iOS"/>
    <n v="1"/>
    <x v="0"/>
    <n v="5.9522038331546794"/>
    <x v="18"/>
  </r>
  <r>
    <x v="422"/>
    <s v="C0413"/>
    <s v="M064"/>
    <d v="2026-09-09T15:34:39"/>
    <n v="1959.76"/>
    <x v="7"/>
    <s v="upi"/>
    <x v="4"/>
    <s v="D0413"/>
    <x v="0"/>
    <n v="0"/>
    <n v="0"/>
    <s v="Affluent"/>
    <n v="23"/>
    <s v="iOS"/>
    <n v="0"/>
    <x v="0"/>
    <n v="7.5810874321690216"/>
    <x v="15"/>
  </r>
  <r>
    <x v="423"/>
    <s v="C0032"/>
    <s v="M006"/>
    <d v="2026-09-26T08:15:10"/>
    <n v="356.91"/>
    <x v="7"/>
    <s v="upi"/>
    <x v="1"/>
    <s v="D0032"/>
    <x v="0"/>
    <n v="0"/>
    <n v="0"/>
    <s v="Emerging"/>
    <n v="81"/>
    <s v="Android"/>
    <n v="1"/>
    <x v="0"/>
    <n v="5.880281558147221"/>
    <x v="13"/>
  </r>
  <r>
    <x v="424"/>
    <s v="C0402"/>
    <s v="M052"/>
    <d v="2026-08-09T15:44:28"/>
    <n v="671.2"/>
    <x v="9"/>
    <s v="upi"/>
    <x v="0"/>
    <s v="D0402"/>
    <x v="0"/>
    <n v="0"/>
    <n v="0"/>
    <s v="Mass"/>
    <n v="26"/>
    <s v="Android"/>
    <n v="1"/>
    <x v="1"/>
    <n v="6.5105559152910057"/>
    <x v="15"/>
  </r>
  <r>
    <x v="425"/>
    <s v="C0200"/>
    <s v="M044"/>
    <d v="2026-08-26T18:01:24"/>
    <n v="8402.2099999999991"/>
    <x v="8"/>
    <s v="web"/>
    <x v="0"/>
    <s v="D0200"/>
    <x v="0"/>
    <n v="0"/>
    <n v="1"/>
    <s v="Affluent"/>
    <n v="14"/>
    <s v="Android"/>
    <n v="1"/>
    <x v="0"/>
    <n v="9.036369054690562"/>
    <x v="8"/>
  </r>
  <r>
    <x v="426"/>
    <s v="C0608"/>
    <s v="M038"/>
    <d v="2026-09-13T12:28:27"/>
    <n v="4047.87"/>
    <x v="9"/>
    <s v="web"/>
    <x v="0"/>
    <s v="D0608"/>
    <x v="0"/>
    <n v="0"/>
    <n v="0"/>
    <s v="Affluent"/>
    <n v="16"/>
    <s v="iOS"/>
    <n v="1"/>
    <x v="0"/>
    <n v="8.3061931088237202"/>
    <x v="14"/>
  </r>
  <r>
    <x v="427"/>
    <s v="C0445"/>
    <s v="M051"/>
    <d v="2026-08-09T23:40:30"/>
    <n v="1901.38"/>
    <x v="3"/>
    <s v="pos"/>
    <x v="1"/>
    <s v="D0445"/>
    <x v="0"/>
    <n v="0"/>
    <n v="0"/>
    <s v="Affluent"/>
    <n v="52"/>
    <s v="Web"/>
    <n v="1"/>
    <x v="0"/>
    <n v="7.5508610128450906"/>
    <x v="18"/>
  </r>
  <r>
    <x v="428"/>
    <s v="C0184"/>
    <s v="M059"/>
    <d v="2026-08-22T09:04:27"/>
    <n v="453.25"/>
    <x v="2"/>
    <s v="upi"/>
    <x v="2"/>
    <s v="D0184"/>
    <x v="0"/>
    <n v="0"/>
    <n v="0"/>
    <s v="Mass"/>
    <n v="64"/>
    <s v="Android"/>
    <n v="1"/>
    <x v="0"/>
    <n v="6.1186477072762804"/>
    <x v="22"/>
  </r>
  <r>
    <x v="429"/>
    <s v="C0118"/>
    <s v="M020"/>
    <d v="2026-08-12T18:05:48"/>
    <n v="618.04"/>
    <x v="2"/>
    <s v="web"/>
    <x v="0"/>
    <s v="D0118"/>
    <x v="1"/>
    <n v="0"/>
    <n v="0"/>
    <s v="Mass"/>
    <n v="32"/>
    <s v="Android"/>
    <n v="1"/>
    <x v="0"/>
    <n v="6.4281698909522031"/>
    <x v="8"/>
  </r>
  <r>
    <x v="430"/>
    <s v="C0546"/>
    <s v="M069"/>
    <d v="2026-09-18T07:24:26"/>
    <n v="891.31"/>
    <x v="0"/>
    <s v="upi"/>
    <x v="5"/>
    <s v="D0546"/>
    <x v="0"/>
    <n v="0"/>
    <n v="0"/>
    <s v="Mass"/>
    <n v="62"/>
    <s v="Web"/>
    <n v="1"/>
    <x v="0"/>
    <n v="6.7938136058364718"/>
    <x v="16"/>
  </r>
  <r>
    <x v="431"/>
    <s v="C0096"/>
    <s v="M072"/>
    <d v="2026-08-28T19:46:50"/>
    <n v="368.64"/>
    <x v="3"/>
    <s v="upi"/>
    <x v="1"/>
    <s v="D0096"/>
    <x v="0"/>
    <n v="0"/>
    <n v="0"/>
    <s v="Mass"/>
    <n v="64"/>
    <s v="Android"/>
    <n v="1"/>
    <x v="0"/>
    <n v="5.9125295590198395"/>
    <x v="12"/>
  </r>
  <r>
    <x v="432"/>
    <s v="C0330"/>
    <s v="M007"/>
    <d v="2026-09-13T03:32:33"/>
    <n v="35490.870000000003"/>
    <x v="4"/>
    <s v="web"/>
    <x v="2"/>
    <s v="D0330"/>
    <x v="0"/>
    <n v="1"/>
    <n v="1"/>
    <s v="Affluent"/>
    <n v="74"/>
    <s v="Web"/>
    <n v="0"/>
    <x v="0"/>
    <n v="10.47705893515127"/>
    <x v="19"/>
  </r>
  <r>
    <x v="433"/>
    <s v="C0058"/>
    <s v="M012"/>
    <d v="2026-08-05T15:42:44"/>
    <n v="689.53"/>
    <x v="1"/>
    <s v="web"/>
    <x v="2"/>
    <s v="D0058"/>
    <x v="0"/>
    <n v="0"/>
    <n v="0"/>
    <s v="Emerging"/>
    <n v="59"/>
    <s v="Android"/>
    <n v="0"/>
    <x v="0"/>
    <n v="6.5374594186832606"/>
    <x v="15"/>
  </r>
  <r>
    <x v="434"/>
    <s v="C0389"/>
    <s v="M072"/>
    <d v="2026-08-26T20:59:50"/>
    <n v="1275.17"/>
    <x v="3"/>
    <s v="pos"/>
    <x v="5"/>
    <s v="D0389"/>
    <x v="0"/>
    <n v="0"/>
    <n v="0"/>
    <s v="Emerging"/>
    <n v="93"/>
    <s v="Android"/>
    <n v="1"/>
    <x v="0"/>
    <n v="7.1516186838706872"/>
    <x v="10"/>
  </r>
  <r>
    <x v="435"/>
    <s v="C0503"/>
    <s v="M037"/>
    <d v="2026-08-24T15:32:54"/>
    <n v="1782.3"/>
    <x v="7"/>
    <s v="upi"/>
    <x v="0"/>
    <s v="D0503"/>
    <x v="0"/>
    <n v="0"/>
    <n v="0"/>
    <s v="Emerging"/>
    <n v="22"/>
    <s v="iOS"/>
    <n v="1"/>
    <x v="0"/>
    <n v="7.4862208594584674"/>
    <x v="15"/>
  </r>
  <r>
    <x v="436"/>
    <s v="C0498"/>
    <s v="M011"/>
    <d v="2026-09-27T12:53:02"/>
    <n v="1747.73"/>
    <x v="3"/>
    <s v="upi"/>
    <x v="5"/>
    <s v="D0498"/>
    <x v="0"/>
    <n v="0"/>
    <n v="0"/>
    <s v="Mass"/>
    <n v="76"/>
    <s v="Android"/>
    <n v="1"/>
    <x v="0"/>
    <n v="7.4666450891737624"/>
    <x v="14"/>
  </r>
  <r>
    <x v="437"/>
    <s v="C0359"/>
    <s v="M002"/>
    <d v="2026-09-22T17:09:58"/>
    <n v="5348.35"/>
    <x v="2"/>
    <s v="mobile_app"/>
    <x v="4"/>
    <s v="D0359"/>
    <x v="0"/>
    <n v="0"/>
    <n v="1"/>
    <s v="Affluent"/>
    <n v="41"/>
    <s v="POS"/>
    <n v="1"/>
    <x v="0"/>
    <n v="8.584730337181794"/>
    <x v="1"/>
  </r>
  <r>
    <x v="438"/>
    <s v="C0588"/>
    <s v="M051"/>
    <d v="2026-08-19T08:26:15"/>
    <n v="901.37"/>
    <x v="3"/>
    <s v="mobile_app"/>
    <x v="0"/>
    <s v="D0588"/>
    <x v="0"/>
    <n v="0"/>
    <n v="0"/>
    <s v="Mass"/>
    <n v="34"/>
    <s v="Web"/>
    <n v="1"/>
    <x v="0"/>
    <n v="6.8050246355103265"/>
    <x v="13"/>
  </r>
  <r>
    <x v="439"/>
    <s v="C0443"/>
    <s v="M072"/>
    <d v="2026-08-28T18:07:53"/>
    <n v="616.05999999999995"/>
    <x v="3"/>
    <s v="pos"/>
    <x v="2"/>
    <s v="D0443"/>
    <x v="0"/>
    <n v="0"/>
    <n v="0"/>
    <s v="Mass"/>
    <n v="58"/>
    <s v="Android"/>
    <n v="1"/>
    <x v="0"/>
    <n v="6.4249662639100018"/>
    <x v="8"/>
  </r>
  <r>
    <x v="440"/>
    <s v="C0556"/>
    <s v="M024"/>
    <d v="2026-08-31T09:44:16"/>
    <n v="1454.71"/>
    <x v="6"/>
    <s v="upi"/>
    <x v="1"/>
    <s v="D0556"/>
    <x v="0"/>
    <n v="0"/>
    <n v="0"/>
    <s v="Affluent"/>
    <n v="76"/>
    <s v="Android"/>
    <n v="1"/>
    <x v="0"/>
    <n v="7.2832490330943171"/>
    <x v="22"/>
  </r>
  <r>
    <x v="441"/>
    <s v="C0511"/>
    <s v="M045"/>
    <d v="2026-08-23T19:10:12"/>
    <n v="167.08"/>
    <x v="7"/>
    <s v="web"/>
    <x v="3"/>
    <s v="D0511"/>
    <x v="0"/>
    <n v="0"/>
    <n v="0"/>
    <s v="Mass"/>
    <n v="55"/>
    <s v="Android"/>
    <n v="1"/>
    <x v="1"/>
    <n v="5.1244400565367449"/>
    <x v="12"/>
  </r>
  <r>
    <x v="442"/>
    <s v="C0491"/>
    <s v="M017"/>
    <d v="2026-09-10T12:12:33"/>
    <n v="5289.1"/>
    <x v="9"/>
    <s v="web"/>
    <x v="3"/>
    <s v="D0491"/>
    <x v="0"/>
    <n v="0"/>
    <n v="1"/>
    <s v="Affluent"/>
    <n v="69"/>
    <s v="Web"/>
    <n v="1"/>
    <x v="0"/>
    <n v="8.5735924282653571"/>
    <x v="14"/>
  </r>
  <r>
    <x v="443"/>
    <s v="C0580"/>
    <s v="M031"/>
    <d v="2026-08-11T18:18:32"/>
    <n v="324.89999999999998"/>
    <x v="2"/>
    <s v="pos"/>
    <x v="3"/>
    <s v="D0580"/>
    <x v="0"/>
    <n v="0"/>
    <n v="0"/>
    <s v="Mass"/>
    <n v="62"/>
    <s v="Android"/>
    <n v="1"/>
    <x v="0"/>
    <n v="5.7865905858435154"/>
    <x v="8"/>
  </r>
  <r>
    <x v="444"/>
    <s v="C0040"/>
    <s v="M056"/>
    <d v="2026-08-24T20:00:30"/>
    <n v="3095.15"/>
    <x v="0"/>
    <s v="mobile_app"/>
    <x v="1"/>
    <s v="D0040"/>
    <x v="0"/>
    <n v="0"/>
    <n v="0"/>
    <s v="Small Business"/>
    <n v="86"/>
    <s v="Web"/>
    <n v="1"/>
    <x v="0"/>
    <n v="8.0379146831483759"/>
    <x v="10"/>
  </r>
  <r>
    <x v="445"/>
    <s v="C0174"/>
    <s v="M009"/>
    <d v="2026-09-17T00:57:01"/>
    <n v="2376.92"/>
    <x v="0"/>
    <s v="pos"/>
    <x v="4"/>
    <s v="D0174"/>
    <x v="1"/>
    <n v="1"/>
    <n v="0"/>
    <s v="Emerging"/>
    <n v="67"/>
    <s v="Android"/>
    <n v="1"/>
    <x v="0"/>
    <n v="7.7739814349691043"/>
    <x v="17"/>
  </r>
  <r>
    <x v="446"/>
    <s v="C0020"/>
    <s v="M026"/>
    <d v="2026-09-23T15:34:15"/>
    <n v="2486.7600000000002"/>
    <x v="9"/>
    <s v="upi"/>
    <x v="4"/>
    <s v="D0020"/>
    <x v="0"/>
    <n v="0"/>
    <n v="0"/>
    <s v="Emerging"/>
    <n v="6"/>
    <s v="iOS"/>
    <n v="1"/>
    <x v="0"/>
    <n v="7.8191379861837058"/>
    <x v="15"/>
  </r>
  <r>
    <x v="447"/>
    <s v="C0238"/>
    <s v="M004"/>
    <d v="2026-09-25T19:12:42"/>
    <n v="346.78"/>
    <x v="6"/>
    <s v="upi"/>
    <x v="1"/>
    <s v="D0238"/>
    <x v="0"/>
    <n v="0"/>
    <n v="0"/>
    <s v="Mass"/>
    <n v="65"/>
    <s v="Android"/>
    <n v="1"/>
    <x v="0"/>
    <n v="5.8515700959539227"/>
    <x v="12"/>
  </r>
  <r>
    <x v="448"/>
    <s v="C0143"/>
    <s v="M019"/>
    <d v="2026-09-20T15:16:59"/>
    <n v="816.41"/>
    <x v="4"/>
    <s v="web"/>
    <x v="0"/>
    <s v="D0143"/>
    <x v="1"/>
    <n v="0"/>
    <n v="0"/>
    <s v="Mass"/>
    <n v="26"/>
    <s v="Android"/>
    <n v="1"/>
    <x v="0"/>
    <n v="6.706140804967748"/>
    <x v="15"/>
  </r>
  <r>
    <x v="449"/>
    <s v="C0328"/>
    <s v="M064"/>
    <d v="2026-08-10T10:25:59"/>
    <n v="2038"/>
    <x v="7"/>
    <s v="upi"/>
    <x v="5"/>
    <s v="D0328"/>
    <x v="0"/>
    <n v="0"/>
    <n v="0"/>
    <s v="Small Business"/>
    <n v="32"/>
    <s v="Android"/>
    <n v="1"/>
    <x v="0"/>
    <n v="7.6202147705744547"/>
    <x v="11"/>
  </r>
  <r>
    <x v="450"/>
    <s v="C0153"/>
    <s v="M029"/>
    <d v="2026-08-27T20:38:07"/>
    <n v="399"/>
    <x v="0"/>
    <s v="web"/>
    <x v="4"/>
    <s v="D0153"/>
    <x v="1"/>
    <n v="0"/>
    <n v="0"/>
    <s v="Mass"/>
    <n v="76"/>
    <s v="iOS"/>
    <n v="1"/>
    <x v="0"/>
    <n v="5.9914645471079817"/>
    <x v="10"/>
  </r>
  <r>
    <x v="451"/>
    <s v="C0252"/>
    <s v="M013"/>
    <d v="2026-08-04T19:34:05"/>
    <n v="215.57"/>
    <x v="1"/>
    <s v="upi"/>
    <x v="3"/>
    <s v="D0252"/>
    <x v="0"/>
    <n v="0"/>
    <n v="0"/>
    <s v="Mass"/>
    <n v="63"/>
    <s v="Android"/>
    <n v="1"/>
    <x v="0"/>
    <n v="5.3779138208191792"/>
    <x v="12"/>
  </r>
  <r>
    <x v="452"/>
    <s v="C0359"/>
    <s v="M027"/>
    <d v="2026-08-17T08:15:55"/>
    <n v="1459.77"/>
    <x v="2"/>
    <s v="upi"/>
    <x v="4"/>
    <s v="D0359"/>
    <x v="0"/>
    <n v="0"/>
    <n v="0"/>
    <s v="Affluent"/>
    <n v="41"/>
    <s v="POS"/>
    <n v="1"/>
    <x v="0"/>
    <n v="7.2867189729375994"/>
    <x v="13"/>
  </r>
  <r>
    <x v="453"/>
    <s v="C0001"/>
    <s v="M002"/>
    <d v="2026-09-14T21:31:53"/>
    <n v="5209.6099999999997"/>
    <x v="2"/>
    <s v="pos"/>
    <x v="1"/>
    <s v="D0001"/>
    <x v="0"/>
    <n v="0"/>
    <n v="1"/>
    <s v="Affluent"/>
    <n v="83"/>
    <s v="Android"/>
    <n v="1"/>
    <x v="0"/>
    <n v="8.5584522104273777"/>
    <x v="0"/>
  </r>
  <r>
    <x v="454"/>
    <s v="C0423"/>
    <s v="M044"/>
    <d v="2026-08-05T13:02:43"/>
    <n v="2816.73"/>
    <x v="8"/>
    <s v="upi"/>
    <x v="2"/>
    <s v="D0423"/>
    <x v="0"/>
    <n v="0"/>
    <n v="0"/>
    <s v="Affluent"/>
    <n v="44"/>
    <s v="Android"/>
    <n v="1"/>
    <x v="0"/>
    <n v="7.9436868752352288"/>
    <x v="20"/>
  </r>
  <r>
    <x v="455"/>
    <s v="C0243"/>
    <s v="M013"/>
    <d v="2026-08-07T22:30:08"/>
    <n v="741.22"/>
    <x v="1"/>
    <s v="pos"/>
    <x v="3"/>
    <s v="D0243"/>
    <x v="0"/>
    <n v="0"/>
    <n v="0"/>
    <s v="Emerging"/>
    <n v="79"/>
    <s v="Android"/>
    <n v="1"/>
    <x v="0"/>
    <n v="6.6096456951780143"/>
    <x v="3"/>
  </r>
  <r>
    <x v="456"/>
    <s v="C0185"/>
    <s v="M042"/>
    <d v="2026-08-15T15:58:22"/>
    <n v="515.07000000000005"/>
    <x v="9"/>
    <s v="web"/>
    <x v="5"/>
    <s v="D0185"/>
    <x v="0"/>
    <n v="0"/>
    <n v="0"/>
    <s v="Mass"/>
    <n v="84"/>
    <s v="Android"/>
    <n v="1"/>
    <x v="0"/>
    <n v="6.2462424151954528"/>
    <x v="15"/>
  </r>
  <r>
    <x v="457"/>
    <s v="C0277"/>
    <s v="M016"/>
    <d v="2026-08-05T05:24:20"/>
    <n v="1867.75"/>
    <x v="2"/>
    <s v="upi"/>
    <x v="0"/>
    <s v="D0277"/>
    <x v="0"/>
    <n v="0"/>
    <n v="0"/>
    <s v="Mass"/>
    <n v="66"/>
    <s v="Android"/>
    <n v="1"/>
    <x v="0"/>
    <n v="7.5330250371389962"/>
    <x v="7"/>
  </r>
  <r>
    <x v="458"/>
    <s v="C0617"/>
    <s v="M050"/>
    <d v="2026-09-17T19:49:05"/>
    <n v="6596.13"/>
    <x v="2"/>
    <s v="upi"/>
    <x v="2"/>
    <s v="D0617"/>
    <x v="0"/>
    <n v="0"/>
    <n v="1"/>
    <s v="Small Business"/>
    <n v="53"/>
    <s v="iOS"/>
    <n v="1"/>
    <x v="0"/>
    <n v="8.7943899849556484"/>
    <x v="12"/>
  </r>
  <r>
    <x v="459"/>
    <s v="C0553"/>
    <s v="M033"/>
    <d v="2026-08-07T21:04:39"/>
    <n v="879.81"/>
    <x v="0"/>
    <s v="mobile_app"/>
    <x v="2"/>
    <s v="D0553"/>
    <x v="1"/>
    <n v="0"/>
    <n v="0"/>
    <s v="Emerging"/>
    <n v="57"/>
    <s v="iOS"/>
    <n v="1"/>
    <x v="0"/>
    <n v="6.78084193865919"/>
    <x v="0"/>
  </r>
  <r>
    <x v="460"/>
    <s v="C0367"/>
    <s v="M024"/>
    <d v="2026-09-25T21:56:56"/>
    <n v="933.5"/>
    <x v="6"/>
    <s v="upi"/>
    <x v="1"/>
    <s v="D0367"/>
    <x v="0"/>
    <n v="0"/>
    <n v="0"/>
    <s v="Emerging"/>
    <n v="32"/>
    <s v="Android"/>
    <n v="1"/>
    <x v="0"/>
    <n v="6.8400116268956177"/>
    <x v="0"/>
  </r>
  <r>
    <x v="461"/>
    <s v="C0411"/>
    <s v="M042"/>
    <d v="2026-09-04T10:22:32"/>
    <n v="533"/>
    <x v="9"/>
    <s v="web"/>
    <x v="5"/>
    <s v="D0411"/>
    <x v="0"/>
    <n v="0"/>
    <n v="0"/>
    <s v="Mass"/>
    <n v="60"/>
    <s v=""/>
    <n v="1"/>
    <x v="0"/>
    <n v="6.280395838960195"/>
    <x v="11"/>
  </r>
  <r>
    <x v="462"/>
    <s v="C0179"/>
    <s v="M053"/>
    <d v="2026-09-05T15:22:51"/>
    <n v="531.77"/>
    <x v="3"/>
    <s v="mobile_app"/>
    <x v="0"/>
    <s v="D0179"/>
    <x v="0"/>
    <n v="0"/>
    <n v="0"/>
    <s v="Mass"/>
    <n v="95"/>
    <s v="Android"/>
    <n v="1"/>
    <x v="0"/>
    <n v="6.2780898113346133"/>
    <x v="15"/>
  </r>
  <r>
    <x v="463"/>
    <s v="C0140"/>
    <s v="M021"/>
    <d v="2026-09-04T17:07:38"/>
    <n v="1241.78"/>
    <x v="0"/>
    <s v="web"/>
    <x v="2"/>
    <s v="D0140"/>
    <x v="0"/>
    <n v="0"/>
    <n v="0"/>
    <s v="Affluent"/>
    <n v="43"/>
    <s v="Android"/>
    <n v="1"/>
    <x v="0"/>
    <n v="7.1251060846954868"/>
    <x v="1"/>
  </r>
  <r>
    <x v="464"/>
    <s v="C0543"/>
    <s v="M035"/>
    <d v="2026-08-05T15:50:34"/>
    <n v="5207.6000000000004"/>
    <x v="9"/>
    <s v="web"/>
    <x v="3"/>
    <s v="D0543"/>
    <x v="0"/>
    <n v="0"/>
    <n v="1"/>
    <s v="Affluent"/>
    <m/>
    <s v="POS"/>
    <n v="1"/>
    <x v="1"/>
    <n v="8.5580663846258176"/>
    <x v="15"/>
  </r>
  <r>
    <x v="465"/>
    <s v="C0097"/>
    <s v="M012"/>
    <d v="2026-09-07T19:05:30"/>
    <n v="1781.34"/>
    <x v="1"/>
    <s v="upi"/>
    <x v="5"/>
    <s v="D0097"/>
    <x v="0"/>
    <n v="0"/>
    <n v="0"/>
    <s v="Affluent"/>
    <n v="88"/>
    <s v="Web"/>
    <n v="0"/>
    <x v="0"/>
    <n v="7.4856823866888123"/>
    <x v="12"/>
  </r>
  <r>
    <x v="466"/>
    <s v="C0471"/>
    <s v="M064"/>
    <d v="2026-09-09T02:01:31"/>
    <n v="353.45"/>
    <x v="7"/>
    <s v="upi"/>
    <x v="0"/>
    <s v="D0471"/>
    <x v="0"/>
    <n v="0"/>
    <n v="0"/>
    <s v="Emerging"/>
    <n v="25"/>
    <s v="Web"/>
    <n v="1"/>
    <x v="0"/>
    <n v="5.8705672923010264"/>
    <x v="23"/>
  </r>
  <r>
    <x v="467"/>
    <s v="C0051"/>
    <s v="M013"/>
    <d v="2026-08-12T22:03:17"/>
    <n v="16850.84"/>
    <x v="1"/>
    <s v="upi"/>
    <x v="4"/>
    <s v=""/>
    <x v="1"/>
    <n v="0"/>
    <n v="1"/>
    <s v="Small Business"/>
    <n v="43"/>
    <s v=""/>
    <m/>
    <x v="0"/>
    <n v="9.7322151286318075"/>
    <x v="3"/>
  </r>
  <r>
    <x v="468"/>
    <s v="C0271"/>
    <s v="M013"/>
    <d v="2026-08-14T21:00:40"/>
    <n v="310.27999999999997"/>
    <x v="1"/>
    <s v="upi"/>
    <x v="1"/>
    <s v="D0271"/>
    <x v="0"/>
    <n v="0"/>
    <n v="0"/>
    <s v="Mass"/>
    <n v="23"/>
    <s v="POS"/>
    <n v="1"/>
    <x v="0"/>
    <n v="5.7406928286762984"/>
    <x v="0"/>
  </r>
  <r>
    <x v="469"/>
    <s v="C0469"/>
    <s v="M042"/>
    <d v="2026-09-03T16:17:13"/>
    <n v="467.08"/>
    <x v="9"/>
    <s v="upi"/>
    <x v="3"/>
    <s v="D0469"/>
    <x v="0"/>
    <n v="0"/>
    <n v="0"/>
    <s v="Mass"/>
    <n v="77"/>
    <s v="Android"/>
    <n v="1"/>
    <x v="0"/>
    <n v="6.1486392214799803"/>
    <x v="6"/>
  </r>
  <r>
    <x v="470"/>
    <s v="C0229"/>
    <s v="M051"/>
    <d v="2026-08-23T19:36:36"/>
    <n v="930.3"/>
    <x v="3"/>
    <s v="pos"/>
    <x v="1"/>
    <s v="D0229"/>
    <x v="0"/>
    <n v="0"/>
    <n v="0"/>
    <s v="Mass"/>
    <n v="25"/>
    <s v="iOS"/>
    <n v="1"/>
    <x v="0"/>
    <n v="6.8365814595276122"/>
    <x v="12"/>
  </r>
  <r>
    <x v="471"/>
    <s v="C0169"/>
    <s v="M054"/>
    <d v="2026-08-13T08:25:46"/>
    <n v="1295.76"/>
    <x v="0"/>
    <s v="upi"/>
    <x v="1"/>
    <s v="D0169"/>
    <x v="0"/>
    <n v="0"/>
    <n v="0"/>
    <s v="Mass"/>
    <n v="40"/>
    <s v="Android"/>
    <n v="1"/>
    <x v="0"/>
    <n v="7.1676241247884347"/>
    <x v="13"/>
  </r>
  <r>
    <x v="472"/>
    <s v="C0483"/>
    <s v="M055"/>
    <d v="2026-08-19T23:06:27"/>
    <n v="235.84"/>
    <x v="7"/>
    <s v="upi"/>
    <x v="3"/>
    <s v="D0483"/>
    <x v="0"/>
    <n v="0"/>
    <n v="0"/>
    <s v="Mass"/>
    <n v="10"/>
    <s v=""/>
    <n v="1"/>
    <x v="0"/>
    <n v="5.4673848076635752"/>
    <x v="18"/>
  </r>
  <r>
    <x v="473"/>
    <s v="C0265"/>
    <s v="M017"/>
    <d v="2026-08-29T16:50:06"/>
    <n v="3409.23"/>
    <x v="9"/>
    <s v="pos"/>
    <x v="5"/>
    <s v="D0265"/>
    <x v="0"/>
    <n v="0"/>
    <n v="0"/>
    <s v="Affluent"/>
    <n v="85"/>
    <s v="POS"/>
    <n v="1"/>
    <x v="0"/>
    <n v="8.1345350166833548"/>
    <x v="6"/>
  </r>
  <r>
    <x v="474"/>
    <s v="C0144"/>
    <s v="M004"/>
    <d v="2026-08-05T22:55:22"/>
    <n v="533.24"/>
    <x v="6"/>
    <s v="upi"/>
    <x v="1"/>
    <s v="D0144"/>
    <x v="0"/>
    <n v="0"/>
    <n v="0"/>
    <s v="Mass"/>
    <n v="86"/>
    <s v="iOS"/>
    <n v="1"/>
    <x v="0"/>
    <n v="6.2808451761953448"/>
    <x v="3"/>
  </r>
  <r>
    <x v="475"/>
    <s v="C0618"/>
    <s v="M049"/>
    <d v="2026-08-30T07:53:33"/>
    <n v="3885.77"/>
    <x v="9"/>
    <s v="upi"/>
    <x v="4"/>
    <s v="D0618"/>
    <x v="0"/>
    <n v="0"/>
    <n v="0"/>
    <s v="Small Business"/>
    <n v="41"/>
    <s v="Web"/>
    <n v="1"/>
    <x v="0"/>
    <n v="8.2653337575038819"/>
    <x v="16"/>
  </r>
  <r>
    <x v="476"/>
    <s v="C0116"/>
    <s v="M068"/>
    <d v="2026-09-01T13:14:09"/>
    <n v="601.52"/>
    <x v="1"/>
    <s v="upi"/>
    <x v="0"/>
    <s v="D0116"/>
    <x v="0"/>
    <n v="0"/>
    <n v="0"/>
    <s v="Mass"/>
    <n v="41"/>
    <s v="Web"/>
    <n v="1"/>
    <x v="0"/>
    <n v="6.4011208598346148"/>
    <x v="20"/>
  </r>
  <r>
    <x v="477"/>
    <s v="C0612"/>
    <s v="M074"/>
    <d v="2026-08-23T17:59:36"/>
    <n v="1665.22"/>
    <x v="9"/>
    <s v="upi"/>
    <x v="0"/>
    <s v="D0612"/>
    <x v="0"/>
    <n v="0"/>
    <n v="0"/>
    <s v="Affluent"/>
    <n v="9"/>
    <s v="iOS"/>
    <n v="0"/>
    <x v="0"/>
    <n v="7.4183128668297105"/>
    <x v="1"/>
  </r>
  <r>
    <x v="478"/>
    <s v="C0298"/>
    <s v="M025"/>
    <d v="2026-08-23T14:31:51"/>
    <n v="460.1"/>
    <x v="1"/>
    <s v="upi"/>
    <x v="3"/>
    <s v="D0298"/>
    <x v="0"/>
    <n v="0"/>
    <n v="0"/>
    <s v="Mass"/>
    <n v="29"/>
    <s v="iOS"/>
    <n v="1"/>
    <x v="0"/>
    <n v="6.1336149392126602"/>
    <x v="4"/>
  </r>
  <r>
    <x v="479"/>
    <s v="C0179"/>
    <s v="M061"/>
    <d v="2026-09-08T04:38:07"/>
    <n v="3430.5"/>
    <x v="6"/>
    <s v="upi"/>
    <x v="0"/>
    <s v="D0179"/>
    <x v="0"/>
    <n v="1"/>
    <n v="0"/>
    <s v="Mass"/>
    <n v="95"/>
    <s v="Android"/>
    <n v="1"/>
    <x v="0"/>
    <n v="8.1407527623486899"/>
    <x v="2"/>
  </r>
  <r>
    <x v="480"/>
    <s v="C0128"/>
    <s v="M039"/>
    <d v="2026-09-07T22:10:29"/>
    <n v="381.94"/>
    <x v="7"/>
    <s v="mobile_app"/>
    <x v="1"/>
    <s v="D0128"/>
    <x v="0"/>
    <n v="0"/>
    <n v="0"/>
    <s v="Mass"/>
    <n v="22"/>
    <s v="Web"/>
    <n v="1"/>
    <x v="0"/>
    <n v="5.947878318945059"/>
    <x v="3"/>
  </r>
  <r>
    <x v="481"/>
    <s v="C0617"/>
    <s v="M004"/>
    <d v="2026-08-22T18:00:16"/>
    <n v="4767.32"/>
    <x v="6"/>
    <s v="upi"/>
    <x v="2"/>
    <s v="D0617"/>
    <x v="0"/>
    <n v="0"/>
    <n v="0"/>
    <s v="Small Business"/>
    <n v="53"/>
    <s v="iOS"/>
    <n v="1"/>
    <x v="0"/>
    <n v="8.4697493205870948"/>
    <x v="8"/>
  </r>
  <r>
    <x v="482"/>
    <s v="C0180"/>
    <s v="M046"/>
    <d v="2026-09-08T16:09:11"/>
    <n v="226.85"/>
    <x v="1"/>
    <s v="upi"/>
    <x v="5"/>
    <s v="D0180"/>
    <x v="0"/>
    <n v="0"/>
    <n v="0"/>
    <s v="Mass"/>
    <n v="52"/>
    <s v="Android"/>
    <n v="1"/>
    <x v="0"/>
    <n v="5.4286875177098919"/>
    <x v="6"/>
  </r>
  <r>
    <x v="483"/>
    <s v="C0631"/>
    <s v="M054"/>
    <d v="2026-09-01T08:42:25"/>
    <n v="1447.94"/>
    <x v="0"/>
    <s v="mobile_app"/>
    <x v="0"/>
    <s v="D0631"/>
    <x v="0"/>
    <n v="0"/>
    <n v="0"/>
    <s v="Emerging"/>
    <n v="41"/>
    <s v=""/>
    <n v="1"/>
    <x v="0"/>
    <n v="7.2785875335958581"/>
    <x v="13"/>
  </r>
  <r>
    <x v="484"/>
    <s v="C0612"/>
    <s v="M062"/>
    <d v="2026-09-28T16:12:54"/>
    <n v="3437.97"/>
    <x v="4"/>
    <s v="web"/>
    <x v="0"/>
    <s v="D0612"/>
    <x v="0"/>
    <n v="0"/>
    <n v="0"/>
    <s v="Affluent"/>
    <n v="9"/>
    <s v="iOS"/>
    <n v="0"/>
    <x v="0"/>
    <n v="8.1429272869280922"/>
    <x v="6"/>
  </r>
  <r>
    <x v="485"/>
    <s v="C0068"/>
    <s v="M041"/>
    <d v="2026-08-16T14:52:21"/>
    <n v="356.15"/>
    <x v="7"/>
    <s v="upi"/>
    <x v="3"/>
    <s v="D0068"/>
    <x v="0"/>
    <n v="0"/>
    <n v="0"/>
    <s v="Mass"/>
    <n v="50"/>
    <s v="iOS"/>
    <n v="1"/>
    <x v="0"/>
    <n v="5.8781558616009812"/>
    <x v="4"/>
  </r>
  <r>
    <x v="486"/>
    <s v="C0468"/>
    <s v="M052"/>
    <d v="2026-08-01T18:51:33"/>
    <n v="4473.7700000000004"/>
    <x v="9"/>
    <s v="upi"/>
    <x v="4"/>
    <s v="D0468"/>
    <x v="1"/>
    <n v="0"/>
    <n v="0"/>
    <s v="Affluent"/>
    <n v="6"/>
    <s v="POS"/>
    <n v="1"/>
    <x v="1"/>
    <n v="8.4062102327400581"/>
    <x v="8"/>
  </r>
  <r>
    <x v="487"/>
    <s v="C0553"/>
    <s v="M047"/>
    <d v="2026-08-31T18:58:57"/>
    <n v="1725.77"/>
    <x v="9"/>
    <s v="web"/>
    <x v="2"/>
    <s v="D0553"/>
    <x v="1"/>
    <n v="0"/>
    <n v="0"/>
    <s v="Emerging"/>
    <n v="57"/>
    <s v="iOS"/>
    <n v="1"/>
    <x v="0"/>
    <n v="7.4540078903545908"/>
    <x v="8"/>
  </r>
  <r>
    <x v="488"/>
    <s v="C0482"/>
    <s v="M069"/>
    <d v="2026-08-07T13:38:25"/>
    <n v="210.25"/>
    <x v="0"/>
    <s v="mobile_app"/>
    <x v="3"/>
    <s v="D0482"/>
    <x v="1"/>
    <n v="0"/>
    <n v="0"/>
    <s v="Mass"/>
    <n v="88"/>
    <s v="POS"/>
    <n v="1"/>
    <x v="0"/>
    <n v="5.3530422662372832"/>
    <x v="20"/>
  </r>
  <r>
    <x v="489"/>
    <s v="C0200"/>
    <s v="M025"/>
    <d v="2026-09-23T09:19:42"/>
    <n v="2621.38"/>
    <x v="1"/>
    <s v="mobile_app"/>
    <x v="0"/>
    <s v="D0200"/>
    <x v="0"/>
    <n v="0"/>
    <n v="0"/>
    <s v="Affluent"/>
    <n v="14"/>
    <s v="Android"/>
    <n v="1"/>
    <x v="0"/>
    <n v="7.8718375813588963"/>
    <x v="22"/>
  </r>
  <r>
    <x v="490"/>
    <s v="C0232"/>
    <s v="M061"/>
    <d v="2026-09-22T19:59:39"/>
    <n v="1047.67"/>
    <x v="6"/>
    <s v="upi"/>
    <x v="3"/>
    <s v="D0232"/>
    <x v="0"/>
    <n v="0"/>
    <n v="0"/>
    <s v="Emerging"/>
    <n v="15"/>
    <s v="Android"/>
    <n v="1"/>
    <x v="0"/>
    <n v="6.9552779735846038"/>
    <x v="12"/>
  </r>
  <r>
    <x v="491"/>
    <s v="C0367"/>
    <s v="M063"/>
    <d v="2026-09-04T06:03:20"/>
    <n v="847.24"/>
    <x v="6"/>
    <s v="upi"/>
    <x v="1"/>
    <s v="D0367"/>
    <x v="0"/>
    <n v="0"/>
    <n v="0"/>
    <s v="Emerging"/>
    <n v="32"/>
    <s v="Android"/>
    <n v="1"/>
    <x v="0"/>
    <n v="6.7431636146175427"/>
    <x v="9"/>
  </r>
  <r>
    <x v="492"/>
    <s v="C0461"/>
    <s v="M045"/>
    <d v="2026-08-12T11:50:01"/>
    <n v="2072.6799999999998"/>
    <x v="7"/>
    <s v="pos"/>
    <x v="0"/>
    <s v="D0461"/>
    <x v="0"/>
    <n v="0"/>
    <n v="0"/>
    <s v="Emerging"/>
    <n v="71"/>
    <s v="Android"/>
    <n v="1"/>
    <x v="0"/>
    <n v="7.6370800856606706"/>
    <x v="5"/>
  </r>
  <r>
    <x v="493"/>
    <s v="C0550"/>
    <s v="M053"/>
    <d v="2026-08-19T09:01:09"/>
    <n v="670.37"/>
    <x v="3"/>
    <s v="web"/>
    <x v="0"/>
    <s v="D0550"/>
    <x v="0"/>
    <n v="0"/>
    <n v="0"/>
    <s v="Mass"/>
    <n v="67"/>
    <s v="Android"/>
    <n v="1"/>
    <x v="0"/>
    <n v="6.5093204007951728"/>
    <x v="22"/>
  </r>
  <r>
    <x v="494"/>
    <s v="C0084"/>
    <s v="M057"/>
    <d v="2026-09-28T12:09:52"/>
    <n v="3792.42"/>
    <x v="2"/>
    <s v="upi"/>
    <x v="2"/>
    <s v="D0084"/>
    <x v="0"/>
    <n v="0"/>
    <n v="0"/>
    <s v="Small Business"/>
    <n v="61"/>
    <s v="Android"/>
    <n v="1"/>
    <x v="0"/>
    <n v="8.2410232658513962"/>
    <x v="14"/>
  </r>
  <r>
    <x v="495"/>
    <s v="C0457"/>
    <s v="M033"/>
    <d v="2026-09-19T06:01:07"/>
    <n v="268.17"/>
    <x v="0"/>
    <s v="upi"/>
    <x v="5"/>
    <s v="D0457"/>
    <x v="0"/>
    <n v="0"/>
    <n v="0"/>
    <s v="Emerging"/>
    <n v="58"/>
    <s v="Web"/>
    <n v="1"/>
    <x v="0"/>
    <n v="5.5953431502529511"/>
    <x v="9"/>
  </r>
  <r>
    <x v="496"/>
    <s v="C0473"/>
    <s v="M040"/>
    <d v="2026-09-01T09:21:55"/>
    <n v="220.71"/>
    <x v="2"/>
    <s v="pos"/>
    <x v="4"/>
    <s v="D0473"/>
    <x v="0"/>
    <n v="0"/>
    <n v="0"/>
    <s v="Mass"/>
    <n v="80"/>
    <s v="Android"/>
    <n v="1"/>
    <x v="0"/>
    <n v="5.4013702216041191"/>
    <x v="22"/>
  </r>
  <r>
    <x v="497"/>
    <s v="C0007"/>
    <s v="M020"/>
    <d v="2026-09-06T21:13:49"/>
    <n v="1174.32"/>
    <x v="2"/>
    <s v="web"/>
    <x v="2"/>
    <s v="D0007"/>
    <x v="0"/>
    <n v="0"/>
    <n v="0"/>
    <s v="Emerging"/>
    <n v="71"/>
    <s v="Android"/>
    <n v="1"/>
    <x v="0"/>
    <n v="7.0692957299258694"/>
    <x v="0"/>
  </r>
  <r>
    <x v="498"/>
    <s v="C0012"/>
    <s v="M067"/>
    <d v="2026-08-20T18:23:37"/>
    <n v="3734.22"/>
    <x v="9"/>
    <s v="mobile_app"/>
    <x v="1"/>
    <s v="D0012"/>
    <x v="0"/>
    <n v="0"/>
    <n v="0"/>
    <s v="Affluent"/>
    <n v="90"/>
    <s v="Android"/>
    <n v="1"/>
    <x v="0"/>
    <n v="8.2255619981080166"/>
    <x v="8"/>
  </r>
  <r>
    <x v="499"/>
    <s v="C0556"/>
    <s v="M072"/>
    <d v="2026-08-26T06:03:34"/>
    <n v="4860.26"/>
    <x v="3"/>
    <s v="upi"/>
    <x v="1"/>
    <s v="D0556"/>
    <x v="0"/>
    <n v="0"/>
    <n v="0"/>
    <s v="Affluent"/>
    <n v="76"/>
    <s v="Android"/>
    <n v="1"/>
    <x v="0"/>
    <n v="8.4890529425519254"/>
    <x v="9"/>
  </r>
  <r>
    <x v="500"/>
    <s v="C0594"/>
    <s v="M022"/>
    <d v="2026-08-05T16:15:16"/>
    <n v="2681.65"/>
    <x v="6"/>
    <s v="mobile_app"/>
    <x v="0"/>
    <s v="D0594"/>
    <x v="0"/>
    <n v="0"/>
    <n v="0"/>
    <s v="Affluent"/>
    <n v="2"/>
    <s v="Android"/>
    <n v="1"/>
    <x v="0"/>
    <n v="7.8945603909284534"/>
    <x v="6"/>
  </r>
  <r>
    <x v="501"/>
    <s v="C0506"/>
    <s v="M009"/>
    <d v="2026-09-20T18:57:05"/>
    <n v="853.33"/>
    <x v="0"/>
    <s v="web"/>
    <x v="3"/>
    <s v="D0506"/>
    <x v="0"/>
    <n v="0"/>
    <n v="0"/>
    <s v="Mass"/>
    <n v="9"/>
    <s v="iOS"/>
    <n v="1"/>
    <x v="0"/>
    <n v="6.7503175360106287"/>
    <x v="8"/>
  </r>
  <r>
    <x v="502"/>
    <s v="C0472"/>
    <s v="M035"/>
    <d v="2026-09-03T13:49:57"/>
    <n v="2415.73"/>
    <x v="9"/>
    <s v="upi"/>
    <x v="1"/>
    <s v="D0472"/>
    <x v="1"/>
    <n v="0"/>
    <n v="0"/>
    <s v="Affluent"/>
    <n v="8"/>
    <s v="Android"/>
    <n v="1"/>
    <x v="0"/>
    <n v="7.7901706657337675"/>
    <x v="20"/>
  </r>
  <r>
    <x v="503"/>
    <s v="C0267"/>
    <s v="M021"/>
    <d v="2026-08-25T10:05:54"/>
    <n v="790.1"/>
    <x v="0"/>
    <s v="web"/>
    <x v="2"/>
    <s v="D0267"/>
    <x v="0"/>
    <n v="0"/>
    <n v="0"/>
    <s v="Emerging"/>
    <n v="62"/>
    <s v="POS"/>
    <n v="1"/>
    <x v="0"/>
    <n v="6.6734243820273509"/>
    <x v="11"/>
  </r>
  <r>
    <x v="504"/>
    <s v="C0121"/>
    <s v="M071"/>
    <d v="2026-09-20T19:04:20"/>
    <n v="875.75"/>
    <x v="6"/>
    <s v="mobile_app"/>
    <x v="4"/>
    <s v="D0121"/>
    <x v="0"/>
    <n v="0"/>
    <n v="0"/>
    <s v="Mass"/>
    <n v="13"/>
    <s v="Android"/>
    <n v="1"/>
    <x v="0"/>
    <n v="6.7762218890202872"/>
    <x v="12"/>
  </r>
  <r>
    <x v="505"/>
    <s v="C0408"/>
    <s v="M063"/>
    <d v="2026-09-25T19:56:39"/>
    <n v="432.81"/>
    <x v="6"/>
    <s v="pos"/>
    <x v="3"/>
    <s v="D0408"/>
    <x v="0"/>
    <n v="0"/>
    <n v="0"/>
    <s v="Mass"/>
    <n v="54"/>
    <s v="Android"/>
    <n v="1"/>
    <x v="0"/>
    <n v="6.0726066502248193"/>
    <x v="12"/>
  </r>
  <r>
    <x v="506"/>
    <s v="C0253"/>
    <s v="M068"/>
    <d v="2026-09-17T20:32:01"/>
    <n v="4814.21"/>
    <x v="1"/>
    <s v="web"/>
    <x v="3"/>
    <s v="D0253"/>
    <x v="0"/>
    <n v="0"/>
    <n v="0"/>
    <s v="Affluent"/>
    <n v="23"/>
    <s v="Android"/>
    <n v="1"/>
    <x v="0"/>
    <n v="8.4795349369883404"/>
    <x v="10"/>
  </r>
  <r>
    <x v="507"/>
    <s v="C0428"/>
    <s v="M039"/>
    <d v="2026-09-18T14:14:29"/>
    <n v="1045.93"/>
    <x v="7"/>
    <s v="upi"/>
    <x v="0"/>
    <s v="D0428"/>
    <x v="0"/>
    <n v="0"/>
    <n v="0"/>
    <s v="Emerging"/>
    <n v="15"/>
    <s v="POS"/>
    <n v="1"/>
    <x v="0"/>
    <n v="6.9536173509468275"/>
    <x v="4"/>
  </r>
  <r>
    <x v="508"/>
    <s v="C0333"/>
    <s v="M043"/>
    <d v="2026-08-02T20:50:45"/>
    <n v="824.67"/>
    <x v="1"/>
    <s v="upi"/>
    <x v="5"/>
    <s v="D0333"/>
    <x v="0"/>
    <n v="0"/>
    <n v="0"/>
    <s v="Mass"/>
    <n v="29"/>
    <s v="iOS"/>
    <n v="1"/>
    <x v="0"/>
    <n v="6.7161951779548046"/>
    <x v="10"/>
  </r>
  <r>
    <x v="509"/>
    <s v="C0031"/>
    <s v="M047"/>
    <d v="2026-08-09T10:14:42"/>
    <n v="709.45"/>
    <x v="9"/>
    <s v="web"/>
    <x v="0"/>
    <s v="D0031"/>
    <x v="0"/>
    <n v="0"/>
    <n v="0"/>
    <s v="Mass"/>
    <n v="55"/>
    <s v="Android"/>
    <n v="1"/>
    <x v="0"/>
    <n v="6.5658985720840839"/>
    <x v="11"/>
  </r>
  <r>
    <x v="510"/>
    <s v="C0570"/>
    <s v="M011"/>
    <d v="2026-09-06T08:12:58"/>
    <n v="862.73"/>
    <x v="3"/>
    <s v="mobile_app"/>
    <x v="2"/>
    <s v="D0570"/>
    <x v="0"/>
    <n v="0"/>
    <n v="0"/>
    <s v="Mass"/>
    <n v="37"/>
    <s v="Android"/>
    <n v="1"/>
    <x v="0"/>
    <n v="6.7612602199657559"/>
    <x v="13"/>
  </r>
  <r>
    <x v="511"/>
    <s v="C0130"/>
    <s v="M010"/>
    <d v="2026-09-10T06:32:35"/>
    <n v="1119.07"/>
    <x v="8"/>
    <s v="upi"/>
    <x v="1"/>
    <s v="D0130"/>
    <x v="0"/>
    <n v="0"/>
    <n v="0"/>
    <s v="Emerging"/>
    <n v="8"/>
    <s v="iOS"/>
    <n v="1"/>
    <x v="0"/>
    <n v="7.0211464623360964"/>
    <x v="9"/>
  </r>
  <r>
    <x v="512"/>
    <s v="C0532"/>
    <s v="M068"/>
    <d v="2026-09-04T09:18:53"/>
    <n v="207.61"/>
    <x v="5"/>
    <s v="upi"/>
    <x v="0"/>
    <s v="D0532"/>
    <x v="0"/>
    <n v="0"/>
    <n v="0"/>
    <s v="Mass"/>
    <n v="70"/>
    <s v="Android"/>
    <n v="1"/>
    <x v="0"/>
    <n v="5.340466480056195"/>
    <x v="22"/>
  </r>
  <r>
    <x v="513"/>
    <s v="C0042"/>
    <s v="M040"/>
    <d v="2026-08-08T09:03:40"/>
    <n v="225.98"/>
    <x v="2"/>
    <s v="web"/>
    <x v="0"/>
    <s v="D0042"/>
    <x v="0"/>
    <n v="0"/>
    <n v="0"/>
    <s v="Mass"/>
    <n v="39"/>
    <s v="Android"/>
    <n v="1"/>
    <x v="0"/>
    <n v="5.4248619078729927"/>
    <x v="22"/>
  </r>
  <r>
    <x v="514"/>
    <s v="C0163"/>
    <s v="M050"/>
    <d v="2026-09-23T17:14:04"/>
    <n v="888.12"/>
    <x v="2"/>
    <s v="upi"/>
    <x v="1"/>
    <s v="D0163"/>
    <x v="0"/>
    <n v="0"/>
    <n v="0"/>
    <s v="Emerging"/>
    <n v="14"/>
    <s v="Android"/>
    <n v="1"/>
    <x v="0"/>
    <n v="6.7902322095316112"/>
    <x v="1"/>
  </r>
  <r>
    <x v="515"/>
    <s v="C0211"/>
    <s v="M071"/>
    <d v="2026-09-04T18:21:37"/>
    <n v="1040.9000000000001"/>
    <x v="6"/>
    <s v="upi"/>
    <x v="1"/>
    <s v="D0211"/>
    <x v="0"/>
    <n v="0"/>
    <n v="0"/>
    <s v="Mass"/>
    <n v="60"/>
    <s v="Android"/>
    <n v="1"/>
    <x v="0"/>
    <n v="6.9488012484181381"/>
    <x v="8"/>
  </r>
  <r>
    <x v="516"/>
    <s v="C0184"/>
    <s v="M042"/>
    <d v="2026-08-11T12:29:57"/>
    <n v="426.92"/>
    <x v="9"/>
    <s v="pos"/>
    <x v="2"/>
    <s v="D0184"/>
    <x v="0"/>
    <n v="0"/>
    <n v="0"/>
    <s v="Mass"/>
    <n v="64"/>
    <s v="Android"/>
    <n v="1"/>
    <x v="0"/>
    <n v="6.0589362622229945"/>
    <x v="14"/>
  </r>
  <r>
    <x v="517"/>
    <s v="C0570"/>
    <s v="M050"/>
    <d v="2026-08-05T14:29:12"/>
    <n v="606.69000000000005"/>
    <x v="2"/>
    <s v="pos"/>
    <x v="2"/>
    <s v="D0570"/>
    <x v="0"/>
    <n v="0"/>
    <n v="0"/>
    <s v="Mass"/>
    <n v="37"/>
    <s v="Android"/>
    <n v="1"/>
    <x v="0"/>
    <n v="6.409664883518011"/>
    <x v="4"/>
  </r>
  <r>
    <x v="518"/>
    <s v="C0515"/>
    <s v="M001"/>
    <d v="2026-09-14T10:17:26"/>
    <n v="3123.18"/>
    <x v="0"/>
    <s v="upi"/>
    <x v="5"/>
    <s v="D0515"/>
    <x v="0"/>
    <n v="0"/>
    <n v="0"/>
    <s v="Small Business"/>
    <n v="31"/>
    <s v="iOS"/>
    <n v="1"/>
    <x v="0"/>
    <n v="8.0469271277375984"/>
    <x v="11"/>
  </r>
  <r>
    <x v="519"/>
    <s v="C0547"/>
    <s v="M054"/>
    <d v="2026-09-05T09:50:20"/>
    <n v="1788.11"/>
    <x v="0"/>
    <s v="pos"/>
    <x v="5"/>
    <s v="D0547"/>
    <x v="1"/>
    <n v="0"/>
    <n v="0"/>
    <s v="Emerging"/>
    <n v="66"/>
    <s v="Android"/>
    <n v="1"/>
    <x v="0"/>
    <n v="7.4894735684826497"/>
    <x v="22"/>
  </r>
  <r>
    <x v="520"/>
    <s v="C0389"/>
    <s v="M073"/>
    <d v="2026-08-04T12:51:49"/>
    <n v="889.14"/>
    <x v="8"/>
    <s v="web"/>
    <x v="5"/>
    <s v="D0389"/>
    <x v="0"/>
    <n v="0"/>
    <n v="0"/>
    <s v="Emerging"/>
    <n v="93"/>
    <s v="Android"/>
    <n v="1"/>
    <x v="0"/>
    <n v="6.7913787537260939"/>
    <x v="14"/>
  </r>
  <r>
    <x v="521"/>
    <s v="C0237"/>
    <s v="M026"/>
    <d v="2026-09-22T18:22:20"/>
    <n v="112.02"/>
    <x v="9"/>
    <s v="mobile_app"/>
    <x v="0"/>
    <s v="D0237"/>
    <x v="0"/>
    <n v="0"/>
    <n v="0"/>
    <s v="Mass"/>
    <n v="65"/>
    <s v="iOS"/>
    <n v="1"/>
    <x v="0"/>
    <n v="4.7275647942016974"/>
    <x v="8"/>
  </r>
  <r>
    <x v="522"/>
    <s v="C0060"/>
    <s v="M053"/>
    <d v="2026-08-19T11:40:04"/>
    <n v="482.63"/>
    <x v="3"/>
    <s v="web"/>
    <x v="2"/>
    <s v="D0060"/>
    <x v="1"/>
    <n v="0"/>
    <n v="0"/>
    <s v="Mass"/>
    <n v="85"/>
    <s v="Android"/>
    <n v="1"/>
    <x v="0"/>
    <n v="6.181320151556017"/>
    <x v="5"/>
  </r>
  <r>
    <x v="523"/>
    <s v="C0374"/>
    <s v="M014"/>
    <d v="2026-09-28T09:13:21"/>
    <n v="1727.76"/>
    <x v="4"/>
    <s v="mobile_app"/>
    <x v="1"/>
    <s v="D0374"/>
    <x v="0"/>
    <n v="0"/>
    <n v="0"/>
    <s v="Small Business"/>
    <n v="21"/>
    <s v="iOS"/>
    <n v="1"/>
    <x v="0"/>
    <n v="7.4551596674886298"/>
    <x v="22"/>
  </r>
  <r>
    <x v="524"/>
    <s v="C0173"/>
    <s v="M012"/>
    <d v="2026-08-05T13:43:55"/>
    <n v="789.89"/>
    <x v="1"/>
    <s v="mobile_app"/>
    <x v="2"/>
    <s v="D0173"/>
    <x v="1"/>
    <n v="0"/>
    <n v="0"/>
    <s v="Mass"/>
    <n v="42"/>
    <s v="iOS"/>
    <n v="1"/>
    <x v="0"/>
    <n v="6.6731588936219453"/>
    <x v="20"/>
  </r>
  <r>
    <x v="525"/>
    <s v="C0498"/>
    <s v="M005"/>
    <d v="2026-08-04T09:12:14"/>
    <n v="1116.92"/>
    <x v="9"/>
    <s v="mobile_app"/>
    <x v="5"/>
    <s v="D0498"/>
    <x v="0"/>
    <n v="0"/>
    <n v="0"/>
    <s v="Mass"/>
    <n v="76"/>
    <s v="Android"/>
    <n v="1"/>
    <x v="0"/>
    <n v="7.019225094804141"/>
    <x v="22"/>
  </r>
  <r>
    <x v="526"/>
    <s v="C0246"/>
    <s v="M065"/>
    <d v="2026-08-23T17:02:25"/>
    <n v="5495.96"/>
    <x v="1"/>
    <s v="web"/>
    <x v="1"/>
    <s v=""/>
    <x v="0"/>
    <n v="0"/>
    <n v="1"/>
    <s v="Affluent"/>
    <n v="9"/>
    <s v=""/>
    <m/>
    <x v="0"/>
    <n v="8.6119504911378044"/>
    <x v="1"/>
  </r>
  <r>
    <x v="527"/>
    <s v="C0383"/>
    <s v="M018"/>
    <d v="2026-09-15T17:13:30"/>
    <n v="904.24"/>
    <x v="9"/>
    <s v="mobile_app"/>
    <x v="1"/>
    <s v="D0383"/>
    <x v="0"/>
    <n v="0"/>
    <n v="0"/>
    <s v="Mass"/>
    <n v="22"/>
    <s v="Android"/>
    <n v="1"/>
    <x v="0"/>
    <n v="6.8082001019125453"/>
    <x v="1"/>
  </r>
  <r>
    <x v="528"/>
    <s v="C0093"/>
    <s v="M045"/>
    <d v="2026-09-14T13:45:52"/>
    <n v="717.78"/>
    <x v="7"/>
    <s v="pos"/>
    <x v="2"/>
    <s v="D0093"/>
    <x v="0"/>
    <n v="0"/>
    <n v="0"/>
    <s v="Mass"/>
    <n v="52"/>
    <s v="Android"/>
    <n v="1"/>
    <x v="0"/>
    <n v="6.5775553303709415"/>
    <x v="20"/>
  </r>
  <r>
    <x v="529"/>
    <s v="C0581"/>
    <s v="M026"/>
    <d v="2026-08-22T18:09:59"/>
    <n v="364.61"/>
    <x v="9"/>
    <s v="upi"/>
    <x v="1"/>
    <s v="D0581"/>
    <x v="0"/>
    <n v="0"/>
    <n v="0"/>
    <s v="Emerging"/>
    <n v="72"/>
    <s v="Android"/>
    <n v="1"/>
    <x v="0"/>
    <n v="5.9015671915035206"/>
    <x v="8"/>
  </r>
  <r>
    <x v="530"/>
    <s v="C0124"/>
    <s v="M034"/>
    <d v="2026-08-26T06:06:33"/>
    <n v="720.76"/>
    <x v="3"/>
    <s v="upi"/>
    <x v="0"/>
    <s v="D0124"/>
    <x v="0"/>
    <n v="0"/>
    <n v="0"/>
    <s v="Mass"/>
    <n v="34"/>
    <s v="iOS"/>
    <n v="1"/>
    <x v="0"/>
    <n v="6.5816926736600863"/>
    <x v="9"/>
  </r>
  <r>
    <x v="531"/>
    <s v="C0148"/>
    <s v="M054"/>
    <d v="2026-09-11T14:19:37"/>
    <n v="4298.32"/>
    <x v="0"/>
    <s v="web"/>
    <x v="5"/>
    <s v="D0148"/>
    <x v="0"/>
    <n v="0"/>
    <n v="0"/>
    <s v="Small Business"/>
    <n v="81"/>
    <s v="iOS"/>
    <n v="0"/>
    <x v="0"/>
    <n v="8.3662121496413953"/>
    <x v="4"/>
  </r>
  <r>
    <x v="532"/>
    <s v="C0305"/>
    <s v="M049"/>
    <d v="2026-08-06T18:16:58"/>
    <n v="1031.93"/>
    <x v="9"/>
    <s v="pos"/>
    <x v="4"/>
    <s v="D0305"/>
    <x v="0"/>
    <n v="0"/>
    <n v="0"/>
    <s v="Mass"/>
    <n v="66"/>
    <s v="Web"/>
    <n v="1"/>
    <x v="0"/>
    <n v="6.9401547030287967"/>
    <x v="8"/>
  </r>
  <r>
    <x v="533"/>
    <s v="C0493"/>
    <s v="M002"/>
    <d v="2026-09-26T10:05:28"/>
    <n v="3266.58"/>
    <x v="2"/>
    <s v="upi"/>
    <x v="1"/>
    <s v="D0493"/>
    <x v="0"/>
    <n v="0"/>
    <n v="0"/>
    <s v="Emerging"/>
    <n v="60"/>
    <s v="Web"/>
    <n v="1"/>
    <x v="0"/>
    <n v="8.0918049287487754"/>
    <x v="11"/>
  </r>
  <r>
    <x v="534"/>
    <s v="C0531"/>
    <s v="M025"/>
    <d v="2026-09-21T12:54:26"/>
    <n v="1755.93"/>
    <x v="1"/>
    <s v="mobile_app"/>
    <x v="3"/>
    <s v="D0531"/>
    <x v="0"/>
    <n v="0"/>
    <n v="0"/>
    <s v="Affluent"/>
    <n v="68"/>
    <s v="Web"/>
    <n v="0"/>
    <x v="0"/>
    <n v="7.471323246755988"/>
    <x v="14"/>
  </r>
  <r>
    <x v="535"/>
    <s v="C0506"/>
    <s v="M024"/>
    <d v="2026-08-16T13:31:08"/>
    <n v="1284.02"/>
    <x v="6"/>
    <s v="web"/>
    <x v="3"/>
    <s v="D0506"/>
    <x v="0"/>
    <n v="0"/>
    <n v="0"/>
    <s v="Mass"/>
    <n v="9"/>
    <s v="iOS"/>
    <n v="1"/>
    <x v="0"/>
    <n v="7.1585295614105338"/>
    <x v="20"/>
  </r>
  <r>
    <x v="536"/>
    <s v="C0550"/>
    <s v="M029"/>
    <d v="2026-08-26T21:46:39"/>
    <n v="1150.99"/>
    <x v="0"/>
    <s v="pos"/>
    <x v="0"/>
    <s v="D0550"/>
    <x v="0"/>
    <n v="0"/>
    <n v="0"/>
    <s v="Mass"/>
    <n v="67"/>
    <s v="Android"/>
    <n v="1"/>
    <x v="0"/>
    <n v="7.0492461606626051"/>
    <x v="0"/>
  </r>
  <r>
    <x v="537"/>
    <s v="C0492"/>
    <s v="M031"/>
    <d v="2026-08-09T15:46:20"/>
    <n v="1159.67"/>
    <x v="2"/>
    <s v="upi"/>
    <x v="5"/>
    <s v="D0492"/>
    <x v="0"/>
    <n v="0"/>
    <n v="0"/>
    <s v="Emerging"/>
    <n v="20"/>
    <s v="Android"/>
    <n v="1"/>
    <x v="0"/>
    <n v="7.0567527035685949"/>
    <x v="15"/>
  </r>
  <r>
    <x v="538"/>
    <s v="C0013"/>
    <s v="M018"/>
    <d v="2026-09-09T10:41:27"/>
    <n v="157.37"/>
    <x v="9"/>
    <s v="web"/>
    <x v="2"/>
    <s v="D0013"/>
    <x v="0"/>
    <n v="0"/>
    <n v="0"/>
    <s v="Mass"/>
    <n v="41"/>
    <s v="iOS"/>
    <n v="1"/>
    <x v="1"/>
    <n v="5.0649340675036347"/>
    <x v="11"/>
  </r>
  <r>
    <x v="539"/>
    <s v="C0621"/>
    <s v="M014"/>
    <d v="2026-08-12T11:08:42"/>
    <n v="526.95000000000005"/>
    <x v="4"/>
    <s v="upi"/>
    <x v="0"/>
    <s v="D0621"/>
    <x v="0"/>
    <n v="0"/>
    <n v="0"/>
    <s v="Mass"/>
    <n v="40"/>
    <s v="iOS"/>
    <n v="1"/>
    <x v="0"/>
    <n v="6.2690015822525238"/>
    <x v="5"/>
  </r>
  <r>
    <x v="540"/>
    <s v="C0307"/>
    <s v="M029"/>
    <d v="2026-09-28T20:30:49"/>
    <n v="3206.87"/>
    <x v="0"/>
    <s v="web"/>
    <x v="1"/>
    <s v="D0307"/>
    <x v="0"/>
    <n v="0"/>
    <n v="0"/>
    <s v="Emerging"/>
    <n v="71"/>
    <s v="Android"/>
    <n v="1"/>
    <x v="0"/>
    <n v="8.0733624444745242"/>
    <x v="10"/>
  </r>
  <r>
    <x v="541"/>
    <s v="C0354"/>
    <s v="M011"/>
    <d v="2026-08-11T09:38:34"/>
    <n v="1946.43"/>
    <x v="3"/>
    <s v="upi"/>
    <x v="1"/>
    <s v="D0354"/>
    <x v="0"/>
    <n v="0"/>
    <n v="0"/>
    <s v="Mass"/>
    <n v="25"/>
    <s v="POS"/>
    <n v="1"/>
    <x v="0"/>
    <n v="7.57426583358159"/>
    <x v="22"/>
  </r>
  <r>
    <x v="542"/>
    <s v="C0535"/>
    <s v="M038"/>
    <d v="2026-09-18T18:53:01"/>
    <n v="992.79"/>
    <x v="9"/>
    <s v="upi"/>
    <x v="5"/>
    <s v="D0535"/>
    <x v="0"/>
    <n v="0"/>
    <n v="0"/>
    <s v="Affluent"/>
    <n v="93"/>
    <s v="Android"/>
    <n v="1"/>
    <x v="0"/>
    <n v="6.9015259167307956"/>
    <x v="8"/>
  </r>
  <r>
    <x v="543"/>
    <s v="C0118"/>
    <s v="M069"/>
    <d v="2026-08-04T08:53:13"/>
    <n v="710.52"/>
    <x v="0"/>
    <s v="upi"/>
    <x v="0"/>
    <s v="D0118"/>
    <x v="1"/>
    <n v="0"/>
    <n v="0"/>
    <s v="Mass"/>
    <n v="32"/>
    <s v="Android"/>
    <n v="1"/>
    <x v="0"/>
    <n v="6.5674035267623863"/>
    <x v="13"/>
  </r>
  <r>
    <x v="544"/>
    <s v="C0442"/>
    <s v="M026"/>
    <d v="2026-09-14T08:09:47"/>
    <n v="737.95"/>
    <x v="9"/>
    <s v="upi"/>
    <x v="0"/>
    <s v="D0442"/>
    <x v="0"/>
    <n v="0"/>
    <n v="0"/>
    <s v="Mass"/>
    <n v="64"/>
    <s v="Android"/>
    <n v="1"/>
    <x v="0"/>
    <n v="6.6052302596605816"/>
    <x v="13"/>
  </r>
  <r>
    <x v="545"/>
    <s v="C0418"/>
    <s v="M018"/>
    <d v="2026-08-15T12:43:19"/>
    <n v="8063.22"/>
    <x v="9"/>
    <s v="mobile_app"/>
    <x v="5"/>
    <s v="D0418"/>
    <x v="0"/>
    <n v="0"/>
    <n v="1"/>
    <s v="Small Business"/>
    <n v="33"/>
    <s v="iOS"/>
    <n v="1"/>
    <x v="0"/>
    <n v="8.9951922716850419"/>
    <x v="14"/>
  </r>
  <r>
    <x v="546"/>
    <s v="C0223"/>
    <s v="M047"/>
    <d v="2026-09-10T15:18:45"/>
    <n v="652.85"/>
    <x v="9"/>
    <s v="mobile_app"/>
    <x v="3"/>
    <s v="D0223"/>
    <x v="1"/>
    <n v="0"/>
    <n v="0"/>
    <s v="Mass"/>
    <n v="90"/>
    <s v="Android"/>
    <n v="1"/>
    <x v="0"/>
    <n v="6.4828779673525112"/>
    <x v="15"/>
  </r>
  <r>
    <x v="547"/>
    <s v="C0610"/>
    <s v="M046"/>
    <d v="2026-08-16T10:36:19"/>
    <n v="2158.62"/>
    <x v="1"/>
    <s v="upi"/>
    <x v="3"/>
    <s v="D0610"/>
    <x v="0"/>
    <n v="0"/>
    <n v="0"/>
    <s v="Mass"/>
    <n v="93"/>
    <s v="Web"/>
    <n v="1"/>
    <x v="0"/>
    <n v="7.6776875592755038"/>
    <x v="11"/>
  </r>
  <r>
    <x v="548"/>
    <s v="C0045"/>
    <s v="M064"/>
    <d v="2026-08-04T12:38:47"/>
    <n v="275.97000000000003"/>
    <x v="7"/>
    <s v="upi"/>
    <x v="4"/>
    <s v="D0045"/>
    <x v="0"/>
    <n v="0"/>
    <n v="0"/>
    <s v="Mass"/>
    <n v="56"/>
    <s v="Android"/>
    <n v="1"/>
    <x v="0"/>
    <n v="5.6239091970730204"/>
    <x v="14"/>
  </r>
  <r>
    <x v="549"/>
    <s v="C0572"/>
    <s v="M034"/>
    <d v="2026-08-05T19:26:32"/>
    <n v="855.74"/>
    <x v="3"/>
    <s v="mobile_app"/>
    <x v="0"/>
    <s v="D0572"/>
    <x v="0"/>
    <n v="0"/>
    <n v="0"/>
    <s v="Emerging"/>
    <n v="38"/>
    <s v="iOS"/>
    <n v="0"/>
    <x v="0"/>
    <n v="6.7531344886702591"/>
    <x v="12"/>
  </r>
  <r>
    <x v="550"/>
    <s v="C0543"/>
    <s v="M007"/>
    <d v="2026-08-08T17:20:23"/>
    <n v="2713.41"/>
    <x v="4"/>
    <s v="web"/>
    <x v="3"/>
    <s v="D0543"/>
    <x v="0"/>
    <n v="0"/>
    <n v="0"/>
    <s v="Affluent"/>
    <m/>
    <s v="POS"/>
    <n v="1"/>
    <x v="0"/>
    <n v="7.906329897518642"/>
    <x v="1"/>
  </r>
  <r>
    <x v="551"/>
    <s v="C0362"/>
    <s v="M011"/>
    <d v="2026-09-27T08:52:50"/>
    <n v="1442.91"/>
    <x v="3"/>
    <s v="pos"/>
    <x v="0"/>
    <s v="D0362"/>
    <x v="0"/>
    <n v="0"/>
    <n v="0"/>
    <s v="Mass"/>
    <n v="81"/>
    <s v="POS"/>
    <n v="1"/>
    <x v="0"/>
    <n v="7.2751099906405656"/>
    <x v="13"/>
  </r>
  <r>
    <x v="552"/>
    <s v="C0017"/>
    <s v="M069"/>
    <d v="2026-09-09T19:48:37"/>
    <n v="1143.5899999999999"/>
    <x v="0"/>
    <s v="web"/>
    <x v="1"/>
    <s v="D0017"/>
    <x v="1"/>
    <n v="0"/>
    <n v="0"/>
    <s v="Emerging"/>
    <n v="5"/>
    <s v="Android"/>
    <n v="1"/>
    <x v="0"/>
    <n v="7.042801773260269"/>
    <x v="12"/>
  </r>
  <r>
    <x v="553"/>
    <s v="C0012"/>
    <s v="M014"/>
    <d v="2026-09-01T08:35:11"/>
    <n v="3014.08"/>
    <x v="4"/>
    <s v="mobile_app"/>
    <x v="1"/>
    <s v="D0012"/>
    <x v="0"/>
    <n v="0"/>
    <n v="0"/>
    <s v="Affluent"/>
    <n v="90"/>
    <s v="Android"/>
    <n v="1"/>
    <x v="0"/>
    <n v="8.011381642805949"/>
    <x v="13"/>
  </r>
  <r>
    <x v="554"/>
    <s v="C0446"/>
    <s v="M052"/>
    <d v="2026-09-03T01:02:54"/>
    <n v="718.11"/>
    <x v="9"/>
    <s v="web"/>
    <x v="1"/>
    <s v="D0446"/>
    <x v="0"/>
    <n v="0"/>
    <n v="0"/>
    <s v="Mass"/>
    <n v="44"/>
    <s v="Web"/>
    <n v="1"/>
    <x v="0"/>
    <n v="6.578014336283486"/>
    <x v="21"/>
  </r>
  <r>
    <x v="555"/>
    <s v="C0534"/>
    <s v="M027"/>
    <d v="2026-08-24T12:59:04"/>
    <n v="588.44000000000005"/>
    <x v="2"/>
    <s v="upi"/>
    <x v="3"/>
    <s v="D0534"/>
    <x v="0"/>
    <n v="0"/>
    <n v="0"/>
    <s v="Mass"/>
    <n v="20"/>
    <s v="Android"/>
    <n v="1"/>
    <x v="0"/>
    <n v="6.3791729336268874"/>
    <x v="14"/>
  </r>
  <r>
    <x v="556"/>
    <s v="C0206"/>
    <s v="M061"/>
    <d v="2026-09-07T12:16:24"/>
    <n v="3107.79"/>
    <x v="6"/>
    <s v="upi"/>
    <x v="0"/>
    <s v="D0206"/>
    <x v="0"/>
    <n v="0"/>
    <n v="0"/>
    <s v="Affluent"/>
    <n v="46"/>
    <s v="iOS"/>
    <n v="1"/>
    <x v="0"/>
    <n v="8.0419888619427571"/>
    <x v="14"/>
  </r>
  <r>
    <x v="557"/>
    <s v="C0286"/>
    <s v="M038"/>
    <d v="2026-08-23T18:52:47"/>
    <n v="409.6"/>
    <x v="9"/>
    <s v="mobile_app"/>
    <x v="5"/>
    <s v="D0286"/>
    <x v="0"/>
    <n v="0"/>
    <n v="0"/>
    <s v="Mass"/>
    <n v="40"/>
    <s v="Android"/>
    <n v="1"/>
    <x v="0"/>
    <n v="6.0176195045848333"/>
    <x v="8"/>
  </r>
  <r>
    <x v="558"/>
    <s v="C0626"/>
    <s v="M055"/>
    <d v="2026-09-04T19:48:19"/>
    <n v="576.04"/>
    <x v="7"/>
    <s v="upi"/>
    <x v="5"/>
    <s v="D0626"/>
    <x v="0"/>
    <n v="0"/>
    <n v="0"/>
    <s v="Mass"/>
    <n v="65"/>
    <s v="Web"/>
    <n v="1"/>
    <x v="0"/>
    <n v="6.3579115881954174"/>
    <x v="12"/>
  </r>
  <r>
    <x v="559"/>
    <s v="C0620"/>
    <s v="M049"/>
    <d v="2026-08-09T22:31:07"/>
    <n v="506.27"/>
    <x v="9"/>
    <s v="upi"/>
    <x v="0"/>
    <s v="D0620"/>
    <x v="0"/>
    <n v="0"/>
    <n v="0"/>
    <s v="Mass"/>
    <n v="21"/>
    <s v="Android"/>
    <n v="1"/>
    <x v="0"/>
    <n v="6.2290434062184472"/>
    <x v="3"/>
  </r>
  <r>
    <x v="560"/>
    <s v="C0259"/>
    <s v="M066"/>
    <d v="2026-08-19T09:07:56"/>
    <n v="403.35"/>
    <x v="6"/>
    <s v="upi"/>
    <x v="2"/>
    <s v="D0259"/>
    <x v="0"/>
    <n v="0"/>
    <n v="0"/>
    <s v=""/>
    <n v="84"/>
    <s v="Android"/>
    <n v="1"/>
    <x v="0"/>
    <n v="6.0022808395418314"/>
    <x v="22"/>
  </r>
  <r>
    <x v="561"/>
    <s v="C0075"/>
    <s v="M010"/>
    <d v="2026-09-19T05:04:28"/>
    <n v="714.22"/>
    <x v="8"/>
    <s v="mobile_app"/>
    <x v="3"/>
    <s v="D0075"/>
    <x v="0"/>
    <n v="0"/>
    <n v="0"/>
    <s v="Mass"/>
    <n v="39"/>
    <s v="Android"/>
    <n v="1"/>
    <x v="0"/>
    <n v="6.5725901876741295"/>
    <x v="7"/>
  </r>
  <r>
    <x v="562"/>
    <s v="C0163"/>
    <s v="M002"/>
    <d v="2026-08-18T00:13:04"/>
    <n v="312.77999999999997"/>
    <x v="2"/>
    <s v="web"/>
    <x v="1"/>
    <s v="D0163"/>
    <x v="0"/>
    <n v="0"/>
    <n v="0"/>
    <s v="Emerging"/>
    <n v="14"/>
    <s v="Android"/>
    <n v="1"/>
    <x v="0"/>
    <n v="5.7486921034048093"/>
    <x v="17"/>
  </r>
  <r>
    <x v="563"/>
    <s v="C0254"/>
    <s v="M048"/>
    <d v="2026-08-21T11:04:23"/>
    <n v="359.18"/>
    <x v="4"/>
    <s v="upi"/>
    <x v="0"/>
    <s v="D0254"/>
    <x v="0"/>
    <n v="0"/>
    <n v="0"/>
    <s v="Mass"/>
    <n v="66"/>
    <s v="Android"/>
    <n v="1"/>
    <x v="0"/>
    <n v="5.886603906491807"/>
    <x v="5"/>
  </r>
  <r>
    <x v="564"/>
    <s v="C0488"/>
    <s v="M033"/>
    <d v="2026-08-18T17:41:00"/>
    <n v="443.76"/>
    <x v="0"/>
    <s v="upi"/>
    <x v="2"/>
    <s v="D0488"/>
    <x v="0"/>
    <n v="0"/>
    <n v="0"/>
    <s v="Mass"/>
    <n v="68"/>
    <s v="Android"/>
    <n v="1"/>
    <x v="0"/>
    <n v="6.0975348108350484"/>
    <x v="1"/>
  </r>
  <r>
    <x v="565"/>
    <s v="C0130"/>
    <s v="M044"/>
    <d v="2026-08-30T09:38:28"/>
    <n v="691.12"/>
    <x v="8"/>
    <s v="web"/>
    <x v="1"/>
    <s v="D0130"/>
    <x v="0"/>
    <n v="0"/>
    <n v="0"/>
    <s v="Emerging"/>
    <n v="8"/>
    <s v="iOS"/>
    <n v="1"/>
    <x v="0"/>
    <n v="6.5397593509884473"/>
    <x v="22"/>
  </r>
  <r>
    <x v="566"/>
    <s v="C0330"/>
    <s v="M006"/>
    <d v="2026-09-24T06:30:58"/>
    <n v="4855.1000000000004"/>
    <x v="7"/>
    <s v="pos"/>
    <x v="2"/>
    <s v=""/>
    <x v="0"/>
    <n v="0"/>
    <n v="0"/>
    <s v="Affluent"/>
    <n v="74"/>
    <s v=""/>
    <m/>
    <x v="0"/>
    <n v="8.4879909256080239"/>
    <x v="9"/>
  </r>
  <r>
    <x v="567"/>
    <s v="C0575"/>
    <s v="M005"/>
    <d v="2026-08-10T08:34:49"/>
    <n v="969.88"/>
    <x v="9"/>
    <s v="pos"/>
    <x v="4"/>
    <s v="D0575"/>
    <x v="0"/>
    <n v="0"/>
    <n v="0"/>
    <s v="Mass"/>
    <n v="27"/>
    <s v="Android"/>
    <n v="1"/>
    <x v="0"/>
    <n v="6.8782028767201124"/>
    <x v="13"/>
  </r>
  <r>
    <x v="568"/>
    <s v="C0011"/>
    <s v="M065"/>
    <d v="2026-09-07T02:39:33"/>
    <n v="337.26"/>
    <x v="1"/>
    <s v="mobile_app"/>
    <x v="2"/>
    <s v=""/>
    <x v="0"/>
    <n v="0"/>
    <n v="0"/>
    <s v="Mass"/>
    <n v="41"/>
    <s v=""/>
    <m/>
    <x v="0"/>
    <n v="5.8238148305458957"/>
    <x v="23"/>
  </r>
  <r>
    <x v="569"/>
    <s v="C0518"/>
    <s v="M033"/>
    <d v="2026-09-08T13:47:54"/>
    <n v="2587.9899999999998"/>
    <x v="0"/>
    <s v="upi"/>
    <x v="3"/>
    <s v="D0518"/>
    <x v="0"/>
    <n v="0"/>
    <n v="0"/>
    <s v="Emerging"/>
    <n v="65"/>
    <s v="iOS"/>
    <n v="0"/>
    <x v="0"/>
    <n v="7.8590231172489062"/>
    <x v="20"/>
  </r>
  <r>
    <x v="570"/>
    <s v="C0647"/>
    <s v="M063"/>
    <d v="2026-08-25T04:01:55"/>
    <n v="2450.7800000000002"/>
    <x v="6"/>
    <s v="mobile_app"/>
    <x v="0"/>
    <s v="D0647"/>
    <x v="0"/>
    <n v="1"/>
    <n v="0"/>
    <s v="Mass"/>
    <n v="87"/>
    <s v="Android"/>
    <n v="1"/>
    <x v="0"/>
    <n v="7.8045695703554152"/>
    <x v="2"/>
  </r>
  <r>
    <x v="571"/>
    <s v="C0080"/>
    <s v="M073"/>
    <d v="2026-08-26T17:59:57"/>
    <n v="749.29"/>
    <x v="8"/>
    <s v="upi"/>
    <x v="4"/>
    <s v=""/>
    <x v="0"/>
    <n v="0"/>
    <n v="0"/>
    <s v="Mass"/>
    <n v="76"/>
    <s v=""/>
    <m/>
    <x v="0"/>
    <n v="6.6204597984607316"/>
    <x v="1"/>
  </r>
  <r>
    <x v="572"/>
    <s v="C0519"/>
    <s v="M021"/>
    <d v="2026-08-03T06:23:00"/>
    <n v="4415.21"/>
    <x v="0"/>
    <s v="upi"/>
    <x v="2"/>
    <s v="D0519"/>
    <x v="0"/>
    <n v="0"/>
    <n v="0"/>
    <s v="Affluent"/>
    <n v="86"/>
    <s v="POS"/>
    <n v="1"/>
    <x v="1"/>
    <n v="8.3930371411740854"/>
    <x v="9"/>
  </r>
  <r>
    <x v="573"/>
    <s v="C0538"/>
    <s v="M002"/>
    <d v="2026-09-06T15:21:17"/>
    <n v="542.64"/>
    <x v="2"/>
    <s v="upi"/>
    <x v="5"/>
    <s v="D0538"/>
    <x v="0"/>
    <n v="0"/>
    <n v="0"/>
    <s v="Mass"/>
    <n v="25"/>
    <s v="Android"/>
    <n v="1"/>
    <x v="0"/>
    <n v="6.2982872630871469"/>
    <x v="15"/>
  </r>
  <r>
    <x v="574"/>
    <s v="C0295"/>
    <s v="M053"/>
    <d v="2026-09-28T20:17:00"/>
    <n v="748.91"/>
    <x v="3"/>
    <s v="upi"/>
    <x v="3"/>
    <s v="D0295"/>
    <x v="0"/>
    <n v="0"/>
    <n v="0"/>
    <s v="Mass"/>
    <n v="77"/>
    <s v="POS"/>
    <n v="1"/>
    <x v="0"/>
    <n v="6.61995319932978"/>
    <x v="10"/>
  </r>
  <r>
    <x v="575"/>
    <s v="C0475"/>
    <s v="M036"/>
    <d v="2026-09-05T18:10:32"/>
    <n v="337.58"/>
    <x v="2"/>
    <s v="upi"/>
    <x v="4"/>
    <s v="D0475"/>
    <x v="0"/>
    <n v="0"/>
    <n v="0"/>
    <s v="Mass"/>
    <n v="56"/>
    <s v=""/>
    <n v="1"/>
    <x v="0"/>
    <n v="5.8247604012091037"/>
    <x v="8"/>
  </r>
  <r>
    <x v="576"/>
    <s v="C0102"/>
    <s v="M014"/>
    <d v="2026-09-02T07:37:16"/>
    <n v="13556.37"/>
    <x v="4"/>
    <s v="web"/>
    <x v="4"/>
    <s v="D0102"/>
    <x v="1"/>
    <n v="0"/>
    <n v="1"/>
    <s v="Affluent"/>
    <n v="7"/>
    <s v="iOS"/>
    <n v="1"/>
    <x v="0"/>
    <n v="9.5146855898807488"/>
    <x v="16"/>
  </r>
  <r>
    <x v="577"/>
    <s v="C0595"/>
    <s v="M049"/>
    <d v="2026-09-28T00:50:06"/>
    <n v="71584.25"/>
    <x v="9"/>
    <s v="upi"/>
    <x v="1"/>
    <s v="D0595"/>
    <x v="0"/>
    <n v="1"/>
    <n v="1"/>
    <s v="Affluent"/>
    <n v="1"/>
    <s v="Android"/>
    <n v="1"/>
    <x v="0"/>
    <n v="11.178644326140079"/>
    <x v="17"/>
  </r>
  <r>
    <x v="578"/>
    <s v="C0326"/>
    <s v="M063"/>
    <d v="2026-09-18T09:53:46"/>
    <n v="1446.3"/>
    <x v="6"/>
    <s v="upi"/>
    <x v="1"/>
    <s v="D0326"/>
    <x v="0"/>
    <n v="0"/>
    <n v="0"/>
    <s v="Small Business"/>
    <n v="2"/>
    <s v="Android"/>
    <n v="1"/>
    <x v="0"/>
    <n v="7.2774550306435586"/>
    <x v="22"/>
  </r>
  <r>
    <x v="579"/>
    <s v="C0129"/>
    <s v="M004"/>
    <d v="2026-08-22T18:46:56"/>
    <n v="1658.62"/>
    <x v="6"/>
    <s v="upi"/>
    <x v="1"/>
    <s v="D0129"/>
    <x v="1"/>
    <n v="0"/>
    <n v="0"/>
    <s v="Emerging"/>
    <n v="76"/>
    <s v=""/>
    <n v="1"/>
    <x v="0"/>
    <n v="7.4143439394827491"/>
    <x v="8"/>
  </r>
  <r>
    <x v="580"/>
    <s v="C0202"/>
    <s v="M074"/>
    <d v="2026-09-26T04:26:50"/>
    <n v="140.21"/>
    <x v="9"/>
    <s v="mobile_app"/>
    <x v="2"/>
    <s v="D0202"/>
    <x v="0"/>
    <n v="0"/>
    <n v="0"/>
    <s v="Mass"/>
    <n v="60"/>
    <s v="iOS"/>
    <n v="1"/>
    <x v="0"/>
    <n v="4.9502481440811605"/>
    <x v="2"/>
  </r>
  <r>
    <x v="581"/>
    <s v="C0216"/>
    <s v="M028"/>
    <d v="2026-08-19T20:39:07"/>
    <n v="1807.66"/>
    <x v="5"/>
    <s v="pos"/>
    <x v="1"/>
    <s v="D0216"/>
    <x v="0"/>
    <n v="0"/>
    <n v="0"/>
    <s v="Mass"/>
    <n v="57"/>
    <s v="Android"/>
    <n v="1"/>
    <x v="0"/>
    <n v="7.5003415185874687"/>
    <x v="10"/>
  </r>
  <r>
    <x v="582"/>
    <s v="C0601"/>
    <s v="M038"/>
    <d v="2026-09-11T07:22:49"/>
    <n v="4785.97"/>
    <x v="9"/>
    <s v="upi"/>
    <x v="3"/>
    <s v="D0601"/>
    <x v="0"/>
    <n v="0"/>
    <n v="0"/>
    <s v="Affluent"/>
    <n v="19"/>
    <s v="Android"/>
    <n v="1"/>
    <x v="0"/>
    <n v="8.47365292239982"/>
    <x v="16"/>
  </r>
  <r>
    <x v="583"/>
    <s v="C0379"/>
    <s v="M003"/>
    <d v="2026-09-01T21:50:26"/>
    <n v="1358.6"/>
    <x v="0"/>
    <s v="upi"/>
    <x v="0"/>
    <s v=""/>
    <x v="0"/>
    <n v="0"/>
    <n v="0"/>
    <s v="Emerging"/>
    <n v="13"/>
    <s v=""/>
    <m/>
    <x v="0"/>
    <n v="7.2149458178219605"/>
    <x v="0"/>
  </r>
  <r>
    <x v="584"/>
    <s v="C0594"/>
    <s v="M022"/>
    <d v="2026-09-12T22:30:24"/>
    <n v="3333.72"/>
    <x v="6"/>
    <s v="pos"/>
    <x v="0"/>
    <s v="D0594"/>
    <x v="0"/>
    <n v="0"/>
    <n v="0"/>
    <s v="Affluent"/>
    <n v="2"/>
    <s v="Android"/>
    <n v="1"/>
    <x v="0"/>
    <n v="8.112143996804063"/>
    <x v="3"/>
  </r>
  <r>
    <x v="585"/>
    <s v="C0611"/>
    <s v="M019"/>
    <d v="2026-08-08T11:46:33"/>
    <n v="204.17"/>
    <x v="4"/>
    <s v="upi"/>
    <x v="1"/>
    <s v="D0611"/>
    <x v="0"/>
    <n v="0"/>
    <n v="0"/>
    <s v="Mass"/>
    <n v="5"/>
    <s v="Android"/>
    <n v="1"/>
    <x v="0"/>
    <n v="5.323838903778114"/>
    <x v="5"/>
  </r>
  <r>
    <x v="586"/>
    <s v="C0596"/>
    <s v="M033"/>
    <d v="2026-09-28T07:52:13"/>
    <n v="590.30999999999995"/>
    <x v="0"/>
    <s v="upi"/>
    <x v="4"/>
    <s v="D0596"/>
    <x v="0"/>
    <n v="0"/>
    <n v="0"/>
    <s v="Mass"/>
    <n v="35"/>
    <s v="POS"/>
    <n v="1"/>
    <x v="1"/>
    <n v="6.3823404145728375"/>
    <x v="16"/>
  </r>
  <r>
    <x v="587"/>
    <s v="C0189"/>
    <s v="M039"/>
    <d v="2026-08-24T05:31:39"/>
    <n v="425.39"/>
    <x v="7"/>
    <s v="upi"/>
    <x v="3"/>
    <s v="D0189"/>
    <x v="0"/>
    <n v="0"/>
    <n v="0"/>
    <s v="Emerging"/>
    <n v="89"/>
    <s v="Android"/>
    <n v="1"/>
    <x v="0"/>
    <n v="6.0553544204190297"/>
    <x v="7"/>
  </r>
  <r>
    <x v="588"/>
    <s v="C0483"/>
    <s v="M001"/>
    <d v="2026-09-09T12:17:08"/>
    <n v="227.06"/>
    <x v="0"/>
    <s v="upi"/>
    <x v="3"/>
    <s v="D0483"/>
    <x v="0"/>
    <n v="0"/>
    <n v="0"/>
    <s v="Mass"/>
    <n v="10"/>
    <s v=""/>
    <n v="1"/>
    <x v="0"/>
    <n v="5.4296087522292122"/>
    <x v="14"/>
  </r>
  <r>
    <x v="589"/>
    <s v="C0097"/>
    <s v="M069"/>
    <d v="2026-09-12T19:08:43"/>
    <n v="4560.83"/>
    <x v="0"/>
    <s v="upi"/>
    <x v="5"/>
    <s v=""/>
    <x v="0"/>
    <n v="0"/>
    <n v="0"/>
    <s v="Affluent"/>
    <n v="88"/>
    <s v=""/>
    <m/>
    <x v="0"/>
    <n v="8.4254791377922622"/>
    <x v="12"/>
  </r>
  <r>
    <x v="590"/>
    <s v="C0121"/>
    <s v="M022"/>
    <d v="2026-08-31T08:05:49"/>
    <n v="1477.7"/>
    <x v="6"/>
    <s v="mobile_app"/>
    <x v="4"/>
    <s v="D0121"/>
    <x v="0"/>
    <n v="0"/>
    <n v="0"/>
    <s v="Mass"/>
    <n v="13"/>
    <s v="Android"/>
    <n v="1"/>
    <x v="0"/>
    <n v="7.2989186023794419"/>
    <x v="13"/>
  </r>
  <r>
    <x v="591"/>
    <s v="C0560"/>
    <s v="M075"/>
    <d v="2026-09-24T22:30:41"/>
    <n v="1183.6500000000001"/>
    <x v="8"/>
    <s v="upi"/>
    <x v="1"/>
    <s v="D0560"/>
    <x v="0"/>
    <n v="0"/>
    <n v="0"/>
    <s v="Affluent"/>
    <n v="33"/>
    <s v="Web"/>
    <n v="1"/>
    <x v="0"/>
    <n v="7.0772026512924864"/>
    <x v="3"/>
  </r>
  <r>
    <x v="592"/>
    <s v="C0444"/>
    <s v="M005"/>
    <d v="2026-08-04T07:18:31"/>
    <n v="305.93"/>
    <x v="9"/>
    <s v="upi"/>
    <x v="4"/>
    <s v="D0444"/>
    <x v="0"/>
    <n v="0"/>
    <n v="0"/>
    <s v="Mass"/>
    <n v="3"/>
    <s v="Android"/>
    <n v="1"/>
    <x v="0"/>
    <n v="5.7266197085589585"/>
    <x v="16"/>
  </r>
  <r>
    <x v="593"/>
    <s v="C0169"/>
    <s v="M064"/>
    <d v="2026-08-21T10:19:46"/>
    <n v="276.67"/>
    <x v="7"/>
    <s v="upi"/>
    <x v="1"/>
    <s v="D0169"/>
    <x v="0"/>
    <n v="0"/>
    <n v="0"/>
    <s v="Mass"/>
    <n v="40"/>
    <s v="Android"/>
    <n v="1"/>
    <x v="0"/>
    <n v="5.6264333582285966"/>
    <x v="11"/>
  </r>
  <r>
    <x v="594"/>
    <s v="C0098"/>
    <s v="M069"/>
    <d v="2026-09-29T12:42:28"/>
    <n v="2521.33"/>
    <x v="0"/>
    <s v="web"/>
    <x v="4"/>
    <s v="D0098"/>
    <x v="0"/>
    <n v="0"/>
    <n v="0"/>
    <s v="Emerging"/>
    <n v="16"/>
    <s v="POS"/>
    <n v="1"/>
    <x v="0"/>
    <n v="7.832938356497853"/>
    <x v="14"/>
  </r>
  <r>
    <x v="595"/>
    <s v="C0526"/>
    <s v="M045"/>
    <d v="2026-08-05T21:11:38"/>
    <n v="1482.88"/>
    <x v="7"/>
    <s v="web"/>
    <x v="2"/>
    <s v="D0526"/>
    <x v="0"/>
    <n v="0"/>
    <n v="0"/>
    <s v="Emerging"/>
    <n v="26"/>
    <s v="Android"/>
    <n v="1"/>
    <x v="0"/>
    <n v="7.3024155579240819"/>
    <x v="0"/>
  </r>
  <r>
    <x v="596"/>
    <s v="C0571"/>
    <s v="M064"/>
    <d v="2026-08-25T09:44:02"/>
    <n v="695.77"/>
    <x v="7"/>
    <s v="web"/>
    <x v="5"/>
    <s v=""/>
    <x v="0"/>
    <n v="0"/>
    <n v="0"/>
    <s v="Mass"/>
    <n v="54"/>
    <s v=""/>
    <m/>
    <x v="0"/>
    <n v="6.54645537065048"/>
    <x v="22"/>
  </r>
  <r>
    <x v="597"/>
    <s v="C0323"/>
    <s v="M004"/>
    <d v="2026-09-16T20:28:41"/>
    <n v="2866.24"/>
    <x v="6"/>
    <s v="pos"/>
    <x v="1"/>
    <s v="D0323"/>
    <x v="0"/>
    <n v="0"/>
    <n v="0"/>
    <s v="Affluent"/>
    <n v="62"/>
    <s v="Android"/>
    <n v="1"/>
    <x v="0"/>
    <n v="7.961105173576156"/>
    <x v="10"/>
  </r>
  <r>
    <x v="598"/>
    <s v="C0330"/>
    <s v="M016"/>
    <d v="2026-09-26T20:53:38"/>
    <n v="5851.33"/>
    <x v="2"/>
    <s v="web"/>
    <x v="2"/>
    <s v=""/>
    <x v="0"/>
    <n v="0"/>
    <n v="1"/>
    <s v="Affluent"/>
    <n v="74"/>
    <s v=""/>
    <m/>
    <x v="0"/>
    <n v="8.6745951515275479"/>
    <x v="10"/>
  </r>
  <r>
    <x v="599"/>
    <s v="C0020"/>
    <s v="M064"/>
    <d v="2026-08-15T04:27:16"/>
    <n v="13758.97"/>
    <x v="7"/>
    <s v="mobile_app"/>
    <x v="4"/>
    <s v="D0020"/>
    <x v="0"/>
    <n v="1"/>
    <n v="1"/>
    <s v="Emerging"/>
    <n v="6"/>
    <s v="iOS"/>
    <n v="1"/>
    <x v="0"/>
    <n v="9.5295189312523991"/>
    <x v="2"/>
  </r>
  <r>
    <x v="600"/>
    <s v="C0022"/>
    <s v="M051"/>
    <d v="2026-08-12T15:17:02"/>
    <n v="2912.64"/>
    <x v="3"/>
    <s v="mobile_app"/>
    <x v="1"/>
    <s v="D0022"/>
    <x v="0"/>
    <n v="0"/>
    <n v="0"/>
    <s v="Affluent"/>
    <n v="23"/>
    <s v="POS"/>
    <n v="1"/>
    <x v="1"/>
    <n v="7.9771584375995888"/>
    <x v="15"/>
  </r>
  <r>
    <x v="601"/>
    <s v="C0193"/>
    <s v="M053"/>
    <d v="2026-08-26T14:26:18"/>
    <n v="429.83"/>
    <x v="3"/>
    <s v="mobile_app"/>
    <x v="1"/>
    <s v="D0193"/>
    <x v="0"/>
    <n v="0"/>
    <n v="0"/>
    <s v="Mass"/>
    <n v="72"/>
    <s v="iOS"/>
    <n v="1"/>
    <x v="0"/>
    <n v="6.0657135807406366"/>
    <x v="4"/>
  </r>
  <r>
    <x v="602"/>
    <s v="C0551"/>
    <s v="M074"/>
    <d v="2026-08-24T19:10:43"/>
    <n v="627.78"/>
    <x v="9"/>
    <s v="web"/>
    <x v="1"/>
    <s v="D0551"/>
    <x v="1"/>
    <n v="0"/>
    <n v="0"/>
    <s v="Mass"/>
    <n v="73"/>
    <s v="Web"/>
    <n v="1"/>
    <x v="0"/>
    <n v="6.4437814339933794"/>
    <x v="12"/>
  </r>
  <r>
    <x v="603"/>
    <s v="C0314"/>
    <s v="M033"/>
    <d v="2026-08-25T05:33:04"/>
    <n v="1795.68"/>
    <x v="0"/>
    <s v="pos"/>
    <x v="1"/>
    <s v="D0314"/>
    <x v="0"/>
    <n v="0"/>
    <n v="0"/>
    <s v="Emerging"/>
    <n v="76"/>
    <s v="Android"/>
    <n v="1"/>
    <x v="0"/>
    <n v="7.4936957963576747"/>
    <x v="7"/>
  </r>
  <r>
    <x v="604"/>
    <s v="C0074"/>
    <s v="M044"/>
    <d v="2026-09-05T01:34:51"/>
    <n v="198.43"/>
    <x v="8"/>
    <s v="web"/>
    <x v="1"/>
    <s v="D0074"/>
    <x v="0"/>
    <n v="0"/>
    <n v="0"/>
    <s v="Mass"/>
    <n v="45"/>
    <s v="iOS"/>
    <n v="1"/>
    <x v="0"/>
    <n v="5.2954632975651306"/>
    <x v="21"/>
  </r>
  <r>
    <x v="605"/>
    <s v="C0383"/>
    <s v="M046"/>
    <d v="2026-08-04T09:54:02"/>
    <n v="860.75"/>
    <x v="1"/>
    <s v="web"/>
    <x v="1"/>
    <s v="D0383"/>
    <x v="0"/>
    <n v="0"/>
    <n v="0"/>
    <s v="Mass"/>
    <n v="22"/>
    <s v="Android"/>
    <n v="1"/>
    <x v="1"/>
    <n v="6.7589652053969749"/>
    <x v="22"/>
  </r>
  <r>
    <x v="606"/>
    <s v="C0572"/>
    <s v="M058"/>
    <d v="2026-09-24T12:52:22"/>
    <n v="2154.21"/>
    <x v="8"/>
    <s v="mobile_app"/>
    <x v="0"/>
    <s v="D0572"/>
    <x v="0"/>
    <n v="0"/>
    <n v="0"/>
    <s v="Emerging"/>
    <n v="38"/>
    <s v="iOS"/>
    <n v="0"/>
    <x v="0"/>
    <n v="7.6756434455859441"/>
    <x v="14"/>
  </r>
  <r>
    <x v="607"/>
    <s v="C0242"/>
    <s v="M048"/>
    <d v="2026-08-27T05:50:57"/>
    <n v="351.12"/>
    <x v="4"/>
    <s v="mobile_app"/>
    <x v="0"/>
    <s v="D0242"/>
    <x v="0"/>
    <n v="0"/>
    <n v="0"/>
    <s v="Mass"/>
    <n v="66"/>
    <s v="POS"/>
    <n v="1"/>
    <x v="0"/>
    <n v="5.8639720265927053"/>
    <x v="7"/>
  </r>
  <r>
    <x v="608"/>
    <s v="C0386"/>
    <s v="M043"/>
    <d v="2026-09-19T19:00:33"/>
    <n v="391.76"/>
    <x v="1"/>
    <s v="web"/>
    <x v="4"/>
    <s v="D0386"/>
    <x v="0"/>
    <n v="0"/>
    <n v="0"/>
    <s v="Mass"/>
    <n v="77"/>
    <s v="iOS"/>
    <n v="1"/>
    <x v="0"/>
    <n v="5.9731987383010896"/>
    <x v="12"/>
  </r>
  <r>
    <x v="609"/>
    <s v="C0296"/>
    <s v="M038"/>
    <d v="2026-08-29T08:22:32"/>
    <n v="1074.51"/>
    <x v="9"/>
    <s v="mobile_app"/>
    <x v="1"/>
    <s v=""/>
    <x v="0"/>
    <n v="0"/>
    <n v="0"/>
    <s v="Emerging"/>
    <n v="64"/>
    <s v=""/>
    <m/>
    <x v="0"/>
    <n v="6.9805502466654881"/>
    <x v="13"/>
  </r>
  <r>
    <x v="610"/>
    <s v="C0589"/>
    <s v="M019"/>
    <d v="2026-09-04T22:19:11"/>
    <n v="10495.81"/>
    <x v="4"/>
    <s v="upi"/>
    <x v="3"/>
    <s v="D0589"/>
    <x v="0"/>
    <n v="0"/>
    <n v="1"/>
    <s v="Affluent"/>
    <n v="1"/>
    <s v="iOS"/>
    <n v="1"/>
    <x v="0"/>
    <n v="9.2588266804623416"/>
    <x v="3"/>
  </r>
  <r>
    <x v="611"/>
    <s v="C0460"/>
    <s v="M037"/>
    <d v="2026-09-20T23:19:51"/>
    <n v="340.3"/>
    <x v="7"/>
    <s v="upi"/>
    <x v="4"/>
    <s v="D0460"/>
    <x v="1"/>
    <n v="0"/>
    <n v="0"/>
    <s v="Emerging"/>
    <n v="91"/>
    <s v="Android"/>
    <n v="1"/>
    <x v="0"/>
    <n v="5.8327618559126613"/>
    <x v="18"/>
  </r>
  <r>
    <x v="612"/>
    <s v="C0169"/>
    <s v="M028"/>
    <d v="2026-08-02T01:34:35"/>
    <n v="332.3"/>
    <x v="7"/>
    <s v="upi"/>
    <x v="1"/>
    <s v="D0169"/>
    <x v="0"/>
    <n v="0"/>
    <n v="0"/>
    <s v="Mass"/>
    <n v="40"/>
    <s v="Android"/>
    <n v="1"/>
    <x v="0"/>
    <n v="5.8090429853136936"/>
    <x v="21"/>
  </r>
  <r>
    <x v="613"/>
    <s v="C0423"/>
    <s v="M073"/>
    <d v="2026-09-21T07:22:19"/>
    <n v="1684.96"/>
    <x v="8"/>
    <s v="upi"/>
    <x v="2"/>
    <s v="D0423"/>
    <x v="0"/>
    <n v="0"/>
    <n v="0"/>
    <s v="Affluent"/>
    <n v="44"/>
    <s v="Android"/>
    <n v="1"/>
    <x v="0"/>
    <n v="7.4300904134879557"/>
    <x v="16"/>
  </r>
  <r>
    <x v="614"/>
    <s v="C0288"/>
    <s v="M062"/>
    <d v="2026-09-16T10:10:56"/>
    <n v="2563.0100000000002"/>
    <x v="4"/>
    <s v="upi"/>
    <x v="3"/>
    <s v="D0288"/>
    <x v="0"/>
    <n v="0"/>
    <n v="0"/>
    <s v="Affluent"/>
    <m/>
    <s v="Android"/>
    <n v="1"/>
    <x v="0"/>
    <n v="7.8493277181889614"/>
    <x v="11"/>
  </r>
  <r>
    <x v="615"/>
    <s v="C0469"/>
    <s v="M056"/>
    <d v="2026-08-15T19:02:44"/>
    <n v="725.3"/>
    <x v="0"/>
    <s v="mobile_app"/>
    <x v="3"/>
    <s v="D0469"/>
    <x v="0"/>
    <n v="0"/>
    <n v="0"/>
    <s v="Mass"/>
    <n v="77"/>
    <s v="Android"/>
    <n v="1"/>
    <x v="0"/>
    <n v="6.5879631526121223"/>
    <x v="12"/>
  </r>
  <r>
    <x v="616"/>
    <s v="C0450"/>
    <s v="M017"/>
    <d v="2026-09-10T22:25:11"/>
    <n v="248.57"/>
    <x v="9"/>
    <s v="pos"/>
    <x v="4"/>
    <s v="D0450"/>
    <x v="0"/>
    <n v="0"/>
    <n v="0"/>
    <s v="Mass"/>
    <n v="40"/>
    <s v="iOS"/>
    <n v="1"/>
    <x v="0"/>
    <n v="5.5197394369639063"/>
    <x v="3"/>
  </r>
  <r>
    <x v="617"/>
    <s v="C0183"/>
    <s v="M024"/>
    <d v="2026-09-24T16:13:02"/>
    <n v="1151.1600000000001"/>
    <x v="6"/>
    <s v="web"/>
    <x v="0"/>
    <s v="D0183"/>
    <x v="1"/>
    <n v="0"/>
    <n v="0"/>
    <s v="Mass"/>
    <n v="85"/>
    <s v="Android"/>
    <n v="1"/>
    <x v="1"/>
    <n v="7.0493937205005563"/>
    <x v="6"/>
  </r>
  <r>
    <x v="618"/>
    <s v="C0367"/>
    <s v="M049"/>
    <d v="2026-09-16T12:14:49"/>
    <n v="794.13"/>
    <x v="9"/>
    <s v="upi"/>
    <x v="1"/>
    <s v="D0367"/>
    <x v="0"/>
    <n v="0"/>
    <n v="0"/>
    <s v="Emerging"/>
    <n v="32"/>
    <s v="Android"/>
    <n v="1"/>
    <x v="0"/>
    <n v="6.6785056232986433"/>
    <x v="14"/>
  </r>
  <r>
    <x v="619"/>
    <s v="C0619"/>
    <s v="M063"/>
    <d v="2026-09-03T20:26:25"/>
    <n v="962.39"/>
    <x v="6"/>
    <s v="upi"/>
    <x v="2"/>
    <s v="D0619"/>
    <x v="1"/>
    <n v="0"/>
    <n v="0"/>
    <s v="Mass"/>
    <n v="82"/>
    <s v="Android"/>
    <n v="1"/>
    <x v="0"/>
    <n v="6.8704583142377436"/>
    <x v="10"/>
  </r>
  <r>
    <x v="620"/>
    <s v="C0589"/>
    <s v="M009"/>
    <d v="2026-09-23T15:14:18"/>
    <n v="3402.51"/>
    <x v="0"/>
    <s v="mobile_app"/>
    <x v="3"/>
    <s v="D0589"/>
    <x v="0"/>
    <n v="0"/>
    <n v="0"/>
    <s v="Affluent"/>
    <n v="1"/>
    <s v="iOS"/>
    <n v="1"/>
    <x v="0"/>
    <n v="8.1325625310355925"/>
    <x v="15"/>
  </r>
  <r>
    <x v="621"/>
    <s v="C0569"/>
    <s v="M063"/>
    <d v="2026-08-20T19:43:26"/>
    <n v="1054.3900000000001"/>
    <x v="6"/>
    <s v="upi"/>
    <x v="3"/>
    <s v="D0569"/>
    <x v="0"/>
    <n v="0"/>
    <n v="0"/>
    <s v="Affluent"/>
    <n v="93"/>
    <s v="Android"/>
    <n v="1"/>
    <x v="0"/>
    <n v="6.9616656458461401"/>
    <x v="12"/>
  </r>
  <r>
    <x v="622"/>
    <s v="C0078"/>
    <s v="M005"/>
    <d v="2026-09-19T14:06:18"/>
    <n v="2395.21"/>
    <x v="9"/>
    <s v="web"/>
    <x v="2"/>
    <s v="D0078"/>
    <x v="0"/>
    <n v="0"/>
    <n v="0"/>
    <s v="Affluent"/>
    <n v="39"/>
    <s v="Android"/>
    <n v="1"/>
    <x v="0"/>
    <n v="7.7816436014714414"/>
    <x v="4"/>
  </r>
  <r>
    <x v="623"/>
    <s v="C0158"/>
    <s v="M058"/>
    <d v="2026-08-09T12:21:29"/>
    <n v="1050.6199999999999"/>
    <x v="8"/>
    <s v="web"/>
    <x v="1"/>
    <s v="D0158"/>
    <x v="0"/>
    <n v="0"/>
    <n v="0"/>
    <s v="Mass"/>
    <n v="65"/>
    <s v="Android"/>
    <n v="0"/>
    <x v="0"/>
    <n v="6.9580871113131399"/>
    <x v="14"/>
  </r>
  <r>
    <x v="624"/>
    <s v="C0151"/>
    <s v="M023"/>
    <d v="2026-08-19T08:53:32"/>
    <n v="401.39"/>
    <x v="7"/>
    <s v="mobile_app"/>
    <x v="4"/>
    <s v="D0151"/>
    <x v="0"/>
    <n v="0"/>
    <n v="0"/>
    <s v="Mass"/>
    <n v="1"/>
    <s v="POS"/>
    <n v="1"/>
    <x v="0"/>
    <n v="5.9974217675821082"/>
    <x v="13"/>
  </r>
  <r>
    <x v="625"/>
    <s v="C0468"/>
    <s v="M058"/>
    <d v="2026-08-27T21:06:38"/>
    <n v="4360.2"/>
    <x v="8"/>
    <s v="web"/>
    <x v="4"/>
    <s v="D0468"/>
    <x v="1"/>
    <n v="0"/>
    <n v="0"/>
    <s v="Affluent"/>
    <n v="6"/>
    <s v="POS"/>
    <n v="1"/>
    <x v="0"/>
    <n v="8.3805025278322258"/>
    <x v="0"/>
  </r>
  <r>
    <x v="626"/>
    <s v="C0180"/>
    <s v="M075"/>
    <d v="2026-08-15T17:56:12"/>
    <n v="160.72"/>
    <x v="8"/>
    <s v="upi"/>
    <x v="5"/>
    <s v="D0180"/>
    <x v="0"/>
    <n v="0"/>
    <n v="0"/>
    <s v="Mass"/>
    <n v="52"/>
    <s v="Android"/>
    <n v="1"/>
    <x v="0"/>
    <n v="5.0858664447725701"/>
    <x v="1"/>
  </r>
  <r>
    <x v="627"/>
    <s v="C0306"/>
    <s v="M038"/>
    <d v="2026-09-01T22:02:15"/>
    <n v="1277.5999999999999"/>
    <x v="9"/>
    <s v="web"/>
    <x v="2"/>
    <s v="D0306"/>
    <x v="0"/>
    <n v="0"/>
    <n v="0"/>
    <s v="Emerging"/>
    <n v="58"/>
    <s v="iOS"/>
    <n v="1"/>
    <x v="0"/>
    <n v="7.1535210083326266"/>
    <x v="3"/>
  </r>
  <r>
    <x v="628"/>
    <s v="C0038"/>
    <s v="M062"/>
    <d v="2026-08-21T13:22:33"/>
    <n v="407.19"/>
    <x v="4"/>
    <s v="upi"/>
    <x v="0"/>
    <s v="D0038"/>
    <x v="0"/>
    <n v="0"/>
    <n v="0"/>
    <s v="Mass"/>
    <n v="56"/>
    <s v="Android"/>
    <n v="1"/>
    <x v="0"/>
    <n v="6.0117327522804702"/>
    <x v="20"/>
  </r>
  <r>
    <x v="629"/>
    <s v="C0599"/>
    <s v="M012"/>
    <d v="2026-08-11T20:30:15"/>
    <n v="863.47"/>
    <x v="1"/>
    <s v="upi"/>
    <x v="1"/>
    <s v="D0599"/>
    <x v="0"/>
    <n v="0"/>
    <n v="0"/>
    <s v="Emerging"/>
    <n v="3"/>
    <s v="iOS"/>
    <n v="1"/>
    <x v="0"/>
    <n v="6.7621166023812469"/>
    <x v="10"/>
  </r>
  <r>
    <x v="630"/>
    <s v="C0334"/>
    <s v="M021"/>
    <d v="2026-09-10T10:06:34"/>
    <n v="1089.06"/>
    <x v="0"/>
    <s v="upi"/>
    <x v="1"/>
    <s v="D0334"/>
    <x v="0"/>
    <n v="0"/>
    <n v="0"/>
    <s v="Small Business"/>
    <n v="14"/>
    <s v="Android"/>
    <n v="1"/>
    <x v="0"/>
    <n v="6.9939880195797803"/>
    <x v="11"/>
  </r>
  <r>
    <x v="631"/>
    <s v="C0123"/>
    <s v="M008"/>
    <d v="2026-08-15T19:36:49"/>
    <n v="805.27"/>
    <x v="9"/>
    <s v="web"/>
    <x v="3"/>
    <s v="D0123"/>
    <x v="0"/>
    <n v="0"/>
    <n v="0"/>
    <s v="Emerging"/>
    <n v="88"/>
    <s v="Web"/>
    <n v="1"/>
    <x v="0"/>
    <n v="6.6924186740038643"/>
    <x v="12"/>
  </r>
  <r>
    <x v="632"/>
    <s v="C0474"/>
    <s v="M054"/>
    <d v="2026-09-14T20:45:27"/>
    <n v="282.52999999999997"/>
    <x v="0"/>
    <s v="mobile_app"/>
    <x v="2"/>
    <s v="D0474"/>
    <x v="0"/>
    <n v="0"/>
    <n v="0"/>
    <s v="Mass"/>
    <n v="23"/>
    <s v="Android"/>
    <n v="1"/>
    <x v="0"/>
    <n v="5.6473179376750746"/>
    <x v="10"/>
  </r>
  <r>
    <x v="633"/>
    <s v="C0344"/>
    <s v="M048"/>
    <d v="2026-09-24T06:42:20"/>
    <n v="863.06"/>
    <x v="4"/>
    <s v="mobile_app"/>
    <x v="2"/>
    <s v="D0344"/>
    <x v="0"/>
    <n v="0"/>
    <n v="0"/>
    <s v="Mass"/>
    <n v="70"/>
    <s v="Android"/>
    <n v="1"/>
    <x v="0"/>
    <n v="6.761642210837346"/>
    <x v="9"/>
  </r>
  <r>
    <x v="634"/>
    <s v="C0457"/>
    <s v="M061"/>
    <d v="2026-08-31T09:14:22"/>
    <n v="1564.98"/>
    <x v="6"/>
    <s v="upi"/>
    <x v="5"/>
    <s v="D0457"/>
    <x v="0"/>
    <n v="0"/>
    <n v="0"/>
    <s v="Emerging"/>
    <n v="58"/>
    <s v="Web"/>
    <n v="1"/>
    <x v="0"/>
    <n v="7.3562671050771122"/>
    <x v="22"/>
  </r>
  <r>
    <x v="635"/>
    <s v="C0442"/>
    <s v="M003"/>
    <d v="2026-08-24T14:55:57"/>
    <n v="263.8"/>
    <x v="0"/>
    <s v="upi"/>
    <x v="0"/>
    <s v="D0442"/>
    <x v="0"/>
    <n v="0"/>
    <n v="0"/>
    <s v="Mass"/>
    <n v="64"/>
    <s v="Android"/>
    <n v="1"/>
    <x v="0"/>
    <n v="5.5789748240628532"/>
    <x v="4"/>
  </r>
  <r>
    <x v="636"/>
    <s v="C0470"/>
    <s v="M056"/>
    <d v="2026-09-22T14:14:32"/>
    <n v="708.91"/>
    <x v="0"/>
    <s v="pos"/>
    <x v="2"/>
    <s v="D0470"/>
    <x v="0"/>
    <n v="0"/>
    <n v="0"/>
    <s v="Mass"/>
    <n v="46"/>
    <s v="Android"/>
    <n v="1"/>
    <x v="0"/>
    <n v="6.5651382014371817"/>
    <x v="4"/>
  </r>
  <r>
    <x v="637"/>
    <s v="C0007"/>
    <s v="M021"/>
    <d v="2026-08-14T08:36:12"/>
    <n v="592.09"/>
    <x v="0"/>
    <s v="upi"/>
    <x v="2"/>
    <s v="D0007"/>
    <x v="0"/>
    <n v="0"/>
    <n v="0"/>
    <s v="Emerging"/>
    <n v="71"/>
    <s v="Android"/>
    <n v="1"/>
    <x v="0"/>
    <n v="6.3853461581393969"/>
    <x v="13"/>
  </r>
  <r>
    <x v="638"/>
    <s v="C0302"/>
    <s v="M019"/>
    <d v="2026-09-05T05:38:16"/>
    <n v="2738.88"/>
    <x v="4"/>
    <s v="mobile_app"/>
    <x v="4"/>
    <s v="D0302"/>
    <x v="0"/>
    <n v="0"/>
    <n v="0"/>
    <s v="Mass"/>
    <n v="44"/>
    <s v=""/>
    <n v="1"/>
    <x v="0"/>
    <n v="7.9156694028026218"/>
    <x v="7"/>
  </r>
  <r>
    <x v="639"/>
    <s v="C0548"/>
    <s v="M034"/>
    <d v="2026-09-01T17:20:19"/>
    <n v="351.52"/>
    <x v="3"/>
    <s v="upi"/>
    <x v="3"/>
    <s v="D0548"/>
    <x v="1"/>
    <n v="0"/>
    <n v="0"/>
    <s v="Mass"/>
    <n v="65"/>
    <s v="Android"/>
    <n v="1"/>
    <x v="0"/>
    <n v="5.8651073582314597"/>
    <x v="1"/>
  </r>
  <r>
    <x v="640"/>
    <s v="C0520"/>
    <s v="M004"/>
    <d v="2026-09-15T18:34:13"/>
    <n v="2706.5"/>
    <x v="6"/>
    <s v="web"/>
    <x v="2"/>
    <s v="D0520"/>
    <x v="0"/>
    <n v="0"/>
    <n v="0"/>
    <s v="Small Business"/>
    <n v="42"/>
    <s v="iOS"/>
    <n v="1"/>
    <x v="0"/>
    <n v="7.9037809788751456"/>
    <x v="8"/>
  </r>
  <r>
    <x v="641"/>
    <s v="C0317"/>
    <s v="M038"/>
    <d v="2026-09-07T11:21:08"/>
    <n v="511.07"/>
    <x v="9"/>
    <s v="mobile_app"/>
    <x v="1"/>
    <s v=""/>
    <x v="0"/>
    <n v="0"/>
    <n v="0"/>
    <s v="Emerging"/>
    <n v="10"/>
    <s v=""/>
    <m/>
    <x v="0"/>
    <n v="6.2384613344443514"/>
    <x v="5"/>
  </r>
  <r>
    <x v="642"/>
    <s v="C0097"/>
    <s v="M068"/>
    <d v="2026-09-24T10:14:04"/>
    <n v="1157.47"/>
    <x v="1"/>
    <s v="mobile_app"/>
    <x v="5"/>
    <s v="D0097"/>
    <x v="0"/>
    <n v="0"/>
    <n v="0"/>
    <s v="Affluent"/>
    <n v="88"/>
    <s v="Web"/>
    <n v="0"/>
    <x v="1"/>
    <n v="7.0548554479825389"/>
    <x v="11"/>
  </r>
  <r>
    <x v="643"/>
    <s v="C0264"/>
    <s v="M029"/>
    <d v="2026-08-06T18:00:00"/>
    <n v="296.36"/>
    <x v="0"/>
    <s v="upi"/>
    <x v="0"/>
    <s v="D0264"/>
    <x v="1"/>
    <n v="0"/>
    <n v="0"/>
    <s v="Mass"/>
    <n v="90"/>
    <s v="iOS"/>
    <n v="0"/>
    <x v="0"/>
    <n v="5.6949435259889967"/>
    <x v="8"/>
  </r>
  <r>
    <x v="644"/>
    <s v="C0307"/>
    <s v="M043"/>
    <d v="2026-08-22T11:03:24"/>
    <n v="905.14"/>
    <x v="1"/>
    <s v="upi"/>
    <x v="1"/>
    <s v="D0307"/>
    <x v="0"/>
    <n v="0"/>
    <n v="0"/>
    <s v="Emerging"/>
    <n v="71"/>
    <s v="Android"/>
    <n v="1"/>
    <x v="0"/>
    <n v="6.8091938194914752"/>
    <x v="5"/>
  </r>
  <r>
    <x v="645"/>
    <s v="C0177"/>
    <s v="M061"/>
    <d v="2026-08-13T17:15:32"/>
    <n v="669.31"/>
    <x v="6"/>
    <s v="web"/>
    <x v="3"/>
    <s v="D0177"/>
    <x v="0"/>
    <n v="0"/>
    <n v="0"/>
    <s v="Emerging"/>
    <n v="68"/>
    <s v="iOS"/>
    <n v="1"/>
    <x v="0"/>
    <n v="6.5077402919457521"/>
    <x v="1"/>
  </r>
  <r>
    <x v="646"/>
    <s v="C0610"/>
    <s v="M065"/>
    <d v="2026-08-17T17:03:57"/>
    <n v="604.36"/>
    <x v="1"/>
    <s v="web"/>
    <x v="3"/>
    <s v="D0610"/>
    <x v="0"/>
    <n v="0"/>
    <n v="0"/>
    <s v="Mass"/>
    <n v="93"/>
    <s v="Web"/>
    <n v="1"/>
    <x v="0"/>
    <n v="6.405823322386266"/>
    <x v="1"/>
  </r>
  <r>
    <x v="647"/>
    <s v="C0554"/>
    <s v="M047"/>
    <d v="2026-08-17T22:43:45"/>
    <n v="194.39"/>
    <x v="9"/>
    <s v="upi"/>
    <x v="1"/>
    <s v="D0554"/>
    <x v="0"/>
    <n v="0"/>
    <n v="0"/>
    <s v=""/>
    <n v="8"/>
    <s v="POS"/>
    <n v="1"/>
    <x v="0"/>
    <n v="5.2749975612264199"/>
    <x v="3"/>
  </r>
  <r>
    <x v="648"/>
    <s v="C0032"/>
    <s v="M032"/>
    <d v="2026-09-24T16:46:52"/>
    <n v="980.73"/>
    <x v="6"/>
    <s v="mobile_app"/>
    <x v="1"/>
    <s v="D0032"/>
    <x v="0"/>
    <n v="0"/>
    <n v="0"/>
    <s v="Emerging"/>
    <n v="81"/>
    <s v="Android"/>
    <n v="1"/>
    <x v="0"/>
    <n v="6.8893163214655333"/>
    <x v="6"/>
  </r>
  <r>
    <x v="649"/>
    <s v="C0204"/>
    <s v="M003"/>
    <d v="2026-09-14T18:23:28"/>
    <n v="1875.95"/>
    <x v="0"/>
    <s v="mobile_app"/>
    <x v="5"/>
    <s v="D0204"/>
    <x v="0"/>
    <n v="0"/>
    <n v="0"/>
    <s v="Affluent"/>
    <n v="85"/>
    <s v="Android"/>
    <n v="1"/>
    <x v="0"/>
    <n v="7.5374033979791735"/>
    <x v="8"/>
  </r>
  <r>
    <x v="650"/>
    <s v="C0634"/>
    <s v="M074"/>
    <d v="2026-08-01T13:34:54"/>
    <n v="1347.61"/>
    <x v="9"/>
    <s v="web"/>
    <x v="1"/>
    <s v="D0634"/>
    <x v="0"/>
    <n v="0"/>
    <n v="0"/>
    <s v="Mass"/>
    <n v="74"/>
    <s v="Android"/>
    <n v="1"/>
    <x v="0"/>
    <n v="7.2068297113701272"/>
    <x v="20"/>
  </r>
  <r>
    <x v="651"/>
    <s v="C0129"/>
    <s v="M013"/>
    <d v="2026-08-13T07:05:21"/>
    <n v="2566.48"/>
    <x v="1"/>
    <s v="mobile_app"/>
    <x v="1"/>
    <s v="D0129"/>
    <x v="1"/>
    <n v="0"/>
    <n v="0"/>
    <s v="Emerging"/>
    <n v="76"/>
    <s v=""/>
    <n v="1"/>
    <x v="0"/>
    <n v="7.8506801520936982"/>
    <x v="16"/>
  </r>
  <r>
    <x v="652"/>
    <s v="C0100"/>
    <s v="M007"/>
    <d v="2026-08-28T21:37:47"/>
    <n v="526.34"/>
    <x v="4"/>
    <s v="mobile_app"/>
    <x v="2"/>
    <s v="D0100"/>
    <x v="1"/>
    <n v="0"/>
    <n v="0"/>
    <s v="Mass"/>
    <n v="47"/>
    <s v="Android"/>
    <n v="1"/>
    <x v="0"/>
    <n v="6.2678455018046089"/>
    <x v="0"/>
  </r>
  <r>
    <x v="653"/>
    <s v="C0586"/>
    <s v="M052"/>
    <d v="2026-09-22T18:10:51"/>
    <n v="3820.46"/>
    <x v="9"/>
    <s v="web"/>
    <x v="0"/>
    <s v="D0586"/>
    <x v="0"/>
    <n v="0"/>
    <n v="0"/>
    <s v="Affluent"/>
    <n v="53"/>
    <s v="Android"/>
    <n v="1"/>
    <x v="0"/>
    <n v="8.2483878275340849"/>
    <x v="8"/>
  </r>
  <r>
    <x v="654"/>
    <s v="C0378"/>
    <s v="M009"/>
    <d v="2026-08-10T18:51:38"/>
    <n v="1670.59"/>
    <x v="0"/>
    <s v="mobile_app"/>
    <x v="5"/>
    <s v="D0378"/>
    <x v="0"/>
    <n v="0"/>
    <n v="0"/>
    <s v="Mass"/>
    <n v="43"/>
    <s v="POS"/>
    <n v="1"/>
    <x v="0"/>
    <n v="7.4215305482634522"/>
    <x v="8"/>
  </r>
  <r>
    <x v="655"/>
    <s v="C0500"/>
    <s v="M063"/>
    <d v="2026-08-02T16:49:21"/>
    <n v="546.91"/>
    <x v="6"/>
    <s v="upi"/>
    <x v="4"/>
    <s v="D0500"/>
    <x v="0"/>
    <n v="0"/>
    <n v="0"/>
    <s v="Mass"/>
    <n v="60"/>
    <s v="Android"/>
    <n v="1"/>
    <x v="0"/>
    <n v="6.3061110398835627"/>
    <x v="6"/>
  </r>
  <r>
    <x v="656"/>
    <s v="C0170"/>
    <s v="M056"/>
    <d v="2026-08-17T19:48:41"/>
    <n v="1365.1"/>
    <x v="0"/>
    <s v="mobile_app"/>
    <x v="2"/>
    <s v="D0170"/>
    <x v="0"/>
    <n v="0"/>
    <n v="0"/>
    <s v="Emerging"/>
    <n v="71"/>
    <s v="iOS"/>
    <n v="1"/>
    <x v="0"/>
    <n v="7.2197152438934413"/>
    <x v="12"/>
  </r>
  <r>
    <x v="657"/>
    <s v="C0607"/>
    <s v="M041"/>
    <d v="2026-09-23T11:18:33"/>
    <n v="2159.27"/>
    <x v="7"/>
    <s v="upi"/>
    <x v="0"/>
    <s v="D0607"/>
    <x v="0"/>
    <n v="0"/>
    <n v="0"/>
    <s v="Emerging"/>
    <n v="21"/>
    <s v="Android"/>
    <n v="1"/>
    <x v="0"/>
    <n v="7.677988492866362"/>
    <x v="5"/>
  </r>
  <r>
    <x v="658"/>
    <s v="C0462"/>
    <s v="M039"/>
    <d v="2026-09-24T20:51:31"/>
    <n v="618.86"/>
    <x v="7"/>
    <s v="web"/>
    <x v="2"/>
    <s v="D0462"/>
    <x v="0"/>
    <n v="0"/>
    <n v="0"/>
    <s v=""/>
    <n v="56"/>
    <s v="iOS"/>
    <n v="1"/>
    <x v="0"/>
    <n v="6.4294936460894094"/>
    <x v="10"/>
  </r>
  <r>
    <x v="659"/>
    <s v="C0390"/>
    <s v="M066"/>
    <d v="2026-09-14T09:37:00"/>
    <n v="3382.34"/>
    <x v="6"/>
    <s v="mobile_app"/>
    <x v="0"/>
    <s v=""/>
    <x v="0"/>
    <n v="0"/>
    <n v="0"/>
    <s v="Small Business"/>
    <n v="53"/>
    <s v=""/>
    <m/>
    <x v="0"/>
    <n v="8.1266186662432318"/>
    <x v="22"/>
  </r>
  <r>
    <x v="660"/>
    <s v="C0548"/>
    <s v="M009"/>
    <d v="2026-09-27T15:24:59"/>
    <n v="773.58"/>
    <x v="0"/>
    <s v="upi"/>
    <x v="3"/>
    <s v="D0548"/>
    <x v="1"/>
    <n v="0"/>
    <n v="0"/>
    <s v="Mass"/>
    <n v="65"/>
    <s v="Android"/>
    <n v="1"/>
    <x v="0"/>
    <n v="6.6523209469693656"/>
    <x v="15"/>
  </r>
  <r>
    <x v="661"/>
    <s v="C0299"/>
    <s v="M032"/>
    <d v="2026-09-17T10:00:42"/>
    <n v="432"/>
    <x v="6"/>
    <s v="upi"/>
    <x v="0"/>
    <s v="D0299"/>
    <x v="0"/>
    <n v="0"/>
    <n v="0"/>
    <s v="Mass"/>
    <n v="10"/>
    <s v="Android"/>
    <n v="1"/>
    <x v="0"/>
    <n v="6.0707377280024897"/>
    <x v="11"/>
  </r>
  <r>
    <x v="662"/>
    <s v="C0254"/>
    <s v="M066"/>
    <d v="2026-08-06T09:47:29"/>
    <n v="570.92999999999995"/>
    <x v="6"/>
    <s v="upi"/>
    <x v="0"/>
    <s v="D0254"/>
    <x v="0"/>
    <n v="0"/>
    <n v="0"/>
    <s v="Mass"/>
    <n v="66"/>
    <s v="Android"/>
    <n v="1"/>
    <x v="0"/>
    <n v="6.3490166062686679"/>
    <x v="22"/>
  </r>
  <r>
    <x v="663"/>
    <s v="C0179"/>
    <s v="M059"/>
    <d v="2026-09-24T19:45:03"/>
    <n v="368.92"/>
    <x v="2"/>
    <s v="pos"/>
    <x v="0"/>
    <s v="D0179"/>
    <x v="0"/>
    <n v="0"/>
    <n v="0"/>
    <s v="Mass"/>
    <n v="95"/>
    <s v="Android"/>
    <n v="1"/>
    <x v="0"/>
    <n v="5.9132867660439583"/>
    <x v="12"/>
  </r>
  <r>
    <x v="664"/>
    <s v="C0318"/>
    <s v="M034"/>
    <d v="2026-08-24T22:53:15"/>
    <n v="591.37"/>
    <x v="3"/>
    <s v="upi"/>
    <x v="0"/>
    <s v="D0318"/>
    <x v="0"/>
    <n v="0"/>
    <n v="0"/>
    <s v="Mass"/>
    <n v="78"/>
    <s v="Web"/>
    <n v="1"/>
    <x v="0"/>
    <n v="6.3841314396528475"/>
    <x v="3"/>
  </r>
  <r>
    <x v="665"/>
    <s v="C0512"/>
    <s v="M050"/>
    <d v="2026-08-01T07:44:45"/>
    <n v="1703.94"/>
    <x v="5"/>
    <s v="pos"/>
    <x v="1"/>
    <s v="D0512"/>
    <x v="0"/>
    <n v="0"/>
    <n v="0"/>
    <s v="Mass"/>
    <n v="3"/>
    <s v="Android"/>
    <n v="1"/>
    <x v="0"/>
    <n v="7.4412851984825767"/>
    <x v="16"/>
  </r>
  <r>
    <x v="666"/>
    <s v="C0393"/>
    <s v="M024"/>
    <d v="2026-08-24T15:03:35"/>
    <n v="3429.95"/>
    <x v="6"/>
    <s v="web"/>
    <x v="0"/>
    <s v="D0393"/>
    <x v="0"/>
    <n v="0"/>
    <n v="0"/>
    <s v="Small Business"/>
    <n v="56"/>
    <s v="Android"/>
    <n v="1"/>
    <x v="0"/>
    <n v="8.1405924697414775"/>
    <x v="15"/>
  </r>
  <r>
    <x v="667"/>
    <s v="C0148"/>
    <s v="M055"/>
    <d v="2026-09-21T20:06:39"/>
    <n v="3416.59"/>
    <x v="7"/>
    <s v="upi"/>
    <x v="5"/>
    <s v="D0148"/>
    <x v="0"/>
    <n v="0"/>
    <n v="0"/>
    <s v="Small Business"/>
    <n v="81"/>
    <s v="iOS"/>
    <n v="0"/>
    <x v="0"/>
    <n v="8.1366909032915782"/>
    <x v="10"/>
  </r>
  <r>
    <x v="668"/>
    <s v="C0148"/>
    <s v="M064"/>
    <d v="2026-09-24T14:39:39"/>
    <n v="4370.43"/>
    <x v="7"/>
    <s v="upi"/>
    <x v="5"/>
    <s v=""/>
    <x v="0"/>
    <n v="0"/>
    <n v="0"/>
    <s v="Small Business"/>
    <n v="81"/>
    <s v=""/>
    <m/>
    <x v="0"/>
    <n v="8.3828454656824913"/>
    <x v="4"/>
  </r>
  <r>
    <x v="669"/>
    <s v="C0592"/>
    <s v="M040"/>
    <d v="2026-08-22T19:21:05"/>
    <n v="931.58"/>
    <x v="2"/>
    <s v="pos"/>
    <x v="3"/>
    <s v="D0592"/>
    <x v="0"/>
    <n v="0"/>
    <n v="0"/>
    <s v="Mass"/>
    <n v="68"/>
    <s v="POS"/>
    <n v="1"/>
    <x v="0"/>
    <n v="6.837954938722862"/>
    <x v="12"/>
  </r>
  <r>
    <x v="670"/>
    <s v="C0391"/>
    <s v="M041"/>
    <d v="2026-08-02T19:18:33"/>
    <n v="8680.36"/>
    <x v="7"/>
    <s v="web"/>
    <x v="1"/>
    <s v="D0391"/>
    <x v="0"/>
    <n v="0"/>
    <n v="1"/>
    <s v="Affluent"/>
    <n v="69"/>
    <s v="Android"/>
    <n v="1"/>
    <x v="0"/>
    <n v="9.0689334774086987"/>
    <x v="12"/>
  </r>
  <r>
    <x v="671"/>
    <s v="C0455"/>
    <s v="M031"/>
    <d v="2026-09-09T13:48:59"/>
    <n v="567.97"/>
    <x v="2"/>
    <s v="upi"/>
    <x v="0"/>
    <s v="D0455"/>
    <x v="1"/>
    <n v="0"/>
    <n v="0"/>
    <s v="Emerging"/>
    <m/>
    <s v="Web"/>
    <n v="1"/>
    <x v="0"/>
    <n v="6.3438277086590391"/>
    <x v="20"/>
  </r>
  <r>
    <x v="672"/>
    <s v="C0465"/>
    <s v="M056"/>
    <d v="2026-08-03T19:52:11"/>
    <n v="906.67"/>
    <x v="0"/>
    <s v="upi"/>
    <x v="4"/>
    <s v="D0465"/>
    <x v="1"/>
    <n v="0"/>
    <n v="0"/>
    <s v="Emerging"/>
    <n v="96"/>
    <s v="Android"/>
    <n v="1"/>
    <x v="0"/>
    <n v="6.8108808764190316"/>
    <x v="12"/>
  </r>
  <r>
    <x v="673"/>
    <s v="C0335"/>
    <s v="M006"/>
    <d v="2026-09-27T07:13:21"/>
    <n v="5110.41"/>
    <x v="7"/>
    <s v="web"/>
    <x v="3"/>
    <s v="D0335"/>
    <x v="0"/>
    <n v="0"/>
    <n v="1"/>
    <s v="Affluent"/>
    <n v="90"/>
    <s v="iOS"/>
    <n v="1"/>
    <x v="0"/>
    <n v="8.5392305746860959"/>
    <x v="16"/>
  </r>
  <r>
    <x v="674"/>
    <s v="C0325"/>
    <s v="M075"/>
    <d v="2026-08-28T23:29:43"/>
    <n v="4068.27"/>
    <x v="8"/>
    <s v="upi"/>
    <x v="1"/>
    <s v="D0325"/>
    <x v="0"/>
    <n v="0"/>
    <n v="0"/>
    <s v="Small Business"/>
    <n v="90"/>
    <s v="Android"/>
    <n v="1"/>
    <x v="0"/>
    <n v="8.3112189011701396"/>
    <x v="18"/>
  </r>
  <r>
    <x v="675"/>
    <s v="C0064"/>
    <s v="M055"/>
    <d v="2026-08-31T09:48:34"/>
    <n v="1287.21"/>
    <x v="7"/>
    <s v="upi"/>
    <x v="0"/>
    <s v="D0064"/>
    <x v="0"/>
    <n v="0"/>
    <n v="0"/>
    <s v="Mass"/>
    <n v="70"/>
    <s v="POS"/>
    <n v="1"/>
    <x v="0"/>
    <n v="7.1610089368524168"/>
    <x v="22"/>
  </r>
  <r>
    <x v="676"/>
    <s v="C0505"/>
    <s v="M075"/>
    <d v="2026-09-16T11:12:34"/>
    <n v="1330.57"/>
    <x v="8"/>
    <s v="web"/>
    <x v="0"/>
    <s v="D0505"/>
    <x v="0"/>
    <n v="0"/>
    <n v="0"/>
    <s v="Mass"/>
    <n v="21"/>
    <s v="Android"/>
    <n v="1"/>
    <x v="0"/>
    <n v="7.1941139761590067"/>
    <x v="5"/>
  </r>
  <r>
    <x v="677"/>
    <s v="C0460"/>
    <s v="M035"/>
    <d v="2026-09-04T14:47:32"/>
    <n v="2516.81"/>
    <x v="9"/>
    <s v="upi"/>
    <x v="4"/>
    <s v="D0460"/>
    <x v="1"/>
    <n v="0"/>
    <n v="0"/>
    <s v="Emerging"/>
    <n v="91"/>
    <s v="Android"/>
    <n v="1"/>
    <x v="0"/>
    <n v="7.8311447550456155"/>
    <x v="4"/>
  </r>
  <r>
    <x v="678"/>
    <s v="C0423"/>
    <s v="M045"/>
    <d v="2026-08-02T17:07:31"/>
    <n v="1224.46"/>
    <x v="7"/>
    <s v="upi"/>
    <x v="2"/>
    <s v="D0423"/>
    <x v="0"/>
    <n v="0"/>
    <n v="0"/>
    <s v="Affluent"/>
    <n v="44"/>
    <s v="Android"/>
    <n v="1"/>
    <x v="0"/>
    <n v="7.1110715626965977"/>
    <x v="1"/>
  </r>
  <r>
    <x v="679"/>
    <s v="C0370"/>
    <s v="M034"/>
    <d v="2026-08-27T11:57:04"/>
    <n v="1164.6600000000001"/>
    <x v="3"/>
    <s v="upi"/>
    <x v="4"/>
    <s v="D0370"/>
    <x v="0"/>
    <n v="0"/>
    <n v="0"/>
    <s v="Emerging"/>
    <n v="68"/>
    <s v="Android"/>
    <n v="1"/>
    <x v="1"/>
    <n v="7.061042729191036"/>
    <x v="5"/>
  </r>
  <r>
    <x v="680"/>
    <s v="C0313"/>
    <s v="M007"/>
    <d v="2026-09-11T15:47:24"/>
    <n v="481.59"/>
    <x v="4"/>
    <s v="mobile_app"/>
    <x v="4"/>
    <s v="D0313"/>
    <x v="1"/>
    <n v="0"/>
    <n v="0"/>
    <s v="Mass"/>
    <n v="96"/>
    <s v="Android"/>
    <n v="1"/>
    <x v="0"/>
    <n v="6.1791674318821723"/>
    <x v="15"/>
  </r>
  <r>
    <x v="681"/>
    <s v="C0431"/>
    <s v="M010"/>
    <d v="2026-08-10T17:06:13"/>
    <n v="428.46"/>
    <x v="8"/>
    <s v="mobile_app"/>
    <x v="5"/>
    <s v="D0431"/>
    <x v="0"/>
    <n v="0"/>
    <n v="0"/>
    <s v="Mass"/>
    <n v="33"/>
    <s v="Android"/>
    <n v="1"/>
    <x v="0"/>
    <n v="6.0625286055389864"/>
    <x v="1"/>
  </r>
  <r>
    <x v="682"/>
    <s v="C0365"/>
    <s v="M041"/>
    <d v="2026-08-19T09:20:29"/>
    <n v="213.52"/>
    <x v="7"/>
    <s v="upi"/>
    <x v="5"/>
    <s v="D0365"/>
    <x v="0"/>
    <n v="0"/>
    <n v="0"/>
    <s v="Mass"/>
    <n v="33"/>
    <s v="Web"/>
    <n v="1"/>
    <x v="0"/>
    <n v="5.3684029741147246"/>
    <x v="22"/>
  </r>
  <r>
    <x v="683"/>
    <s v="C0320"/>
    <s v="M015"/>
    <d v="2026-08-28T06:20:14"/>
    <n v="3233.13"/>
    <x v="8"/>
    <s v="web"/>
    <x v="4"/>
    <s v="D0320"/>
    <x v="0"/>
    <n v="0"/>
    <n v="0"/>
    <s v="Affluent"/>
    <n v="5"/>
    <s v="Android"/>
    <n v="1"/>
    <x v="0"/>
    <n v="8.0815152372264798"/>
    <x v="9"/>
  </r>
  <r>
    <x v="684"/>
    <s v="C0489"/>
    <s v="M025"/>
    <d v="2026-09-12T08:58:37"/>
    <n v="3459.53"/>
    <x v="1"/>
    <s v="upi"/>
    <x v="0"/>
    <s v="D0489"/>
    <x v="0"/>
    <n v="0"/>
    <n v="0"/>
    <s v="Small Business"/>
    <n v="79"/>
    <s v="iOS"/>
    <n v="1"/>
    <x v="0"/>
    <n v="8.1491770355117872"/>
    <x v="13"/>
  </r>
  <r>
    <x v="685"/>
    <s v="C0306"/>
    <s v="M046"/>
    <d v="2026-08-20T15:01:09"/>
    <n v="2268.5300000000002"/>
    <x v="1"/>
    <s v="pos"/>
    <x v="2"/>
    <s v="D0306"/>
    <x v="0"/>
    <n v="0"/>
    <n v="0"/>
    <s v="Emerging"/>
    <n v="58"/>
    <s v="iOS"/>
    <n v="1"/>
    <x v="0"/>
    <n v="7.7273280405798079"/>
    <x v="15"/>
  </r>
  <r>
    <x v="686"/>
    <s v="C0648"/>
    <s v="M073"/>
    <d v="2026-09-11T00:02:07"/>
    <n v="23575.49"/>
    <x v="8"/>
    <s v="upi"/>
    <x v="2"/>
    <s v="D0648"/>
    <x v="0"/>
    <n v="1"/>
    <n v="1"/>
    <s v="Emerging"/>
    <n v="84"/>
    <s v="Android"/>
    <n v="1"/>
    <x v="0"/>
    <n v="10.06800530804953"/>
    <x v="17"/>
  </r>
  <r>
    <x v="687"/>
    <s v="C0049"/>
    <s v="M055"/>
    <d v="2026-08-03T18:02:45"/>
    <n v="1090.32"/>
    <x v="7"/>
    <s v="pos"/>
    <x v="1"/>
    <s v=""/>
    <x v="0"/>
    <n v="0"/>
    <n v="0"/>
    <s v="Emerging"/>
    <m/>
    <s v=""/>
    <m/>
    <x v="0"/>
    <n v="6.9951432517173533"/>
    <x v="8"/>
  </r>
  <r>
    <x v="688"/>
    <s v="C0473"/>
    <s v="M048"/>
    <d v="2026-08-27T15:41:35"/>
    <n v="594.54999999999995"/>
    <x v="4"/>
    <s v="upi"/>
    <x v="4"/>
    <s v="D0473"/>
    <x v="0"/>
    <n v="0"/>
    <n v="0"/>
    <s v="Mass"/>
    <n v="80"/>
    <s v="Android"/>
    <n v="1"/>
    <x v="0"/>
    <n v="6.3894853483269101"/>
    <x v="15"/>
  </r>
  <r>
    <x v="689"/>
    <s v="C0245"/>
    <s v="M032"/>
    <d v="2026-08-23T07:05:21"/>
    <n v="614.65"/>
    <x v="6"/>
    <s v="mobile_app"/>
    <x v="2"/>
    <s v="D0245"/>
    <x v="0"/>
    <n v="0"/>
    <n v="0"/>
    <s v="Emerging"/>
    <n v="38"/>
    <s v="Android"/>
    <n v="1"/>
    <x v="0"/>
    <n v="6.4226786202388801"/>
    <x v="16"/>
  </r>
  <r>
    <x v="690"/>
    <s v="C0441"/>
    <s v="M011"/>
    <d v="2026-08-03T07:48:21"/>
    <n v="1020.58"/>
    <x v="3"/>
    <s v="upi"/>
    <x v="1"/>
    <s v="D0441"/>
    <x v="0"/>
    <n v="0"/>
    <n v="0"/>
    <s v="Emerging"/>
    <n v="70"/>
    <s v="iOS"/>
    <n v="1"/>
    <x v="0"/>
    <n v="6.9291057273927876"/>
    <x v="16"/>
  </r>
  <r>
    <x v="691"/>
    <s v="C0245"/>
    <s v="M002"/>
    <d v="2026-08-22T20:58:25"/>
    <n v="178.18"/>
    <x v="2"/>
    <s v="mobile_app"/>
    <x v="2"/>
    <s v="D0245"/>
    <x v="0"/>
    <n v="0"/>
    <n v="0"/>
    <s v="Emerging"/>
    <n v="38"/>
    <s v="Android"/>
    <n v="1"/>
    <x v="0"/>
    <n v="5.1883908871694322"/>
    <x v="10"/>
  </r>
  <r>
    <x v="692"/>
    <s v="C0365"/>
    <s v="M051"/>
    <d v="2026-08-14T10:54:05"/>
    <n v="523.59"/>
    <x v="3"/>
    <s v="upi"/>
    <x v="5"/>
    <s v="D0365"/>
    <x v="0"/>
    <n v="0"/>
    <n v="0"/>
    <s v="Mass"/>
    <n v="33"/>
    <s v="Web"/>
    <n v="1"/>
    <x v="0"/>
    <n v="6.2626170051085035"/>
    <x v="11"/>
  </r>
  <r>
    <x v="693"/>
    <s v="C0598"/>
    <s v="M055"/>
    <d v="2026-09-22T12:06:55"/>
    <n v="1264.26"/>
    <x v="7"/>
    <s v="upi"/>
    <x v="0"/>
    <s v="D0598"/>
    <x v="0"/>
    <n v="0"/>
    <n v="0"/>
    <s v="Affluent"/>
    <n v="82"/>
    <s v="Android"/>
    <n v="1"/>
    <x v="0"/>
    <n v="7.1430329136393222"/>
    <x v="14"/>
  </r>
  <r>
    <x v="694"/>
    <s v="C0064"/>
    <s v="M016"/>
    <d v="2026-08-23T01:40:25"/>
    <n v="7463.79"/>
    <x v="2"/>
    <s v="upi"/>
    <x v="0"/>
    <s v="D0064"/>
    <x v="0"/>
    <n v="1"/>
    <n v="1"/>
    <s v="Mass"/>
    <n v="70"/>
    <s v="POS"/>
    <n v="1"/>
    <x v="0"/>
    <n v="8.917952578298296"/>
    <x v="21"/>
  </r>
  <r>
    <x v="695"/>
    <s v="C0472"/>
    <s v="M075"/>
    <d v="2026-09-11T12:00:24"/>
    <n v="3083.85"/>
    <x v="8"/>
    <s v="pos"/>
    <x v="1"/>
    <s v="D0472"/>
    <x v="1"/>
    <n v="0"/>
    <n v="0"/>
    <s v="Affluent"/>
    <n v="8"/>
    <s v="Android"/>
    <n v="1"/>
    <x v="0"/>
    <n v="8.0342583127910938"/>
    <x v="14"/>
  </r>
  <r>
    <x v="696"/>
    <s v="C0183"/>
    <s v="M031"/>
    <d v="2026-08-02T17:57:25"/>
    <n v="1294.2"/>
    <x v="2"/>
    <s v="mobile_app"/>
    <x v="0"/>
    <s v="D0183"/>
    <x v="1"/>
    <n v="0"/>
    <n v="0"/>
    <s v="Mass"/>
    <n v="85"/>
    <s v="Android"/>
    <n v="1"/>
    <x v="0"/>
    <n v="7.1664204023634257"/>
    <x v="1"/>
  </r>
  <r>
    <x v="697"/>
    <s v="C0537"/>
    <s v="M035"/>
    <d v="2026-08-16T02:20:57"/>
    <n v="2454.5"/>
    <x v="9"/>
    <s v="upi"/>
    <x v="1"/>
    <s v="D0537"/>
    <x v="0"/>
    <n v="0"/>
    <n v="0"/>
    <s v="Affluent"/>
    <n v="38"/>
    <s v="POS"/>
    <n v="0"/>
    <x v="0"/>
    <n v="7.8060856854792995"/>
    <x v="23"/>
  </r>
  <r>
    <x v="698"/>
    <s v="C0457"/>
    <s v="M010"/>
    <d v="2026-08-29T18:41:45"/>
    <n v="723.53"/>
    <x v="8"/>
    <s v="web"/>
    <x v="5"/>
    <s v="D0457"/>
    <x v="0"/>
    <n v="0"/>
    <n v="0"/>
    <s v="Emerging"/>
    <n v="58"/>
    <s v="Web"/>
    <n v="1"/>
    <x v="0"/>
    <n v="6.5855231687709495"/>
    <x v="8"/>
  </r>
  <r>
    <x v="699"/>
    <s v="C0038"/>
    <s v="M037"/>
    <d v="2026-09-25T10:58:38"/>
    <n v="1805.87"/>
    <x v="7"/>
    <s v="upi"/>
    <x v="0"/>
    <s v="D0038"/>
    <x v="0"/>
    <n v="0"/>
    <n v="0"/>
    <s v="Mass"/>
    <n v="56"/>
    <s v="Android"/>
    <n v="1"/>
    <x v="0"/>
    <n v="7.4993513455582033"/>
    <x v="11"/>
  </r>
  <r>
    <x v="700"/>
    <s v="C0423"/>
    <s v="M066"/>
    <d v="2026-08-19T21:55:17"/>
    <n v="14710.03"/>
    <x v="6"/>
    <s v="upi"/>
    <x v="2"/>
    <s v="D0423"/>
    <x v="0"/>
    <n v="0"/>
    <n v="1"/>
    <s v="Affluent"/>
    <n v="44"/>
    <s v="Android"/>
    <n v="1"/>
    <x v="0"/>
    <n v="9.596352831538459"/>
    <x v="0"/>
  </r>
  <r>
    <x v="701"/>
    <s v="C0430"/>
    <s v="M068"/>
    <d v="2026-08-15T17:07:22"/>
    <n v="1306.7"/>
    <x v="1"/>
    <s v="mobile_app"/>
    <x v="1"/>
    <s v="D0430"/>
    <x v="0"/>
    <n v="0"/>
    <n v="0"/>
    <s v="Mass"/>
    <n v="63"/>
    <s v="Android"/>
    <n v="1"/>
    <x v="0"/>
    <n v="7.1760251479124566"/>
    <x v="1"/>
  </r>
  <r>
    <x v="702"/>
    <s v="C0380"/>
    <s v="M003"/>
    <d v="2026-08-12T14:37:39"/>
    <n v="3159.05"/>
    <x v="0"/>
    <s v="upi"/>
    <x v="1"/>
    <s v="D0380"/>
    <x v="0"/>
    <n v="0"/>
    <n v="0"/>
    <s v="Affluent"/>
    <m/>
    <s v="Android"/>
    <n v="1"/>
    <x v="0"/>
    <n v="8.0583431292405887"/>
    <x v="4"/>
  </r>
  <r>
    <x v="703"/>
    <s v="C0210"/>
    <s v="M072"/>
    <d v="2026-08-10T19:19:58"/>
    <n v="973.43"/>
    <x v="3"/>
    <s v="web"/>
    <x v="0"/>
    <s v="D0210"/>
    <x v="0"/>
    <n v="0"/>
    <n v="0"/>
    <s v="Affluent"/>
    <n v="91"/>
    <s v="Android"/>
    <n v="0"/>
    <x v="0"/>
    <n v="6.8818526846590267"/>
    <x v="12"/>
  </r>
  <r>
    <x v="704"/>
    <s v="C0171"/>
    <s v="M025"/>
    <d v="2026-08-30T15:55:09"/>
    <n v="8648.35"/>
    <x v="1"/>
    <s v="upi"/>
    <x v="1"/>
    <s v="D0171"/>
    <x v="0"/>
    <n v="0"/>
    <n v="1"/>
    <s v="Affluent"/>
    <n v="3"/>
    <s v="Android"/>
    <n v="1"/>
    <x v="0"/>
    <n v="9.0652394525937652"/>
    <x v="15"/>
  </r>
  <r>
    <x v="705"/>
    <s v="C0244"/>
    <s v="M023"/>
    <d v="2026-09-05T08:08:49"/>
    <n v="2247.27"/>
    <x v="5"/>
    <s v="mobile_app"/>
    <x v="0"/>
    <s v="D0244"/>
    <x v="0"/>
    <n v="0"/>
    <n v="0"/>
    <s v="Affluent"/>
    <n v="1"/>
    <s v="Web"/>
    <n v="1"/>
    <x v="0"/>
    <n v="7.7179163105629076"/>
    <x v="13"/>
  </r>
  <r>
    <x v="706"/>
    <s v="C0474"/>
    <s v="M066"/>
    <d v="2026-09-03T20:18:39"/>
    <n v="293.75"/>
    <x v="6"/>
    <s v="upi"/>
    <x v="2"/>
    <s v="D0474"/>
    <x v="0"/>
    <n v="0"/>
    <n v="0"/>
    <s v="Mass"/>
    <n v="23"/>
    <s v="Android"/>
    <n v="1"/>
    <x v="0"/>
    <n v="5.6861275394174804"/>
    <x v="10"/>
  </r>
  <r>
    <x v="707"/>
    <s v="C0041"/>
    <s v="M007"/>
    <d v="2026-09-17T07:01:37"/>
    <n v="333.78"/>
    <x v="4"/>
    <s v="upi"/>
    <x v="1"/>
    <s v=""/>
    <x v="0"/>
    <n v="0"/>
    <n v="0"/>
    <s v="Emerging"/>
    <n v="22"/>
    <s v=""/>
    <m/>
    <x v="0"/>
    <n v="5.8134735996744737"/>
    <x v="16"/>
  </r>
  <r>
    <x v="708"/>
    <s v="C0438"/>
    <s v="M002"/>
    <d v="2026-08-26T06:58:35"/>
    <n v="3169.56"/>
    <x v="2"/>
    <s v="web"/>
    <x v="2"/>
    <s v=""/>
    <x v="0"/>
    <n v="0"/>
    <n v="0"/>
    <s v="Small Business"/>
    <n v="54"/>
    <s v=""/>
    <m/>
    <x v="0"/>
    <n v="8.0616635074208851"/>
    <x v="9"/>
  </r>
  <r>
    <x v="709"/>
    <s v="C0092"/>
    <s v="M014"/>
    <d v="2026-08-12T11:09:26"/>
    <n v="3436.67"/>
    <x v="4"/>
    <s v="web"/>
    <x v="0"/>
    <s v=""/>
    <x v="0"/>
    <n v="0"/>
    <n v="0"/>
    <s v="Affluent"/>
    <n v="72"/>
    <s v=""/>
    <m/>
    <x v="0"/>
    <n v="8.1425491952974447"/>
    <x v="5"/>
  </r>
  <r>
    <x v="710"/>
    <s v="C0500"/>
    <s v="M067"/>
    <d v="2026-09-22T15:08:14"/>
    <n v="235.73"/>
    <x v="9"/>
    <s v="pos"/>
    <x v="4"/>
    <s v="D0500"/>
    <x v="0"/>
    <n v="0"/>
    <n v="0"/>
    <s v="Mass"/>
    <n v="60"/>
    <s v="Android"/>
    <n v="1"/>
    <x v="0"/>
    <n v="5.4669202512010528"/>
    <x v="15"/>
  </r>
  <r>
    <x v="711"/>
    <s v="C0162"/>
    <s v="M038"/>
    <d v="2026-09-14T18:55:32"/>
    <n v="761.2"/>
    <x v="9"/>
    <s v="mobile_app"/>
    <x v="3"/>
    <s v="D0162"/>
    <x v="0"/>
    <n v="0"/>
    <n v="0"/>
    <s v="Mass"/>
    <n v="79"/>
    <s v="Android"/>
    <n v="1"/>
    <x v="0"/>
    <n v="6.6362089884397601"/>
    <x v="8"/>
  </r>
  <r>
    <x v="712"/>
    <s v="C0326"/>
    <s v="M061"/>
    <d v="2026-09-06T12:59:54"/>
    <n v="2623.12"/>
    <x v="6"/>
    <s v="mobile_app"/>
    <x v="1"/>
    <s v="D0326"/>
    <x v="0"/>
    <n v="0"/>
    <n v="0"/>
    <s v="Small Business"/>
    <n v="2"/>
    <s v="Android"/>
    <n v="1"/>
    <x v="0"/>
    <n v="7.8725008807256343"/>
    <x v="14"/>
  </r>
  <r>
    <x v="713"/>
    <s v="C0097"/>
    <s v="M064"/>
    <d v="2026-08-10T10:37:32"/>
    <n v="5559.31"/>
    <x v="7"/>
    <s v="web"/>
    <x v="5"/>
    <s v=""/>
    <x v="0"/>
    <n v="0"/>
    <n v="1"/>
    <s v="Affluent"/>
    <n v="88"/>
    <s v=""/>
    <m/>
    <x v="0"/>
    <n v="8.6234091410860376"/>
    <x v="11"/>
  </r>
  <r>
    <x v="714"/>
    <s v="C0312"/>
    <s v="M050"/>
    <d v="2026-08-26T15:30:44"/>
    <n v="7826.66"/>
    <x v="2"/>
    <s v="upi"/>
    <x v="4"/>
    <s v="D0312"/>
    <x v="0"/>
    <n v="0"/>
    <n v="1"/>
    <s v="Small Business"/>
    <n v="52"/>
    <s v="Android"/>
    <n v="1"/>
    <x v="0"/>
    <n v="8.9654188937454045"/>
    <x v="15"/>
  </r>
  <r>
    <x v="715"/>
    <s v="C0038"/>
    <s v="M075"/>
    <d v="2026-09-22T08:39:49"/>
    <n v="229.5"/>
    <x v="8"/>
    <s v="mobile_app"/>
    <x v="0"/>
    <s v="D0038"/>
    <x v="0"/>
    <n v="0"/>
    <n v="0"/>
    <s v="Mass"/>
    <n v="56"/>
    <s v="Android"/>
    <n v="1"/>
    <x v="0"/>
    <n v="5.4402508624367032"/>
    <x v="13"/>
  </r>
  <r>
    <x v="716"/>
    <s v="C0382"/>
    <s v="M031"/>
    <d v="2026-09-05T08:16:11"/>
    <n v="1011.68"/>
    <x v="2"/>
    <s v="web"/>
    <x v="1"/>
    <s v="D0382"/>
    <x v="0"/>
    <n v="0"/>
    <n v="0"/>
    <s v="Mass"/>
    <n v="51"/>
    <s v="Android"/>
    <n v="1"/>
    <x v="0"/>
    <n v="6.9203555609578755"/>
    <x v="13"/>
  </r>
  <r>
    <x v="717"/>
    <s v="C0363"/>
    <s v="M071"/>
    <d v="2026-08-07T20:43:04"/>
    <n v="278.26"/>
    <x v="6"/>
    <s v="mobile_app"/>
    <x v="3"/>
    <s v="D0363"/>
    <x v="0"/>
    <n v="0"/>
    <n v="0"/>
    <s v="Emerging"/>
    <n v="48"/>
    <s v="Web"/>
    <n v="1"/>
    <x v="0"/>
    <n v="5.6321432475140485"/>
    <x v="10"/>
  </r>
  <r>
    <x v="718"/>
    <s v="C0384"/>
    <s v="M039"/>
    <d v="2026-09-24T16:46:50"/>
    <n v="797.45"/>
    <x v="7"/>
    <s v="mobile_app"/>
    <x v="4"/>
    <s v="D0384"/>
    <x v="0"/>
    <n v="0"/>
    <n v="0"/>
    <s v="Mass"/>
    <n v="18"/>
    <s v="Android"/>
    <n v="1"/>
    <x v="0"/>
    <n v="6.682672348286876"/>
    <x v="6"/>
  </r>
  <r>
    <x v="719"/>
    <s v="C0023"/>
    <s v="M020"/>
    <d v="2026-09-08T01:27:11"/>
    <n v="25204.16"/>
    <x v="2"/>
    <s v="upi"/>
    <x v="3"/>
    <s v="D0023"/>
    <x v="0"/>
    <n v="1"/>
    <n v="1"/>
    <s v="Small Business"/>
    <n v="19"/>
    <s v="Android"/>
    <n v="1"/>
    <x v="0"/>
    <n v="10.13480401444342"/>
    <x v="21"/>
  </r>
  <r>
    <x v="720"/>
    <s v="C0028"/>
    <s v="M062"/>
    <d v="2026-09-07T12:28:36"/>
    <n v="721.4"/>
    <x v="4"/>
    <s v="mobile_app"/>
    <x v="4"/>
    <s v="D0028"/>
    <x v="0"/>
    <n v="0"/>
    <n v="0"/>
    <s v="Emerging"/>
    <n v="55"/>
    <s v="Android"/>
    <n v="1"/>
    <x v="0"/>
    <n v="6.5825790021027757"/>
    <x v="14"/>
  </r>
  <r>
    <x v="721"/>
    <s v="C0604"/>
    <s v="M069"/>
    <d v="2026-08-02T08:03:19"/>
    <n v="3819.48"/>
    <x v="0"/>
    <s v="upi"/>
    <x v="1"/>
    <s v="D0604"/>
    <x v="0"/>
    <n v="0"/>
    <n v="0"/>
    <s v="Affluent"/>
    <n v="70"/>
    <s v="Android"/>
    <n v="1"/>
    <x v="0"/>
    <n v="8.248131348157024"/>
    <x v="13"/>
  </r>
  <r>
    <x v="722"/>
    <s v="C0550"/>
    <s v="M050"/>
    <d v="2026-08-25T14:35:45"/>
    <n v="1270.42"/>
    <x v="2"/>
    <s v="upi"/>
    <x v="0"/>
    <s v="D0550"/>
    <x v="0"/>
    <n v="0"/>
    <n v="0"/>
    <s v="Mass"/>
    <n v="67"/>
    <s v="Android"/>
    <n v="1"/>
    <x v="0"/>
    <n v="7.1478896650691599"/>
    <x v="4"/>
  </r>
  <r>
    <x v="723"/>
    <s v="C0500"/>
    <s v="M010"/>
    <d v="2026-08-05T08:57:06"/>
    <n v="653.12"/>
    <x v="8"/>
    <s v="upi"/>
    <x v="4"/>
    <s v="D0500"/>
    <x v="0"/>
    <n v="0"/>
    <n v="0"/>
    <s v="Mass"/>
    <n v="60"/>
    <s v="Android"/>
    <n v="1"/>
    <x v="0"/>
    <n v="6.4832908208641902"/>
    <x v="13"/>
  </r>
  <r>
    <x v="724"/>
    <s v="C0019"/>
    <s v="M020"/>
    <d v="2026-08-10T15:11:15"/>
    <n v="5015.54"/>
    <x v="2"/>
    <s v="web"/>
    <x v="3"/>
    <s v="D0019"/>
    <x v="0"/>
    <n v="0"/>
    <n v="1"/>
    <s v="Affluent"/>
    <n v="55"/>
    <s v="Web"/>
    <n v="1"/>
    <x v="0"/>
    <n v="8.5204957320207111"/>
    <x v="15"/>
  </r>
  <r>
    <x v="725"/>
    <s v="C0015"/>
    <s v="M044"/>
    <d v="2026-08-05T01:30:49"/>
    <n v="3764.76"/>
    <x v="8"/>
    <s v="pos"/>
    <x v="1"/>
    <s v="D0015"/>
    <x v="0"/>
    <n v="0"/>
    <n v="0"/>
    <s v="Affluent"/>
    <n v="4"/>
    <s v="Web"/>
    <n v="1"/>
    <x v="0"/>
    <n v="8.2337049790929093"/>
    <x v="21"/>
  </r>
  <r>
    <x v="726"/>
    <s v="C0642"/>
    <s v="M071"/>
    <d v="2026-09-06T14:07:57"/>
    <n v="554.94000000000005"/>
    <x v="6"/>
    <s v="upi"/>
    <x v="3"/>
    <s v="D0642"/>
    <x v="0"/>
    <n v="0"/>
    <n v="0"/>
    <s v="Emerging"/>
    <n v="1"/>
    <s v="Android"/>
    <n v="1"/>
    <x v="0"/>
    <n v="6.3206603747584191"/>
    <x v="4"/>
  </r>
  <r>
    <x v="727"/>
    <s v="C0197"/>
    <s v="M063"/>
    <d v="2026-09-20T16:40:18"/>
    <n v="1116.77"/>
    <x v="6"/>
    <s v="pos"/>
    <x v="0"/>
    <s v="D0197"/>
    <x v="0"/>
    <n v="0"/>
    <n v="0"/>
    <s v="Emerging"/>
    <n v="35"/>
    <s v="Android"/>
    <n v="1"/>
    <x v="1"/>
    <n v="7.0190909080428048"/>
    <x v="6"/>
  </r>
  <r>
    <x v="728"/>
    <s v="C0312"/>
    <s v="M023"/>
    <d v="2026-09-15T13:53:20"/>
    <n v="3956.42"/>
    <x v="7"/>
    <s v="upi"/>
    <x v="4"/>
    <s v="D0312"/>
    <x v="0"/>
    <n v="0"/>
    <n v="0"/>
    <s v="Small Business"/>
    <n v="52"/>
    <s v="Android"/>
    <n v="1"/>
    <x v="0"/>
    <n v="8.2833475767687865"/>
    <x v="20"/>
  </r>
  <r>
    <x v="729"/>
    <s v="C0302"/>
    <s v="M034"/>
    <d v="2026-08-19T01:58:44"/>
    <n v="8592.76"/>
    <x v="3"/>
    <s v="mobile_app"/>
    <x v="4"/>
    <s v="D0302"/>
    <x v="0"/>
    <n v="1"/>
    <n v="1"/>
    <s v="Mass"/>
    <n v="44"/>
    <s v=""/>
    <n v="1"/>
    <x v="0"/>
    <n v="9.0587916374846689"/>
    <x v="21"/>
  </r>
  <r>
    <x v="730"/>
    <s v="C0121"/>
    <s v="M056"/>
    <d v="2026-09-14T15:33:19"/>
    <n v="234.97"/>
    <x v="0"/>
    <s v="mobile_app"/>
    <x v="4"/>
    <s v="D0121"/>
    <x v="0"/>
    <n v="0"/>
    <n v="0"/>
    <s v="Mass"/>
    <n v="13"/>
    <s v="Android"/>
    <n v="1"/>
    <x v="0"/>
    <n v="5.4637046783012826"/>
    <x v="15"/>
  </r>
  <r>
    <x v="731"/>
    <s v="C0223"/>
    <s v="M037"/>
    <d v="2026-08-08T20:23:13"/>
    <n v="650.32000000000005"/>
    <x v="7"/>
    <s v="web"/>
    <x v="3"/>
    <s v="D0223"/>
    <x v="1"/>
    <n v="0"/>
    <n v="0"/>
    <s v="Mass"/>
    <n v="90"/>
    <s v="Android"/>
    <n v="1"/>
    <x v="0"/>
    <n v="6.4790010728960192"/>
    <x v="10"/>
  </r>
  <r>
    <x v="732"/>
    <s v="C0611"/>
    <s v="M010"/>
    <d v="2026-08-18T22:04:43"/>
    <n v="711.29"/>
    <x v="5"/>
    <s v="upi"/>
    <x v="1"/>
    <s v="D0611"/>
    <x v="0"/>
    <n v="0"/>
    <n v="0"/>
    <s v="Mass"/>
    <n v="5"/>
    <s v="Android"/>
    <n v="1"/>
    <x v="0"/>
    <n v="6.568485131857261"/>
    <x v="3"/>
  </r>
  <r>
    <x v="733"/>
    <s v="C0138"/>
    <s v="M027"/>
    <d v="2026-09-11T21:29:15"/>
    <n v="943.04"/>
    <x v="2"/>
    <s v="upi"/>
    <x v="0"/>
    <s v="D0138"/>
    <x v="1"/>
    <n v="0"/>
    <n v="0"/>
    <s v="Affluent"/>
    <n v="76"/>
    <s v=""/>
    <n v="1"/>
    <x v="0"/>
    <n v="6.8501685381291511"/>
    <x v="0"/>
  </r>
  <r>
    <x v="734"/>
    <s v="C0528"/>
    <s v="M047"/>
    <d v="2026-08-22T19:25:40"/>
    <n v="680.12"/>
    <x v="9"/>
    <s v="web"/>
    <x v="3"/>
    <s v="D0528"/>
    <x v="0"/>
    <n v="0"/>
    <n v="0"/>
    <s v="Emerging"/>
    <n v="54"/>
    <s v="Android"/>
    <n v="1"/>
    <x v="0"/>
    <n v="6.5237385020798424"/>
    <x v="12"/>
  </r>
  <r>
    <x v="735"/>
    <s v="C0414"/>
    <s v="M062"/>
    <d v="2026-08-01T20:18:11"/>
    <n v="741.16"/>
    <x v="4"/>
    <s v="upi"/>
    <x v="3"/>
    <s v="D0414"/>
    <x v="0"/>
    <n v="0"/>
    <n v="0"/>
    <s v="Emerging"/>
    <m/>
    <s v="Web"/>
    <n v="1"/>
    <x v="0"/>
    <n v="6.6095648533450158"/>
    <x v="10"/>
  </r>
  <r>
    <x v="736"/>
    <s v="C0644"/>
    <s v="M061"/>
    <d v="2026-08-16T06:36:34"/>
    <n v="1373.04"/>
    <x v="6"/>
    <s v="upi"/>
    <x v="3"/>
    <s v="D0644"/>
    <x v="0"/>
    <n v="0"/>
    <n v="0"/>
    <s v="Emerging"/>
    <n v="41"/>
    <s v="iOS"/>
    <n v="1"/>
    <x v="0"/>
    <n v="7.2255105844400598"/>
    <x v="9"/>
  </r>
  <r>
    <x v="737"/>
    <s v="C0454"/>
    <s v="M002"/>
    <d v="2026-09-26T19:28:37"/>
    <n v="521.51"/>
    <x v="2"/>
    <s v="upi"/>
    <x v="4"/>
    <s v="D0454"/>
    <x v="1"/>
    <n v="0"/>
    <n v="0"/>
    <s v="Mass"/>
    <n v="23"/>
    <s v="Android"/>
    <n v="0"/>
    <x v="0"/>
    <n v="6.2586441224118037"/>
    <x v="12"/>
  </r>
  <r>
    <x v="738"/>
    <s v="C0321"/>
    <s v="M023"/>
    <d v="2026-09-28T09:52:23"/>
    <n v="181.87"/>
    <x v="7"/>
    <s v="mobile_app"/>
    <x v="0"/>
    <s v="D0321"/>
    <x v="0"/>
    <n v="0"/>
    <n v="0"/>
    <s v="Mass"/>
    <n v="2"/>
    <s v="Android"/>
    <n v="1"/>
    <x v="0"/>
    <n v="5.2087755178865418"/>
    <x v="22"/>
  </r>
  <r>
    <x v="739"/>
    <s v="C0492"/>
    <s v="M024"/>
    <d v="2026-09-20T14:10:30"/>
    <n v="3052.15"/>
    <x v="6"/>
    <s v="web"/>
    <x v="5"/>
    <s v="D0492"/>
    <x v="0"/>
    <n v="0"/>
    <n v="0"/>
    <s v="Emerging"/>
    <n v="20"/>
    <s v="Android"/>
    <n v="1"/>
    <x v="0"/>
    <n v="8.0239291235292516"/>
    <x v="4"/>
  </r>
  <r>
    <x v="740"/>
    <s v="C0500"/>
    <s v="M073"/>
    <d v="2026-09-11T17:21:53"/>
    <n v="320.33"/>
    <x v="8"/>
    <s v="upi"/>
    <x v="4"/>
    <s v="D0500"/>
    <x v="0"/>
    <n v="0"/>
    <n v="0"/>
    <s v="Mass"/>
    <n v="60"/>
    <s v="Android"/>
    <n v="1"/>
    <x v="0"/>
    <n v="5.7724686324446477"/>
    <x v="1"/>
  </r>
  <r>
    <x v="741"/>
    <s v="C0013"/>
    <s v="M007"/>
    <d v="2026-09-11T06:49:04"/>
    <n v="333.95"/>
    <x v="4"/>
    <s v="mobile_app"/>
    <x v="2"/>
    <s v="D0013"/>
    <x v="0"/>
    <n v="0"/>
    <n v="0"/>
    <s v="Mass"/>
    <n v="41"/>
    <s v="iOS"/>
    <n v="1"/>
    <x v="0"/>
    <n v="5.8139812669542765"/>
    <x v="9"/>
  </r>
  <r>
    <x v="742"/>
    <s v="C0445"/>
    <s v="M019"/>
    <d v="2026-08-05T12:41:09"/>
    <n v="5837.41"/>
    <x v="4"/>
    <s v="mobile_app"/>
    <x v="1"/>
    <s v="D0445"/>
    <x v="0"/>
    <n v="0"/>
    <n v="1"/>
    <s v="Affluent"/>
    <n v="52"/>
    <s v="Web"/>
    <n v="1"/>
    <x v="0"/>
    <n v="8.6722137784787439"/>
    <x v="14"/>
  </r>
  <r>
    <x v="743"/>
    <s v="C0233"/>
    <s v="M022"/>
    <d v="2026-08-26T01:57:32"/>
    <n v="12359.61"/>
    <x v="6"/>
    <s v="upi"/>
    <x v="1"/>
    <s v="D0233"/>
    <x v="0"/>
    <n v="1"/>
    <n v="1"/>
    <s v="Mass"/>
    <n v="17"/>
    <s v="iOS"/>
    <n v="1"/>
    <x v="0"/>
    <n v="9.4222700825446832"/>
    <x v="21"/>
  </r>
  <r>
    <x v="744"/>
    <s v="C0223"/>
    <s v="M031"/>
    <d v="2026-08-05T17:20:48"/>
    <n v="747.16"/>
    <x v="2"/>
    <s v="mobile_app"/>
    <x v="3"/>
    <s v="D0223"/>
    <x v="1"/>
    <n v="0"/>
    <n v="0"/>
    <s v="Mass"/>
    <n v="90"/>
    <s v="Android"/>
    <n v="1"/>
    <x v="0"/>
    <n v="6.6176168588436486"/>
    <x v="1"/>
  </r>
  <r>
    <x v="745"/>
    <s v="C0623"/>
    <s v="M064"/>
    <d v="2026-08-18T05:53:55"/>
    <n v="313.27999999999997"/>
    <x v="7"/>
    <s v="mobile_app"/>
    <x v="1"/>
    <s v="D0623"/>
    <x v="0"/>
    <n v="0"/>
    <n v="0"/>
    <s v="Mass"/>
    <n v="93"/>
    <s v="Android"/>
    <n v="1"/>
    <x v="0"/>
    <n v="5.7502843083076209"/>
    <x v="7"/>
  </r>
  <r>
    <x v="746"/>
    <s v="C0465"/>
    <s v="M042"/>
    <d v="2026-09-02T18:42:11"/>
    <n v="1191.8800000000001"/>
    <x v="9"/>
    <s v="upi"/>
    <x v="4"/>
    <s v="D0465"/>
    <x v="1"/>
    <n v="0"/>
    <n v="0"/>
    <s v="Emerging"/>
    <n v="96"/>
    <s v="Android"/>
    <n v="1"/>
    <x v="0"/>
    <n v="7.0841258302826517"/>
    <x v="8"/>
  </r>
  <r>
    <x v="747"/>
    <s v="C0178"/>
    <s v="M042"/>
    <d v="2026-09-23T18:03:40"/>
    <n v="2592.06"/>
    <x v="9"/>
    <s v="upi"/>
    <x v="4"/>
    <s v="D0178"/>
    <x v="0"/>
    <n v="0"/>
    <n v="0"/>
    <s v="Emerging"/>
    <n v="69"/>
    <s v="Android"/>
    <n v="1"/>
    <x v="0"/>
    <n v="7.8605939244919361"/>
    <x v="8"/>
  </r>
  <r>
    <x v="748"/>
    <s v="C0062"/>
    <s v="M004"/>
    <d v="2026-08-28T11:54:49"/>
    <n v="426.17"/>
    <x v="5"/>
    <s v="mobile_app"/>
    <x v="3"/>
    <s v="D0062"/>
    <x v="0"/>
    <n v="0"/>
    <n v="0"/>
    <s v="Mass"/>
    <n v="29"/>
    <s v="Web"/>
    <n v="1"/>
    <x v="0"/>
    <n v="6.0571820604610132"/>
    <x v="5"/>
  </r>
  <r>
    <x v="749"/>
    <s v="C0170"/>
    <s v="M058"/>
    <d v="2026-08-20T21:39:29"/>
    <n v="2666.96"/>
    <x v="8"/>
    <s v="upi"/>
    <x v="2"/>
    <s v="D0170"/>
    <x v="0"/>
    <n v="0"/>
    <n v="0"/>
    <s v="Emerging"/>
    <n v="71"/>
    <s v="iOS"/>
    <n v="1"/>
    <x v="0"/>
    <n v="7.8890694144193771"/>
    <x v="0"/>
  </r>
  <r>
    <x v="750"/>
    <s v="C0156"/>
    <s v="M025"/>
    <d v="2026-08-04T05:29:01"/>
    <n v="3491.3"/>
    <x v="1"/>
    <s v="upi"/>
    <x v="1"/>
    <s v="D0156"/>
    <x v="0"/>
    <n v="0"/>
    <n v="0"/>
    <s v="Affluent"/>
    <n v="89"/>
    <s v="POS"/>
    <n v="1"/>
    <x v="0"/>
    <n v="8.1583158239223046"/>
    <x v="7"/>
  </r>
  <r>
    <x v="751"/>
    <s v="C0189"/>
    <s v="M010"/>
    <d v="2026-08-28T20:11:24"/>
    <n v="2090.02"/>
    <x v="8"/>
    <s v="upi"/>
    <x v="3"/>
    <s v="D0189"/>
    <x v="0"/>
    <n v="0"/>
    <n v="0"/>
    <s v="Emerging"/>
    <n v="89"/>
    <s v="Android"/>
    <n v="1"/>
    <x v="0"/>
    <n v="7.6454072641844215"/>
    <x v="10"/>
  </r>
  <r>
    <x v="752"/>
    <s v="C0296"/>
    <s v="M001"/>
    <d v="2026-08-02T23:10:27"/>
    <n v="1319.56"/>
    <x v="0"/>
    <s v="upi"/>
    <x v="1"/>
    <s v="D0296"/>
    <x v="0"/>
    <n v="0"/>
    <n v="0"/>
    <s v="Emerging"/>
    <n v="64"/>
    <s v="iOS"/>
    <n v="0"/>
    <x v="0"/>
    <n v="7.1858111680392858"/>
    <x v="18"/>
  </r>
  <r>
    <x v="753"/>
    <s v="C0272"/>
    <s v="M050"/>
    <d v="2026-09-04T22:26:47"/>
    <n v="425.48"/>
    <x v="2"/>
    <s v="upi"/>
    <x v="5"/>
    <s v="D0272"/>
    <x v="0"/>
    <n v="0"/>
    <n v="0"/>
    <s v="Mass"/>
    <n v="60"/>
    <s v="Android"/>
    <n v="1"/>
    <x v="0"/>
    <n v="6.0555654725145054"/>
    <x v="3"/>
  </r>
  <r>
    <x v="754"/>
    <s v="C0466"/>
    <s v="M056"/>
    <d v="2026-08-18T19:15:32"/>
    <n v="1177.21"/>
    <x v="0"/>
    <s v="mobile_app"/>
    <x v="1"/>
    <s v="D0466"/>
    <x v="1"/>
    <n v="0"/>
    <n v="0"/>
    <s v="Emerging"/>
    <n v="38"/>
    <s v="Android"/>
    <n v="0"/>
    <x v="0"/>
    <n v="7.0717516165749092"/>
    <x v="12"/>
  </r>
  <r>
    <x v="755"/>
    <s v="C0601"/>
    <s v="M046"/>
    <d v="2026-09-19T20:37:20"/>
    <n v="1031.08"/>
    <x v="1"/>
    <s v="upi"/>
    <x v="3"/>
    <s v="D0601"/>
    <x v="0"/>
    <n v="0"/>
    <n v="0"/>
    <s v="Affluent"/>
    <n v="19"/>
    <s v="Android"/>
    <n v="1"/>
    <x v="0"/>
    <n v="6.9393314624168809"/>
    <x v="10"/>
  </r>
  <r>
    <x v="756"/>
    <s v="C0276"/>
    <s v="M046"/>
    <d v="2026-08-07T16:01:31"/>
    <n v="3090.76"/>
    <x v="1"/>
    <s v="upi"/>
    <x v="0"/>
    <s v="D0276"/>
    <x v="1"/>
    <n v="0"/>
    <n v="0"/>
    <s v="Affluent"/>
    <n v="37"/>
    <s v="Web"/>
    <n v="1"/>
    <x v="0"/>
    <n v="8.036495787031102"/>
    <x v="6"/>
  </r>
  <r>
    <x v="757"/>
    <s v="C0479"/>
    <s v="M072"/>
    <d v="2026-08-20T17:44:58"/>
    <n v="681.52"/>
    <x v="3"/>
    <s v="upi"/>
    <x v="3"/>
    <s v="D0479"/>
    <x v="0"/>
    <n v="0"/>
    <n v="0"/>
    <s v="Mass"/>
    <n v="60"/>
    <s v="Android"/>
    <n v="1"/>
    <x v="0"/>
    <n v="6.5257918306590641"/>
    <x v="1"/>
  </r>
  <r>
    <x v="758"/>
    <s v="C0471"/>
    <s v="M014"/>
    <d v="2026-09-20T12:16:33"/>
    <n v="291.83"/>
    <x v="4"/>
    <s v="web"/>
    <x v="0"/>
    <s v="D0471"/>
    <x v="0"/>
    <n v="0"/>
    <n v="0"/>
    <s v="Emerging"/>
    <n v="25"/>
    <s v="Web"/>
    <n v="1"/>
    <x v="0"/>
    <n v="5.6795922358549831"/>
    <x v="14"/>
  </r>
  <r>
    <x v="759"/>
    <s v="C0358"/>
    <s v="M046"/>
    <d v="2026-09-19T08:27:19"/>
    <n v="381.1"/>
    <x v="1"/>
    <s v="upi"/>
    <x v="5"/>
    <s v="D0358"/>
    <x v="0"/>
    <n v="0"/>
    <n v="0"/>
    <s v="Mass"/>
    <m/>
    <s v="Web"/>
    <n v="1"/>
    <x v="0"/>
    <n v="5.9456823544528543"/>
    <x v="13"/>
  </r>
  <r>
    <x v="760"/>
    <s v="C0650"/>
    <s v="M025"/>
    <d v="2026-09-18T20:17:26"/>
    <n v="901.33"/>
    <x v="1"/>
    <s v="web"/>
    <x v="1"/>
    <s v="D0650"/>
    <x v="0"/>
    <n v="0"/>
    <n v="0"/>
    <s v="Emerging"/>
    <n v="18"/>
    <s v="Android"/>
    <n v="1"/>
    <x v="0"/>
    <n v="6.8049803068130288"/>
    <x v="10"/>
  </r>
  <r>
    <x v="761"/>
    <s v="C0472"/>
    <s v="M019"/>
    <d v="2026-09-09T19:14:05"/>
    <n v="2923.19"/>
    <x v="4"/>
    <s v="mobile_app"/>
    <x v="1"/>
    <s v="D0472"/>
    <x v="1"/>
    <n v="0"/>
    <n v="0"/>
    <s v="Affluent"/>
    <n v="8"/>
    <s v="Android"/>
    <n v="1"/>
    <x v="0"/>
    <n v="7.9807727982387586"/>
    <x v="12"/>
  </r>
  <r>
    <x v="762"/>
    <s v="C0022"/>
    <s v="M060"/>
    <d v="2026-08-16T19:01:49"/>
    <n v="1756.99"/>
    <x v="1"/>
    <s v="mobile_app"/>
    <x v="1"/>
    <s v="D0022"/>
    <x v="0"/>
    <n v="0"/>
    <n v="0"/>
    <s v="Affluent"/>
    <n v="23"/>
    <s v="POS"/>
    <n v="1"/>
    <x v="0"/>
    <n v="7.4719263899468054"/>
    <x v="12"/>
  </r>
  <r>
    <x v="763"/>
    <s v="C0161"/>
    <s v="M034"/>
    <d v="2026-09-25T18:42:30"/>
    <n v="631.71"/>
    <x v="3"/>
    <s v="pos"/>
    <x v="5"/>
    <s v="D0161"/>
    <x v="0"/>
    <n v="0"/>
    <n v="0"/>
    <s v="Emerging"/>
    <n v="2"/>
    <s v="iOS"/>
    <n v="1"/>
    <x v="0"/>
    <n v="6.4500121813068994"/>
    <x v="8"/>
  </r>
  <r>
    <x v="764"/>
    <s v="C0239"/>
    <s v="M071"/>
    <d v="2026-09-29T18:55:31"/>
    <n v="2188.19"/>
    <x v="6"/>
    <s v="mobile_app"/>
    <x v="1"/>
    <s v="D0239"/>
    <x v="0"/>
    <n v="0"/>
    <n v="0"/>
    <s v="Affluent"/>
    <n v="25"/>
    <s v="iOS"/>
    <n v="1"/>
    <x v="0"/>
    <n v="7.6912868913806536"/>
    <x v="8"/>
  </r>
  <r>
    <x v="765"/>
    <s v="C0165"/>
    <s v="M020"/>
    <d v="2026-08-18T20:37:08"/>
    <n v="5784.28"/>
    <x v="2"/>
    <s v="mobile_app"/>
    <x v="2"/>
    <s v="D0165"/>
    <x v="0"/>
    <n v="0"/>
    <n v="1"/>
    <s v="Small Business"/>
    <n v="31"/>
    <s v="POS"/>
    <n v="1"/>
    <x v="0"/>
    <n v="8.6630720394936489"/>
    <x v="10"/>
  </r>
  <r>
    <x v="766"/>
    <s v="C0623"/>
    <s v="M014"/>
    <d v="2026-09-10T08:30:18"/>
    <n v="461.88"/>
    <x v="4"/>
    <s v="upi"/>
    <x v="1"/>
    <s v="D0623"/>
    <x v="0"/>
    <n v="0"/>
    <n v="0"/>
    <s v="Mass"/>
    <n v="93"/>
    <s v="Android"/>
    <n v="1"/>
    <x v="0"/>
    <n v="6.1374678412278252"/>
    <x v="13"/>
  </r>
  <r>
    <x v="767"/>
    <s v="C0226"/>
    <s v="M050"/>
    <d v="2026-09-11T01:32:28"/>
    <n v="576.83000000000004"/>
    <x v="2"/>
    <s v="web"/>
    <x v="0"/>
    <s v="D0226"/>
    <x v="0"/>
    <n v="0"/>
    <n v="0"/>
    <s v="Emerging"/>
    <n v="62"/>
    <s v="POS"/>
    <n v="1"/>
    <x v="0"/>
    <n v="6.3592797077642409"/>
    <x v="21"/>
  </r>
  <r>
    <x v="768"/>
    <s v="C0637"/>
    <s v="M063"/>
    <d v="2026-08-15T18:47:48"/>
    <n v="2024.91"/>
    <x v="6"/>
    <s v="mobile_app"/>
    <x v="2"/>
    <s v="D0637"/>
    <x v="0"/>
    <n v="0"/>
    <n v="0"/>
    <s v="Affluent"/>
    <n v="12"/>
    <s v="Android"/>
    <n v="1"/>
    <x v="0"/>
    <n v="7.6137742613145161"/>
    <x v="8"/>
  </r>
  <r>
    <x v="769"/>
    <s v="C0215"/>
    <s v="M042"/>
    <d v="2026-09-14T10:49:52"/>
    <n v="648.11"/>
    <x v="9"/>
    <s v="web"/>
    <x v="5"/>
    <s v="D0215"/>
    <x v="0"/>
    <n v="0"/>
    <n v="0"/>
    <s v="Mass"/>
    <n v="45"/>
    <s v="Android"/>
    <n v="1"/>
    <x v="0"/>
    <n v="6.4756021938674477"/>
    <x v="11"/>
  </r>
  <r>
    <x v="770"/>
    <s v="C0367"/>
    <s v="M001"/>
    <d v="2026-09-01T19:08:09"/>
    <n v="1179.56"/>
    <x v="0"/>
    <s v="web"/>
    <x v="1"/>
    <s v="D0367"/>
    <x v="0"/>
    <n v="0"/>
    <n v="0"/>
    <s v="Emerging"/>
    <n v="32"/>
    <s v="Android"/>
    <n v="1"/>
    <x v="0"/>
    <n v="7.0737441811551944"/>
    <x v="12"/>
  </r>
  <r>
    <x v="771"/>
    <s v="C0091"/>
    <s v="M042"/>
    <d v="2026-09-10T06:10:21"/>
    <n v="1598.95"/>
    <x v="9"/>
    <s v="upi"/>
    <x v="5"/>
    <s v="D0091"/>
    <x v="0"/>
    <n v="0"/>
    <n v="0"/>
    <s v="Affluent"/>
    <n v="52"/>
    <s v="Android"/>
    <n v="1"/>
    <x v="0"/>
    <n v="7.3777276577395812"/>
    <x v="9"/>
  </r>
  <r>
    <x v="772"/>
    <s v="C0475"/>
    <s v="M010"/>
    <d v="2026-08-16T14:25:26"/>
    <n v="239.57"/>
    <x v="8"/>
    <s v="pos"/>
    <x v="4"/>
    <s v="D0475"/>
    <x v="0"/>
    <n v="0"/>
    <n v="0"/>
    <s v="Mass"/>
    <n v="56"/>
    <s v=""/>
    <n v="1"/>
    <x v="1"/>
    <n v="5.4830111074870471"/>
    <x v="4"/>
  </r>
  <r>
    <x v="773"/>
    <s v="C0521"/>
    <s v="M057"/>
    <d v="2026-09-19T10:28:07"/>
    <n v="764.25"/>
    <x v="2"/>
    <s v="pos"/>
    <x v="4"/>
    <s v="D0521"/>
    <x v="0"/>
    <n v="0"/>
    <n v="0"/>
    <s v="Mass"/>
    <n v="41"/>
    <s v="Android"/>
    <n v="1"/>
    <x v="0"/>
    <n v="6.640202577825522"/>
    <x v="11"/>
  </r>
  <r>
    <x v="774"/>
    <s v="C0590"/>
    <s v="M048"/>
    <d v="2026-08-06T08:22:53"/>
    <n v="994.88"/>
    <x v="4"/>
    <s v="upi"/>
    <x v="1"/>
    <s v="D0590"/>
    <x v="1"/>
    <n v="0"/>
    <n v="0"/>
    <s v="Emerging"/>
    <n v="76"/>
    <s v="Web"/>
    <n v="1"/>
    <x v="0"/>
    <n v="6.9036267683983565"/>
    <x v="13"/>
  </r>
  <r>
    <x v="775"/>
    <s v="C0468"/>
    <s v="M013"/>
    <d v="2026-09-17T08:28:43"/>
    <n v="4767.1499999999996"/>
    <x v="1"/>
    <s v="upi"/>
    <x v="4"/>
    <s v="D0468"/>
    <x v="1"/>
    <n v="0"/>
    <n v="0"/>
    <s v="Affluent"/>
    <n v="6"/>
    <s v="POS"/>
    <n v="1"/>
    <x v="1"/>
    <n v="8.4697136679818819"/>
    <x v="13"/>
  </r>
  <r>
    <x v="776"/>
    <s v="C0621"/>
    <s v="M037"/>
    <d v="2026-09-08T10:19:15"/>
    <n v="626.84"/>
    <x v="7"/>
    <s v="pos"/>
    <x v="0"/>
    <s v="D0621"/>
    <x v="0"/>
    <n v="0"/>
    <n v="0"/>
    <s v="Mass"/>
    <n v="40"/>
    <s v="iOS"/>
    <n v="1"/>
    <x v="0"/>
    <n v="6.442285356936944"/>
    <x v="11"/>
  </r>
  <r>
    <x v="777"/>
    <s v="C0374"/>
    <s v="M060"/>
    <d v="2026-09-16T10:20:21"/>
    <n v="4951.88"/>
    <x v="1"/>
    <s v="upi"/>
    <x v="1"/>
    <s v="D0374"/>
    <x v="0"/>
    <n v="0"/>
    <n v="1"/>
    <s v="Small Business"/>
    <n v="21"/>
    <s v="iOS"/>
    <n v="1"/>
    <x v="1"/>
    <n v="8.5077245045539787"/>
    <x v="11"/>
  </r>
  <r>
    <x v="778"/>
    <s v="C0392"/>
    <s v="M052"/>
    <d v="2026-09-16T06:55:10"/>
    <n v="621.02"/>
    <x v="9"/>
    <s v="upi"/>
    <x v="0"/>
    <s v="D0392"/>
    <x v="0"/>
    <n v="0"/>
    <n v="0"/>
    <s v="Mass"/>
    <n v="34"/>
    <s v="iOS"/>
    <n v="0"/>
    <x v="0"/>
    <n v="6.4329722465630761"/>
    <x v="9"/>
  </r>
  <r>
    <x v="779"/>
    <s v="C0171"/>
    <s v="M068"/>
    <d v="2026-08-20T17:51:02"/>
    <n v="1123.27"/>
    <x v="1"/>
    <s v="pos"/>
    <x v="1"/>
    <s v="D0171"/>
    <x v="0"/>
    <n v="0"/>
    <n v="0"/>
    <s v="Affluent"/>
    <n v="3"/>
    <s v="Android"/>
    <n v="1"/>
    <x v="0"/>
    <n v="7.024889215130119"/>
    <x v="1"/>
  </r>
  <r>
    <x v="780"/>
    <s v="C0322"/>
    <s v="M027"/>
    <d v="2026-08-10T13:31:48"/>
    <n v="1834.32"/>
    <x v="2"/>
    <s v="web"/>
    <x v="0"/>
    <s v="D0322"/>
    <x v="0"/>
    <n v="0"/>
    <n v="0"/>
    <s v="Mass"/>
    <n v="95"/>
    <s v="Android"/>
    <n v="1"/>
    <x v="0"/>
    <n v="7.51497413220602"/>
    <x v="20"/>
  </r>
  <r>
    <x v="781"/>
    <s v="C0423"/>
    <s v="M041"/>
    <d v="2026-08-28T15:18:35"/>
    <n v="1549.12"/>
    <x v="7"/>
    <s v="mobile_app"/>
    <x v="2"/>
    <s v="D0423"/>
    <x v="0"/>
    <n v="0"/>
    <n v="0"/>
    <s v="Affluent"/>
    <n v="44"/>
    <s v="Android"/>
    <n v="1"/>
    <x v="1"/>
    <n v="7.346087626271407"/>
    <x v="15"/>
  </r>
  <r>
    <x v="782"/>
    <s v="C0617"/>
    <s v="M017"/>
    <d v="2026-09-25T22:20:29"/>
    <n v="4561.9799999999996"/>
    <x v="9"/>
    <s v="mobile_app"/>
    <x v="2"/>
    <s v="D0617"/>
    <x v="0"/>
    <n v="0"/>
    <n v="0"/>
    <s v="Small Business"/>
    <n v="53"/>
    <s v="iOS"/>
    <n v="1"/>
    <x v="0"/>
    <n v="8.425731197836491"/>
    <x v="3"/>
  </r>
  <r>
    <x v="783"/>
    <s v="C0279"/>
    <s v="M001"/>
    <d v="2026-08-19T02:47:58"/>
    <n v="490.29"/>
    <x v="0"/>
    <s v="web"/>
    <x v="3"/>
    <s v="D0279"/>
    <x v="0"/>
    <n v="0"/>
    <n v="0"/>
    <s v="Mass"/>
    <n v="19"/>
    <s v="Android"/>
    <n v="1"/>
    <x v="0"/>
    <n v="6.1970345848050279"/>
    <x v="23"/>
  </r>
  <r>
    <x v="784"/>
    <s v="C0066"/>
    <s v="M028"/>
    <d v="2026-09-09T12:39:17"/>
    <n v="7235.15"/>
    <x v="7"/>
    <s v="upi"/>
    <x v="2"/>
    <s v="D0066"/>
    <x v="1"/>
    <n v="0"/>
    <n v="1"/>
    <s v="Small Business"/>
    <n v="86"/>
    <s v="Web"/>
    <n v="1"/>
    <x v="1"/>
    <n v="8.8868445759852381"/>
    <x v="14"/>
  </r>
  <r>
    <x v="785"/>
    <s v="C0643"/>
    <s v="M008"/>
    <d v="2026-09-06T23:29:23"/>
    <n v="3123.44"/>
    <x v="9"/>
    <s v="upi"/>
    <x v="1"/>
    <s v="D0643"/>
    <x v="0"/>
    <n v="0"/>
    <n v="0"/>
    <s v="Small Business"/>
    <n v="83"/>
    <s v="Android"/>
    <n v="1"/>
    <x v="0"/>
    <n v="8.0470103461122626"/>
    <x v="18"/>
  </r>
  <r>
    <x v="786"/>
    <s v="C0077"/>
    <s v="M025"/>
    <d v="2026-09-26T22:41:14"/>
    <n v="695.32"/>
    <x v="1"/>
    <s v="upi"/>
    <x v="2"/>
    <s v="D0077"/>
    <x v="0"/>
    <n v="0"/>
    <n v="0"/>
    <s v="Mass"/>
    <n v="70"/>
    <s v="iOS"/>
    <n v="1"/>
    <x v="0"/>
    <n v="6.5458093247874682"/>
    <x v="3"/>
  </r>
  <r>
    <x v="787"/>
    <s v="C0409"/>
    <s v="M052"/>
    <d v="2026-08-28T19:37:36"/>
    <n v="371.53"/>
    <x v="9"/>
    <s v="upi"/>
    <x v="5"/>
    <s v="D0409"/>
    <x v="0"/>
    <n v="0"/>
    <n v="0"/>
    <s v="Emerging"/>
    <n v="4"/>
    <s v="Android"/>
    <n v="1"/>
    <x v="0"/>
    <n v="5.9203175714894432"/>
    <x v="12"/>
  </r>
  <r>
    <x v="788"/>
    <s v="C0251"/>
    <s v="M030"/>
    <d v="2026-09-13T09:26:23"/>
    <n v="343.23"/>
    <x v="2"/>
    <s v="upi"/>
    <x v="3"/>
    <s v=""/>
    <x v="0"/>
    <n v="0"/>
    <n v="0"/>
    <s v="Mass"/>
    <n v="85"/>
    <s v=""/>
    <m/>
    <x v="0"/>
    <n v="5.841310038608051"/>
    <x v="22"/>
  </r>
  <r>
    <x v="789"/>
    <s v="C0166"/>
    <s v="M034"/>
    <d v="2026-09-27T21:15:15"/>
    <n v="26812.19"/>
    <x v="3"/>
    <s v="upi"/>
    <x v="3"/>
    <s v="D0166"/>
    <x v="0"/>
    <n v="0"/>
    <n v="1"/>
    <s v="Small Business"/>
    <n v="43"/>
    <s v="Android"/>
    <n v="1"/>
    <x v="0"/>
    <n v="10.196649209604987"/>
    <x v="0"/>
  </r>
  <r>
    <x v="790"/>
    <s v="C0001"/>
    <s v="M023"/>
    <d v="2026-09-20T06:12:01"/>
    <n v="875.36"/>
    <x v="7"/>
    <s v="mobile_app"/>
    <x v="1"/>
    <s v="D0001"/>
    <x v="0"/>
    <n v="0"/>
    <n v="0"/>
    <s v="Affluent"/>
    <n v="83"/>
    <s v="Android"/>
    <n v="1"/>
    <x v="0"/>
    <n v="6.7757769654200191"/>
    <x v="9"/>
  </r>
  <r>
    <x v="791"/>
    <s v="C0153"/>
    <s v="M058"/>
    <d v="2026-08-08T08:26:38"/>
    <n v="1160.68"/>
    <x v="8"/>
    <s v="upi"/>
    <x v="4"/>
    <s v="D0153"/>
    <x v="1"/>
    <n v="0"/>
    <n v="0"/>
    <s v="Mass"/>
    <n v="76"/>
    <s v="iOS"/>
    <n v="1"/>
    <x v="0"/>
    <n v="7.0576225122224816"/>
    <x v="13"/>
  </r>
  <r>
    <x v="792"/>
    <s v="C0272"/>
    <s v="M030"/>
    <d v="2026-09-25T18:27:17"/>
    <n v="993.11"/>
    <x v="2"/>
    <s v="upi"/>
    <x v="5"/>
    <s v="D0272"/>
    <x v="0"/>
    <n v="0"/>
    <n v="0"/>
    <s v="Mass"/>
    <n v="60"/>
    <s v="Android"/>
    <n v="1"/>
    <x v="0"/>
    <n v="6.9018478645176708"/>
    <x v="8"/>
  </r>
  <r>
    <x v="793"/>
    <s v="C0445"/>
    <s v="M068"/>
    <d v="2026-08-30T12:31:25"/>
    <n v="3393.89"/>
    <x v="5"/>
    <s v="web"/>
    <x v="1"/>
    <s v="D0445"/>
    <x v="0"/>
    <n v="0"/>
    <n v="0"/>
    <s v="Affluent"/>
    <n v="52"/>
    <s v="Web"/>
    <n v="1"/>
    <x v="0"/>
    <n v="8.1300266388787836"/>
    <x v="14"/>
  </r>
  <r>
    <x v="794"/>
    <s v="C0210"/>
    <s v="M049"/>
    <d v="2026-08-26T03:50:40"/>
    <n v="15378.61"/>
    <x v="9"/>
    <s v="upi"/>
    <x v="0"/>
    <s v="D0210"/>
    <x v="0"/>
    <n v="1"/>
    <n v="1"/>
    <s v="Affluent"/>
    <n v="91"/>
    <s v="Android"/>
    <n v="0"/>
    <x v="1"/>
    <n v="9.6407978851308425"/>
    <x v="19"/>
  </r>
  <r>
    <x v="795"/>
    <s v="C0368"/>
    <s v="M046"/>
    <d v="2026-09-04T15:13:46"/>
    <n v="529.04999999999995"/>
    <x v="1"/>
    <s v="web"/>
    <x v="1"/>
    <s v="D0368"/>
    <x v="0"/>
    <n v="0"/>
    <n v="0"/>
    <s v="Emerging"/>
    <n v="35"/>
    <s v="iOS"/>
    <n v="1"/>
    <x v="0"/>
    <n v="6.2729713417191064"/>
    <x v="15"/>
  </r>
  <r>
    <x v="796"/>
    <s v="C0021"/>
    <s v="M037"/>
    <d v="2026-08-24T08:10:15"/>
    <n v="114.98"/>
    <x v="7"/>
    <s v="pos"/>
    <x v="2"/>
    <s v="D0021"/>
    <x v="0"/>
    <n v="0"/>
    <n v="0"/>
    <s v="Mass"/>
    <n v="47"/>
    <s v="iOS"/>
    <n v="1"/>
    <x v="0"/>
    <n v="4.7534177624482945"/>
    <x v="13"/>
  </r>
  <r>
    <x v="797"/>
    <s v="C0570"/>
    <s v="M031"/>
    <d v="2026-08-06T11:59:12"/>
    <n v="441.93"/>
    <x v="2"/>
    <s v="pos"/>
    <x v="2"/>
    <s v="D0570"/>
    <x v="0"/>
    <n v="0"/>
    <n v="0"/>
    <s v="Mass"/>
    <n v="37"/>
    <s v="Android"/>
    <n v="1"/>
    <x v="0"/>
    <n v="6.0934117440156621"/>
    <x v="5"/>
  </r>
  <r>
    <x v="798"/>
    <s v="C0556"/>
    <s v="M047"/>
    <d v="2026-09-16T23:37:34"/>
    <n v="3800.52"/>
    <x v="9"/>
    <s v="pos"/>
    <x v="1"/>
    <s v="D0556"/>
    <x v="0"/>
    <n v="0"/>
    <n v="0"/>
    <s v="Affluent"/>
    <n v="76"/>
    <s v="Android"/>
    <n v="1"/>
    <x v="0"/>
    <n v="8.243156265735804"/>
    <x v="18"/>
  </r>
  <r>
    <x v="799"/>
    <s v="C0494"/>
    <s v="M069"/>
    <d v="2026-08-28T18:14:28"/>
    <n v="2804.96"/>
    <x v="0"/>
    <s v="upi"/>
    <x v="1"/>
    <s v="D0494"/>
    <x v="0"/>
    <n v="0"/>
    <n v="0"/>
    <s v="Emerging"/>
    <n v="95"/>
    <s v="Web"/>
    <n v="1"/>
    <x v="0"/>
    <n v="7.9395010053933017"/>
    <x v="8"/>
  </r>
  <r>
    <x v="800"/>
    <s v="C0329"/>
    <s v="M069"/>
    <d v="2026-09-02T23:03:18"/>
    <n v="422.48"/>
    <x v="0"/>
    <s v="mobile_app"/>
    <x v="1"/>
    <s v="D0329"/>
    <x v="0"/>
    <n v="0"/>
    <n v="0"/>
    <s v="Mass"/>
    <n v="55"/>
    <s v="Android"/>
    <n v="1"/>
    <x v="0"/>
    <n v="6.0485062874751794"/>
    <x v="18"/>
  </r>
  <r>
    <x v="801"/>
    <s v="C0357"/>
    <s v="M005"/>
    <d v="2026-08-08T06:54:46"/>
    <n v="144.06"/>
    <x v="9"/>
    <s v="upi"/>
    <x v="0"/>
    <s v="D0357"/>
    <x v="0"/>
    <n v="0"/>
    <n v="0"/>
    <s v="Mass"/>
    <n v="43"/>
    <s v="Android"/>
    <n v="1"/>
    <x v="0"/>
    <n v="4.9771474499352664"/>
    <x v="9"/>
  </r>
  <r>
    <x v="802"/>
    <s v="C0355"/>
    <s v="M041"/>
    <d v="2026-08-28T19:02:14"/>
    <n v="3679.79"/>
    <x v="7"/>
    <s v="upi"/>
    <x v="4"/>
    <s v="D0355"/>
    <x v="1"/>
    <n v="0"/>
    <n v="0"/>
    <s v="Small Business"/>
    <n v="41"/>
    <s v="Android"/>
    <n v="1"/>
    <x v="0"/>
    <n v="8.210882682036873"/>
    <x v="12"/>
  </r>
  <r>
    <x v="803"/>
    <s v="C0331"/>
    <s v="M075"/>
    <d v="2026-08-07T05:13:53"/>
    <n v="4538.46"/>
    <x v="8"/>
    <s v="pos"/>
    <x v="5"/>
    <s v="D0331"/>
    <x v="0"/>
    <n v="0"/>
    <n v="0"/>
    <s v="Affluent"/>
    <n v="16"/>
    <s v="Android"/>
    <n v="1"/>
    <x v="0"/>
    <n v="8.4205633412298688"/>
    <x v="7"/>
  </r>
  <r>
    <x v="804"/>
    <s v="C0107"/>
    <s v="M032"/>
    <d v="2026-09-27T18:26:11"/>
    <n v="2423.5500000000002"/>
    <x v="6"/>
    <s v="upi"/>
    <x v="0"/>
    <s v="D0107"/>
    <x v="0"/>
    <n v="0"/>
    <n v="0"/>
    <s v="Emerging"/>
    <n v="77"/>
    <s v="Android"/>
    <n v="1"/>
    <x v="0"/>
    <n v="7.793401219141586"/>
    <x v="8"/>
  </r>
  <r>
    <x v="805"/>
    <s v="C0556"/>
    <s v="M031"/>
    <d v="2026-08-03T10:41:30"/>
    <n v="5095.21"/>
    <x v="2"/>
    <s v="web"/>
    <x v="1"/>
    <s v="D0556"/>
    <x v="0"/>
    <n v="0"/>
    <n v="1"/>
    <s v="Affluent"/>
    <n v="76"/>
    <s v="Android"/>
    <n v="1"/>
    <x v="0"/>
    <n v="8.5362524051941495"/>
    <x v="11"/>
  </r>
  <r>
    <x v="806"/>
    <s v="C0613"/>
    <s v="M008"/>
    <d v="2026-08-02T10:50:47"/>
    <n v="912.71"/>
    <x v="9"/>
    <s v="mobile_app"/>
    <x v="1"/>
    <s v="D0613"/>
    <x v="0"/>
    <n v="0"/>
    <n v="0"/>
    <s v="Emerging"/>
    <n v="2"/>
    <s v="iOS"/>
    <n v="1"/>
    <x v="0"/>
    <n v="6.8175132344560119"/>
    <x v="11"/>
  </r>
  <r>
    <x v="807"/>
    <s v="C0058"/>
    <s v="M061"/>
    <d v="2026-09-03T05:51:13"/>
    <n v="769.07"/>
    <x v="6"/>
    <s v="upi"/>
    <x v="2"/>
    <s v=""/>
    <x v="0"/>
    <n v="0"/>
    <n v="0"/>
    <s v="Emerging"/>
    <n v="59"/>
    <s v=""/>
    <m/>
    <x v="0"/>
    <n v="6.6464814198066575"/>
    <x v="7"/>
  </r>
  <r>
    <x v="808"/>
    <s v="C0648"/>
    <s v="M002"/>
    <d v="2026-08-14T12:49:46"/>
    <n v="983.49"/>
    <x v="2"/>
    <s v="web"/>
    <x v="2"/>
    <s v="D0648"/>
    <x v="0"/>
    <n v="0"/>
    <n v="0"/>
    <s v="Emerging"/>
    <n v="84"/>
    <s v="Android"/>
    <n v="1"/>
    <x v="0"/>
    <n v="6.8921237405872677"/>
    <x v="14"/>
  </r>
  <r>
    <x v="809"/>
    <s v="C0150"/>
    <s v="M004"/>
    <d v="2026-08-16T09:36:28"/>
    <n v="333.82"/>
    <x v="6"/>
    <s v="web"/>
    <x v="0"/>
    <s v="D0150"/>
    <x v="0"/>
    <n v="0"/>
    <n v="0"/>
    <s v="Mass"/>
    <n v="8"/>
    <s v="Android"/>
    <n v="1"/>
    <x v="0"/>
    <n v="5.8135930739876382"/>
    <x v="22"/>
  </r>
  <r>
    <x v="810"/>
    <s v="C0316"/>
    <s v="M030"/>
    <d v="2026-09-10T17:36:03"/>
    <n v="2500.1999999999998"/>
    <x v="2"/>
    <s v="mobile_app"/>
    <x v="0"/>
    <s v="D0316"/>
    <x v="0"/>
    <n v="0"/>
    <n v="0"/>
    <s v="Affluent"/>
    <n v="29"/>
    <s v="POS"/>
    <n v="1"/>
    <x v="0"/>
    <n v="7.8245258956931432"/>
    <x v="1"/>
  </r>
  <r>
    <x v="811"/>
    <s v="C0069"/>
    <s v="M075"/>
    <d v="2026-08-28T14:42:05"/>
    <n v="466.54"/>
    <x v="8"/>
    <s v="web"/>
    <x v="0"/>
    <s v="D0069"/>
    <x v="0"/>
    <n v="0"/>
    <n v="0"/>
    <s v="Affluent"/>
    <n v="53"/>
    <s v="Android"/>
    <n v="0"/>
    <x v="0"/>
    <n v="6.1474849065658921"/>
    <x v="4"/>
  </r>
  <r>
    <x v="812"/>
    <s v="C0491"/>
    <s v="M019"/>
    <d v="2026-09-09T01:59:41"/>
    <n v="15271.38"/>
    <x v="4"/>
    <s v="upi"/>
    <x v="3"/>
    <s v="D0491"/>
    <x v="0"/>
    <n v="1"/>
    <n v="1"/>
    <s v="Affluent"/>
    <n v="69"/>
    <s v="Web"/>
    <n v="1"/>
    <x v="0"/>
    <n v="9.6338012472332721"/>
    <x v="21"/>
  </r>
  <r>
    <x v="813"/>
    <s v="C0485"/>
    <s v="M035"/>
    <d v="2026-08-19T11:45:33"/>
    <n v="5958.07"/>
    <x v="9"/>
    <s v="upi"/>
    <x v="2"/>
    <s v="D0485"/>
    <x v="0"/>
    <n v="0"/>
    <n v="1"/>
    <s v="Affluent"/>
    <n v="54"/>
    <s v="Android"/>
    <n v="1"/>
    <x v="0"/>
    <n v="8.6926697076153889"/>
    <x v="5"/>
  </r>
  <r>
    <x v="814"/>
    <s v="C0149"/>
    <s v="M052"/>
    <d v="2026-08-11T00:01:32"/>
    <n v="14901.57"/>
    <x v="9"/>
    <s v="upi"/>
    <x v="5"/>
    <s v="D0149"/>
    <x v="0"/>
    <n v="1"/>
    <n v="1"/>
    <s v="Emerging"/>
    <n v="82"/>
    <s v="Android"/>
    <n v="1"/>
    <x v="0"/>
    <n v="9.609288960281507"/>
    <x v="17"/>
  </r>
  <r>
    <x v="815"/>
    <s v="C0503"/>
    <s v="M014"/>
    <d v="2026-09-03T08:51:43"/>
    <n v="1234.6500000000001"/>
    <x v="4"/>
    <s v="upi"/>
    <x v="0"/>
    <s v="D0503"/>
    <x v="0"/>
    <n v="0"/>
    <n v="0"/>
    <s v="Emerging"/>
    <n v="22"/>
    <s v="iOS"/>
    <n v="1"/>
    <x v="0"/>
    <n v="7.1193524263959747"/>
    <x v="13"/>
  </r>
  <r>
    <x v="816"/>
    <s v="C0246"/>
    <s v="M004"/>
    <d v="2026-08-04T09:26:56"/>
    <n v="6598.68"/>
    <x v="6"/>
    <s v="mobile_app"/>
    <x v="1"/>
    <s v="D0246"/>
    <x v="0"/>
    <n v="0"/>
    <n v="1"/>
    <s v="Affluent"/>
    <n v="9"/>
    <s v="Web"/>
    <n v="0"/>
    <x v="0"/>
    <n v="8.7947764419906047"/>
    <x v="22"/>
  </r>
  <r>
    <x v="817"/>
    <s v="C0566"/>
    <s v="M023"/>
    <d v="2026-08-25T18:04:45"/>
    <n v="496.75"/>
    <x v="7"/>
    <s v="web"/>
    <x v="0"/>
    <s v="D0566"/>
    <x v="1"/>
    <n v="0"/>
    <n v="0"/>
    <s v="Affluent"/>
    <n v="43"/>
    <s v="Android"/>
    <n v="1"/>
    <x v="0"/>
    <n v="6.2100979429443059"/>
    <x v="8"/>
  </r>
  <r>
    <x v="818"/>
    <s v="C0401"/>
    <s v="M062"/>
    <d v="2026-08-09T05:29:03"/>
    <n v="3587.81"/>
    <x v="4"/>
    <s v="web"/>
    <x v="0"/>
    <s v="D0401"/>
    <x v="0"/>
    <n v="0"/>
    <n v="0"/>
    <s v="Small Business"/>
    <n v="13"/>
    <s v="Web"/>
    <n v="1"/>
    <x v="0"/>
    <n v="8.1855759502087846"/>
    <x v="7"/>
  </r>
  <r>
    <x v="819"/>
    <s v="C0011"/>
    <s v="M012"/>
    <d v="2026-09-18T15:09:59"/>
    <n v="367.89"/>
    <x v="1"/>
    <s v="upi"/>
    <x v="2"/>
    <s v=""/>
    <x v="0"/>
    <n v="0"/>
    <n v="0"/>
    <s v="Mass"/>
    <n v="41"/>
    <s v=""/>
    <m/>
    <x v="0"/>
    <n v="5.9104984966179712"/>
    <x v="15"/>
  </r>
  <r>
    <x v="820"/>
    <s v="C0444"/>
    <s v="M071"/>
    <d v="2026-08-23T12:00:47"/>
    <n v="1726.3"/>
    <x v="6"/>
    <s v="web"/>
    <x v="4"/>
    <s v="D0444"/>
    <x v="0"/>
    <n v="0"/>
    <n v="0"/>
    <s v="Mass"/>
    <n v="3"/>
    <s v="Android"/>
    <n v="1"/>
    <x v="0"/>
    <n v="7.4543147746992391"/>
    <x v="14"/>
  </r>
  <r>
    <x v="821"/>
    <s v="C0043"/>
    <s v="M031"/>
    <d v="2026-08-11T07:27:46"/>
    <n v="1241.43"/>
    <x v="2"/>
    <s v="pos"/>
    <x v="1"/>
    <s v="D0043"/>
    <x v="0"/>
    <n v="0"/>
    <n v="0"/>
    <s v="Affluent"/>
    <n v="96"/>
    <s v="Android"/>
    <n v="1"/>
    <x v="0"/>
    <n v="7.1248244183555682"/>
    <x v="16"/>
  </r>
  <r>
    <x v="822"/>
    <s v="C0105"/>
    <s v="M018"/>
    <d v="2026-09-18T09:50:05"/>
    <n v="1525.24"/>
    <x v="9"/>
    <s v="web"/>
    <x v="2"/>
    <s v="D0105"/>
    <x v="0"/>
    <n v="0"/>
    <n v="0"/>
    <s v="Affluent"/>
    <n v="39"/>
    <s v="Web"/>
    <n v="1"/>
    <x v="0"/>
    <n v="7.3305624733968981"/>
    <x v="22"/>
  </r>
  <r>
    <x v="823"/>
    <s v="C0459"/>
    <s v="M032"/>
    <d v="2026-08-06T10:06:26"/>
    <n v="773.26"/>
    <x v="6"/>
    <s v="web"/>
    <x v="0"/>
    <s v=""/>
    <x v="0"/>
    <n v="0"/>
    <n v="0"/>
    <s v="Emerging"/>
    <n v="38"/>
    <s v=""/>
    <m/>
    <x v="0"/>
    <n v="6.6519077344947997"/>
    <x v="11"/>
  </r>
  <r>
    <x v="824"/>
    <s v="C0494"/>
    <s v="M068"/>
    <d v="2026-09-02T14:56:34"/>
    <n v="1565.6"/>
    <x v="1"/>
    <s v="upi"/>
    <x v="1"/>
    <s v="D0494"/>
    <x v="0"/>
    <n v="0"/>
    <n v="0"/>
    <s v="Emerging"/>
    <n v="95"/>
    <s v="Web"/>
    <n v="1"/>
    <x v="0"/>
    <n v="7.356662944933138"/>
    <x v="4"/>
  </r>
  <r>
    <x v="825"/>
    <s v="C0462"/>
    <s v="M060"/>
    <d v="2026-08-26T17:17:07"/>
    <n v="1000.05"/>
    <x v="1"/>
    <s v="upi"/>
    <x v="2"/>
    <s v="D0462"/>
    <x v="0"/>
    <n v="0"/>
    <n v="0"/>
    <s v=""/>
    <n v="56"/>
    <s v="iOS"/>
    <n v="1"/>
    <x v="0"/>
    <n v="6.9088047281177083"/>
    <x v="1"/>
  </r>
  <r>
    <x v="826"/>
    <s v="C0317"/>
    <s v="M047"/>
    <d v="2026-08-11T22:42:39"/>
    <n v="877.15"/>
    <x v="9"/>
    <s v="mobile_app"/>
    <x v="1"/>
    <s v="D0317"/>
    <x v="0"/>
    <n v="0"/>
    <n v="0"/>
    <s v="Emerging"/>
    <n v="10"/>
    <s v="Android"/>
    <n v="0"/>
    <x v="0"/>
    <n v="6.7778174218677449"/>
    <x v="3"/>
  </r>
  <r>
    <x v="827"/>
    <s v="C0594"/>
    <s v="M012"/>
    <d v="2026-09-18T07:03:23"/>
    <n v="1335.19"/>
    <x v="1"/>
    <s v="upi"/>
    <x v="0"/>
    <s v="D0594"/>
    <x v="0"/>
    <n v="0"/>
    <n v="0"/>
    <s v="Affluent"/>
    <n v="2"/>
    <s v="Android"/>
    <n v="1"/>
    <x v="0"/>
    <n v="7.1975775595537783"/>
    <x v="16"/>
  </r>
  <r>
    <x v="828"/>
    <s v="C0082"/>
    <s v="M045"/>
    <d v="2026-09-18T00:29:55"/>
    <n v="1781.78"/>
    <x v="7"/>
    <s v="web"/>
    <x v="3"/>
    <s v="D0082"/>
    <x v="0"/>
    <n v="1"/>
    <n v="0"/>
    <s v="Mass"/>
    <n v="61"/>
    <s v=""/>
    <n v="1"/>
    <x v="0"/>
    <n v="7.4859292227011958"/>
    <x v="17"/>
  </r>
  <r>
    <x v="829"/>
    <s v="C0377"/>
    <s v="M001"/>
    <d v="2026-09-23T10:16:41"/>
    <n v="418.92"/>
    <x v="0"/>
    <s v="mobile_app"/>
    <x v="2"/>
    <s v="D0377"/>
    <x v="0"/>
    <n v="0"/>
    <n v="0"/>
    <s v="Mass"/>
    <n v="30"/>
    <s v="iOS"/>
    <n v="1"/>
    <x v="0"/>
    <n v="6.0400642169440442"/>
    <x v="11"/>
  </r>
  <r>
    <x v="830"/>
    <s v="C0611"/>
    <s v="M066"/>
    <d v="2026-09-16T15:07:23"/>
    <n v="345.69"/>
    <x v="6"/>
    <s v="mobile_app"/>
    <x v="1"/>
    <s v="D0611"/>
    <x v="0"/>
    <n v="0"/>
    <n v="0"/>
    <s v="Mass"/>
    <n v="5"/>
    <s v="Android"/>
    <n v="1"/>
    <x v="0"/>
    <n v="5.848431008894555"/>
    <x v="15"/>
  </r>
  <r>
    <x v="831"/>
    <s v="C0220"/>
    <s v="M037"/>
    <d v="2026-08-03T21:29:27"/>
    <n v="599.05999999999995"/>
    <x v="7"/>
    <s v="web"/>
    <x v="0"/>
    <s v="D0220"/>
    <x v="0"/>
    <n v="0"/>
    <n v="0"/>
    <s v="Mass"/>
    <n v="44"/>
    <s v="Android"/>
    <n v="1"/>
    <x v="0"/>
    <n v="6.3970296502164796"/>
    <x v="0"/>
  </r>
  <r>
    <x v="832"/>
    <s v="C0472"/>
    <s v="M002"/>
    <d v="2026-09-19T09:54:54"/>
    <n v="1985.4"/>
    <x v="2"/>
    <s v="upi"/>
    <x v="1"/>
    <s v="D0472"/>
    <x v="1"/>
    <n v="0"/>
    <n v="0"/>
    <s v="Affluent"/>
    <n v="8"/>
    <s v="Android"/>
    <n v="1"/>
    <x v="0"/>
    <n v="7.5940792341939565"/>
    <x v="22"/>
  </r>
  <r>
    <x v="833"/>
    <s v="C0286"/>
    <s v="M005"/>
    <d v="2026-09-15T10:05:10"/>
    <n v="998.42"/>
    <x v="9"/>
    <s v="web"/>
    <x v="5"/>
    <s v="D0286"/>
    <x v="0"/>
    <n v="0"/>
    <n v="0"/>
    <s v="Mass"/>
    <n v="40"/>
    <s v="Android"/>
    <n v="1"/>
    <x v="0"/>
    <n v="6.9071751107170716"/>
    <x v="11"/>
  </r>
  <r>
    <x v="834"/>
    <s v="C0087"/>
    <s v="M046"/>
    <d v="2026-09-29T18:12:17"/>
    <n v="4070.04"/>
    <x v="1"/>
    <s v="pos"/>
    <x v="1"/>
    <s v="D0087"/>
    <x v="0"/>
    <n v="0"/>
    <n v="0"/>
    <s v="Emerging"/>
    <n v="67"/>
    <s v="Android"/>
    <n v="1"/>
    <x v="0"/>
    <n v="8.3116537740503844"/>
    <x v="8"/>
  </r>
  <r>
    <x v="835"/>
    <s v="C0030"/>
    <s v="M062"/>
    <d v="2026-08-01T22:23:39"/>
    <n v="513.95000000000005"/>
    <x v="4"/>
    <s v="upi"/>
    <x v="5"/>
    <s v="D0030"/>
    <x v="0"/>
    <n v="0"/>
    <n v="0"/>
    <s v="Mass"/>
    <n v="33"/>
    <s v="Web"/>
    <n v="1"/>
    <x v="0"/>
    <n v="6.2440698085718109"/>
    <x v="3"/>
  </r>
  <r>
    <x v="836"/>
    <s v="C0499"/>
    <s v="M005"/>
    <d v="2026-09-06T05:15:56"/>
    <n v="490.73"/>
    <x v="9"/>
    <s v="upi"/>
    <x v="1"/>
    <s v="D0499"/>
    <x v="0"/>
    <n v="0"/>
    <n v="0"/>
    <s v="Mass"/>
    <n v="30"/>
    <s v="iOS"/>
    <n v="0"/>
    <x v="0"/>
    <n v="6.1979297853693787"/>
    <x v="7"/>
  </r>
  <r>
    <x v="837"/>
    <s v="C0134"/>
    <s v="M037"/>
    <d v="2026-08-16T10:01:47"/>
    <n v="1454.91"/>
    <x v="7"/>
    <s v="upi"/>
    <x v="1"/>
    <s v="D0134"/>
    <x v="0"/>
    <n v="0"/>
    <n v="0"/>
    <s v="Affluent"/>
    <n v="67"/>
    <s v="Web"/>
    <n v="1"/>
    <x v="0"/>
    <n v="7.2833864136593043"/>
    <x v="11"/>
  </r>
  <r>
    <x v="838"/>
    <s v="C0146"/>
    <s v="M070"/>
    <d v="2026-09-01T17:19:06"/>
    <n v="1432.4"/>
    <x v="2"/>
    <s v="pos"/>
    <x v="2"/>
    <s v="D0146"/>
    <x v="0"/>
    <n v="0"/>
    <n v="0"/>
    <s v="Mass"/>
    <n v="43"/>
    <s v="Web"/>
    <n v="1"/>
    <x v="0"/>
    <n v="7.2678045235598185"/>
    <x v="1"/>
  </r>
  <r>
    <x v="839"/>
    <s v="C0429"/>
    <s v="M032"/>
    <d v="2026-08-01T16:08:29"/>
    <n v="1269.49"/>
    <x v="6"/>
    <s v="pos"/>
    <x v="5"/>
    <s v="D0429"/>
    <x v="0"/>
    <n v="0"/>
    <n v="0"/>
    <s v="Affluent"/>
    <n v="89"/>
    <s v="Android"/>
    <n v="1"/>
    <x v="0"/>
    <n v="7.1471579318122815"/>
    <x v="6"/>
  </r>
  <r>
    <x v="840"/>
    <s v="C0253"/>
    <s v="M042"/>
    <d v="2026-09-20T08:47:01"/>
    <n v="1078.1099999999999"/>
    <x v="9"/>
    <s v="mobile_app"/>
    <x v="3"/>
    <s v="D0253"/>
    <x v="0"/>
    <n v="0"/>
    <n v="0"/>
    <s v="Affluent"/>
    <n v="23"/>
    <s v="Android"/>
    <n v="1"/>
    <x v="0"/>
    <n v="6.9838919063084939"/>
    <x v="13"/>
  </r>
  <r>
    <x v="841"/>
    <s v="C0104"/>
    <s v="M017"/>
    <d v="2026-08-14T20:04:06"/>
    <n v="156.47999999999999"/>
    <x v="9"/>
    <s v="pos"/>
    <x v="0"/>
    <s v="D0104"/>
    <x v="0"/>
    <n v="0"/>
    <n v="0"/>
    <s v="Mass"/>
    <n v="24"/>
    <s v="Android"/>
    <n v="1"/>
    <x v="1"/>
    <n v="5.0592984660755365"/>
    <x v="10"/>
  </r>
  <r>
    <x v="842"/>
    <s v="C0405"/>
    <s v="M021"/>
    <d v="2026-09-14T01:20:21"/>
    <n v="10172.43"/>
    <x v="0"/>
    <s v="pos"/>
    <x v="0"/>
    <s v="D0405"/>
    <x v="0"/>
    <n v="0"/>
    <n v="1"/>
    <s v="Small Business"/>
    <n v="48"/>
    <s v="Android"/>
    <n v="1"/>
    <x v="0"/>
    <n v="9.2275346986510645"/>
    <x v="21"/>
  </r>
  <r>
    <x v="843"/>
    <s v="C0419"/>
    <s v="M018"/>
    <d v="2026-08-07T03:03:47"/>
    <n v="413.22"/>
    <x v="9"/>
    <s v="upi"/>
    <x v="2"/>
    <s v="D0419"/>
    <x v="1"/>
    <n v="0"/>
    <n v="0"/>
    <s v="Mass"/>
    <n v="77"/>
    <s v="Web"/>
    <n v="1"/>
    <x v="0"/>
    <n v="6.0263972336480052"/>
    <x v="19"/>
  </r>
  <r>
    <x v="844"/>
    <s v="C0075"/>
    <s v="M009"/>
    <d v="2026-08-27T14:54:20"/>
    <n v="587.65"/>
    <x v="0"/>
    <s v="mobile_app"/>
    <x v="3"/>
    <s v="D0075"/>
    <x v="0"/>
    <n v="0"/>
    <n v="0"/>
    <s v="Mass"/>
    <n v="39"/>
    <s v="Android"/>
    <n v="1"/>
    <x v="0"/>
    <n v="6.3778317795242057"/>
    <x v="4"/>
  </r>
  <r>
    <x v="845"/>
    <s v="C0271"/>
    <s v="M047"/>
    <d v="2026-08-15T12:24:17"/>
    <n v="587.63"/>
    <x v="9"/>
    <s v="pos"/>
    <x v="1"/>
    <s v="D0271"/>
    <x v="0"/>
    <n v="0"/>
    <n v="0"/>
    <s v="Mass"/>
    <n v="23"/>
    <s v="POS"/>
    <n v="1"/>
    <x v="0"/>
    <n v="6.3777978029001199"/>
    <x v="14"/>
  </r>
  <r>
    <x v="846"/>
    <s v="C0490"/>
    <s v="M044"/>
    <d v="2026-09-03T20:44:17"/>
    <n v="792.58"/>
    <x v="8"/>
    <s v="mobile_app"/>
    <x v="1"/>
    <s v="D0490"/>
    <x v="0"/>
    <n v="0"/>
    <n v="0"/>
    <s v="Affluent"/>
    <n v="11"/>
    <s v="iOS"/>
    <n v="1"/>
    <x v="0"/>
    <n v="6.6765543540401939"/>
    <x v="10"/>
  </r>
  <r>
    <x v="847"/>
    <s v="C0527"/>
    <s v="M021"/>
    <d v="2026-08-27T06:42:55"/>
    <n v="359.28"/>
    <x v="0"/>
    <s v="upi"/>
    <x v="3"/>
    <s v="D0527"/>
    <x v="0"/>
    <n v="0"/>
    <n v="0"/>
    <s v="Mass"/>
    <n v="4"/>
    <s v="Android"/>
    <n v="1"/>
    <x v="0"/>
    <n v="5.8868815069155422"/>
    <x v="9"/>
  </r>
  <r>
    <x v="848"/>
    <s v="C0086"/>
    <s v="M069"/>
    <d v="2026-08-11T18:51:15"/>
    <n v="692.03"/>
    <x v="0"/>
    <s v="web"/>
    <x v="5"/>
    <s v="D0086"/>
    <x v="0"/>
    <n v="0"/>
    <n v="0"/>
    <s v="Emerging"/>
    <m/>
    <s v="Web"/>
    <n v="1"/>
    <x v="0"/>
    <n v="6.5410732882962064"/>
    <x v="8"/>
  </r>
  <r>
    <x v="849"/>
    <s v="C0403"/>
    <s v="M051"/>
    <d v="2026-09-27T10:29:05"/>
    <n v="512.54"/>
    <x v="3"/>
    <s v="upi"/>
    <x v="2"/>
    <s v="D0403"/>
    <x v="0"/>
    <n v="0"/>
    <n v="0"/>
    <s v="Emerging"/>
    <n v="93"/>
    <s v="Android"/>
    <n v="1"/>
    <x v="0"/>
    <n v="6.241327923121573"/>
    <x v="11"/>
  </r>
  <r>
    <x v="850"/>
    <s v="C0164"/>
    <s v="M029"/>
    <d v="2026-09-04T21:29:33"/>
    <n v="500.59"/>
    <x v="0"/>
    <s v="pos"/>
    <x v="0"/>
    <s v="D0164"/>
    <x v="1"/>
    <n v="0"/>
    <n v="0"/>
    <s v="Mass"/>
    <n v="94"/>
    <s v="POS"/>
    <n v="1"/>
    <x v="0"/>
    <n v="6.2177830529158351"/>
    <x v="0"/>
  </r>
  <r>
    <x v="851"/>
    <s v="C0305"/>
    <s v="M029"/>
    <d v="2026-08-05T20:27:15"/>
    <n v="441.67"/>
    <x v="0"/>
    <s v="upi"/>
    <x v="4"/>
    <s v="D0305"/>
    <x v="0"/>
    <n v="0"/>
    <n v="0"/>
    <s v="Mass"/>
    <n v="66"/>
    <s v="Web"/>
    <n v="1"/>
    <x v="0"/>
    <n v="6.0928245714604001"/>
    <x v="10"/>
  </r>
  <r>
    <x v="852"/>
    <s v="C0051"/>
    <s v="M008"/>
    <d v="2026-09-01T11:52:24"/>
    <n v="2877.62"/>
    <x v="9"/>
    <s v="upi"/>
    <x v="4"/>
    <s v="D0051"/>
    <x v="1"/>
    <n v="0"/>
    <n v="0"/>
    <s v="Small Business"/>
    <n v="43"/>
    <s v="Web"/>
    <n v="0"/>
    <x v="0"/>
    <n v="7.9650662916262922"/>
    <x v="5"/>
  </r>
  <r>
    <x v="853"/>
    <s v="C0501"/>
    <s v="M027"/>
    <d v="2026-08-22T21:31:12"/>
    <n v="3437.63"/>
    <x v="2"/>
    <s v="web"/>
    <x v="2"/>
    <s v="D0501"/>
    <x v="0"/>
    <n v="0"/>
    <n v="0"/>
    <s v="Affluent"/>
    <n v="7"/>
    <s v="iOS"/>
    <n v="1"/>
    <x v="0"/>
    <n v="8.1428284152285819"/>
    <x v="0"/>
  </r>
  <r>
    <x v="854"/>
    <s v="C0009"/>
    <s v="M071"/>
    <d v="2026-08-31T15:12:16"/>
    <n v="6478.52"/>
    <x v="6"/>
    <s v="mobile_app"/>
    <x v="1"/>
    <s v="D0009"/>
    <x v="0"/>
    <n v="0"/>
    <n v="1"/>
    <s v="Small Business"/>
    <n v="13"/>
    <s v="Android"/>
    <n v="1"/>
    <x v="0"/>
    <n v="8.7764017125286262"/>
    <x v="15"/>
  </r>
  <r>
    <x v="855"/>
    <s v="C0463"/>
    <s v="M030"/>
    <d v="2026-08-05T14:46:24"/>
    <n v="454.36"/>
    <x v="2"/>
    <s v="upi"/>
    <x v="4"/>
    <s v="D0463"/>
    <x v="0"/>
    <n v="0"/>
    <n v="0"/>
    <s v="Emerging"/>
    <n v="40"/>
    <s v="Android"/>
    <n v="1"/>
    <x v="0"/>
    <n v="6.1210883149014874"/>
    <x v="4"/>
  </r>
  <r>
    <x v="856"/>
    <s v="C0316"/>
    <s v="M042"/>
    <d v="2026-08-12T14:08:45"/>
    <n v="3359.98"/>
    <x v="9"/>
    <s v="upi"/>
    <x v="0"/>
    <s v="D0316"/>
    <x v="0"/>
    <n v="0"/>
    <n v="0"/>
    <s v="Affluent"/>
    <n v="29"/>
    <s v="POS"/>
    <n v="1"/>
    <x v="0"/>
    <n v="8.1199878770974632"/>
    <x v="4"/>
  </r>
  <r>
    <x v="857"/>
    <s v="C0310"/>
    <s v="M043"/>
    <d v="2026-08-10T00:35:02"/>
    <n v="7267.6"/>
    <x v="1"/>
    <s v="upi"/>
    <x v="0"/>
    <s v=""/>
    <x v="0"/>
    <n v="1"/>
    <n v="1"/>
    <s v="Mass"/>
    <n v="54"/>
    <s v=""/>
    <m/>
    <x v="0"/>
    <n v="8.8913189797685757"/>
    <x v="17"/>
  </r>
  <r>
    <x v="858"/>
    <s v="C0016"/>
    <s v="M007"/>
    <d v="2026-08-08T22:23:01"/>
    <n v="1010"/>
    <x v="4"/>
    <s v="upi"/>
    <x v="2"/>
    <s v=""/>
    <x v="0"/>
    <n v="0"/>
    <n v="0"/>
    <s v="Mass"/>
    <n v="15"/>
    <s v=""/>
    <m/>
    <x v="0"/>
    <n v="6.9186952190204716"/>
    <x v="3"/>
  </r>
  <r>
    <x v="859"/>
    <s v="C0043"/>
    <s v="M032"/>
    <d v="2026-08-24T15:05:27"/>
    <n v="2698.29"/>
    <x v="6"/>
    <s v="upi"/>
    <x v="1"/>
    <s v="D0043"/>
    <x v="0"/>
    <n v="0"/>
    <n v="0"/>
    <s v="Affluent"/>
    <n v="96"/>
    <s v="Android"/>
    <n v="1"/>
    <x v="0"/>
    <n v="7.9007440544486354"/>
    <x v="15"/>
  </r>
  <r>
    <x v="860"/>
    <s v="C0257"/>
    <s v="M018"/>
    <d v="2026-09-28T19:56:34"/>
    <n v="2661.01"/>
    <x v="9"/>
    <s v="mobile_app"/>
    <x v="0"/>
    <s v="D0257"/>
    <x v="0"/>
    <n v="0"/>
    <n v="0"/>
    <s v="Emerging"/>
    <n v="42"/>
    <s v="Android"/>
    <n v="1"/>
    <x v="0"/>
    <n v="7.8868367555220056"/>
    <x v="12"/>
  </r>
  <r>
    <x v="861"/>
    <s v="C0434"/>
    <s v="M048"/>
    <d v="2026-08-26T14:20:12"/>
    <n v="966.46"/>
    <x v="4"/>
    <s v="mobile_app"/>
    <x v="2"/>
    <s v="D0434"/>
    <x v="0"/>
    <n v="0"/>
    <n v="0"/>
    <s v="Mass"/>
    <n v="92"/>
    <s v="Web"/>
    <n v="1"/>
    <x v="0"/>
    <n v="6.8746740803800135"/>
    <x v="4"/>
  </r>
  <r>
    <x v="862"/>
    <s v="C0156"/>
    <s v="M074"/>
    <d v="2026-09-01T19:24:02"/>
    <n v="2695.13"/>
    <x v="9"/>
    <s v="upi"/>
    <x v="1"/>
    <s v="D0156"/>
    <x v="0"/>
    <n v="0"/>
    <n v="0"/>
    <s v="Affluent"/>
    <n v="89"/>
    <s v="POS"/>
    <n v="1"/>
    <x v="1"/>
    <n v="7.8995726904542405"/>
    <x v="12"/>
  </r>
  <r>
    <x v="863"/>
    <s v="C0122"/>
    <s v="M004"/>
    <d v="2026-09-02T13:07:01"/>
    <n v="778.01"/>
    <x v="6"/>
    <s v="upi"/>
    <x v="4"/>
    <s v="D0122"/>
    <x v="0"/>
    <n v="0"/>
    <n v="0"/>
    <s v="Mass"/>
    <n v="68"/>
    <s v="iOS"/>
    <n v="1"/>
    <x v="0"/>
    <n v="6.6580238827588296"/>
    <x v="20"/>
  </r>
  <r>
    <x v="864"/>
    <s v="C0342"/>
    <s v="M037"/>
    <d v="2026-09-06T09:04:26"/>
    <n v="393.01"/>
    <x v="7"/>
    <s v="upi"/>
    <x v="2"/>
    <s v="D0342"/>
    <x v="0"/>
    <n v="0"/>
    <n v="0"/>
    <s v="Mass"/>
    <n v="82"/>
    <s v="Android"/>
    <n v="1"/>
    <x v="0"/>
    <n v="5.9763762896865087"/>
    <x v="22"/>
  </r>
  <r>
    <x v="865"/>
    <s v="C0018"/>
    <s v="M001"/>
    <d v="2026-08-26T15:36:04"/>
    <n v="210.72"/>
    <x v="0"/>
    <s v="upi"/>
    <x v="0"/>
    <s v="D0018"/>
    <x v="0"/>
    <n v="0"/>
    <n v="0"/>
    <s v="Mass"/>
    <n v="4"/>
    <s v="Android"/>
    <n v="1"/>
    <x v="0"/>
    <n v="5.3552646469897871"/>
    <x v="15"/>
  </r>
  <r>
    <x v="866"/>
    <s v="C0540"/>
    <s v="M050"/>
    <d v="2026-09-06T22:41:53"/>
    <n v="3437.14"/>
    <x v="2"/>
    <s v="pos"/>
    <x v="5"/>
    <s v="D0540"/>
    <x v="1"/>
    <n v="0"/>
    <n v="0"/>
    <s v="Affluent"/>
    <n v="65"/>
    <s v="Android"/>
    <n v="1"/>
    <x v="0"/>
    <n v="8.1426859064633241"/>
    <x v="3"/>
  </r>
  <r>
    <x v="867"/>
    <s v="C0252"/>
    <s v="M070"/>
    <d v="2026-08-18T06:12:27"/>
    <n v="734.26"/>
    <x v="2"/>
    <s v="web"/>
    <x v="3"/>
    <s v="D0252"/>
    <x v="0"/>
    <n v="0"/>
    <n v="0"/>
    <s v="Mass"/>
    <n v="63"/>
    <s v="Android"/>
    <n v="1"/>
    <x v="0"/>
    <n v="6.6002241781576627"/>
    <x v="9"/>
  </r>
  <r>
    <x v="868"/>
    <s v="C0476"/>
    <s v="M027"/>
    <d v="2026-08-07T17:40:59"/>
    <n v="353.45"/>
    <x v="2"/>
    <s v="pos"/>
    <x v="5"/>
    <s v="D0476"/>
    <x v="0"/>
    <n v="0"/>
    <n v="0"/>
    <s v="Mass"/>
    <n v="44"/>
    <s v="Android"/>
    <n v="1"/>
    <x v="0"/>
    <n v="5.8705672923010264"/>
    <x v="1"/>
  </r>
  <r>
    <x v="869"/>
    <s v="C0426"/>
    <s v="M054"/>
    <d v="2026-09-17T15:06:23"/>
    <n v="701.03"/>
    <x v="0"/>
    <s v="upi"/>
    <x v="3"/>
    <s v="D0426"/>
    <x v="0"/>
    <n v="0"/>
    <n v="0"/>
    <s v="Mass"/>
    <n v="95"/>
    <s v="Web"/>
    <n v="1"/>
    <x v="0"/>
    <n v="6.5539761381554307"/>
    <x v="15"/>
  </r>
  <r>
    <x v="870"/>
    <s v="C0153"/>
    <s v="M067"/>
    <d v="2026-09-16T13:20:38"/>
    <n v="405.97"/>
    <x v="9"/>
    <s v="upi"/>
    <x v="4"/>
    <s v="D0153"/>
    <x v="1"/>
    <n v="0"/>
    <n v="0"/>
    <s v="Mass"/>
    <n v="76"/>
    <s v="iOS"/>
    <n v="1"/>
    <x v="0"/>
    <n v="6.0087394726521639"/>
    <x v="20"/>
  </r>
  <r>
    <x v="871"/>
    <s v="C0459"/>
    <s v="M069"/>
    <d v="2026-08-09T19:36:41"/>
    <n v="3149.13"/>
    <x v="0"/>
    <s v="upi"/>
    <x v="0"/>
    <s v="D0459"/>
    <x v="0"/>
    <n v="0"/>
    <n v="0"/>
    <s v="Emerging"/>
    <n v="38"/>
    <s v="Android"/>
    <n v="0"/>
    <x v="0"/>
    <n v="8.0551990008093721"/>
    <x v="12"/>
  </r>
  <r>
    <x v="872"/>
    <s v="C0519"/>
    <s v="M021"/>
    <d v="2026-09-29T07:08:27"/>
    <n v="4922.79"/>
    <x v="0"/>
    <s v="mobile_app"/>
    <x v="2"/>
    <s v="D0519"/>
    <x v="0"/>
    <n v="0"/>
    <n v="1"/>
    <s v="Affluent"/>
    <n v="86"/>
    <s v="POS"/>
    <n v="1"/>
    <x v="0"/>
    <n v="8.5018338381414296"/>
    <x v="16"/>
  </r>
  <r>
    <x v="873"/>
    <s v="C0278"/>
    <s v="M011"/>
    <d v="2026-08-24T12:38:32"/>
    <n v="434.84"/>
    <x v="3"/>
    <s v="web"/>
    <x v="0"/>
    <s v="D0278"/>
    <x v="0"/>
    <n v="0"/>
    <n v="0"/>
    <s v="Mass"/>
    <n v="95"/>
    <s v="Web"/>
    <n v="1"/>
    <x v="0"/>
    <n v="6.0772752035210926"/>
    <x v="14"/>
  </r>
  <r>
    <x v="874"/>
    <s v="C0496"/>
    <s v="M013"/>
    <d v="2026-08-08T15:25:04"/>
    <n v="1501.21"/>
    <x v="1"/>
    <s v="mobile_app"/>
    <x v="2"/>
    <s v="D0496"/>
    <x v="0"/>
    <n v="0"/>
    <n v="0"/>
    <s v="Mass"/>
    <n v="44"/>
    <s v="iOS"/>
    <n v="1"/>
    <x v="0"/>
    <n v="7.3146926361329632"/>
    <x v="15"/>
  </r>
  <r>
    <x v="875"/>
    <s v="C0594"/>
    <s v="M009"/>
    <d v="2026-09-13T09:52:38"/>
    <n v="1800.39"/>
    <x v="0"/>
    <s v="web"/>
    <x v="0"/>
    <s v="D0594"/>
    <x v="0"/>
    <n v="0"/>
    <n v="0"/>
    <s v="Affluent"/>
    <n v="2"/>
    <s v="Android"/>
    <n v="1"/>
    <x v="0"/>
    <n v="7.4963138680963084"/>
    <x v="22"/>
  </r>
  <r>
    <x v="876"/>
    <s v="C0026"/>
    <s v="M003"/>
    <d v="2026-08-22T09:23:18"/>
    <n v="5223.05"/>
    <x v="0"/>
    <s v="mobile_app"/>
    <x v="1"/>
    <s v="D0026"/>
    <x v="0"/>
    <n v="0"/>
    <n v="1"/>
    <s v="Small Business"/>
    <n v="75"/>
    <s v="Android"/>
    <n v="1"/>
    <x v="0"/>
    <n v="8.5610282421202637"/>
    <x v="22"/>
  </r>
  <r>
    <x v="877"/>
    <s v="C0199"/>
    <s v="M063"/>
    <d v="2026-08-19T08:06:22"/>
    <n v="1796.8"/>
    <x v="6"/>
    <s v="web"/>
    <x v="5"/>
    <s v="D0199"/>
    <x v="0"/>
    <n v="0"/>
    <n v="0"/>
    <s v="Small Business"/>
    <n v="89"/>
    <s v="Android"/>
    <n v="1"/>
    <x v="0"/>
    <n v="7.4943189741392988"/>
    <x v="13"/>
  </r>
  <r>
    <x v="878"/>
    <s v="C0173"/>
    <s v="M035"/>
    <d v="2026-09-29T19:27:22"/>
    <n v="307.97000000000003"/>
    <x v="9"/>
    <s v="mobile_app"/>
    <x v="2"/>
    <s v="D0173"/>
    <x v="1"/>
    <n v="0"/>
    <n v="0"/>
    <s v="Mass"/>
    <n v="42"/>
    <s v="iOS"/>
    <n v="1"/>
    <x v="0"/>
    <n v="5.7332441848058204"/>
    <x v="12"/>
  </r>
  <r>
    <x v="879"/>
    <s v="C0637"/>
    <s v="M070"/>
    <d v="2026-09-16T17:44:54"/>
    <n v="1151.19"/>
    <x v="2"/>
    <s v="upi"/>
    <x v="2"/>
    <s v="D0637"/>
    <x v="0"/>
    <n v="0"/>
    <n v="0"/>
    <s v="Affluent"/>
    <n v="12"/>
    <s v="Android"/>
    <n v="1"/>
    <x v="0"/>
    <n v="7.049419758211843"/>
    <x v="1"/>
  </r>
  <r>
    <x v="880"/>
    <s v="C0236"/>
    <s v="M069"/>
    <d v="2026-08-29T23:15:18"/>
    <n v="1056.68"/>
    <x v="0"/>
    <s v="web"/>
    <x v="4"/>
    <s v="D0236"/>
    <x v="0"/>
    <n v="0"/>
    <n v="0"/>
    <s v="Mass"/>
    <n v="85"/>
    <s v=""/>
    <n v="1"/>
    <x v="0"/>
    <n v="6.9638331092018415"/>
    <x v="18"/>
  </r>
  <r>
    <x v="881"/>
    <s v="C0249"/>
    <s v="M010"/>
    <d v="2026-09-09T18:28:43"/>
    <n v="437.39"/>
    <x v="8"/>
    <s v="mobile_app"/>
    <x v="1"/>
    <s v="D0249"/>
    <x v="0"/>
    <n v="0"/>
    <n v="0"/>
    <s v="Mass"/>
    <n v="18"/>
    <s v="Android"/>
    <n v="1"/>
    <x v="0"/>
    <n v="6.0831089251546704"/>
    <x v="8"/>
  </r>
  <r>
    <x v="882"/>
    <s v="C0165"/>
    <s v="M059"/>
    <d v="2026-09-09T11:39:35"/>
    <n v="2848.01"/>
    <x v="2"/>
    <s v="mobile_app"/>
    <x v="2"/>
    <s v="D0165"/>
    <x v="0"/>
    <n v="0"/>
    <n v="0"/>
    <s v="Small Business"/>
    <n v="31"/>
    <s v="POS"/>
    <n v="1"/>
    <x v="0"/>
    <n v="7.9547268444952586"/>
    <x v="5"/>
  </r>
  <r>
    <x v="883"/>
    <s v="C0197"/>
    <s v="M031"/>
    <d v="2026-09-11T21:22:23"/>
    <n v="641.05999999999995"/>
    <x v="2"/>
    <s v="upi"/>
    <x v="0"/>
    <s v="D0197"/>
    <x v="0"/>
    <n v="0"/>
    <n v="0"/>
    <s v="Emerging"/>
    <n v="35"/>
    <s v="Android"/>
    <n v="1"/>
    <x v="0"/>
    <n v="6.4646817572669644"/>
    <x v="0"/>
  </r>
  <r>
    <x v="884"/>
    <s v="C0316"/>
    <s v="M007"/>
    <d v="2026-08-27T13:37:21"/>
    <n v="2842.79"/>
    <x v="4"/>
    <s v="upi"/>
    <x v="0"/>
    <s v="D0316"/>
    <x v="0"/>
    <n v="0"/>
    <n v="0"/>
    <s v="Affluent"/>
    <n v="29"/>
    <s v="POS"/>
    <n v="1"/>
    <x v="0"/>
    <n v="7.9528929485344024"/>
    <x v="20"/>
  </r>
  <r>
    <x v="885"/>
    <s v="C0116"/>
    <s v="M055"/>
    <d v="2026-08-05T20:12:24"/>
    <n v="163.47999999999999"/>
    <x v="7"/>
    <s v="upi"/>
    <x v="0"/>
    <s v="D0116"/>
    <x v="0"/>
    <n v="0"/>
    <n v="0"/>
    <s v="Mass"/>
    <n v="41"/>
    <s v="Web"/>
    <n v="1"/>
    <x v="0"/>
    <n v="5.1027889822667998"/>
    <x v="10"/>
  </r>
  <r>
    <x v="886"/>
    <s v="C0608"/>
    <s v="M067"/>
    <d v="2026-09-16T10:20:42"/>
    <n v="1083.6400000000001"/>
    <x v="5"/>
    <s v="mobile_app"/>
    <x v="0"/>
    <s v="D0608"/>
    <x v="0"/>
    <n v="0"/>
    <n v="0"/>
    <s v="Affluent"/>
    <n v="16"/>
    <s v="iOS"/>
    <n v="1"/>
    <x v="0"/>
    <n v="6.9890034136826555"/>
    <x v="11"/>
  </r>
  <r>
    <x v="887"/>
    <s v="C0462"/>
    <s v="M023"/>
    <d v="2026-08-04T10:57:40"/>
    <n v="359.94"/>
    <x v="7"/>
    <s v="upi"/>
    <x v="2"/>
    <s v="D0462"/>
    <x v="0"/>
    <n v="0"/>
    <n v="0"/>
    <s v=""/>
    <n v="56"/>
    <s v="iOS"/>
    <n v="1"/>
    <x v="0"/>
    <n v="5.8887117395331519"/>
    <x v="11"/>
  </r>
  <r>
    <x v="888"/>
    <s v="C0050"/>
    <s v="M040"/>
    <d v="2026-09-08T08:51:45"/>
    <n v="2467.19"/>
    <x v="2"/>
    <s v="upi"/>
    <x v="4"/>
    <s v="D0050"/>
    <x v="0"/>
    <n v="0"/>
    <n v="0"/>
    <s v="Small Business"/>
    <n v="41"/>
    <s v="Android"/>
    <n v="1"/>
    <x v="0"/>
    <n v="7.8112403674753441"/>
    <x v="13"/>
  </r>
  <r>
    <x v="889"/>
    <s v="C0216"/>
    <s v="M070"/>
    <d v="2026-09-07T08:44:12"/>
    <n v="539.05999999999995"/>
    <x v="2"/>
    <s v="upi"/>
    <x v="1"/>
    <s v="D0216"/>
    <x v="0"/>
    <n v="0"/>
    <n v="0"/>
    <s v="Mass"/>
    <n v="57"/>
    <s v="Android"/>
    <n v="1"/>
    <x v="1"/>
    <n v="6.2916802444970488"/>
    <x v="13"/>
  </r>
  <r>
    <x v="890"/>
    <s v="C0327"/>
    <s v="M023"/>
    <d v="2026-08-21T04:53:01"/>
    <n v="1220.0899999999999"/>
    <x v="7"/>
    <s v="upi"/>
    <x v="1"/>
    <s v="D0327"/>
    <x v="0"/>
    <n v="1"/>
    <n v="0"/>
    <s v="Mass"/>
    <n v="94"/>
    <s v="POS"/>
    <n v="1"/>
    <x v="0"/>
    <n v="7.1074991814679604"/>
    <x v="2"/>
  </r>
  <r>
    <x v="891"/>
    <s v="C0336"/>
    <s v="M048"/>
    <d v="2026-08-16T16:14:26"/>
    <n v="2701.33"/>
    <x v="4"/>
    <s v="mobile_app"/>
    <x v="0"/>
    <s v="D0336"/>
    <x v="1"/>
    <n v="0"/>
    <n v="0"/>
    <s v="Emerging"/>
    <n v="75"/>
    <s v="Android"/>
    <n v="1"/>
    <x v="0"/>
    <n v="7.9018696428169246"/>
    <x v="6"/>
  </r>
  <r>
    <x v="892"/>
    <s v="C0374"/>
    <s v="M016"/>
    <d v="2026-09-05T15:51:15"/>
    <n v="4244.1099999999997"/>
    <x v="2"/>
    <s v="upi"/>
    <x v="1"/>
    <s v="D0374"/>
    <x v="0"/>
    <n v="0"/>
    <n v="0"/>
    <s v="Small Business"/>
    <n v="21"/>
    <s v="iOS"/>
    <n v="1"/>
    <x v="0"/>
    <n v="8.353523011248349"/>
    <x v="15"/>
  </r>
  <r>
    <x v="893"/>
    <s v="C0471"/>
    <s v="M058"/>
    <d v="2026-09-04T18:36:22"/>
    <n v="1423.38"/>
    <x v="8"/>
    <s v="pos"/>
    <x v="0"/>
    <s v="D0471"/>
    <x v="0"/>
    <n v="0"/>
    <n v="0"/>
    <s v="Emerging"/>
    <n v="25"/>
    <s v="Web"/>
    <n v="1"/>
    <x v="0"/>
    <n v="7.2614919103053275"/>
    <x v="8"/>
  </r>
  <r>
    <x v="894"/>
    <s v="C0404"/>
    <s v="M060"/>
    <d v="2026-09-17T15:19:23"/>
    <n v="580.91999999999996"/>
    <x v="1"/>
    <s v="upi"/>
    <x v="3"/>
    <s v="D0404"/>
    <x v="0"/>
    <n v="0"/>
    <n v="0"/>
    <s v="Mass"/>
    <n v="10"/>
    <s v="Web"/>
    <n v="1"/>
    <x v="0"/>
    <n v="6.3663329812386786"/>
    <x v="15"/>
  </r>
  <r>
    <x v="895"/>
    <s v="C0334"/>
    <s v="M001"/>
    <d v="2026-09-21T15:53:58"/>
    <n v="4404.68"/>
    <x v="0"/>
    <s v="upi"/>
    <x v="1"/>
    <s v="D0334"/>
    <x v="0"/>
    <n v="0"/>
    <n v="0"/>
    <s v="Small Business"/>
    <n v="14"/>
    <s v="Android"/>
    <n v="1"/>
    <x v="0"/>
    <n v="8.3906498964905047"/>
    <x v="15"/>
  </r>
  <r>
    <x v="896"/>
    <s v="C0336"/>
    <s v="M059"/>
    <d v="2026-09-22T10:51:17"/>
    <n v="991.1"/>
    <x v="5"/>
    <s v="mobile_app"/>
    <x v="0"/>
    <s v="D0336"/>
    <x v="1"/>
    <n v="0"/>
    <n v="0"/>
    <s v="Emerging"/>
    <n v="75"/>
    <s v="Android"/>
    <n v="1"/>
    <x v="0"/>
    <n v="6.8998239086558568"/>
    <x v="11"/>
  </r>
  <r>
    <x v="897"/>
    <s v="C0112"/>
    <s v="M047"/>
    <d v="2026-09-08T06:13:12"/>
    <n v="1321.51"/>
    <x v="9"/>
    <s v="upi"/>
    <x v="2"/>
    <s v="D0112"/>
    <x v="0"/>
    <n v="0"/>
    <n v="0"/>
    <s v="Emerging"/>
    <n v="12"/>
    <s v="Android"/>
    <n v="1"/>
    <x v="0"/>
    <n v="7.1872867251405399"/>
    <x v="9"/>
  </r>
  <r>
    <x v="898"/>
    <s v="C0458"/>
    <s v="M035"/>
    <d v="2026-08-14T07:24:38"/>
    <n v="690.86"/>
    <x v="9"/>
    <s v="upi"/>
    <x v="5"/>
    <s v="D0458"/>
    <x v="1"/>
    <n v="0"/>
    <n v="0"/>
    <s v=""/>
    <n v="29"/>
    <s v="Android"/>
    <n v="1"/>
    <x v="0"/>
    <n v="6.53938362301108"/>
    <x v="16"/>
  </r>
  <r>
    <x v="899"/>
    <s v="C0601"/>
    <s v="M062"/>
    <d v="2026-08-29T08:31:17"/>
    <n v="1955.96"/>
    <x v="4"/>
    <s v="mobile_app"/>
    <x v="3"/>
    <s v="D0601"/>
    <x v="0"/>
    <n v="0"/>
    <n v="0"/>
    <s v="Affluent"/>
    <n v="19"/>
    <s v="Android"/>
    <n v="1"/>
    <x v="0"/>
    <n v="7.5791475277390532"/>
    <x v="13"/>
  </r>
  <r>
    <x v="900"/>
    <s v="C0344"/>
    <s v="M063"/>
    <d v="2026-08-26T10:35:04"/>
    <n v="1409.82"/>
    <x v="6"/>
    <s v="upi"/>
    <x v="2"/>
    <s v="D0344"/>
    <x v="0"/>
    <n v="0"/>
    <n v="0"/>
    <s v="Mass"/>
    <n v="70"/>
    <s v="Android"/>
    <n v="1"/>
    <x v="0"/>
    <n v="7.2519263746152554"/>
    <x v="11"/>
  </r>
  <r>
    <x v="901"/>
    <s v="C0494"/>
    <s v="M035"/>
    <d v="2026-08-06T12:06:16"/>
    <n v="910.36"/>
    <x v="9"/>
    <s v="mobile_app"/>
    <x v="1"/>
    <s v="D0494"/>
    <x v="0"/>
    <n v="0"/>
    <n v="0"/>
    <s v="Emerging"/>
    <n v="95"/>
    <s v="Web"/>
    <n v="1"/>
    <x v="0"/>
    <n v="6.8149379893435018"/>
    <x v="14"/>
  </r>
  <r>
    <x v="902"/>
    <s v="C0323"/>
    <s v="M029"/>
    <d v="2026-09-03T06:44:48"/>
    <n v="5813.31"/>
    <x v="0"/>
    <s v="web"/>
    <x v="1"/>
    <s v="D0323"/>
    <x v="0"/>
    <n v="0"/>
    <n v="1"/>
    <s v="Affluent"/>
    <n v="62"/>
    <s v="Android"/>
    <n v="1"/>
    <x v="0"/>
    <n v="8.6680773992708264"/>
    <x v="9"/>
  </r>
  <r>
    <x v="903"/>
    <s v="C0228"/>
    <s v="M022"/>
    <d v="2026-09-06T08:58:39"/>
    <n v="596.78"/>
    <x v="5"/>
    <s v="mobile_app"/>
    <x v="5"/>
    <s v="D0228"/>
    <x v="1"/>
    <n v="0"/>
    <n v="0"/>
    <s v="Mass"/>
    <n v="36"/>
    <s v="Web"/>
    <n v="1"/>
    <x v="0"/>
    <n v="6.3932227932848198"/>
    <x v="13"/>
  </r>
  <r>
    <x v="904"/>
    <s v="C0142"/>
    <s v="M011"/>
    <d v="2026-08-27T15:31:07"/>
    <n v="842.75"/>
    <x v="3"/>
    <s v="pos"/>
    <x v="1"/>
    <s v="D0142"/>
    <x v="1"/>
    <n v="0"/>
    <n v="0"/>
    <s v="Emerging"/>
    <n v="22"/>
    <s v="Android"/>
    <n v="1"/>
    <x v="0"/>
    <n v="6.7378562421867398"/>
    <x v="15"/>
  </r>
  <r>
    <x v="905"/>
    <s v="C0427"/>
    <s v="M021"/>
    <d v="2026-08-09T15:01:25"/>
    <n v="894.06"/>
    <x v="0"/>
    <s v="upi"/>
    <x v="2"/>
    <s v="D0427"/>
    <x v="0"/>
    <n v="0"/>
    <n v="0"/>
    <s v="Emerging"/>
    <n v="50"/>
    <s v="iOS"/>
    <n v="1"/>
    <x v="0"/>
    <n v="6.7968907551339797"/>
    <x v="15"/>
  </r>
  <r>
    <x v="906"/>
    <s v="C0182"/>
    <s v="M062"/>
    <d v="2026-09-20T14:17:03"/>
    <n v="1082.6400000000001"/>
    <x v="4"/>
    <s v="mobile_app"/>
    <x v="3"/>
    <s v="D0182"/>
    <x v="0"/>
    <n v="0"/>
    <n v="0"/>
    <s v="Affluent"/>
    <n v="72"/>
    <s v="Android"/>
    <n v="1"/>
    <x v="0"/>
    <n v="6.9880810235200377"/>
    <x v="4"/>
  </r>
  <r>
    <x v="907"/>
    <s v="C0008"/>
    <s v="M002"/>
    <d v="2026-09-23T20:53:02"/>
    <n v="922.86"/>
    <x v="2"/>
    <s v="mobile_app"/>
    <x v="2"/>
    <s v="D0008"/>
    <x v="0"/>
    <n v="0"/>
    <n v="0"/>
    <s v="Mass"/>
    <n v="29"/>
    <s v="Web"/>
    <n v="1"/>
    <x v="0"/>
    <n v="6.8285605450105891"/>
    <x v="10"/>
  </r>
  <r>
    <x v="908"/>
    <s v="C0309"/>
    <s v="M038"/>
    <d v="2026-08-25T21:17:17"/>
    <n v="1783.51"/>
    <x v="9"/>
    <s v="mobile_app"/>
    <x v="3"/>
    <s v="D0309"/>
    <x v="0"/>
    <n v="0"/>
    <n v="0"/>
    <s v="Mass"/>
    <n v="12"/>
    <s v="POS"/>
    <n v="1"/>
    <x v="0"/>
    <n v="7.4868991467251051"/>
    <x v="0"/>
  </r>
  <r>
    <x v="909"/>
    <s v="C0055"/>
    <s v="M051"/>
    <d v="2026-08-17T08:36:19"/>
    <n v="2435.4"/>
    <x v="3"/>
    <s v="web"/>
    <x v="1"/>
    <s v="D0055"/>
    <x v="0"/>
    <n v="0"/>
    <n v="0"/>
    <s v="Emerging"/>
    <n v="81"/>
    <s v="Android"/>
    <n v="1"/>
    <x v="0"/>
    <n v="7.7982768189623295"/>
    <x v="13"/>
  </r>
  <r>
    <x v="910"/>
    <s v="C0446"/>
    <s v="M020"/>
    <d v="2026-08-27T18:12:05"/>
    <n v="510.93"/>
    <x v="2"/>
    <s v="pos"/>
    <x v="1"/>
    <s v="D0446"/>
    <x v="0"/>
    <n v="0"/>
    <n v="0"/>
    <s v="Mass"/>
    <n v="44"/>
    <s v="Web"/>
    <n v="1"/>
    <x v="0"/>
    <n v="6.2381878969426472"/>
    <x v="8"/>
  </r>
  <r>
    <x v="911"/>
    <s v="C0369"/>
    <s v="M002"/>
    <d v="2026-08-05T19:10:34"/>
    <n v="5679.08"/>
    <x v="2"/>
    <s v="mobile_app"/>
    <x v="2"/>
    <s v="D0369"/>
    <x v="0"/>
    <n v="0"/>
    <n v="1"/>
    <s v="Small Business"/>
    <n v="27"/>
    <s v="Android"/>
    <n v="1"/>
    <x v="0"/>
    <n v="8.6447205961230544"/>
    <x v="12"/>
  </r>
  <r>
    <x v="912"/>
    <s v="C0647"/>
    <s v="M066"/>
    <d v="2026-09-12T09:59:24"/>
    <n v="212.94"/>
    <x v="6"/>
    <s v="mobile_app"/>
    <x v="0"/>
    <s v="D0647"/>
    <x v="0"/>
    <n v="0"/>
    <n v="0"/>
    <s v="Mass"/>
    <n v="87"/>
    <s v="Android"/>
    <n v="1"/>
    <x v="0"/>
    <n v="5.3656956018779844"/>
    <x v="22"/>
  </r>
  <r>
    <x v="913"/>
    <s v="C0357"/>
    <s v="M043"/>
    <d v="2026-08-12T20:36:56"/>
    <n v="295.85000000000002"/>
    <x v="1"/>
    <s v="mobile_app"/>
    <x v="0"/>
    <s v="D0357"/>
    <x v="0"/>
    <n v="0"/>
    <n v="0"/>
    <s v="Mass"/>
    <n v="43"/>
    <s v="Android"/>
    <n v="1"/>
    <x v="0"/>
    <n v="5.6932269607166841"/>
    <x v="10"/>
  </r>
  <r>
    <x v="914"/>
    <s v="C0458"/>
    <s v="M035"/>
    <d v="2026-08-20T08:10:00"/>
    <n v="437.89"/>
    <x v="9"/>
    <s v="upi"/>
    <x v="5"/>
    <s v="D0458"/>
    <x v="1"/>
    <n v="0"/>
    <n v="0"/>
    <s v=""/>
    <n v="29"/>
    <s v="Android"/>
    <n v="1"/>
    <x v="1"/>
    <n v="6.084248812201313"/>
    <x v="13"/>
  </r>
  <r>
    <x v="915"/>
    <s v="C0280"/>
    <s v="M074"/>
    <d v="2026-09-05T16:09:16"/>
    <n v="1127.6300000000001"/>
    <x v="9"/>
    <s v="mobile_app"/>
    <x v="3"/>
    <s v="D0280"/>
    <x v="0"/>
    <n v="0"/>
    <n v="0"/>
    <s v="Emerging"/>
    <n v="73"/>
    <s v="Android"/>
    <n v="1"/>
    <x v="0"/>
    <n v="7.0287597867872842"/>
    <x v="6"/>
  </r>
  <r>
    <x v="916"/>
    <s v="C0343"/>
    <s v="M026"/>
    <d v="2026-09-24T16:27:13"/>
    <n v="259.60000000000002"/>
    <x v="9"/>
    <s v="upi"/>
    <x v="0"/>
    <s v="D0343"/>
    <x v="1"/>
    <n v="0"/>
    <n v="0"/>
    <s v="Mass"/>
    <n v="35"/>
    <s v="Android"/>
    <n v="1"/>
    <x v="1"/>
    <n v="5.5629866646907447"/>
    <x v="6"/>
  </r>
  <r>
    <x v="917"/>
    <s v="C0545"/>
    <s v="M020"/>
    <d v="2026-08-24T00:05:10"/>
    <n v="3542.16"/>
    <x v="2"/>
    <s v="mobile_app"/>
    <x v="5"/>
    <s v="D0545"/>
    <x v="1"/>
    <n v="0"/>
    <n v="0"/>
    <s v="Mass"/>
    <n v="83"/>
    <s v="iOS"/>
    <n v="1"/>
    <x v="0"/>
    <n v="8.1727742633151905"/>
    <x v="17"/>
  </r>
  <r>
    <x v="918"/>
    <s v="C0032"/>
    <s v="M067"/>
    <d v="2026-09-14T21:12:14"/>
    <n v="874.39"/>
    <x v="9"/>
    <s v="upi"/>
    <x v="1"/>
    <s v="D0032"/>
    <x v="0"/>
    <n v="0"/>
    <n v="0"/>
    <s v="Emerging"/>
    <n v="81"/>
    <s v="Android"/>
    <n v="1"/>
    <x v="0"/>
    <n v="6.7746695013422222"/>
    <x v="0"/>
  </r>
  <r>
    <x v="919"/>
    <s v="C0054"/>
    <s v="M005"/>
    <d v="2026-09-24T03:01:46"/>
    <n v="334.24"/>
    <x v="9"/>
    <s v="upi"/>
    <x v="2"/>
    <s v="D0054"/>
    <x v="0"/>
    <n v="0"/>
    <n v="0"/>
    <s v="Mass"/>
    <n v="34"/>
    <s v="Web"/>
    <n v="1"/>
    <x v="1"/>
    <n v="5.8148466932307059"/>
    <x v="19"/>
  </r>
  <r>
    <x v="920"/>
    <s v="C0600"/>
    <s v="M021"/>
    <d v="2026-08-19T21:56:42"/>
    <n v="378.74"/>
    <x v="0"/>
    <s v="upi"/>
    <x v="2"/>
    <s v="D0600"/>
    <x v="0"/>
    <n v="0"/>
    <n v="0"/>
    <s v="Mass"/>
    <n v="64"/>
    <s v="iOS"/>
    <n v="1"/>
    <x v="0"/>
    <n v="5.9394868080152694"/>
    <x v="0"/>
  </r>
  <r>
    <x v="921"/>
    <s v="C0224"/>
    <s v="M008"/>
    <d v="2026-08-01T16:41:34"/>
    <n v="756.1"/>
    <x v="9"/>
    <s v="mobile_app"/>
    <x v="0"/>
    <s v="D0224"/>
    <x v="0"/>
    <n v="0"/>
    <n v="0"/>
    <s v="Emerging"/>
    <n v="94"/>
    <s v="Android"/>
    <n v="1"/>
    <x v="0"/>
    <n v="6.6294953451092606"/>
    <x v="6"/>
  </r>
  <r>
    <x v="922"/>
    <s v="C0572"/>
    <s v="M011"/>
    <d v="2026-08-01T10:29:18"/>
    <n v="911.6"/>
    <x v="3"/>
    <s v="upi"/>
    <x v="0"/>
    <s v=""/>
    <x v="0"/>
    <n v="0"/>
    <n v="0"/>
    <s v="Emerging"/>
    <n v="38"/>
    <s v=""/>
    <m/>
    <x v="0"/>
    <n v="6.8162976684933021"/>
    <x v="11"/>
  </r>
  <r>
    <x v="923"/>
    <s v="C0451"/>
    <s v="M014"/>
    <d v="2026-09-18T14:53:42"/>
    <n v="1196.33"/>
    <x v="4"/>
    <s v="mobile_app"/>
    <x v="0"/>
    <s v=""/>
    <x v="0"/>
    <n v="0"/>
    <n v="0"/>
    <s v="Mass"/>
    <n v="71"/>
    <s v=""/>
    <m/>
    <x v="0"/>
    <n v="7.0878493567857399"/>
    <x v="4"/>
  </r>
  <r>
    <x v="924"/>
    <s v="C0333"/>
    <s v="M071"/>
    <d v="2026-08-15T18:18:05"/>
    <n v="228.95"/>
    <x v="6"/>
    <s v="upi"/>
    <x v="5"/>
    <s v="D0333"/>
    <x v="0"/>
    <n v="0"/>
    <n v="0"/>
    <s v="Mass"/>
    <n v="29"/>
    <s v="iOS"/>
    <n v="1"/>
    <x v="0"/>
    <n v="5.4378618939859331"/>
    <x v="8"/>
  </r>
  <r>
    <x v="925"/>
    <s v="C0583"/>
    <s v="M004"/>
    <d v="2026-09-05T20:29:00"/>
    <n v="135.25"/>
    <x v="6"/>
    <s v="mobile_app"/>
    <x v="2"/>
    <s v="D0583"/>
    <x v="0"/>
    <n v="0"/>
    <n v="0"/>
    <s v="Mass"/>
    <n v="14"/>
    <s v="Android"/>
    <n v="1"/>
    <x v="0"/>
    <n v="4.9144914335433532"/>
    <x v="10"/>
  </r>
  <r>
    <x v="926"/>
    <s v="C0585"/>
    <s v="M012"/>
    <d v="2026-08-07T15:03:07"/>
    <n v="1258.8399999999999"/>
    <x v="1"/>
    <s v="upi"/>
    <x v="2"/>
    <s v="D0585"/>
    <x v="0"/>
    <n v="0"/>
    <n v="0"/>
    <s v="Affluent"/>
    <n v="85"/>
    <s v="POS"/>
    <n v="0"/>
    <x v="1"/>
    <n v="7.1387400077553727"/>
    <x v="15"/>
  </r>
  <r>
    <x v="927"/>
    <s v="C0054"/>
    <s v="M017"/>
    <d v="2026-08-10T21:07:10"/>
    <n v="693.2"/>
    <x v="9"/>
    <s v="pos"/>
    <x v="2"/>
    <s v="D0054"/>
    <x v="0"/>
    <n v="0"/>
    <n v="0"/>
    <s v="Mass"/>
    <n v="34"/>
    <s v="Web"/>
    <n v="1"/>
    <x v="0"/>
    <n v="6.5427601034276863"/>
    <x v="0"/>
  </r>
  <r>
    <x v="928"/>
    <s v="C0059"/>
    <s v="M062"/>
    <d v="2026-09-15T19:56:59"/>
    <n v="742.41"/>
    <x v="4"/>
    <s v="upi"/>
    <x v="1"/>
    <s v="D0059"/>
    <x v="0"/>
    <n v="0"/>
    <n v="0"/>
    <s v="Mass"/>
    <n v="90"/>
    <s v="Android"/>
    <n v="1"/>
    <x v="0"/>
    <n v="6.6112477094810451"/>
    <x v="12"/>
  </r>
  <r>
    <x v="929"/>
    <s v="C0473"/>
    <s v="M073"/>
    <d v="2026-09-29T05:17:45"/>
    <n v="180.76"/>
    <x v="8"/>
    <s v="pos"/>
    <x v="4"/>
    <s v="D0473"/>
    <x v="0"/>
    <n v="0"/>
    <n v="0"/>
    <s v="Mass"/>
    <n v="80"/>
    <s v="Android"/>
    <n v="1"/>
    <x v="0"/>
    <n v="5.2026871355327868"/>
    <x v="7"/>
  </r>
  <r>
    <x v="930"/>
    <s v="C0631"/>
    <s v="M062"/>
    <d v="2026-08-21T22:52:02"/>
    <n v="818.92"/>
    <x v="4"/>
    <s v="mobile_app"/>
    <x v="0"/>
    <s v="D0631"/>
    <x v="0"/>
    <n v="0"/>
    <n v="0"/>
    <s v="Emerging"/>
    <n v="41"/>
    <s v=""/>
    <n v="1"/>
    <x v="0"/>
    <n v="6.7092067745233077"/>
    <x v="3"/>
  </r>
  <r>
    <x v="931"/>
    <s v="C0436"/>
    <s v="M037"/>
    <d v="2026-08-17T12:30:24"/>
    <n v="1374.29"/>
    <x v="7"/>
    <s v="mobile_app"/>
    <x v="1"/>
    <s v=""/>
    <x v="1"/>
    <n v="0"/>
    <n v="0"/>
    <s v="Mass"/>
    <n v="86"/>
    <s v=""/>
    <m/>
    <x v="0"/>
    <n v="7.2264198969533853"/>
    <x v="14"/>
  </r>
  <r>
    <x v="932"/>
    <s v="C0493"/>
    <s v="M071"/>
    <d v="2026-08-10T19:34:19"/>
    <n v="551.01"/>
    <x v="6"/>
    <s v="pos"/>
    <x v="1"/>
    <s v="D0493"/>
    <x v="0"/>
    <n v="0"/>
    <n v="0"/>
    <s v="Emerging"/>
    <n v="60"/>
    <s v="Web"/>
    <n v="1"/>
    <x v="0"/>
    <n v="6.3135661620550323"/>
    <x v="12"/>
  </r>
  <r>
    <x v="933"/>
    <s v="C0412"/>
    <s v="M044"/>
    <d v="2026-09-13T05:59:55"/>
    <n v="138.63"/>
    <x v="8"/>
    <s v="upi"/>
    <x v="5"/>
    <s v="D0412"/>
    <x v="0"/>
    <n v="0"/>
    <n v="0"/>
    <s v="Mass"/>
    <n v="1"/>
    <s v="Android"/>
    <n v="1"/>
    <x v="0"/>
    <n v="4.9389960669541031"/>
    <x v="7"/>
  </r>
  <r>
    <x v="934"/>
    <s v="C0487"/>
    <s v="M001"/>
    <d v="2026-08-05T15:23:51"/>
    <n v="1178.02"/>
    <x v="0"/>
    <s v="upi"/>
    <x v="1"/>
    <s v="D0487"/>
    <x v="1"/>
    <n v="0"/>
    <n v="0"/>
    <s v="Emerging"/>
    <n v="77"/>
    <s v="Android"/>
    <n v="1"/>
    <x v="0"/>
    <n v="7.0724388639219056"/>
    <x v="15"/>
  </r>
  <r>
    <x v="935"/>
    <s v="C0224"/>
    <s v="M037"/>
    <d v="2026-08-21T00:07:44"/>
    <n v="6901.97"/>
    <x v="7"/>
    <s v="upi"/>
    <x v="0"/>
    <s v="D0224"/>
    <x v="0"/>
    <n v="1"/>
    <n v="1"/>
    <s v="Emerging"/>
    <n v="94"/>
    <s v="Android"/>
    <n v="1"/>
    <x v="0"/>
    <n v="8.8397070327574827"/>
    <x v="17"/>
  </r>
  <r>
    <x v="936"/>
    <s v="C0614"/>
    <s v="M064"/>
    <d v="2026-09-23T21:28:07"/>
    <n v="1872.6"/>
    <x v="7"/>
    <s v="upi"/>
    <x v="0"/>
    <s v="D0614"/>
    <x v="0"/>
    <n v="0"/>
    <n v="0"/>
    <s v="Emerging"/>
    <n v="23"/>
    <s v="Android"/>
    <n v="0"/>
    <x v="0"/>
    <n v="7.5356169928434529"/>
    <x v="0"/>
  </r>
  <r>
    <x v="937"/>
    <s v="C0314"/>
    <s v="M020"/>
    <d v="2026-08-08T11:56:09"/>
    <n v="3394.49"/>
    <x v="2"/>
    <s v="upi"/>
    <x v="1"/>
    <s v="D0314"/>
    <x v="0"/>
    <n v="0"/>
    <n v="0"/>
    <s v="Emerging"/>
    <n v="76"/>
    <s v="Android"/>
    <n v="1"/>
    <x v="0"/>
    <n v="8.1302033594751464"/>
    <x v="5"/>
  </r>
  <r>
    <x v="938"/>
    <s v="C0363"/>
    <s v="M069"/>
    <d v="2026-09-11T11:57:29"/>
    <n v="1383.02"/>
    <x v="0"/>
    <s v="mobile_app"/>
    <x v="3"/>
    <s v="D0363"/>
    <x v="0"/>
    <n v="0"/>
    <n v="0"/>
    <s v="Emerging"/>
    <n v="48"/>
    <s v="Web"/>
    <n v="1"/>
    <x v="0"/>
    <n v="7.2327475869402544"/>
    <x v="5"/>
  </r>
  <r>
    <x v="939"/>
    <s v="C0405"/>
    <s v="M014"/>
    <d v="2026-09-22T06:32:45"/>
    <n v="1820.33"/>
    <x v="4"/>
    <s v="web"/>
    <x v="0"/>
    <s v="D0405"/>
    <x v="0"/>
    <n v="0"/>
    <n v="0"/>
    <s v="Small Business"/>
    <n v="48"/>
    <s v="Android"/>
    <n v="1"/>
    <x v="0"/>
    <n v="7.5073222824197874"/>
    <x v="9"/>
  </r>
  <r>
    <x v="940"/>
    <s v="C0490"/>
    <s v="M057"/>
    <d v="2026-08-26T08:17:43"/>
    <n v="3404.26"/>
    <x v="2"/>
    <s v="mobile_app"/>
    <x v="1"/>
    <s v="D0490"/>
    <x v="0"/>
    <n v="0"/>
    <n v="0"/>
    <s v="Affluent"/>
    <n v="11"/>
    <s v="iOS"/>
    <n v="1"/>
    <x v="0"/>
    <n v="8.1330765739650897"/>
    <x v="13"/>
  </r>
  <r>
    <x v="941"/>
    <s v="C0453"/>
    <s v="M061"/>
    <d v="2026-08-26T00:55:10"/>
    <n v="17814.080000000002"/>
    <x v="6"/>
    <s v="web"/>
    <x v="5"/>
    <s v="D0453"/>
    <x v="0"/>
    <n v="1"/>
    <n v="1"/>
    <s v="Affluent"/>
    <n v="43"/>
    <s v="iOS"/>
    <n v="1"/>
    <x v="0"/>
    <n v="9.7878005686276648"/>
    <x v="17"/>
  </r>
  <r>
    <x v="942"/>
    <s v="C0054"/>
    <s v="M004"/>
    <d v="2026-08-17T19:01:48"/>
    <n v="828.38"/>
    <x v="6"/>
    <s v="upi"/>
    <x v="2"/>
    <s v="D0054"/>
    <x v="0"/>
    <n v="0"/>
    <n v="0"/>
    <s v="Mass"/>
    <n v="34"/>
    <s v="Web"/>
    <n v="1"/>
    <x v="0"/>
    <n v="6.7206784337043208"/>
    <x v="12"/>
  </r>
  <r>
    <x v="943"/>
    <s v="C0539"/>
    <s v="M049"/>
    <d v="2026-08-05T11:09:01"/>
    <n v="824.69"/>
    <x v="9"/>
    <s v="mobile_app"/>
    <x v="1"/>
    <s v="D0539"/>
    <x v="0"/>
    <n v="0"/>
    <n v="0"/>
    <s v="Mass"/>
    <n v="3"/>
    <s v="Android"/>
    <n v="1"/>
    <x v="0"/>
    <n v="6.7162194004138698"/>
    <x v="5"/>
  </r>
  <r>
    <x v="944"/>
    <s v="C0060"/>
    <s v="M039"/>
    <d v="2026-09-14T23:04:14"/>
    <n v="407.55"/>
    <x v="7"/>
    <s v="web"/>
    <x v="2"/>
    <s v="D0060"/>
    <x v="1"/>
    <n v="0"/>
    <n v="0"/>
    <s v="Mass"/>
    <n v="85"/>
    <s v="Android"/>
    <n v="1"/>
    <x v="0"/>
    <n v="6.0126143058307164"/>
    <x v="18"/>
  </r>
  <r>
    <x v="945"/>
    <s v="C0257"/>
    <s v="M071"/>
    <d v="2026-08-31T08:28:52"/>
    <n v="2395.5"/>
    <x v="6"/>
    <s v="upi"/>
    <x v="0"/>
    <s v="D0257"/>
    <x v="0"/>
    <n v="0"/>
    <n v="0"/>
    <s v="Emerging"/>
    <n v="42"/>
    <s v="Android"/>
    <n v="1"/>
    <x v="0"/>
    <n v="7.781764618599686"/>
    <x v="13"/>
  </r>
  <r>
    <x v="946"/>
    <s v="C0001"/>
    <s v="M004"/>
    <d v="2026-08-22T12:29:28"/>
    <n v="1195.49"/>
    <x v="6"/>
    <s v="upi"/>
    <x v="1"/>
    <s v="D0001"/>
    <x v="0"/>
    <n v="0"/>
    <n v="0"/>
    <s v="Affluent"/>
    <n v="83"/>
    <s v="Android"/>
    <n v="1"/>
    <x v="0"/>
    <n v="7.0871475496035146"/>
    <x v="14"/>
  </r>
  <r>
    <x v="947"/>
    <s v="C0374"/>
    <s v="M052"/>
    <d v="2026-08-05T04:31:45"/>
    <n v="35442.81"/>
    <x v="9"/>
    <s v="pos"/>
    <x v="1"/>
    <s v="D0374"/>
    <x v="0"/>
    <n v="1"/>
    <n v="1"/>
    <s v="Small Business"/>
    <n v="21"/>
    <s v="iOS"/>
    <n v="1"/>
    <x v="0"/>
    <n v="10.475703904584041"/>
    <x v="2"/>
  </r>
  <r>
    <x v="948"/>
    <s v="C0645"/>
    <s v="M040"/>
    <d v="2026-08-01T23:38:28"/>
    <n v="1712.02"/>
    <x v="2"/>
    <s v="upi"/>
    <x v="5"/>
    <s v="D0645"/>
    <x v="0"/>
    <n v="0"/>
    <n v="0"/>
    <s v="Emerging"/>
    <n v="22"/>
    <s v="POS"/>
    <n v="1"/>
    <x v="0"/>
    <n v="7.446013173679197"/>
    <x v="18"/>
  </r>
  <r>
    <x v="949"/>
    <s v="C0333"/>
    <s v="M045"/>
    <d v="2026-09-18T19:38:19"/>
    <n v="295.18"/>
    <x v="5"/>
    <s v="upi"/>
    <x v="5"/>
    <s v="D0333"/>
    <x v="0"/>
    <n v="0"/>
    <n v="0"/>
    <s v="Mass"/>
    <n v="29"/>
    <s v="iOS"/>
    <n v="1"/>
    <x v="0"/>
    <n v="5.6909673776093577"/>
    <x v="12"/>
  </r>
  <r>
    <x v="950"/>
    <s v="C0592"/>
    <s v="M004"/>
    <d v="2026-09-29T14:30:55"/>
    <n v="462.2"/>
    <x v="6"/>
    <s v="web"/>
    <x v="3"/>
    <s v="D0592"/>
    <x v="0"/>
    <n v="0"/>
    <n v="0"/>
    <s v="Mass"/>
    <n v="68"/>
    <s v="POS"/>
    <n v="1"/>
    <x v="0"/>
    <n v="6.1381589262587859"/>
    <x v="4"/>
  </r>
  <r>
    <x v="951"/>
    <s v="C0272"/>
    <s v="M007"/>
    <d v="2026-09-02T05:00:54"/>
    <n v="527.45000000000005"/>
    <x v="4"/>
    <s v="mobile_app"/>
    <x v="5"/>
    <s v="D0272"/>
    <x v="0"/>
    <n v="0"/>
    <n v="0"/>
    <s v="Mass"/>
    <n v="60"/>
    <s v="Android"/>
    <n v="1"/>
    <x v="0"/>
    <n v="6.269948193455356"/>
    <x v="7"/>
  </r>
  <r>
    <x v="952"/>
    <s v="C0374"/>
    <s v="M040"/>
    <d v="2026-08-03T17:45:41"/>
    <n v="1664.38"/>
    <x v="2"/>
    <s v="upi"/>
    <x v="1"/>
    <s v="D0374"/>
    <x v="0"/>
    <n v="0"/>
    <n v="0"/>
    <s v="Small Business"/>
    <n v="21"/>
    <s v="iOS"/>
    <n v="1"/>
    <x v="0"/>
    <n v="7.4178086046026728"/>
    <x v="1"/>
  </r>
  <r>
    <x v="953"/>
    <s v="C0529"/>
    <s v="M068"/>
    <d v="2026-08-01T09:21:13"/>
    <n v="637.94000000000005"/>
    <x v="1"/>
    <s v="upi"/>
    <x v="0"/>
    <s v="D0529"/>
    <x v="0"/>
    <n v="0"/>
    <n v="0"/>
    <s v="Emerging"/>
    <n v="73"/>
    <s v="iOS"/>
    <n v="1"/>
    <x v="0"/>
    <n v="6.4598105532553474"/>
    <x v="22"/>
  </r>
  <r>
    <x v="954"/>
    <s v="C0257"/>
    <s v="M066"/>
    <d v="2026-08-29T11:36:03"/>
    <n v="1299.51"/>
    <x v="6"/>
    <s v="upi"/>
    <x v="0"/>
    <s v="D0257"/>
    <x v="0"/>
    <n v="0"/>
    <n v="0"/>
    <s v="Emerging"/>
    <n v="42"/>
    <s v="Android"/>
    <n v="1"/>
    <x v="0"/>
    <n v="7.1705117742093929"/>
    <x v="5"/>
  </r>
  <r>
    <x v="955"/>
    <s v="C0461"/>
    <s v="M036"/>
    <d v="2026-09-02T14:40:30"/>
    <n v="660.58"/>
    <x v="2"/>
    <s v="pos"/>
    <x v="0"/>
    <s v="D0461"/>
    <x v="0"/>
    <n v="0"/>
    <n v="0"/>
    <s v="Emerging"/>
    <n v="71"/>
    <s v="Android"/>
    <n v="1"/>
    <x v="0"/>
    <n v="6.4946309135064837"/>
    <x v="4"/>
  </r>
  <r>
    <x v="956"/>
    <s v="C0629"/>
    <s v="M067"/>
    <d v="2026-08-28T20:49:59"/>
    <n v="798.32"/>
    <x v="9"/>
    <s v="upi"/>
    <x v="1"/>
    <s v="D0629"/>
    <x v="0"/>
    <n v="0"/>
    <n v="0"/>
    <s v="Mass"/>
    <n v="58"/>
    <s v="POS"/>
    <n v="1"/>
    <x v="0"/>
    <n v="6.6837613662130888"/>
    <x v="10"/>
  </r>
  <r>
    <x v="957"/>
    <s v="C0245"/>
    <s v="M024"/>
    <d v="2026-09-23T18:19:18"/>
    <n v="2662.13"/>
    <x v="6"/>
    <s v="upi"/>
    <x v="2"/>
    <s v="D0245"/>
    <x v="0"/>
    <n v="0"/>
    <n v="0"/>
    <s v="Emerging"/>
    <n v="38"/>
    <s v="Android"/>
    <n v="1"/>
    <x v="0"/>
    <n v="7.88725740174596"/>
    <x v="8"/>
  </r>
  <r>
    <x v="958"/>
    <s v="C0376"/>
    <s v="M056"/>
    <d v="2026-09-27T17:33:40"/>
    <n v="492.84"/>
    <x v="0"/>
    <s v="upi"/>
    <x v="1"/>
    <s v="D0376"/>
    <x v="0"/>
    <n v="0"/>
    <n v="0"/>
    <s v="Emerging"/>
    <n v="34"/>
    <s v="Web"/>
    <n v="1"/>
    <x v="0"/>
    <n v="6.2022115780856408"/>
    <x v="1"/>
  </r>
  <r>
    <x v="959"/>
    <s v="C0610"/>
    <s v="M074"/>
    <d v="2026-09-15T20:13:50"/>
    <n v="542.23"/>
    <x v="9"/>
    <s v="upi"/>
    <x v="3"/>
    <s v="D0610"/>
    <x v="0"/>
    <n v="0"/>
    <n v="0"/>
    <s v="Mass"/>
    <n v="93"/>
    <s v="Web"/>
    <n v="1"/>
    <x v="0"/>
    <n v="6.2975328029963391"/>
    <x v="10"/>
  </r>
  <r>
    <x v="960"/>
    <s v="C0053"/>
    <s v="M059"/>
    <d v="2026-08-13T14:28:25"/>
    <n v="317.31"/>
    <x v="2"/>
    <s v="pos"/>
    <x v="3"/>
    <s v="D0053"/>
    <x v="0"/>
    <n v="0"/>
    <n v="0"/>
    <s v="Mass"/>
    <n v="55"/>
    <s v="Android"/>
    <n v="1"/>
    <x v="0"/>
    <n v="5.7630257506968396"/>
    <x v="4"/>
  </r>
  <r>
    <x v="961"/>
    <s v="C0020"/>
    <s v="M018"/>
    <d v="2026-09-02T09:29:04"/>
    <n v="433.25"/>
    <x v="9"/>
    <s v="pos"/>
    <x v="4"/>
    <s v="D0020"/>
    <x v="0"/>
    <n v="0"/>
    <n v="0"/>
    <s v="Emerging"/>
    <n v="6"/>
    <s v="iOS"/>
    <n v="1"/>
    <x v="0"/>
    <n v="6.0736204051212139"/>
    <x v="22"/>
  </r>
  <r>
    <x v="962"/>
    <s v="C0350"/>
    <s v="M015"/>
    <d v="2026-08-05T12:32:29"/>
    <n v="402.09"/>
    <x v="8"/>
    <s v="pos"/>
    <x v="0"/>
    <s v="D0350"/>
    <x v="0"/>
    <n v="0"/>
    <n v="0"/>
    <s v="Mass"/>
    <n v="53"/>
    <s v="POS"/>
    <n v="1"/>
    <x v="0"/>
    <n v="5.9991598620753877"/>
    <x v="14"/>
  </r>
  <r>
    <x v="963"/>
    <s v="C0550"/>
    <s v="M065"/>
    <d v="2026-08-27T19:23:13"/>
    <n v="820.02"/>
    <x v="1"/>
    <s v="upi"/>
    <x v="0"/>
    <s v="D0550"/>
    <x v="0"/>
    <n v="0"/>
    <n v="0"/>
    <s v="Mass"/>
    <n v="67"/>
    <s v="Android"/>
    <n v="1"/>
    <x v="0"/>
    <n v="6.7105474696916474"/>
    <x v="12"/>
  </r>
  <r>
    <x v="964"/>
    <s v="C0028"/>
    <s v="M057"/>
    <d v="2026-08-27T06:50:13"/>
    <n v="1613.95"/>
    <x v="2"/>
    <s v="mobile_app"/>
    <x v="4"/>
    <s v="D0028"/>
    <x v="0"/>
    <n v="0"/>
    <n v="0"/>
    <s v="Emerging"/>
    <n v="55"/>
    <s v="Android"/>
    <n v="1"/>
    <x v="0"/>
    <n v="7.3870592754251723"/>
    <x v="9"/>
  </r>
  <r>
    <x v="965"/>
    <s v="C0218"/>
    <s v="M031"/>
    <d v="2026-09-29T18:39:19"/>
    <n v="942.61"/>
    <x v="2"/>
    <s v="upi"/>
    <x v="1"/>
    <s v="D0218"/>
    <x v="0"/>
    <n v="0"/>
    <n v="0"/>
    <s v="Mass"/>
    <n v="33"/>
    <s v="POS"/>
    <n v="1"/>
    <x v="0"/>
    <n v="6.8497129451882595"/>
    <x v="8"/>
  </r>
  <r>
    <x v="966"/>
    <s v="C0502"/>
    <s v="M054"/>
    <d v="2026-09-22T04:47:36"/>
    <n v="1539.94"/>
    <x v="0"/>
    <s v="mobile_app"/>
    <x v="1"/>
    <s v="D0502"/>
    <x v="0"/>
    <n v="0"/>
    <n v="0"/>
    <s v="Mass"/>
    <n v="25"/>
    <s v="Android"/>
    <n v="1"/>
    <x v="0"/>
    <n v="7.3401478988060971"/>
    <x v="2"/>
  </r>
  <r>
    <x v="967"/>
    <s v="C0363"/>
    <s v="M015"/>
    <d v="2026-08-30T22:23:16"/>
    <n v="1401.84"/>
    <x v="8"/>
    <s v="pos"/>
    <x v="3"/>
    <s v="D0363"/>
    <x v="0"/>
    <n v="0"/>
    <n v="0"/>
    <s v="Emerging"/>
    <n v="48"/>
    <s v="Web"/>
    <n v="1"/>
    <x v="0"/>
    <n v="7.2462540322592668"/>
    <x v="3"/>
  </r>
  <r>
    <x v="968"/>
    <s v="C0157"/>
    <s v="M034"/>
    <d v="2026-08-07T10:59:06"/>
    <n v="3089.49"/>
    <x v="3"/>
    <s v="mobile_app"/>
    <x v="5"/>
    <s v="D0157"/>
    <x v="0"/>
    <n v="0"/>
    <n v="0"/>
    <s v="Small Business"/>
    <n v="81"/>
    <s v="iOS"/>
    <n v="1"/>
    <x v="0"/>
    <n v="8.0360849333717184"/>
    <x v="11"/>
  </r>
  <r>
    <x v="969"/>
    <s v="C0343"/>
    <s v="M009"/>
    <d v="2026-08-05T12:55:53"/>
    <n v="880.21"/>
    <x v="0"/>
    <s v="mobile_app"/>
    <x v="0"/>
    <s v="D0343"/>
    <x v="1"/>
    <n v="0"/>
    <n v="0"/>
    <s v="Mass"/>
    <n v="35"/>
    <s v="Android"/>
    <n v="1"/>
    <x v="0"/>
    <n v="6.7812959630253964"/>
    <x v="14"/>
  </r>
  <r>
    <x v="970"/>
    <s v="C0320"/>
    <s v="M032"/>
    <d v="2026-09-28T19:50:17"/>
    <n v="909.11"/>
    <x v="6"/>
    <s v="mobile_app"/>
    <x v="4"/>
    <s v="D0320"/>
    <x v="0"/>
    <n v="0"/>
    <n v="0"/>
    <s v="Affluent"/>
    <n v="5"/>
    <s v="Android"/>
    <n v="1"/>
    <x v="0"/>
    <n v="6.8135654713264824"/>
    <x v="12"/>
  </r>
  <r>
    <x v="971"/>
    <s v="C0636"/>
    <s v="M030"/>
    <d v="2026-08-23T08:36:44"/>
    <n v="700.31"/>
    <x v="2"/>
    <s v="upi"/>
    <x v="1"/>
    <s v="D0636"/>
    <x v="0"/>
    <n v="0"/>
    <n v="0"/>
    <s v="Emerging"/>
    <n v="58"/>
    <s v="Android"/>
    <n v="1"/>
    <x v="0"/>
    <n v="6.5529500146740558"/>
    <x v="13"/>
  </r>
  <r>
    <x v="972"/>
    <s v="C0277"/>
    <s v="M021"/>
    <d v="2026-08-26T15:52:01"/>
    <n v="1029.8800000000001"/>
    <x v="0"/>
    <s v="upi"/>
    <x v="0"/>
    <s v="D0277"/>
    <x v="0"/>
    <n v="0"/>
    <n v="0"/>
    <s v="Mass"/>
    <n v="66"/>
    <s v="Android"/>
    <n v="1"/>
    <x v="0"/>
    <n v="6.9381680853903323"/>
    <x v="15"/>
  </r>
  <r>
    <x v="973"/>
    <s v="C0118"/>
    <s v="M055"/>
    <d v="2026-09-17T13:12:40"/>
    <n v="284.47000000000003"/>
    <x v="7"/>
    <s v="web"/>
    <x v="0"/>
    <s v="D0118"/>
    <x v="1"/>
    <n v="0"/>
    <n v="0"/>
    <s v="Mass"/>
    <n v="32"/>
    <s v="Android"/>
    <n v="1"/>
    <x v="0"/>
    <n v="5.654136944765793"/>
    <x v="20"/>
  </r>
  <r>
    <x v="974"/>
    <s v="C0329"/>
    <s v="M053"/>
    <d v="2026-08-07T12:50:39"/>
    <n v="775.61"/>
    <x v="3"/>
    <s v="web"/>
    <x v="1"/>
    <s v="D0329"/>
    <x v="0"/>
    <n v="0"/>
    <n v="0"/>
    <s v="Mass"/>
    <n v="55"/>
    <s v="Android"/>
    <n v="1"/>
    <x v="0"/>
    <n v="6.6549382938564356"/>
    <x v="14"/>
  </r>
  <r>
    <x v="975"/>
    <s v="C0142"/>
    <s v="M056"/>
    <d v="2026-09-14T16:55:00"/>
    <n v="727.42"/>
    <x v="0"/>
    <s v="upi"/>
    <x v="1"/>
    <s v="D0142"/>
    <x v="1"/>
    <n v="0"/>
    <n v="0"/>
    <s v="Emerging"/>
    <n v="22"/>
    <s v="Android"/>
    <n v="1"/>
    <x v="0"/>
    <n v="6.5908778049174703"/>
    <x v="6"/>
  </r>
  <r>
    <x v="976"/>
    <s v="C0417"/>
    <s v="M057"/>
    <d v="2026-08-20T16:40:25"/>
    <n v="556.23"/>
    <x v="2"/>
    <s v="upi"/>
    <x v="4"/>
    <s v="D0417"/>
    <x v="0"/>
    <n v="0"/>
    <n v="0"/>
    <s v="Emerging"/>
    <n v="16"/>
    <s v="Android"/>
    <n v="1"/>
    <x v="0"/>
    <n v="6.3229780810880261"/>
    <x v="6"/>
  </r>
  <r>
    <x v="977"/>
    <s v="C0268"/>
    <s v="M018"/>
    <d v="2026-08-06T00:52:04"/>
    <n v="26929.73"/>
    <x v="9"/>
    <s v="upi"/>
    <x v="3"/>
    <s v="D0268"/>
    <x v="0"/>
    <n v="1"/>
    <n v="1"/>
    <s v="Affluent"/>
    <n v="7"/>
    <s v="iOS"/>
    <n v="1"/>
    <x v="0"/>
    <n v="10.20102329275351"/>
    <x v="17"/>
  </r>
  <r>
    <x v="978"/>
    <s v="C0149"/>
    <s v="M059"/>
    <d v="2026-09-28T01:37:26"/>
    <n v="3587.85"/>
    <x v="2"/>
    <s v="web"/>
    <x v="5"/>
    <s v="D0149"/>
    <x v="0"/>
    <n v="0"/>
    <n v="0"/>
    <s v="Emerging"/>
    <n v="82"/>
    <s v="Android"/>
    <n v="1"/>
    <x v="0"/>
    <n v="8.1855870959025072"/>
    <x v="21"/>
  </r>
  <r>
    <x v="979"/>
    <s v="C0610"/>
    <s v="M052"/>
    <d v="2026-09-29T05:03:40"/>
    <n v="297.83"/>
    <x v="9"/>
    <s v="upi"/>
    <x v="3"/>
    <s v="D0610"/>
    <x v="0"/>
    <n v="0"/>
    <n v="0"/>
    <s v="Mass"/>
    <n v="93"/>
    <s v="Web"/>
    <n v="1"/>
    <x v="0"/>
    <n v="5.6998748498251839"/>
    <x v="7"/>
  </r>
  <r>
    <x v="980"/>
    <s v="C0182"/>
    <s v="M068"/>
    <d v="2026-09-11T11:45:22"/>
    <n v="1463.11"/>
    <x v="1"/>
    <s v="mobile_app"/>
    <x v="3"/>
    <s v="D0182"/>
    <x v="0"/>
    <n v="0"/>
    <n v="0"/>
    <s v="Affluent"/>
    <n v="72"/>
    <s v="Android"/>
    <n v="1"/>
    <x v="0"/>
    <n v="7.2890028283106645"/>
    <x v="5"/>
  </r>
  <r>
    <x v="981"/>
    <s v="C0379"/>
    <s v="M023"/>
    <d v="2026-09-16T22:42:07"/>
    <n v="1313.68"/>
    <x v="7"/>
    <s v="upi"/>
    <x v="0"/>
    <s v=""/>
    <x v="0"/>
    <n v="0"/>
    <n v="0"/>
    <s v="Emerging"/>
    <n v="13"/>
    <s v=""/>
    <m/>
    <x v="0"/>
    <n v="7.1813485689908161"/>
    <x v="3"/>
  </r>
  <r>
    <x v="982"/>
    <s v="C0246"/>
    <s v="M008"/>
    <d v="2026-09-09T23:41:55"/>
    <n v="5206.59"/>
    <x v="9"/>
    <s v="web"/>
    <x v="1"/>
    <s v="D0246"/>
    <x v="0"/>
    <n v="0"/>
    <n v="1"/>
    <s v="Affluent"/>
    <n v="9"/>
    <s v="Web"/>
    <n v="0"/>
    <x v="0"/>
    <n v="8.5578724557510242"/>
    <x v="18"/>
  </r>
  <r>
    <x v="983"/>
    <s v="C0068"/>
    <s v="M031"/>
    <d v="2026-09-16T21:21:09"/>
    <n v="393.07"/>
    <x v="2"/>
    <s v="mobile_app"/>
    <x v="3"/>
    <s v="D0068"/>
    <x v="0"/>
    <n v="0"/>
    <n v="0"/>
    <s v="Mass"/>
    <n v="50"/>
    <s v="iOS"/>
    <n v="1"/>
    <x v="0"/>
    <n v="5.9765285584920003"/>
    <x v="0"/>
  </r>
  <r>
    <x v="984"/>
    <s v="C0303"/>
    <s v="M016"/>
    <d v="2026-09-08T15:09:29"/>
    <n v="287.08"/>
    <x v="2"/>
    <s v="upi"/>
    <x v="2"/>
    <s v="D0303"/>
    <x v="0"/>
    <n v="0"/>
    <n v="0"/>
    <s v="Mass"/>
    <n v="79"/>
    <s v="POS"/>
    <n v="1"/>
    <x v="0"/>
    <n v="5.6632382193406201"/>
    <x v="15"/>
  </r>
  <r>
    <x v="985"/>
    <s v="C0213"/>
    <s v="M034"/>
    <d v="2026-08-10T06:22:41"/>
    <n v="808.06"/>
    <x v="3"/>
    <s v="upi"/>
    <x v="3"/>
    <s v="D0213"/>
    <x v="0"/>
    <n v="0"/>
    <n v="0"/>
    <s v="Emerging"/>
    <n v="76"/>
    <s v="Android"/>
    <n v="1"/>
    <x v="0"/>
    <n v="6.6958730799449455"/>
    <x v="9"/>
  </r>
  <r>
    <x v="986"/>
    <s v="C0295"/>
    <s v="M074"/>
    <d v="2026-08-31T20:29:05"/>
    <n v="2067.9499999999998"/>
    <x v="9"/>
    <s v="upi"/>
    <x v="3"/>
    <s v="D0295"/>
    <x v="0"/>
    <n v="0"/>
    <n v="0"/>
    <s v="Mass"/>
    <n v="77"/>
    <s v="POS"/>
    <n v="1"/>
    <x v="0"/>
    <n v="7.6347965111896388"/>
    <x v="10"/>
  </r>
  <r>
    <x v="987"/>
    <s v="C0638"/>
    <s v="M074"/>
    <d v="2026-08-18T11:07:55"/>
    <n v="679.98"/>
    <x v="9"/>
    <s v="upi"/>
    <x v="1"/>
    <s v="D0638"/>
    <x v="0"/>
    <n v="0"/>
    <n v="0"/>
    <s v="Mass"/>
    <n v="19"/>
    <s v="Android"/>
    <n v="1"/>
    <x v="0"/>
    <n v="6.5235329371426234"/>
    <x v="5"/>
  </r>
  <r>
    <x v="988"/>
    <s v="C0185"/>
    <s v="M045"/>
    <d v="2026-08-19T05:43:47"/>
    <n v="409.04"/>
    <x v="7"/>
    <s v="web"/>
    <x v="5"/>
    <s v="D0185"/>
    <x v="0"/>
    <n v="0"/>
    <n v="0"/>
    <s v="Mass"/>
    <n v="84"/>
    <s v="Android"/>
    <n v="1"/>
    <x v="0"/>
    <n v="6.0162547159152009"/>
    <x v="7"/>
  </r>
  <r>
    <x v="989"/>
    <s v="C0457"/>
    <s v="M047"/>
    <d v="2026-09-06T05:45:35"/>
    <n v="1637.77"/>
    <x v="9"/>
    <s v="mobile_app"/>
    <x v="5"/>
    <s v="D0457"/>
    <x v="0"/>
    <n v="0"/>
    <n v="0"/>
    <s v="Emerging"/>
    <n v="58"/>
    <s v="Web"/>
    <n v="1"/>
    <x v="0"/>
    <n v="7.4017012394275401"/>
    <x v="7"/>
  </r>
  <r>
    <x v="990"/>
    <s v="C0226"/>
    <s v="M018"/>
    <d v="2026-08-12T11:06:46"/>
    <n v="8082.37"/>
    <x v="9"/>
    <s v="upi"/>
    <x v="0"/>
    <s v="D0226"/>
    <x v="0"/>
    <n v="0"/>
    <n v="1"/>
    <s v="Emerging"/>
    <n v="62"/>
    <s v="POS"/>
    <n v="1"/>
    <x v="0"/>
    <n v="8.997564143769706"/>
    <x v="5"/>
  </r>
  <r>
    <x v="991"/>
    <s v="C0448"/>
    <s v="M056"/>
    <d v="2026-09-25T20:09:03"/>
    <n v="638.55999999999995"/>
    <x v="0"/>
    <s v="upi"/>
    <x v="0"/>
    <s v="D0448"/>
    <x v="1"/>
    <n v="0"/>
    <n v="0"/>
    <s v="Mass"/>
    <n v="58"/>
    <s v="iOS"/>
    <n v="1"/>
    <x v="0"/>
    <n v="6.4607804399172197"/>
    <x v="10"/>
  </r>
  <r>
    <x v="992"/>
    <s v="C0432"/>
    <s v="M042"/>
    <d v="2026-09-09T00:44:54"/>
    <n v="5444.95"/>
    <x v="9"/>
    <s v="mobile_app"/>
    <x v="4"/>
    <s v="D0432"/>
    <x v="0"/>
    <n v="0"/>
    <n v="1"/>
    <s v="Affluent"/>
    <n v="53"/>
    <s v="Android"/>
    <n v="1"/>
    <x v="0"/>
    <n v="8.6026274921412469"/>
    <x v="17"/>
  </r>
  <r>
    <x v="993"/>
    <s v="C0122"/>
    <s v="M029"/>
    <d v="2026-08-15T07:40:55"/>
    <n v="352.56"/>
    <x v="0"/>
    <s v="mobile_app"/>
    <x v="4"/>
    <s v="D0122"/>
    <x v="0"/>
    <n v="0"/>
    <n v="0"/>
    <s v="Mass"/>
    <n v="68"/>
    <s v="iOS"/>
    <n v="1"/>
    <x v="0"/>
    <n v="5.8680532021927476"/>
    <x v="16"/>
  </r>
  <r>
    <x v="994"/>
    <s v="C0440"/>
    <s v="M027"/>
    <d v="2026-09-09T03:32:22"/>
    <n v="943.16"/>
    <x v="2"/>
    <s v="mobile_app"/>
    <x v="1"/>
    <s v="D0440"/>
    <x v="0"/>
    <n v="0"/>
    <n v="0"/>
    <s v="Affluent"/>
    <n v="21"/>
    <s v="Web"/>
    <n v="1"/>
    <x v="0"/>
    <n v="6.8502956433088587"/>
    <x v="19"/>
  </r>
  <r>
    <x v="995"/>
    <s v="C0467"/>
    <s v="M044"/>
    <d v="2026-09-25T13:37:31"/>
    <n v="451.26"/>
    <x v="8"/>
    <s v="web"/>
    <x v="4"/>
    <s v="D0467"/>
    <x v="0"/>
    <n v="0"/>
    <n v="0"/>
    <s v="Mass"/>
    <n v="17"/>
    <s v="Android"/>
    <n v="1"/>
    <x v="0"/>
    <n v="6.1142572356948479"/>
    <x v="20"/>
  </r>
  <r>
    <x v="996"/>
    <s v="C0043"/>
    <s v="M062"/>
    <d v="2026-08-28T07:56:34"/>
    <n v="3898.88"/>
    <x v="4"/>
    <s v="mobile_app"/>
    <x v="1"/>
    <s v="D0043"/>
    <x v="0"/>
    <n v="0"/>
    <n v="0"/>
    <s v="Affluent"/>
    <n v="96"/>
    <s v="Android"/>
    <n v="1"/>
    <x v="0"/>
    <n v="8.2687010624135855"/>
    <x v="16"/>
  </r>
  <r>
    <x v="997"/>
    <s v="C0191"/>
    <s v="M045"/>
    <d v="2026-09-02T10:40:41"/>
    <n v="694.79"/>
    <x v="7"/>
    <s v="upi"/>
    <x v="3"/>
    <s v="D0191"/>
    <x v="0"/>
    <n v="0"/>
    <n v="0"/>
    <s v="Affluent"/>
    <n v="10"/>
    <s v="POS"/>
    <n v="1"/>
    <x v="0"/>
    <n v="6.5450478906686023"/>
    <x v="11"/>
  </r>
  <r>
    <x v="998"/>
    <s v="C0239"/>
    <s v="M023"/>
    <d v="2026-09-04T21:37:34"/>
    <n v="5158.3900000000003"/>
    <x v="7"/>
    <s v="upi"/>
    <x v="1"/>
    <s v="D0239"/>
    <x v="0"/>
    <n v="0"/>
    <n v="1"/>
    <s v="Affluent"/>
    <n v="25"/>
    <s v="iOS"/>
    <n v="1"/>
    <x v="0"/>
    <n v="8.5485736344331578"/>
    <x v="0"/>
  </r>
  <r>
    <x v="999"/>
    <s v="C0172"/>
    <s v="M042"/>
    <d v="2026-08-02T17:19:41"/>
    <n v="662.89"/>
    <x v="5"/>
    <s v="pos"/>
    <x v="5"/>
    <s v="D0172"/>
    <x v="0"/>
    <n v="0"/>
    <n v="0"/>
    <s v="Mass"/>
    <n v="79"/>
    <s v="Android"/>
    <n v="1"/>
    <x v="0"/>
    <n v="6.4981164731022591"/>
    <x v="1"/>
  </r>
  <r>
    <x v="1000"/>
    <s v="C0262"/>
    <s v="M022"/>
    <d v="2026-09-11T07:46:23"/>
    <n v="3472.55"/>
    <x v="6"/>
    <s v="mobile_app"/>
    <x v="0"/>
    <s v=""/>
    <x v="1"/>
    <n v="0"/>
    <n v="0"/>
    <s v="Affluent"/>
    <n v="75"/>
    <s v=""/>
    <m/>
    <x v="0"/>
    <n v="8.1529324047320824"/>
    <x v="16"/>
  </r>
  <r>
    <x v="1001"/>
    <s v="C0005"/>
    <s v="M052"/>
    <d v="2026-09-07T01:31:43"/>
    <n v="337.02"/>
    <x v="9"/>
    <s v="pos"/>
    <x v="4"/>
    <s v="D0005"/>
    <x v="1"/>
    <n v="0"/>
    <n v="0"/>
    <s v="Mass"/>
    <n v="44"/>
    <s v="Android"/>
    <n v="1"/>
    <x v="0"/>
    <n v="5.8231050653300818"/>
    <x v="21"/>
  </r>
  <r>
    <x v="1002"/>
    <s v="C0564"/>
    <s v="M042"/>
    <d v="2026-09-15T11:11:07"/>
    <n v="2205.37"/>
    <x v="9"/>
    <s v="mobile_app"/>
    <x v="0"/>
    <s v="D0564"/>
    <x v="0"/>
    <n v="0"/>
    <n v="0"/>
    <s v="Affluent"/>
    <n v="41"/>
    <s v="iOS"/>
    <n v="1"/>
    <x v="0"/>
    <n v="7.6991039101373175"/>
    <x v="5"/>
  </r>
  <r>
    <x v="1003"/>
    <s v="C0391"/>
    <s v="M022"/>
    <d v="2026-08-02T06:22:44"/>
    <n v="2494.5500000000002"/>
    <x v="6"/>
    <s v="mobile_app"/>
    <x v="1"/>
    <s v="D0391"/>
    <x v="0"/>
    <n v="0"/>
    <n v="0"/>
    <s v="Affluent"/>
    <n v="69"/>
    <s v="Android"/>
    <n v="1"/>
    <x v="0"/>
    <n v="7.822264424773862"/>
    <x v="9"/>
  </r>
  <r>
    <x v="1004"/>
    <s v="C0468"/>
    <s v="M050"/>
    <d v="2026-09-11T15:06:22"/>
    <n v="2877.36"/>
    <x v="2"/>
    <s v="web"/>
    <x v="4"/>
    <s v="D0468"/>
    <x v="1"/>
    <n v="0"/>
    <n v="0"/>
    <s v="Affluent"/>
    <n v="6"/>
    <s v="POS"/>
    <n v="1"/>
    <x v="0"/>
    <n v="7.9649759664904822"/>
    <x v="15"/>
  </r>
  <r>
    <x v="1005"/>
    <s v="C0114"/>
    <s v="M025"/>
    <d v="2026-09-16T08:09:57"/>
    <n v="894.39"/>
    <x v="1"/>
    <s v="pos"/>
    <x v="1"/>
    <s v="D0114"/>
    <x v="0"/>
    <n v="0"/>
    <n v="0"/>
    <s v="Emerging"/>
    <n v="70"/>
    <s v="Android"/>
    <n v="1"/>
    <x v="0"/>
    <n v="6.797259377551514"/>
    <x v="13"/>
  </r>
  <r>
    <x v="1006"/>
    <s v="C0235"/>
    <s v="M025"/>
    <d v="2026-08-26T17:17:35"/>
    <n v="642.15"/>
    <x v="1"/>
    <s v="web"/>
    <x v="0"/>
    <s v="D0235"/>
    <x v="1"/>
    <n v="0"/>
    <n v="0"/>
    <s v="Mass"/>
    <n v="95"/>
    <s v="Android"/>
    <n v="1"/>
    <x v="0"/>
    <n v="6.4663779785247248"/>
    <x v="1"/>
  </r>
  <r>
    <x v="1007"/>
    <s v="C0195"/>
    <s v="M006"/>
    <d v="2026-08-15T10:22:20"/>
    <n v="2493.64"/>
    <x v="7"/>
    <s v="upi"/>
    <x v="5"/>
    <s v="D0195"/>
    <x v="0"/>
    <n v="0"/>
    <n v="0"/>
    <s v="Affluent"/>
    <n v="79"/>
    <s v="Android"/>
    <n v="1"/>
    <x v="0"/>
    <n v="7.8218997091978668"/>
    <x v="11"/>
  </r>
  <r>
    <x v="1008"/>
    <s v="C0635"/>
    <s v="M044"/>
    <d v="2026-09-11T20:54:01"/>
    <n v="687.19"/>
    <x v="8"/>
    <s v="pos"/>
    <x v="0"/>
    <s v="D0635"/>
    <x v="0"/>
    <n v="0"/>
    <n v="0"/>
    <s v="Emerging"/>
    <n v="86"/>
    <s v="iOS"/>
    <n v="1"/>
    <x v="0"/>
    <n v="6.5340649625981175"/>
    <x v="10"/>
  </r>
  <r>
    <x v="1009"/>
    <s v="C0176"/>
    <s v="M040"/>
    <d v="2026-09-21T05:31:49"/>
    <n v="334.44"/>
    <x v="2"/>
    <s v="upi"/>
    <x v="0"/>
    <s v="D0176"/>
    <x v="0"/>
    <n v="0"/>
    <n v="0"/>
    <s v="Mass"/>
    <n v="19"/>
    <s v="Android"/>
    <n v="0"/>
    <x v="0"/>
    <n v="5.8154431028625071"/>
    <x v="7"/>
  </r>
  <r>
    <x v="1010"/>
    <s v="C0259"/>
    <s v="M018"/>
    <d v="2026-09-29T11:04:33"/>
    <n v="523.29"/>
    <x v="9"/>
    <s v="mobile_app"/>
    <x v="2"/>
    <s v="D0259"/>
    <x v="0"/>
    <n v="0"/>
    <n v="0"/>
    <s v=""/>
    <n v="84"/>
    <s v="Android"/>
    <n v="1"/>
    <x v="0"/>
    <n v="6.2620449663468136"/>
    <x v="5"/>
  </r>
  <r>
    <x v="1011"/>
    <s v="C0579"/>
    <s v="M064"/>
    <d v="2026-09-16T18:14:12"/>
    <n v="1424.19"/>
    <x v="7"/>
    <s v="mobile_app"/>
    <x v="1"/>
    <s v="D0579"/>
    <x v="0"/>
    <n v="0"/>
    <n v="0"/>
    <s v="Emerging"/>
    <n v="49"/>
    <s v="Web"/>
    <n v="1"/>
    <x v="0"/>
    <n v="7.2620604171479854"/>
    <x v="8"/>
  </r>
  <r>
    <x v="1012"/>
    <s v="C0408"/>
    <s v="M016"/>
    <d v="2026-08-30T15:19:01"/>
    <n v="571.14"/>
    <x v="2"/>
    <s v="upi"/>
    <x v="3"/>
    <s v="D0408"/>
    <x v="0"/>
    <n v="0"/>
    <n v="0"/>
    <s v="Mass"/>
    <n v="54"/>
    <s v="Android"/>
    <n v="1"/>
    <x v="0"/>
    <n v="6.3493837166768747"/>
    <x v="15"/>
  </r>
  <r>
    <x v="1013"/>
    <s v="C0186"/>
    <s v="M033"/>
    <d v="2026-08-30T18:51:57"/>
    <n v="259.85000000000002"/>
    <x v="0"/>
    <s v="upi"/>
    <x v="2"/>
    <s v="D0186"/>
    <x v="0"/>
    <n v="0"/>
    <n v="0"/>
    <s v="Mass"/>
    <n v="88"/>
    <s v="POS"/>
    <n v="1"/>
    <x v="0"/>
    <n v="5.5639455294684019"/>
    <x v="8"/>
  </r>
  <r>
    <x v="1014"/>
    <s v="C0280"/>
    <s v="M055"/>
    <d v="2026-09-01T06:25:00"/>
    <n v="1563.61"/>
    <x v="7"/>
    <s v="upi"/>
    <x v="3"/>
    <s v="D0280"/>
    <x v="0"/>
    <n v="0"/>
    <n v="0"/>
    <s v="Emerging"/>
    <n v="73"/>
    <s v="Android"/>
    <n v="1"/>
    <x v="1"/>
    <n v="7.3553918706405002"/>
    <x v="9"/>
  </r>
  <r>
    <x v="1015"/>
    <s v="C0014"/>
    <s v="M030"/>
    <d v="2026-09-27T19:11:18"/>
    <n v="629.38"/>
    <x v="2"/>
    <s v="upi"/>
    <x v="3"/>
    <s v="D0014"/>
    <x v="0"/>
    <n v="0"/>
    <n v="0"/>
    <s v="Mass"/>
    <n v="60"/>
    <s v="Android"/>
    <n v="1"/>
    <x v="0"/>
    <n v="6.4463228121520677"/>
    <x v="12"/>
  </r>
  <r>
    <x v="1016"/>
    <s v="C0380"/>
    <s v="M036"/>
    <d v="2026-08-24T18:34:36"/>
    <n v="2869.74"/>
    <x v="2"/>
    <s v="upi"/>
    <x v="1"/>
    <s v="D0380"/>
    <x v="0"/>
    <n v="0"/>
    <n v="0"/>
    <s v="Affluent"/>
    <m/>
    <s v="Android"/>
    <n v="1"/>
    <x v="0"/>
    <n v="7.962325115239973"/>
    <x v="8"/>
  </r>
  <r>
    <x v="1017"/>
    <s v="C0263"/>
    <s v="M025"/>
    <d v="2026-09-02T04:39:40"/>
    <n v="545.52"/>
    <x v="1"/>
    <s v="upi"/>
    <x v="0"/>
    <s v="D0263"/>
    <x v="1"/>
    <n v="0"/>
    <n v="0"/>
    <s v="Mass"/>
    <n v="15"/>
    <s v="iOS"/>
    <n v="0"/>
    <x v="0"/>
    <n v="6.3035709034702867"/>
    <x v="2"/>
  </r>
  <r>
    <x v="1018"/>
    <s v="C0419"/>
    <s v="M045"/>
    <d v="2026-09-18T21:41:11"/>
    <n v="331.22"/>
    <x v="7"/>
    <s v="upi"/>
    <x v="2"/>
    <s v="D0419"/>
    <x v="1"/>
    <n v="0"/>
    <n v="0"/>
    <s v="Mass"/>
    <n v="77"/>
    <s v="Web"/>
    <n v="1"/>
    <x v="0"/>
    <n v="5.8057974000629304"/>
    <x v="0"/>
  </r>
  <r>
    <x v="1019"/>
    <s v="C0367"/>
    <s v="M013"/>
    <d v="2026-09-26T08:35:23"/>
    <n v="1828.37"/>
    <x v="1"/>
    <s v="upi"/>
    <x v="1"/>
    <s v="D0367"/>
    <x v="0"/>
    <n v="0"/>
    <n v="0"/>
    <s v="Emerging"/>
    <n v="32"/>
    <s v="Android"/>
    <n v="1"/>
    <x v="0"/>
    <n v="7.5117269242685172"/>
    <x v="13"/>
  </r>
  <r>
    <x v="1020"/>
    <s v="C0053"/>
    <s v="M022"/>
    <d v="2026-08-13T15:35:55"/>
    <n v="592.08000000000004"/>
    <x v="6"/>
    <s v="upi"/>
    <x v="3"/>
    <s v="D0053"/>
    <x v="0"/>
    <n v="0"/>
    <n v="0"/>
    <s v="Mass"/>
    <n v="55"/>
    <s v="Android"/>
    <n v="1"/>
    <x v="0"/>
    <n v="6.3853292971498252"/>
    <x v="15"/>
  </r>
  <r>
    <x v="1021"/>
    <s v="C0397"/>
    <s v="M037"/>
    <d v="2026-08-15T20:01:31"/>
    <n v="431.2"/>
    <x v="7"/>
    <s v="upi"/>
    <x v="1"/>
    <s v="D0397"/>
    <x v="0"/>
    <n v="0"/>
    <n v="0"/>
    <s v="Mass"/>
    <n v="27"/>
    <s v="Android"/>
    <n v="1"/>
    <x v="0"/>
    <n v="6.0688884440727859"/>
    <x v="10"/>
  </r>
  <r>
    <x v="1022"/>
    <s v="C0058"/>
    <s v="M061"/>
    <d v="2026-09-01T22:09:12"/>
    <n v="1297.94"/>
    <x v="6"/>
    <s v="web"/>
    <x v="2"/>
    <s v=""/>
    <x v="0"/>
    <n v="0"/>
    <n v="0"/>
    <s v="Emerging"/>
    <n v="59"/>
    <s v=""/>
    <m/>
    <x v="0"/>
    <n v="7.1693038262273943"/>
    <x v="3"/>
  </r>
  <r>
    <x v="1023"/>
    <s v="C0296"/>
    <s v="M005"/>
    <d v="2026-09-17T19:19:44"/>
    <n v="623.54999999999995"/>
    <x v="9"/>
    <s v="upi"/>
    <x v="1"/>
    <s v=""/>
    <x v="0"/>
    <n v="0"/>
    <n v="0"/>
    <s v="Emerging"/>
    <n v="64"/>
    <s v=""/>
    <m/>
    <x v="0"/>
    <n v="6.4370313904119181"/>
    <x v="12"/>
  </r>
  <r>
    <x v="1024"/>
    <s v="C0117"/>
    <s v="M072"/>
    <d v="2026-08-03T15:01:39"/>
    <n v="165.84"/>
    <x v="3"/>
    <s v="web"/>
    <x v="3"/>
    <s v="D0117"/>
    <x v="1"/>
    <n v="0"/>
    <n v="0"/>
    <s v="Mass"/>
    <n v="46"/>
    <s v="Web"/>
    <n v="1"/>
    <x v="0"/>
    <n v="5.1170352693287446"/>
    <x v="15"/>
  </r>
  <r>
    <x v="1025"/>
    <s v="C0018"/>
    <s v="M059"/>
    <d v="2026-08-12T07:34:00"/>
    <n v="273.52"/>
    <x v="2"/>
    <s v="mobile_app"/>
    <x v="0"/>
    <s v="D0018"/>
    <x v="0"/>
    <n v="0"/>
    <n v="0"/>
    <s v="Mass"/>
    <n v="4"/>
    <s v="Android"/>
    <n v="1"/>
    <x v="0"/>
    <n v="5.6150241180404334"/>
    <x v="16"/>
  </r>
  <r>
    <x v="1026"/>
    <s v="C0238"/>
    <s v="M042"/>
    <d v="2026-08-24T12:51:17"/>
    <n v="414.3"/>
    <x v="9"/>
    <s v="upi"/>
    <x v="1"/>
    <s v="D0238"/>
    <x v="0"/>
    <n v="0"/>
    <n v="0"/>
    <s v="Mass"/>
    <n v="65"/>
    <s v="Android"/>
    <n v="1"/>
    <x v="0"/>
    <n v="6.0290011506367076"/>
    <x v="14"/>
  </r>
  <r>
    <x v="1027"/>
    <s v="C0546"/>
    <s v="M064"/>
    <d v="2026-08-30T11:59:26"/>
    <n v="416.69"/>
    <x v="7"/>
    <s v="upi"/>
    <x v="5"/>
    <s v="D0546"/>
    <x v="0"/>
    <n v="0"/>
    <n v="0"/>
    <s v="Mass"/>
    <n v="62"/>
    <s v="Web"/>
    <n v="1"/>
    <x v="0"/>
    <n v="6.0347395305893041"/>
    <x v="5"/>
  </r>
  <r>
    <x v="1028"/>
    <s v="C0186"/>
    <s v="M066"/>
    <d v="2026-08-02T16:32:19"/>
    <n v="797.86"/>
    <x v="6"/>
    <s v="upi"/>
    <x v="2"/>
    <s v="D0186"/>
    <x v="0"/>
    <n v="0"/>
    <n v="0"/>
    <s v="Mass"/>
    <n v="88"/>
    <s v="POS"/>
    <n v="1"/>
    <x v="0"/>
    <n v="6.6831857113898483"/>
    <x v="6"/>
  </r>
  <r>
    <x v="1029"/>
    <s v="C0260"/>
    <s v="M022"/>
    <d v="2026-08-02T05:51:42"/>
    <n v="1318.62"/>
    <x v="6"/>
    <s v="upi"/>
    <x v="1"/>
    <s v="D0260"/>
    <x v="0"/>
    <n v="0"/>
    <n v="0"/>
    <s v="Emerging"/>
    <n v="95"/>
    <s v="iOS"/>
    <n v="1"/>
    <x v="0"/>
    <n v="7.1850990953474856"/>
    <x v="7"/>
  </r>
  <r>
    <x v="1030"/>
    <s v="C0120"/>
    <s v="M036"/>
    <d v="2026-09-10T12:54:09"/>
    <n v="1243.8499999999999"/>
    <x v="2"/>
    <s v="pos"/>
    <x v="1"/>
    <s v="D0120"/>
    <x v="0"/>
    <n v="0"/>
    <n v="0"/>
    <s v="Affluent"/>
    <n v="19"/>
    <s v="Android"/>
    <n v="1"/>
    <x v="0"/>
    <n v="7.1267703197125662"/>
    <x v="14"/>
  </r>
  <r>
    <x v="1031"/>
    <s v="C0029"/>
    <s v="M026"/>
    <d v="2026-09-13T12:21:24"/>
    <n v="7733.02"/>
    <x v="9"/>
    <s v="upi"/>
    <x v="3"/>
    <s v="D0029"/>
    <x v="0"/>
    <n v="0"/>
    <n v="1"/>
    <s v="Small Business"/>
    <n v="23"/>
    <s v="POS"/>
    <n v="1"/>
    <x v="0"/>
    <n v="8.953384058147865"/>
    <x v="14"/>
  </r>
  <r>
    <x v="1032"/>
    <s v="C0572"/>
    <s v="M003"/>
    <d v="2026-09-02T17:52:55"/>
    <n v="1341.82"/>
    <x v="0"/>
    <s v="mobile_app"/>
    <x v="0"/>
    <s v=""/>
    <x v="0"/>
    <n v="0"/>
    <n v="0"/>
    <s v="Emerging"/>
    <n v="38"/>
    <s v=""/>
    <m/>
    <x v="0"/>
    <n v="7.2025271592457809"/>
    <x v="1"/>
  </r>
  <r>
    <x v="1033"/>
    <s v="C0287"/>
    <s v="M068"/>
    <d v="2026-09-05T17:00:16"/>
    <n v="1672.13"/>
    <x v="1"/>
    <s v="pos"/>
    <x v="3"/>
    <s v="D0287"/>
    <x v="0"/>
    <n v="0"/>
    <n v="0"/>
    <s v="Affluent"/>
    <n v="28"/>
    <s v="iOS"/>
    <n v="1"/>
    <x v="0"/>
    <n v="7.422451402690025"/>
    <x v="1"/>
  </r>
  <r>
    <x v="1034"/>
    <s v="C0023"/>
    <s v="M026"/>
    <d v="2026-08-26T20:56:25"/>
    <n v="2854.65"/>
    <x v="9"/>
    <s v="upi"/>
    <x v="3"/>
    <s v="D0023"/>
    <x v="0"/>
    <n v="0"/>
    <n v="0"/>
    <s v="Small Business"/>
    <n v="19"/>
    <s v="Android"/>
    <n v="1"/>
    <x v="0"/>
    <n v="7.9570547669301224"/>
    <x v="10"/>
  </r>
  <r>
    <x v="1035"/>
    <s v="C0613"/>
    <s v="M052"/>
    <d v="2026-08-27T19:45:56"/>
    <n v="970.32"/>
    <x v="9"/>
    <s v="web"/>
    <x v="1"/>
    <s v="D0613"/>
    <x v="0"/>
    <n v="0"/>
    <n v="0"/>
    <s v="Emerging"/>
    <n v="2"/>
    <s v="iOS"/>
    <n v="1"/>
    <x v="0"/>
    <n v="6.8786559711568627"/>
    <x v="12"/>
  </r>
  <r>
    <x v="1036"/>
    <s v="C0629"/>
    <s v="M026"/>
    <d v="2026-09-12T08:55:26"/>
    <n v="369.64"/>
    <x v="9"/>
    <s v="upi"/>
    <x v="1"/>
    <s v="D0629"/>
    <x v="0"/>
    <n v="0"/>
    <n v="0"/>
    <s v="Mass"/>
    <n v="58"/>
    <s v="POS"/>
    <n v="1"/>
    <x v="0"/>
    <n v="5.9152312411083932"/>
    <x v="13"/>
  </r>
  <r>
    <x v="1037"/>
    <s v="C0296"/>
    <s v="M007"/>
    <d v="2026-08-08T13:59:45"/>
    <n v="2080.06"/>
    <x v="4"/>
    <s v="upi"/>
    <x v="1"/>
    <s v="D0296"/>
    <x v="0"/>
    <n v="0"/>
    <n v="0"/>
    <s v="Emerging"/>
    <n v="64"/>
    <s v="iOS"/>
    <n v="0"/>
    <x v="0"/>
    <n v="7.6406326582701594"/>
    <x v="20"/>
  </r>
  <r>
    <x v="1038"/>
    <s v="C0405"/>
    <s v="M036"/>
    <d v="2026-08-10T11:12:19"/>
    <n v="5735.03"/>
    <x v="2"/>
    <s v="upi"/>
    <x v="0"/>
    <s v="D0405"/>
    <x v="0"/>
    <n v="0"/>
    <n v="1"/>
    <s v="Small Business"/>
    <n v="48"/>
    <s v="Android"/>
    <n v="1"/>
    <x v="0"/>
    <n v="8.6545226123913022"/>
    <x v="5"/>
  </r>
  <r>
    <x v="1039"/>
    <s v="C0328"/>
    <s v="M039"/>
    <d v="2026-08-15T04:54:32"/>
    <n v="115041.73"/>
    <x v="7"/>
    <s v="web"/>
    <x v="5"/>
    <s v="D0328"/>
    <x v="0"/>
    <n v="1"/>
    <n v="1"/>
    <s v="Small Business"/>
    <n v="32"/>
    <s v="Android"/>
    <n v="1"/>
    <x v="0"/>
    <n v="11.653058903549518"/>
    <x v="2"/>
  </r>
  <r>
    <x v="1040"/>
    <s v="C0418"/>
    <s v="M031"/>
    <d v="2026-08-15T17:59:03"/>
    <n v="6205.5"/>
    <x v="2"/>
    <s v="mobile_app"/>
    <x v="5"/>
    <s v="D0418"/>
    <x v="0"/>
    <n v="0"/>
    <n v="1"/>
    <s v="Small Business"/>
    <n v="33"/>
    <s v="iOS"/>
    <n v="1"/>
    <x v="0"/>
    <n v="8.7333524089560033"/>
    <x v="1"/>
  </r>
  <r>
    <x v="1041"/>
    <s v="C0576"/>
    <s v="M003"/>
    <d v="2026-09-20T13:40:12"/>
    <n v="184.59"/>
    <x v="0"/>
    <s v="mobile_app"/>
    <x v="2"/>
    <s v="D0576"/>
    <x v="0"/>
    <n v="0"/>
    <n v="0"/>
    <s v="Mass"/>
    <n v="4"/>
    <s v="iOS"/>
    <n v="1"/>
    <x v="0"/>
    <n v="5.2235399395902133"/>
    <x v="20"/>
  </r>
  <r>
    <x v="1042"/>
    <s v="C0197"/>
    <s v="M007"/>
    <d v="2026-08-03T09:04:50"/>
    <n v="1227.6300000000001"/>
    <x v="4"/>
    <s v="mobile_app"/>
    <x v="0"/>
    <s v="D0197"/>
    <x v="0"/>
    <n v="0"/>
    <n v="0"/>
    <s v="Emerging"/>
    <n v="35"/>
    <s v="Android"/>
    <n v="1"/>
    <x v="0"/>
    <n v="7.1136550064685018"/>
    <x v="22"/>
  </r>
  <r>
    <x v="1043"/>
    <s v="C0446"/>
    <s v="M064"/>
    <d v="2026-09-28T11:34:34"/>
    <n v="300.20999999999998"/>
    <x v="7"/>
    <s v="web"/>
    <x v="1"/>
    <s v="D0446"/>
    <x v="0"/>
    <n v="0"/>
    <n v="0"/>
    <s v="Mass"/>
    <n v="44"/>
    <s v="Web"/>
    <n v="1"/>
    <x v="0"/>
    <n v="5.7078076959058217"/>
    <x v="5"/>
  </r>
  <r>
    <x v="1044"/>
    <s v="C0011"/>
    <s v="M005"/>
    <d v="2026-09-06T06:00:08"/>
    <n v="363.94"/>
    <x v="9"/>
    <s v="upi"/>
    <x v="2"/>
    <s v=""/>
    <x v="0"/>
    <n v="0"/>
    <n v="0"/>
    <s v="Mass"/>
    <n v="41"/>
    <s v=""/>
    <m/>
    <x v="0"/>
    <n v="5.8997329565083891"/>
    <x v="9"/>
  </r>
  <r>
    <x v="1045"/>
    <s v="C0529"/>
    <s v="M004"/>
    <d v="2026-08-04T22:00:36"/>
    <n v="517.4"/>
    <x v="6"/>
    <s v="web"/>
    <x v="0"/>
    <s v="D0529"/>
    <x v="0"/>
    <n v="0"/>
    <n v="0"/>
    <s v="Emerging"/>
    <n v="73"/>
    <s v="iOS"/>
    <n v="1"/>
    <x v="0"/>
    <n v="6.2507471450380647"/>
    <x v="3"/>
  </r>
  <r>
    <x v="1046"/>
    <s v="C0546"/>
    <s v="M004"/>
    <d v="2026-09-11T15:52:10"/>
    <n v="313.02"/>
    <x v="6"/>
    <s v="upi"/>
    <x v="5"/>
    <s v="D0546"/>
    <x v="0"/>
    <n v="0"/>
    <n v="0"/>
    <s v="Mass"/>
    <n v="62"/>
    <s v="Web"/>
    <n v="1"/>
    <x v="0"/>
    <n v="5.7494566781473759"/>
    <x v="15"/>
  </r>
  <r>
    <x v="1047"/>
    <s v="C0461"/>
    <s v="M073"/>
    <d v="2026-08-04T17:15:20"/>
    <n v="1174.58"/>
    <x v="8"/>
    <s v="mobile_app"/>
    <x v="0"/>
    <s v="D0461"/>
    <x v="0"/>
    <n v="0"/>
    <n v="0"/>
    <s v="Emerging"/>
    <n v="71"/>
    <s v="Android"/>
    <n v="1"/>
    <x v="0"/>
    <n v="7.0695169218107301"/>
    <x v="1"/>
  </r>
  <r>
    <x v="1048"/>
    <s v="C0383"/>
    <s v="M016"/>
    <d v="2026-09-29T18:53:20"/>
    <n v="1222.5899999999999"/>
    <x v="2"/>
    <s v="mobile_app"/>
    <x v="1"/>
    <s v="D0383"/>
    <x v="0"/>
    <n v="0"/>
    <n v="0"/>
    <s v="Mass"/>
    <n v="22"/>
    <s v="Android"/>
    <n v="1"/>
    <x v="0"/>
    <n v="7.1095444396379257"/>
    <x v="8"/>
  </r>
  <r>
    <x v="1049"/>
    <s v="C0069"/>
    <s v="M073"/>
    <d v="2026-09-23T18:41:58"/>
    <n v="1938.91"/>
    <x v="8"/>
    <s v="upi"/>
    <x v="0"/>
    <s v=""/>
    <x v="0"/>
    <n v="0"/>
    <n v="0"/>
    <s v="Affluent"/>
    <n v="53"/>
    <s v=""/>
    <m/>
    <x v="0"/>
    <n v="7.5703968592286657"/>
    <x v="8"/>
  </r>
  <r>
    <x v="1050"/>
    <s v="C0472"/>
    <s v="M034"/>
    <d v="2026-09-18T22:52:55"/>
    <n v="4672.72"/>
    <x v="3"/>
    <s v="pos"/>
    <x v="1"/>
    <s v="D0472"/>
    <x v="1"/>
    <n v="0"/>
    <n v="0"/>
    <s v="Affluent"/>
    <n v="8"/>
    <s v="Android"/>
    <n v="1"/>
    <x v="0"/>
    <n v="8.4497106074421584"/>
    <x v="3"/>
  </r>
  <r>
    <x v="1051"/>
    <s v="C0045"/>
    <s v="M017"/>
    <d v="2026-09-01T17:40:17"/>
    <n v="244.23"/>
    <x v="9"/>
    <s v="upi"/>
    <x v="4"/>
    <s v="D0045"/>
    <x v="0"/>
    <n v="0"/>
    <n v="0"/>
    <s v="Mass"/>
    <n v="56"/>
    <s v="Android"/>
    <n v="1"/>
    <x v="0"/>
    <n v="5.5021965456807882"/>
    <x v="1"/>
  </r>
  <r>
    <x v="1052"/>
    <s v="C0530"/>
    <s v="M057"/>
    <d v="2026-08-25T11:17:55"/>
    <n v="451.51"/>
    <x v="2"/>
    <s v="upi"/>
    <x v="0"/>
    <s v="D0530"/>
    <x v="1"/>
    <n v="0"/>
    <n v="0"/>
    <s v=""/>
    <n v="88"/>
    <s v="POS"/>
    <n v="1"/>
    <x v="0"/>
    <n v="6.1148098623433054"/>
    <x v="5"/>
  </r>
  <r>
    <x v="1053"/>
    <s v="C0584"/>
    <s v="M034"/>
    <d v="2026-08-05T06:26:46"/>
    <n v="195.09"/>
    <x v="3"/>
    <s v="mobile_app"/>
    <x v="1"/>
    <s v="D0584"/>
    <x v="0"/>
    <n v="0"/>
    <n v="0"/>
    <s v="Mass"/>
    <n v="26"/>
    <s v="Android"/>
    <n v="1"/>
    <x v="0"/>
    <n v="5.2785737375114259"/>
    <x v="9"/>
  </r>
  <r>
    <x v="1054"/>
    <s v="C0598"/>
    <s v="M048"/>
    <d v="2026-09-13T18:41:32"/>
    <n v="3226.39"/>
    <x v="4"/>
    <s v="upi"/>
    <x v="0"/>
    <s v="D0598"/>
    <x v="0"/>
    <n v="0"/>
    <n v="0"/>
    <s v="Affluent"/>
    <n v="82"/>
    <s v="Android"/>
    <n v="1"/>
    <x v="0"/>
    <n v="8.0794290400330961"/>
    <x v="8"/>
  </r>
  <r>
    <x v="1055"/>
    <s v="C0239"/>
    <s v="M022"/>
    <d v="2026-08-07T03:12:27"/>
    <n v="3898.36"/>
    <x v="6"/>
    <s v="mobile_app"/>
    <x v="1"/>
    <s v="D0239"/>
    <x v="0"/>
    <n v="0"/>
    <n v="0"/>
    <s v="Affluent"/>
    <n v="25"/>
    <s v="iOS"/>
    <n v="1"/>
    <x v="0"/>
    <n v="8.2685677160873361"/>
    <x v="19"/>
  </r>
  <r>
    <x v="1056"/>
    <s v="C0093"/>
    <s v="M013"/>
    <d v="2026-08-07T08:38:25"/>
    <n v="738.24"/>
    <x v="1"/>
    <s v="upi"/>
    <x v="2"/>
    <s v="D0093"/>
    <x v="0"/>
    <n v="0"/>
    <n v="0"/>
    <s v="Mass"/>
    <n v="52"/>
    <s v="Android"/>
    <n v="1"/>
    <x v="0"/>
    <n v="6.6056226314175559"/>
    <x v="13"/>
  </r>
  <r>
    <x v="1057"/>
    <s v="C0430"/>
    <s v="M054"/>
    <d v="2026-08-31T09:22:14"/>
    <n v="143.88"/>
    <x v="0"/>
    <s v="upi"/>
    <x v="1"/>
    <s v="D0430"/>
    <x v="0"/>
    <n v="0"/>
    <n v="0"/>
    <s v="Mass"/>
    <n v="63"/>
    <s v="Android"/>
    <n v="1"/>
    <x v="0"/>
    <n v="4.9759058135751575"/>
    <x v="22"/>
  </r>
  <r>
    <x v="1058"/>
    <s v="C0410"/>
    <s v="M037"/>
    <d v="2026-08-29T16:40:07"/>
    <n v="741.08"/>
    <x v="7"/>
    <s v="web"/>
    <x v="0"/>
    <s v="D0410"/>
    <x v="0"/>
    <n v="0"/>
    <n v="0"/>
    <s v="Mass"/>
    <n v="84"/>
    <s v="iOS"/>
    <n v="0"/>
    <x v="0"/>
    <n v="6.6094570540671667"/>
    <x v="6"/>
  </r>
  <r>
    <x v="1059"/>
    <s v="C0292"/>
    <s v="M032"/>
    <d v="2026-08-19T12:35:04"/>
    <n v="480.77"/>
    <x v="6"/>
    <s v="upi"/>
    <x v="1"/>
    <s v="D0292"/>
    <x v="0"/>
    <n v="0"/>
    <n v="0"/>
    <s v="Mass"/>
    <n v="9"/>
    <s v="Android"/>
    <n v="1"/>
    <x v="0"/>
    <n v="6.1774668217415094"/>
    <x v="14"/>
  </r>
  <r>
    <x v="1060"/>
    <s v="C0239"/>
    <s v="M005"/>
    <d v="2026-08-18T12:25:05"/>
    <n v="6136.24"/>
    <x v="9"/>
    <s v="mobile_app"/>
    <x v="1"/>
    <s v="D0239"/>
    <x v="0"/>
    <n v="0"/>
    <n v="1"/>
    <s v="Affluent"/>
    <n v="25"/>
    <s v="iOS"/>
    <n v="1"/>
    <x v="0"/>
    <n v="8.72213040868"/>
    <x v="14"/>
  </r>
  <r>
    <x v="1061"/>
    <s v="C0198"/>
    <s v="M039"/>
    <d v="2026-08-30T21:35:10"/>
    <n v="2678.5"/>
    <x v="7"/>
    <s v="mobile_app"/>
    <x v="1"/>
    <s v="D0198"/>
    <x v="0"/>
    <n v="0"/>
    <n v="0"/>
    <s v="Affluent"/>
    <n v="86"/>
    <s v="Web"/>
    <n v="1"/>
    <x v="0"/>
    <n v="7.8933854889349053"/>
    <x v="0"/>
  </r>
  <r>
    <x v="1062"/>
    <s v="C0212"/>
    <s v="M065"/>
    <d v="2026-09-29T09:39:41"/>
    <n v="1406.33"/>
    <x v="1"/>
    <s v="upi"/>
    <x v="0"/>
    <s v="D0212"/>
    <x v="0"/>
    <n v="0"/>
    <n v="0"/>
    <s v="Emerging"/>
    <n v="83"/>
    <s v="Web"/>
    <n v="1"/>
    <x v="0"/>
    <n v="7.2494495711916382"/>
    <x v="22"/>
  </r>
  <r>
    <x v="1063"/>
    <s v="C0381"/>
    <s v="M052"/>
    <d v="2026-08-07T10:12:42"/>
    <n v="1730.09"/>
    <x v="9"/>
    <s v="upi"/>
    <x v="0"/>
    <s v="D0381"/>
    <x v="1"/>
    <n v="0"/>
    <n v="0"/>
    <s v="Affluent"/>
    <n v="55"/>
    <s v="Web"/>
    <n v="1"/>
    <x v="0"/>
    <n v="7.4565065468922072"/>
    <x v="11"/>
  </r>
  <r>
    <x v="1064"/>
    <s v="C0010"/>
    <s v="M071"/>
    <d v="2026-09-06T12:43:38"/>
    <n v="4111.12"/>
    <x v="6"/>
    <s v="mobile_app"/>
    <x v="1"/>
    <s v="D0010"/>
    <x v="0"/>
    <n v="0"/>
    <n v="0"/>
    <s v="Small Business"/>
    <n v="25"/>
    <s v=""/>
    <n v="1"/>
    <x v="0"/>
    <n v="8.3216939895885673"/>
    <x v="14"/>
  </r>
  <r>
    <x v="1065"/>
    <s v="C0363"/>
    <s v="M070"/>
    <d v="2026-08-19T04:17:36"/>
    <n v="11786.4"/>
    <x v="2"/>
    <s v="web"/>
    <x v="3"/>
    <s v="D0363"/>
    <x v="0"/>
    <n v="1"/>
    <n v="1"/>
    <s v="Emerging"/>
    <n v="48"/>
    <s v="Web"/>
    <n v="1"/>
    <x v="0"/>
    <n v="9.3747864433426304"/>
    <x v="2"/>
  </r>
  <r>
    <x v="1066"/>
    <s v="C0276"/>
    <s v="M033"/>
    <d v="2026-09-01T15:00:16"/>
    <n v="2336.14"/>
    <x v="0"/>
    <s v="upi"/>
    <x v="0"/>
    <s v="D0276"/>
    <x v="1"/>
    <n v="0"/>
    <n v="0"/>
    <s v="Affluent"/>
    <n v="37"/>
    <s v="Web"/>
    <n v="1"/>
    <x v="0"/>
    <n v="7.7566832386067901"/>
    <x v="15"/>
  </r>
  <r>
    <x v="1067"/>
    <s v="C0106"/>
    <s v="M065"/>
    <d v="2026-09-13T06:30:42"/>
    <n v="176.44"/>
    <x v="1"/>
    <s v="upi"/>
    <x v="0"/>
    <s v="D0106"/>
    <x v="0"/>
    <n v="0"/>
    <n v="0"/>
    <s v="Mass"/>
    <n v="13"/>
    <s v="iOS"/>
    <n v="1"/>
    <x v="0"/>
    <n v="5.1786325236020572"/>
    <x v="9"/>
  </r>
  <r>
    <x v="1068"/>
    <s v="C0313"/>
    <s v="M046"/>
    <d v="2026-09-22T10:10:46"/>
    <n v="288.14"/>
    <x v="1"/>
    <s v="web"/>
    <x v="4"/>
    <s v="D0313"/>
    <x v="1"/>
    <n v="0"/>
    <n v="0"/>
    <s v="Mass"/>
    <n v="96"/>
    <s v="Android"/>
    <n v="1"/>
    <x v="0"/>
    <n v="5.6669109998802965"/>
    <x v="11"/>
  </r>
  <r>
    <x v="1069"/>
    <s v="C0024"/>
    <s v="M051"/>
    <d v="2026-08-09T00:58:45"/>
    <n v="12280.13"/>
    <x v="3"/>
    <s v="pos"/>
    <x v="0"/>
    <s v="D0024"/>
    <x v="0"/>
    <n v="1"/>
    <n v="1"/>
    <s v="Emerging"/>
    <n v="73"/>
    <s v=""/>
    <n v="1"/>
    <x v="0"/>
    <n v="9.4158192170115687"/>
    <x v="17"/>
  </r>
  <r>
    <x v="1070"/>
    <s v="C0084"/>
    <s v="M031"/>
    <d v="2026-08-14T16:32:33"/>
    <n v="2740.15"/>
    <x v="2"/>
    <s v="mobile_app"/>
    <x v="2"/>
    <s v="D0084"/>
    <x v="0"/>
    <n v="0"/>
    <n v="0"/>
    <s v="Small Business"/>
    <n v="61"/>
    <s v="Android"/>
    <n v="1"/>
    <x v="0"/>
    <n v="7.916132819358535"/>
    <x v="6"/>
  </r>
  <r>
    <x v="1071"/>
    <s v="C0480"/>
    <s v="M049"/>
    <d v="2026-08-16T20:33:42"/>
    <n v="1322.42"/>
    <x v="9"/>
    <s v="upi"/>
    <x v="1"/>
    <s v="D0480"/>
    <x v="0"/>
    <n v="0"/>
    <n v="0"/>
    <s v="Mass"/>
    <n v="21"/>
    <s v="Android"/>
    <n v="1"/>
    <x v="0"/>
    <n v="7.1879745740525518"/>
    <x v="10"/>
  </r>
  <r>
    <x v="1072"/>
    <s v="C0112"/>
    <s v="M020"/>
    <d v="2026-08-16T13:50:10"/>
    <n v="965.56"/>
    <x v="2"/>
    <s v="web"/>
    <x v="2"/>
    <s v="D0112"/>
    <x v="0"/>
    <n v="0"/>
    <n v="0"/>
    <s v="Emerging"/>
    <n v="12"/>
    <s v="Android"/>
    <n v="1"/>
    <x v="0"/>
    <n v="6.873743376390431"/>
    <x v="20"/>
  </r>
  <r>
    <x v="1073"/>
    <s v="C0613"/>
    <s v="M040"/>
    <d v="2026-09-09T20:56:22"/>
    <n v="455.59"/>
    <x v="2"/>
    <s v="web"/>
    <x v="1"/>
    <s v="D0613"/>
    <x v="0"/>
    <n v="0"/>
    <n v="0"/>
    <s v="Emerging"/>
    <n v="2"/>
    <s v="iOS"/>
    <n v="1"/>
    <x v="0"/>
    <n v="6.1237858328484185"/>
    <x v="10"/>
  </r>
  <r>
    <x v="1074"/>
    <s v="C0078"/>
    <s v="M036"/>
    <d v="2026-09-19T11:40:39"/>
    <n v="1563.05"/>
    <x v="2"/>
    <s v="upi"/>
    <x v="2"/>
    <s v="D0078"/>
    <x v="0"/>
    <n v="0"/>
    <n v="0"/>
    <s v="Affluent"/>
    <n v="39"/>
    <s v="Android"/>
    <n v="1"/>
    <x v="0"/>
    <n v="7.3550338899037122"/>
    <x v="5"/>
  </r>
  <r>
    <x v="1075"/>
    <s v="C0627"/>
    <s v="M015"/>
    <d v="2026-08-04T18:22:47"/>
    <n v="6306.16"/>
    <x v="8"/>
    <s v="mobile_app"/>
    <x v="0"/>
    <s v="D0627"/>
    <x v="0"/>
    <n v="0"/>
    <n v="1"/>
    <s v="Small Business"/>
    <n v="35"/>
    <s v="Android"/>
    <n v="1"/>
    <x v="0"/>
    <n v="8.7494407749798935"/>
    <x v="8"/>
  </r>
  <r>
    <x v="1076"/>
    <s v="C0115"/>
    <s v="M051"/>
    <d v="2026-09-18T11:41:31"/>
    <n v="791.87"/>
    <x v="3"/>
    <s v="upi"/>
    <x v="4"/>
    <s v="D0115"/>
    <x v="0"/>
    <n v="0"/>
    <n v="0"/>
    <s v="Affluent"/>
    <n v="24"/>
    <s v="iOS"/>
    <n v="1"/>
    <x v="0"/>
    <n v="6.6756592737699014"/>
    <x v="5"/>
  </r>
  <r>
    <x v="1077"/>
    <s v="C0268"/>
    <s v="M067"/>
    <d v="2026-09-07T08:30:04"/>
    <n v="3146.03"/>
    <x v="9"/>
    <s v="upi"/>
    <x v="3"/>
    <s v="D0268"/>
    <x v="0"/>
    <n v="0"/>
    <n v="0"/>
    <s v="Affluent"/>
    <n v="7"/>
    <s v="iOS"/>
    <n v="1"/>
    <x v="0"/>
    <n v="8.0542144299074341"/>
    <x v="13"/>
  </r>
  <r>
    <x v="1078"/>
    <s v="C0110"/>
    <s v="M046"/>
    <d v="2026-09-20T16:01:52"/>
    <n v="1635.8"/>
    <x v="1"/>
    <s v="mobile_app"/>
    <x v="0"/>
    <s v="D0110"/>
    <x v="0"/>
    <n v="0"/>
    <n v="0"/>
    <s v="Emerging"/>
    <n v="15"/>
    <s v="Web"/>
    <n v="1"/>
    <x v="0"/>
    <n v="7.4004983951973617"/>
    <x v="6"/>
  </r>
  <r>
    <x v="1079"/>
    <s v="C0601"/>
    <s v="M062"/>
    <d v="2026-09-03T18:00:16"/>
    <n v="4313.8599999999997"/>
    <x v="4"/>
    <s v="upi"/>
    <x v="3"/>
    <s v="D0601"/>
    <x v="0"/>
    <n v="0"/>
    <n v="0"/>
    <s v="Affluent"/>
    <n v="19"/>
    <s v="Android"/>
    <n v="1"/>
    <x v="0"/>
    <n v="8.369820158031736"/>
    <x v="8"/>
  </r>
  <r>
    <x v="1080"/>
    <s v="C0586"/>
    <s v="M011"/>
    <d v="2026-09-12T16:30:55"/>
    <n v="2048.91"/>
    <x v="3"/>
    <s v="upi"/>
    <x v="0"/>
    <s v="D0586"/>
    <x v="0"/>
    <n v="0"/>
    <n v="0"/>
    <s v="Affluent"/>
    <n v="53"/>
    <s v="Android"/>
    <n v="1"/>
    <x v="0"/>
    <n v="7.6255511687296895"/>
    <x v="6"/>
  </r>
  <r>
    <x v="1081"/>
    <s v="C0210"/>
    <s v="M021"/>
    <d v="2026-08-03T15:55:40"/>
    <n v="2259.81"/>
    <x v="0"/>
    <s v="upi"/>
    <x v="0"/>
    <s v="D0210"/>
    <x v="0"/>
    <n v="0"/>
    <n v="0"/>
    <s v="Affluent"/>
    <n v="91"/>
    <s v="Android"/>
    <n v="0"/>
    <x v="0"/>
    <n v="7.7234784351335026"/>
    <x v="15"/>
  </r>
  <r>
    <x v="1082"/>
    <s v="C0414"/>
    <s v="M024"/>
    <d v="2026-09-29T02:43:46"/>
    <n v="793.65"/>
    <x v="6"/>
    <s v="upi"/>
    <x v="3"/>
    <s v="D0414"/>
    <x v="0"/>
    <n v="0"/>
    <n v="0"/>
    <s v="Emerging"/>
    <m/>
    <s v="Web"/>
    <n v="1"/>
    <x v="0"/>
    <n v="6.6779017661428286"/>
    <x v="23"/>
  </r>
  <r>
    <x v="1083"/>
    <s v="C0124"/>
    <s v="M066"/>
    <d v="2026-09-01T07:59:54"/>
    <n v="124.47"/>
    <x v="6"/>
    <s v="upi"/>
    <x v="0"/>
    <s v="D0124"/>
    <x v="0"/>
    <n v="0"/>
    <n v="0"/>
    <s v="Mass"/>
    <n v="34"/>
    <s v="iOS"/>
    <n v="1"/>
    <x v="0"/>
    <n v="4.8320666861716086"/>
    <x v="16"/>
  </r>
  <r>
    <x v="1084"/>
    <s v="C0225"/>
    <s v="M020"/>
    <d v="2026-08-14T11:01:31"/>
    <n v="864.65"/>
    <x v="2"/>
    <s v="upi"/>
    <x v="2"/>
    <s v="D0225"/>
    <x v="0"/>
    <n v="0"/>
    <n v="0"/>
    <s v="Emerging"/>
    <n v="34"/>
    <s v="Android"/>
    <n v="1"/>
    <x v="0"/>
    <n v="6.7634806698250847"/>
    <x v="5"/>
  </r>
  <r>
    <x v="1085"/>
    <s v="C0600"/>
    <s v="M007"/>
    <d v="2026-08-17T20:36:28"/>
    <n v="317.60000000000002"/>
    <x v="4"/>
    <s v="pos"/>
    <x v="2"/>
    <s v="D0600"/>
    <x v="0"/>
    <n v="0"/>
    <n v="0"/>
    <s v="Mass"/>
    <n v="64"/>
    <s v="iOS"/>
    <n v="1"/>
    <x v="0"/>
    <n v="5.7639363974759483"/>
    <x v="10"/>
  </r>
  <r>
    <x v="1086"/>
    <s v="C0254"/>
    <s v="M069"/>
    <d v="2026-09-10T14:44:06"/>
    <n v="500.17"/>
    <x v="0"/>
    <s v="web"/>
    <x v="0"/>
    <s v="D0254"/>
    <x v="0"/>
    <n v="0"/>
    <n v="0"/>
    <s v="Mass"/>
    <n v="66"/>
    <s v="Android"/>
    <n v="1"/>
    <x v="0"/>
    <n v="6.2169453648856781"/>
    <x v="4"/>
  </r>
  <r>
    <x v="1087"/>
    <s v="C0479"/>
    <s v="M015"/>
    <d v="2026-08-08T03:26:07"/>
    <n v="523.34"/>
    <x v="8"/>
    <s v="mobile_app"/>
    <x v="3"/>
    <s v="D0479"/>
    <x v="0"/>
    <n v="0"/>
    <n v="0"/>
    <s v="Mass"/>
    <n v="60"/>
    <s v="Android"/>
    <n v="1"/>
    <x v="0"/>
    <n v="6.2621403288675079"/>
    <x v="19"/>
  </r>
  <r>
    <x v="1088"/>
    <s v="C0030"/>
    <s v="M048"/>
    <d v="2026-09-28T12:12:48"/>
    <n v="727.65"/>
    <x v="4"/>
    <s v="web"/>
    <x v="5"/>
    <s v="D0030"/>
    <x v="0"/>
    <n v="0"/>
    <n v="0"/>
    <s v="Mass"/>
    <n v="33"/>
    <s v="Web"/>
    <n v="1"/>
    <x v="0"/>
    <n v="6.5911935069797059"/>
    <x v="14"/>
  </r>
  <r>
    <x v="1089"/>
    <s v="C0435"/>
    <s v="M058"/>
    <d v="2026-09-16T19:24:45"/>
    <n v="1422.11"/>
    <x v="8"/>
    <s v="pos"/>
    <x v="0"/>
    <s v="D0435"/>
    <x v="0"/>
    <n v="0"/>
    <n v="0"/>
    <s v="Emerging"/>
    <n v="33"/>
    <s v="Android"/>
    <n v="1"/>
    <x v="0"/>
    <n v="7.260599896578003"/>
    <x v="12"/>
  </r>
  <r>
    <x v="1090"/>
    <s v="C0446"/>
    <s v="M013"/>
    <d v="2026-08-18T10:30:12"/>
    <n v="224.43"/>
    <x v="1"/>
    <s v="pos"/>
    <x v="1"/>
    <s v="D0446"/>
    <x v="0"/>
    <n v="0"/>
    <n v="0"/>
    <s v="Mass"/>
    <n v="44"/>
    <s v="Web"/>
    <n v="1"/>
    <x v="1"/>
    <n v="5.4180096894660412"/>
    <x v="11"/>
  </r>
  <r>
    <x v="1091"/>
    <s v="C0192"/>
    <s v="M029"/>
    <d v="2026-09-21T22:04:45"/>
    <n v="9949.74"/>
    <x v="0"/>
    <s v="upi"/>
    <x v="5"/>
    <s v="D0192"/>
    <x v="0"/>
    <n v="0"/>
    <n v="1"/>
    <s v="Affluent"/>
    <n v="4"/>
    <s v="Android"/>
    <n v="1"/>
    <x v="0"/>
    <n v="9.2054021992464854"/>
    <x v="3"/>
  </r>
  <r>
    <x v="1092"/>
    <s v="C0042"/>
    <s v="M055"/>
    <d v="2026-09-08T12:19:39"/>
    <n v="668.66"/>
    <x v="7"/>
    <s v="web"/>
    <x v="0"/>
    <s v="D0042"/>
    <x v="0"/>
    <n v="0"/>
    <n v="0"/>
    <s v="Mass"/>
    <n v="39"/>
    <s v="Android"/>
    <n v="1"/>
    <x v="0"/>
    <n v="6.5067701208956787"/>
    <x v="14"/>
  </r>
  <r>
    <x v="1093"/>
    <s v="C0309"/>
    <s v="M026"/>
    <d v="2026-08-16T18:09:09"/>
    <n v="356.51"/>
    <x v="9"/>
    <s v="upi"/>
    <x v="3"/>
    <s v="D0309"/>
    <x v="0"/>
    <n v="0"/>
    <n v="0"/>
    <s v="Mass"/>
    <n v="12"/>
    <s v="POS"/>
    <n v="1"/>
    <x v="0"/>
    <n v="5.8791633337708245"/>
    <x v="8"/>
  </r>
  <r>
    <x v="1094"/>
    <s v="C0143"/>
    <s v="M025"/>
    <d v="2026-08-29T20:01:36"/>
    <n v="352.41"/>
    <x v="1"/>
    <s v="web"/>
    <x v="0"/>
    <s v="D0143"/>
    <x v="1"/>
    <n v="0"/>
    <n v="0"/>
    <s v="Mass"/>
    <n v="26"/>
    <s v="Android"/>
    <n v="1"/>
    <x v="0"/>
    <n v="5.8676288560330772"/>
    <x v="10"/>
  </r>
  <r>
    <x v="1095"/>
    <s v="C0065"/>
    <s v="M068"/>
    <d v="2026-08-12T11:56:59"/>
    <n v="2891.04"/>
    <x v="1"/>
    <s v="web"/>
    <x v="0"/>
    <s v="D0065"/>
    <x v="0"/>
    <n v="0"/>
    <n v="0"/>
    <s v="Small Business"/>
    <n v="77"/>
    <s v="Web"/>
    <n v="1"/>
    <x v="0"/>
    <n v="7.9697174144416492"/>
    <x v="5"/>
  </r>
  <r>
    <x v="1096"/>
    <s v="C0463"/>
    <s v="M046"/>
    <d v="2026-08-24T11:14:22"/>
    <n v="1596.95"/>
    <x v="1"/>
    <s v="web"/>
    <x v="4"/>
    <s v="D0463"/>
    <x v="0"/>
    <n v="0"/>
    <n v="0"/>
    <s v="Emerging"/>
    <n v="40"/>
    <s v="Android"/>
    <n v="1"/>
    <x v="0"/>
    <n v="7.376476836725316"/>
    <x v="5"/>
  </r>
  <r>
    <x v="1097"/>
    <s v="C0649"/>
    <s v="M050"/>
    <d v="2026-08-07T15:46:53"/>
    <n v="1984.87"/>
    <x v="2"/>
    <s v="mobile_app"/>
    <x v="0"/>
    <s v=""/>
    <x v="0"/>
    <n v="0"/>
    <n v="0"/>
    <s v="Emerging"/>
    <n v="31"/>
    <s v=""/>
    <m/>
    <x v="0"/>
    <n v="7.5938123842551839"/>
    <x v="15"/>
  </r>
  <r>
    <x v="1098"/>
    <s v="C0278"/>
    <s v="M024"/>
    <d v="2026-08-01T08:13:55"/>
    <n v="226.24"/>
    <x v="6"/>
    <s v="upi"/>
    <x v="0"/>
    <s v="D0278"/>
    <x v="0"/>
    <n v="0"/>
    <n v="0"/>
    <s v="Mass"/>
    <n v="95"/>
    <s v="Web"/>
    <n v="1"/>
    <x v="0"/>
    <n v="5.4260067276889261"/>
    <x v="13"/>
  </r>
  <r>
    <x v="1099"/>
    <s v="C0142"/>
    <s v="M007"/>
    <d v="2026-08-01T12:36:39"/>
    <n v="911.9"/>
    <x v="4"/>
    <s v="mobile_app"/>
    <x v="1"/>
    <s v="D0142"/>
    <x v="1"/>
    <n v="0"/>
    <n v="0"/>
    <s v="Emerging"/>
    <n v="22"/>
    <s v="Android"/>
    <n v="1"/>
    <x v="1"/>
    <n v="6.8166263455710352"/>
    <x v="14"/>
  </r>
  <r>
    <x v="1100"/>
    <s v="C0636"/>
    <s v="M069"/>
    <d v="2026-08-31T00:34:12"/>
    <n v="5262.61"/>
    <x v="0"/>
    <s v="upi"/>
    <x v="1"/>
    <s v="D0636"/>
    <x v="0"/>
    <n v="0"/>
    <n v="1"/>
    <s v="Emerging"/>
    <n v="58"/>
    <s v="Android"/>
    <n v="1"/>
    <x v="0"/>
    <n v="8.5685723821145938"/>
    <x v="17"/>
  </r>
  <r>
    <x v="1101"/>
    <s v="C0349"/>
    <s v="M052"/>
    <d v="2026-09-22T01:53:37"/>
    <n v="2591.02"/>
    <x v="9"/>
    <s v="upi"/>
    <x v="5"/>
    <s v="D0349"/>
    <x v="0"/>
    <n v="1"/>
    <n v="0"/>
    <s v="Mass"/>
    <n v="11"/>
    <s v="Web"/>
    <n v="1"/>
    <x v="0"/>
    <n v="7.8601927734917796"/>
    <x v="21"/>
  </r>
  <r>
    <x v="1102"/>
    <s v="C0332"/>
    <s v="M075"/>
    <d v="2026-08-21T10:42:05"/>
    <n v="694.18"/>
    <x v="8"/>
    <s v="upi"/>
    <x v="0"/>
    <s v="D0332"/>
    <x v="0"/>
    <n v="0"/>
    <n v="0"/>
    <s v="Mass"/>
    <n v="19"/>
    <s v="Android"/>
    <n v="1"/>
    <x v="0"/>
    <n v="6.5441708048377008"/>
    <x v="11"/>
  </r>
  <r>
    <x v="1103"/>
    <s v="C0086"/>
    <s v="M064"/>
    <d v="2026-09-23T10:21:37"/>
    <n v="672.91"/>
    <x v="7"/>
    <s v="mobile_app"/>
    <x v="5"/>
    <s v="D0086"/>
    <x v="0"/>
    <n v="0"/>
    <n v="0"/>
    <s v="Emerging"/>
    <m/>
    <s v="Web"/>
    <n v="1"/>
    <x v="0"/>
    <n v="6.5130965708389583"/>
    <x v="11"/>
  </r>
  <r>
    <x v="1104"/>
    <s v="C0049"/>
    <s v="M013"/>
    <d v="2026-09-17T10:57:25"/>
    <n v="1001.14"/>
    <x v="1"/>
    <s v="mobile_app"/>
    <x v="1"/>
    <s v="D0049"/>
    <x v="0"/>
    <n v="0"/>
    <n v="0"/>
    <s v="Emerging"/>
    <m/>
    <s v="Android"/>
    <n v="0"/>
    <x v="0"/>
    <n v="6.9098929924436838"/>
    <x v="11"/>
  </r>
  <r>
    <x v="1105"/>
    <s v="C0617"/>
    <s v="M008"/>
    <d v="2026-09-24T07:54:58"/>
    <n v="3756.17"/>
    <x v="9"/>
    <s v="upi"/>
    <x v="2"/>
    <s v="D0617"/>
    <x v="0"/>
    <n v="0"/>
    <n v="0"/>
    <s v="Small Business"/>
    <n v="53"/>
    <s v="iOS"/>
    <n v="1"/>
    <x v="0"/>
    <n v="8.2314212934190483"/>
    <x v="16"/>
  </r>
  <r>
    <x v="1106"/>
    <s v="C0251"/>
    <s v="M064"/>
    <d v="2026-08-01T08:39:02"/>
    <n v="937.75"/>
    <x v="7"/>
    <s v="web"/>
    <x v="3"/>
    <s v="D0251"/>
    <x v="0"/>
    <n v="0"/>
    <n v="0"/>
    <s v="Mass"/>
    <n v="85"/>
    <s v="iOS"/>
    <n v="0"/>
    <x v="1"/>
    <n v="6.8445492030783441"/>
    <x v="13"/>
  </r>
  <r>
    <x v="1107"/>
    <s v="C0050"/>
    <s v="M053"/>
    <d v="2026-09-03T09:28:07"/>
    <n v="11256.34"/>
    <x v="3"/>
    <s v="mobile_app"/>
    <x v="4"/>
    <s v="D0050"/>
    <x v="0"/>
    <n v="0"/>
    <n v="1"/>
    <s v="Small Business"/>
    <n v="41"/>
    <s v="Android"/>
    <n v="1"/>
    <x v="0"/>
    <n v="9.3287756393276666"/>
    <x v="22"/>
  </r>
  <r>
    <x v="1108"/>
    <s v="C0223"/>
    <s v="M012"/>
    <d v="2026-08-28T13:35:30"/>
    <n v="791.04"/>
    <x v="1"/>
    <s v="pos"/>
    <x v="3"/>
    <s v="D0223"/>
    <x v="1"/>
    <n v="0"/>
    <n v="0"/>
    <s v="Mass"/>
    <n v="90"/>
    <s v="Android"/>
    <n v="1"/>
    <x v="0"/>
    <n v="6.6746118955895941"/>
    <x v="20"/>
  </r>
  <r>
    <x v="1109"/>
    <s v="C0027"/>
    <s v="M037"/>
    <d v="2026-08-10T18:44:21"/>
    <n v="421.45"/>
    <x v="7"/>
    <s v="upi"/>
    <x v="3"/>
    <s v="D0027"/>
    <x v="0"/>
    <n v="0"/>
    <n v="0"/>
    <s v="Mass"/>
    <n v="73"/>
    <s v="Web"/>
    <n v="1"/>
    <x v="0"/>
    <n v="6.0460710965988538"/>
    <x v="8"/>
  </r>
  <r>
    <x v="1110"/>
    <s v="C0180"/>
    <s v="M073"/>
    <d v="2026-09-18T03:30:48"/>
    <n v="306.94"/>
    <x v="8"/>
    <s v="upi"/>
    <x v="5"/>
    <s v="D0180"/>
    <x v="0"/>
    <n v="0"/>
    <n v="0"/>
    <s v="Mass"/>
    <n v="52"/>
    <s v="Android"/>
    <n v="1"/>
    <x v="1"/>
    <n v="5.7299049588017725"/>
    <x v="19"/>
  </r>
  <r>
    <x v="1111"/>
    <s v="C0027"/>
    <s v="M060"/>
    <d v="2026-08-10T15:23:44"/>
    <n v="394.22"/>
    <x v="1"/>
    <s v="upi"/>
    <x v="3"/>
    <s v="D0027"/>
    <x v="0"/>
    <n v="0"/>
    <n v="0"/>
    <s v="Mass"/>
    <n v="73"/>
    <s v="Web"/>
    <n v="1"/>
    <x v="0"/>
    <n v="5.9794425718806563"/>
    <x v="15"/>
  </r>
  <r>
    <x v="1112"/>
    <s v="C0379"/>
    <s v="M044"/>
    <d v="2026-08-26T21:44:00"/>
    <n v="1024.43"/>
    <x v="5"/>
    <s v="upi"/>
    <x v="0"/>
    <s v=""/>
    <x v="0"/>
    <n v="0"/>
    <n v="0"/>
    <s v="Emerging"/>
    <n v="13"/>
    <s v=""/>
    <m/>
    <x v="0"/>
    <n v="6.932867315796992"/>
    <x v="0"/>
  </r>
  <r>
    <x v="1113"/>
    <s v="C0624"/>
    <s v="M028"/>
    <d v="2026-09-14T03:34:59"/>
    <n v="538.63"/>
    <x v="7"/>
    <s v="web"/>
    <x v="4"/>
    <s v="D0624"/>
    <x v="0"/>
    <n v="0"/>
    <n v="0"/>
    <s v="Emerging"/>
    <n v="75"/>
    <s v="Android"/>
    <n v="1"/>
    <x v="0"/>
    <n v="6.2908837195264837"/>
    <x v="19"/>
  </r>
  <r>
    <x v="1114"/>
    <s v="C0204"/>
    <s v="M038"/>
    <d v="2026-08-18T12:10:03"/>
    <n v="6413.76"/>
    <x v="9"/>
    <s v="upi"/>
    <x v="5"/>
    <s v="D0204"/>
    <x v="0"/>
    <n v="0"/>
    <n v="1"/>
    <s v="Affluent"/>
    <n v="85"/>
    <s v="Android"/>
    <n v="1"/>
    <x v="0"/>
    <n v="8.7663568640349911"/>
    <x v="14"/>
  </r>
  <r>
    <x v="1115"/>
    <s v="C0294"/>
    <s v="M042"/>
    <d v="2026-09-05T11:29:52"/>
    <n v="1605.49"/>
    <x v="9"/>
    <s v="upi"/>
    <x v="3"/>
    <s v="D0294"/>
    <x v="0"/>
    <n v="0"/>
    <n v="0"/>
    <s v="Emerging"/>
    <n v="17"/>
    <s v="Web"/>
    <n v="1"/>
    <x v="0"/>
    <n v="7.3818069538244329"/>
    <x v="5"/>
  </r>
  <r>
    <x v="1116"/>
    <s v="C0220"/>
    <s v="M015"/>
    <d v="2026-08-15T13:19:59"/>
    <n v="432.7"/>
    <x v="8"/>
    <s v="web"/>
    <x v="0"/>
    <s v="D0220"/>
    <x v="0"/>
    <n v="0"/>
    <n v="0"/>
    <s v="Mass"/>
    <n v="44"/>
    <s v="Android"/>
    <n v="1"/>
    <x v="0"/>
    <n v="6.0723530508413202"/>
    <x v="20"/>
  </r>
  <r>
    <x v="1117"/>
    <s v="C0353"/>
    <s v="M028"/>
    <d v="2026-09-07T07:53:58"/>
    <n v="2289.3000000000002"/>
    <x v="7"/>
    <s v="pos"/>
    <x v="1"/>
    <s v="D0353"/>
    <x v="0"/>
    <n v="0"/>
    <n v="0"/>
    <s v="Emerging"/>
    <n v="46"/>
    <s v="iOS"/>
    <n v="1"/>
    <x v="1"/>
    <n v="7.7364380923347751"/>
    <x v="16"/>
  </r>
  <r>
    <x v="1118"/>
    <s v="C0164"/>
    <s v="M070"/>
    <d v="2026-08-17T08:41:11"/>
    <n v="443.61"/>
    <x v="2"/>
    <s v="upi"/>
    <x v="0"/>
    <s v="D0164"/>
    <x v="1"/>
    <n v="0"/>
    <n v="0"/>
    <s v="Mass"/>
    <n v="94"/>
    <s v="POS"/>
    <n v="1"/>
    <x v="1"/>
    <n v="6.0971974934049076"/>
    <x v="13"/>
  </r>
  <r>
    <x v="1119"/>
    <s v="C0413"/>
    <s v="M018"/>
    <d v="2026-08-01T09:06:45"/>
    <n v="2750.63"/>
    <x v="9"/>
    <s v="upi"/>
    <x v="4"/>
    <s v="D0413"/>
    <x v="0"/>
    <n v="0"/>
    <n v="0"/>
    <s v="Affluent"/>
    <n v="23"/>
    <s v="iOS"/>
    <n v="0"/>
    <x v="0"/>
    <n v="7.9199487423399173"/>
    <x v="22"/>
  </r>
  <r>
    <x v="1120"/>
    <s v="C0168"/>
    <s v="M014"/>
    <d v="2026-09-08T00:25:30"/>
    <n v="607.72"/>
    <x v="4"/>
    <s v="pos"/>
    <x v="2"/>
    <s v="D0168"/>
    <x v="0"/>
    <n v="0"/>
    <n v="0"/>
    <s v="Mass"/>
    <n v="10"/>
    <s v="Web"/>
    <n v="1"/>
    <x v="0"/>
    <n v="6.4113583918682675"/>
    <x v="17"/>
  </r>
  <r>
    <x v="1121"/>
    <s v="C0335"/>
    <s v="M069"/>
    <d v="2026-08-10T12:14:30"/>
    <n v="2509.86"/>
    <x v="0"/>
    <s v="web"/>
    <x v="3"/>
    <s v="D0335"/>
    <x v="0"/>
    <n v="0"/>
    <n v="0"/>
    <s v="Affluent"/>
    <n v="90"/>
    <s v="iOS"/>
    <n v="1"/>
    <x v="0"/>
    <n v="7.8283806029238248"/>
    <x v="14"/>
  </r>
  <r>
    <x v="1122"/>
    <s v="C0165"/>
    <s v="M010"/>
    <d v="2026-09-14T16:18:08"/>
    <n v="6030.7"/>
    <x v="8"/>
    <s v="web"/>
    <x v="2"/>
    <s v="D0165"/>
    <x v="0"/>
    <n v="0"/>
    <n v="1"/>
    <s v="Small Business"/>
    <n v="31"/>
    <s v="POS"/>
    <n v="1"/>
    <x v="0"/>
    <n v="8.7047841737029685"/>
    <x v="6"/>
  </r>
  <r>
    <x v="1123"/>
    <s v="C0583"/>
    <s v="M041"/>
    <d v="2026-08-13T04:50:44"/>
    <n v="3936.39"/>
    <x v="7"/>
    <s v="upi"/>
    <x v="2"/>
    <s v="D0583"/>
    <x v="0"/>
    <n v="1"/>
    <n v="0"/>
    <s v="Mass"/>
    <n v="14"/>
    <s v="Android"/>
    <n v="1"/>
    <x v="0"/>
    <n v="8.2782733462357196"/>
    <x v="2"/>
  </r>
  <r>
    <x v="1124"/>
    <s v="C0494"/>
    <s v="M046"/>
    <d v="2026-08-23T20:13:42"/>
    <n v="1461.49"/>
    <x v="1"/>
    <s v="upi"/>
    <x v="1"/>
    <s v="D0494"/>
    <x v="0"/>
    <n v="0"/>
    <n v="0"/>
    <s v="Emerging"/>
    <n v="95"/>
    <s v="Web"/>
    <n v="1"/>
    <x v="0"/>
    <n v="7.287895741475797"/>
    <x v="10"/>
  </r>
  <r>
    <x v="1125"/>
    <s v="C0231"/>
    <s v="M027"/>
    <d v="2026-09-05T15:06:44"/>
    <n v="1018.65"/>
    <x v="2"/>
    <s v="upi"/>
    <x v="3"/>
    <s v="D0231"/>
    <x v="0"/>
    <n v="0"/>
    <n v="0"/>
    <s v="Emerging"/>
    <n v="42"/>
    <s v="Android"/>
    <n v="1"/>
    <x v="0"/>
    <n v="6.9272147101383563"/>
    <x v="15"/>
  </r>
  <r>
    <x v="1126"/>
    <s v="C0237"/>
    <s v="M033"/>
    <d v="2026-09-13T14:28:03"/>
    <n v="127.5"/>
    <x v="0"/>
    <s v="upi"/>
    <x v="0"/>
    <s v="D0237"/>
    <x v="0"/>
    <n v="0"/>
    <n v="0"/>
    <s v="Mass"/>
    <n v="65"/>
    <s v="iOS"/>
    <n v="1"/>
    <x v="0"/>
    <n v="4.8559289043352747"/>
    <x v="4"/>
  </r>
  <r>
    <x v="1127"/>
    <s v="C0062"/>
    <s v="M060"/>
    <d v="2026-09-17T20:31:16"/>
    <n v="399.51"/>
    <x v="1"/>
    <s v="upi"/>
    <x v="3"/>
    <s v="D0062"/>
    <x v="0"/>
    <n v="0"/>
    <n v="0"/>
    <s v="Mass"/>
    <n v="29"/>
    <s v="Web"/>
    <n v="1"/>
    <x v="0"/>
    <n v="5.9927387349857124"/>
    <x v="10"/>
  </r>
  <r>
    <x v="1128"/>
    <s v="C0258"/>
    <s v="M026"/>
    <d v="2026-09-27T08:02:14"/>
    <n v="258.85000000000002"/>
    <x v="9"/>
    <s v="upi"/>
    <x v="3"/>
    <s v="D0258"/>
    <x v="0"/>
    <n v="0"/>
    <n v="0"/>
    <s v="Mass"/>
    <n v="20"/>
    <s v="POS"/>
    <n v="1"/>
    <x v="0"/>
    <n v="5.560104541454451"/>
    <x v="13"/>
  </r>
  <r>
    <x v="1129"/>
    <s v="C0362"/>
    <s v="M028"/>
    <d v="2026-09-01T20:09:10"/>
    <n v="272.61"/>
    <x v="7"/>
    <s v="upi"/>
    <x v="0"/>
    <s v="D0362"/>
    <x v="0"/>
    <n v="0"/>
    <n v="0"/>
    <s v="Mass"/>
    <n v="81"/>
    <s v="POS"/>
    <n v="1"/>
    <x v="0"/>
    <n v="5.6117037347880734"/>
    <x v="10"/>
  </r>
  <r>
    <x v="1130"/>
    <s v="C0396"/>
    <s v="M029"/>
    <d v="2026-08-15T08:53:56"/>
    <n v="158.66"/>
    <x v="0"/>
    <s v="pos"/>
    <x v="1"/>
    <s v="D0396"/>
    <x v="0"/>
    <n v="0"/>
    <n v="0"/>
    <s v="Mass"/>
    <n v="29"/>
    <s v="Android"/>
    <n v="1"/>
    <x v="0"/>
    <n v="5.0730465542176528"/>
    <x v="13"/>
  </r>
  <r>
    <x v="1131"/>
    <s v="C0560"/>
    <s v="M055"/>
    <d v="2026-08-11T17:04:29"/>
    <n v="1658.43"/>
    <x v="7"/>
    <s v="upi"/>
    <x v="1"/>
    <s v="D0560"/>
    <x v="0"/>
    <n v="0"/>
    <n v="0"/>
    <s v="Affluent"/>
    <n v="33"/>
    <s v="Web"/>
    <n v="1"/>
    <x v="0"/>
    <n v="7.4142294488904366"/>
    <x v="1"/>
  </r>
  <r>
    <x v="1132"/>
    <s v="C0361"/>
    <s v="M074"/>
    <d v="2026-08-22T10:42:24"/>
    <n v="378.27"/>
    <x v="9"/>
    <s v="upi"/>
    <x v="0"/>
    <s v="D0361"/>
    <x v="1"/>
    <n v="0"/>
    <n v="0"/>
    <s v="Mass"/>
    <n v="39"/>
    <s v="Web"/>
    <n v="1"/>
    <x v="0"/>
    <n v="5.9382483525006569"/>
    <x v="11"/>
  </r>
  <r>
    <x v="1133"/>
    <s v="C0519"/>
    <s v="M074"/>
    <d v="2026-08-27T13:43:38"/>
    <n v="1154.44"/>
    <x v="9"/>
    <s v="pos"/>
    <x v="2"/>
    <s v="D0519"/>
    <x v="0"/>
    <n v="0"/>
    <n v="0"/>
    <s v="Affluent"/>
    <n v="86"/>
    <s v="POS"/>
    <n v="1"/>
    <x v="0"/>
    <n v="7.052236502792911"/>
    <x v="20"/>
  </r>
  <r>
    <x v="1134"/>
    <s v="C0058"/>
    <s v="M038"/>
    <d v="2026-08-26T18:30:29"/>
    <n v="2145.9499999999998"/>
    <x v="9"/>
    <s v="mobile_app"/>
    <x v="2"/>
    <s v=""/>
    <x v="0"/>
    <n v="0"/>
    <n v="0"/>
    <s v="Emerging"/>
    <n v="59"/>
    <s v=""/>
    <m/>
    <x v="0"/>
    <n v="7.6718035092983357"/>
    <x v="8"/>
  </r>
  <r>
    <x v="1135"/>
    <s v="C0599"/>
    <s v="M033"/>
    <d v="2026-09-27T22:12:43"/>
    <n v="1785.61"/>
    <x v="0"/>
    <s v="pos"/>
    <x v="1"/>
    <s v="D0599"/>
    <x v="0"/>
    <n v="0"/>
    <n v="0"/>
    <s v="Emerging"/>
    <n v="3"/>
    <s v="iOS"/>
    <n v="1"/>
    <x v="0"/>
    <n v="7.4880752484758517"/>
    <x v="3"/>
  </r>
  <r>
    <x v="1136"/>
    <s v="C0145"/>
    <s v="M010"/>
    <d v="2026-09-17T13:22:34"/>
    <n v="854.73"/>
    <x v="8"/>
    <s v="mobile_app"/>
    <x v="2"/>
    <s v="D0145"/>
    <x v="0"/>
    <n v="0"/>
    <n v="0"/>
    <s v="Mass"/>
    <n v="38"/>
    <s v="Android"/>
    <n v="1"/>
    <x v="0"/>
    <n v="6.7519549058254666"/>
    <x v="20"/>
  </r>
  <r>
    <x v="1137"/>
    <s v="C0010"/>
    <s v="M065"/>
    <d v="2026-08-16T18:05:14"/>
    <n v="4541.3100000000004"/>
    <x v="1"/>
    <s v="mobile_app"/>
    <x v="1"/>
    <s v="D0010"/>
    <x v="0"/>
    <n v="0"/>
    <n v="0"/>
    <s v="Small Business"/>
    <n v="25"/>
    <s v=""/>
    <n v="1"/>
    <x v="0"/>
    <n v="8.4211909722078726"/>
    <x v="8"/>
  </r>
  <r>
    <x v="1138"/>
    <s v="C0054"/>
    <s v="M009"/>
    <d v="2026-09-14T20:26:47"/>
    <n v="367"/>
    <x v="0"/>
    <s v="upi"/>
    <x v="2"/>
    <s v="D0054"/>
    <x v="0"/>
    <n v="0"/>
    <n v="0"/>
    <s v="Mass"/>
    <n v="34"/>
    <s v="Web"/>
    <n v="1"/>
    <x v="0"/>
    <n v="5.9080829381689313"/>
    <x v="10"/>
  </r>
  <r>
    <x v="1139"/>
    <s v="C0572"/>
    <s v="M037"/>
    <d v="2026-08-20T22:01:33"/>
    <n v="708.5"/>
    <x v="7"/>
    <s v="upi"/>
    <x v="0"/>
    <s v="D0572"/>
    <x v="0"/>
    <n v="0"/>
    <n v="0"/>
    <s v="Emerging"/>
    <n v="38"/>
    <s v="iOS"/>
    <n v="0"/>
    <x v="0"/>
    <n v="6.5645604966000972"/>
    <x v="3"/>
  </r>
  <r>
    <x v="1140"/>
    <s v="C0076"/>
    <s v="M058"/>
    <d v="2026-08-01T19:03:34"/>
    <n v="725.23"/>
    <x v="8"/>
    <s v="mobile_app"/>
    <x v="1"/>
    <s v="D0076"/>
    <x v="0"/>
    <n v="0"/>
    <n v="0"/>
    <s v="Mass"/>
    <n v="57"/>
    <s v="iOS"/>
    <n v="1"/>
    <x v="0"/>
    <n v="6.5878667690605894"/>
    <x v="12"/>
  </r>
  <r>
    <x v="1141"/>
    <s v="C0064"/>
    <s v="M041"/>
    <d v="2026-09-19T17:51:44"/>
    <n v="504.3"/>
    <x v="7"/>
    <s v="pos"/>
    <x v="0"/>
    <s v="D0064"/>
    <x v="0"/>
    <n v="0"/>
    <n v="0"/>
    <s v="Mass"/>
    <n v="70"/>
    <s v="POS"/>
    <n v="1"/>
    <x v="0"/>
    <n v="6.2251523122978627"/>
    <x v="1"/>
  </r>
  <r>
    <x v="1142"/>
    <s v="C0434"/>
    <s v="M031"/>
    <d v="2026-09-02T07:57:55"/>
    <n v="196.8"/>
    <x v="2"/>
    <s v="upi"/>
    <x v="2"/>
    <s v="D0434"/>
    <x v="0"/>
    <n v="0"/>
    <n v="0"/>
    <s v="Mass"/>
    <n v="92"/>
    <s v="Web"/>
    <n v="1"/>
    <x v="0"/>
    <n v="5.287256419188612"/>
    <x v="16"/>
  </r>
  <r>
    <x v="1143"/>
    <s v="C0354"/>
    <s v="M023"/>
    <d v="2026-09-15T07:34:37"/>
    <n v="982.29"/>
    <x v="7"/>
    <s v="upi"/>
    <x v="1"/>
    <s v="D0354"/>
    <x v="0"/>
    <n v="0"/>
    <n v="0"/>
    <s v="Mass"/>
    <n v="25"/>
    <s v="POS"/>
    <n v="1"/>
    <x v="0"/>
    <n v="6.8909040918981317"/>
    <x v="16"/>
  </r>
  <r>
    <x v="1144"/>
    <s v="C0547"/>
    <s v="M056"/>
    <d v="2026-08-04T05:19:44"/>
    <n v="960"/>
    <x v="0"/>
    <s v="upi"/>
    <x v="5"/>
    <s v="D0547"/>
    <x v="1"/>
    <n v="0"/>
    <n v="0"/>
    <s v="Emerging"/>
    <n v="66"/>
    <s v="Android"/>
    <n v="1"/>
    <x v="0"/>
    <n v="6.8679744089702925"/>
    <x v="7"/>
  </r>
  <r>
    <x v="1145"/>
    <s v="C0080"/>
    <s v="M024"/>
    <d v="2026-09-25T21:02:44"/>
    <n v="792.1"/>
    <x v="6"/>
    <s v="web"/>
    <x v="4"/>
    <s v=""/>
    <x v="0"/>
    <n v="0"/>
    <n v="0"/>
    <s v="Mass"/>
    <n v="76"/>
    <s v=""/>
    <m/>
    <x v="0"/>
    <n v="6.6759493170892741"/>
    <x v="0"/>
  </r>
  <r>
    <x v="1146"/>
    <s v="C0603"/>
    <s v="M045"/>
    <d v="2026-08-11T16:31:46"/>
    <n v="647.64"/>
    <x v="7"/>
    <s v="upi"/>
    <x v="1"/>
    <s v="D0603"/>
    <x v="0"/>
    <n v="0"/>
    <n v="0"/>
    <s v="Mass"/>
    <n v="77"/>
    <s v="iOS"/>
    <n v="0"/>
    <x v="0"/>
    <n v="6.474877863263635"/>
    <x v="6"/>
  </r>
  <r>
    <x v="1147"/>
    <s v="C0421"/>
    <s v="M001"/>
    <d v="2026-08-19T17:35:13"/>
    <n v="4099.58"/>
    <x v="0"/>
    <s v="upi"/>
    <x v="0"/>
    <s v="D0421"/>
    <x v="0"/>
    <n v="0"/>
    <n v="0"/>
    <s v="Affluent"/>
    <n v="52"/>
    <s v="iOS"/>
    <n v="1"/>
    <x v="0"/>
    <n v="8.318883706102028"/>
    <x v="1"/>
  </r>
  <r>
    <x v="1148"/>
    <s v="C0010"/>
    <s v="M035"/>
    <d v="2026-09-06T08:06:40"/>
    <n v="4161.5"/>
    <x v="9"/>
    <s v="mobile_app"/>
    <x v="1"/>
    <s v="D0010"/>
    <x v="0"/>
    <n v="0"/>
    <n v="0"/>
    <s v="Small Business"/>
    <n v="25"/>
    <s v=""/>
    <n v="1"/>
    <x v="0"/>
    <n v="8.3338711342886995"/>
    <x v="13"/>
  </r>
  <r>
    <x v="1149"/>
    <s v="C0172"/>
    <s v="M069"/>
    <d v="2026-09-18T05:24:52"/>
    <n v="473.11"/>
    <x v="0"/>
    <s v="mobile_app"/>
    <x v="5"/>
    <s v="D0172"/>
    <x v="0"/>
    <n v="0"/>
    <n v="0"/>
    <s v="Mass"/>
    <n v="79"/>
    <s v="Android"/>
    <n v="1"/>
    <x v="0"/>
    <n v="6.1614393622821257"/>
    <x v="7"/>
  </r>
  <r>
    <x v="1150"/>
    <s v="C0017"/>
    <s v="M010"/>
    <d v="2026-09-23T13:37:27"/>
    <n v="1308.68"/>
    <x v="8"/>
    <s v="web"/>
    <x v="1"/>
    <s v="D0017"/>
    <x v="1"/>
    <n v="0"/>
    <n v="0"/>
    <s v="Emerging"/>
    <n v="5"/>
    <s v="Android"/>
    <n v="1"/>
    <x v="0"/>
    <n v="7.1775381115460863"/>
    <x v="20"/>
  </r>
  <r>
    <x v="1151"/>
    <s v="C0616"/>
    <s v="M068"/>
    <d v="2026-08-14T08:26:43"/>
    <n v="1547.26"/>
    <x v="1"/>
    <s v="upi"/>
    <x v="2"/>
    <s v="D0616"/>
    <x v="0"/>
    <n v="0"/>
    <n v="0"/>
    <s v="Emerging"/>
    <n v="51"/>
    <s v="Web"/>
    <n v="0"/>
    <x v="0"/>
    <n v="7.3448869987025276"/>
    <x v="13"/>
  </r>
  <r>
    <x v="1152"/>
    <s v="C0279"/>
    <s v="M003"/>
    <d v="2026-08-14T07:37:01"/>
    <n v="296.12"/>
    <x v="0"/>
    <s v="web"/>
    <x v="3"/>
    <s v="D0279"/>
    <x v="0"/>
    <n v="0"/>
    <n v="0"/>
    <s v="Mass"/>
    <n v="19"/>
    <s v="Android"/>
    <n v="1"/>
    <x v="0"/>
    <n v="5.694136097604396"/>
    <x v="16"/>
  </r>
  <r>
    <x v="1153"/>
    <s v="C0005"/>
    <s v="M036"/>
    <d v="2026-08-24T10:30:37"/>
    <n v="222.42"/>
    <x v="2"/>
    <s v="web"/>
    <x v="4"/>
    <s v="D0005"/>
    <x v="1"/>
    <n v="0"/>
    <n v="0"/>
    <s v="Mass"/>
    <n v="44"/>
    <s v="Android"/>
    <n v="1"/>
    <x v="0"/>
    <n v="5.409053408142702"/>
    <x v="11"/>
  </r>
  <r>
    <x v="1154"/>
    <s v="C0193"/>
    <s v="M068"/>
    <d v="2026-08-18T02:13:47"/>
    <n v="7721.12"/>
    <x v="1"/>
    <s v="mobile_app"/>
    <x v="1"/>
    <s v="D0193"/>
    <x v="0"/>
    <n v="1"/>
    <n v="1"/>
    <s v="Mass"/>
    <n v="72"/>
    <s v="iOS"/>
    <n v="1"/>
    <x v="0"/>
    <n v="8.9518442167189765"/>
    <x v="23"/>
  </r>
  <r>
    <x v="1155"/>
    <s v="C0237"/>
    <s v="M073"/>
    <d v="2026-08-03T06:36:02"/>
    <n v="800.61"/>
    <x v="8"/>
    <s v="mobile_app"/>
    <x v="0"/>
    <s v="D0237"/>
    <x v="0"/>
    <n v="0"/>
    <n v="0"/>
    <s v="Mass"/>
    <n v="65"/>
    <s v="iOS"/>
    <n v="1"/>
    <x v="0"/>
    <n v="6.6866222053026876"/>
    <x v="9"/>
  </r>
  <r>
    <x v="1156"/>
    <s v="C0571"/>
    <s v="M050"/>
    <d v="2026-09-28T13:52:58"/>
    <n v="147"/>
    <x v="2"/>
    <s v="mobile_app"/>
    <x v="5"/>
    <s v="D0571"/>
    <x v="0"/>
    <n v="0"/>
    <n v="0"/>
    <s v="Mass"/>
    <n v="54"/>
    <s v="Android"/>
    <n v="0"/>
    <x v="0"/>
    <n v="4.9972122737641147"/>
    <x v="20"/>
  </r>
  <r>
    <x v="1157"/>
    <s v="C0068"/>
    <s v="M040"/>
    <d v="2026-09-15T08:50:27"/>
    <n v="1016.51"/>
    <x v="2"/>
    <s v="pos"/>
    <x v="3"/>
    <s v="D0068"/>
    <x v="0"/>
    <n v="0"/>
    <n v="0"/>
    <s v="Mass"/>
    <n v="50"/>
    <s v="iOS"/>
    <n v="1"/>
    <x v="0"/>
    <n v="6.9251137452782832"/>
    <x v="13"/>
  </r>
  <r>
    <x v="1158"/>
    <s v="C0297"/>
    <s v="M017"/>
    <d v="2026-08-03T18:26:40"/>
    <n v="1810.72"/>
    <x v="5"/>
    <s v="upi"/>
    <x v="4"/>
    <s v="D0297"/>
    <x v="0"/>
    <n v="0"/>
    <n v="0"/>
    <s v="Emerging"/>
    <n v="33"/>
    <s v="Web"/>
    <n v="1"/>
    <x v="0"/>
    <n v="7.5020319492763337"/>
    <x v="8"/>
  </r>
  <r>
    <x v="1159"/>
    <s v="C0537"/>
    <s v="M027"/>
    <d v="2026-09-16T22:53:00"/>
    <n v="2261.9"/>
    <x v="5"/>
    <s v="mobile_app"/>
    <x v="1"/>
    <s v="D0537"/>
    <x v="0"/>
    <n v="0"/>
    <n v="0"/>
    <s v="Affluent"/>
    <n v="38"/>
    <s v="POS"/>
    <n v="0"/>
    <x v="0"/>
    <n v="7.7244024555276951"/>
    <x v="3"/>
  </r>
  <r>
    <x v="1160"/>
    <s v="C0492"/>
    <s v="M044"/>
    <d v="2026-08-15T20:38:44"/>
    <n v="1993.37"/>
    <x v="8"/>
    <s v="mobile_app"/>
    <x v="5"/>
    <s v="D0492"/>
    <x v="0"/>
    <n v="0"/>
    <n v="0"/>
    <s v="Emerging"/>
    <n v="20"/>
    <s v="Android"/>
    <n v="1"/>
    <x v="0"/>
    <n v="7.5980834899782836"/>
    <x v="10"/>
  </r>
  <r>
    <x v="1161"/>
    <s v="C0635"/>
    <s v="M021"/>
    <d v="2026-08-22T14:43:26"/>
    <n v="3264.76"/>
    <x v="0"/>
    <s v="upi"/>
    <x v="0"/>
    <s v="D0635"/>
    <x v="0"/>
    <n v="0"/>
    <n v="0"/>
    <s v="Emerging"/>
    <n v="86"/>
    <s v="iOS"/>
    <n v="1"/>
    <x v="0"/>
    <n v="8.0912477864457326"/>
    <x v="4"/>
  </r>
  <r>
    <x v="1162"/>
    <s v="C0205"/>
    <s v="M051"/>
    <d v="2026-09-23T09:57:05"/>
    <n v="679.76"/>
    <x v="3"/>
    <s v="web"/>
    <x v="5"/>
    <s v="D0205"/>
    <x v="0"/>
    <n v="0"/>
    <n v="0"/>
    <s v="Mass"/>
    <n v="82"/>
    <s v="Web"/>
    <n v="1"/>
    <x v="0"/>
    <n v="6.5232098211264757"/>
    <x v="22"/>
  </r>
  <r>
    <x v="1163"/>
    <s v="C0532"/>
    <s v="M022"/>
    <d v="2026-08-29T09:52:26"/>
    <n v="552.69000000000005"/>
    <x v="6"/>
    <s v="mobile_app"/>
    <x v="0"/>
    <s v="D0532"/>
    <x v="0"/>
    <n v="0"/>
    <n v="0"/>
    <s v="Mass"/>
    <n v="70"/>
    <s v="Android"/>
    <n v="1"/>
    <x v="0"/>
    <n v="6.3166049633443579"/>
    <x v="22"/>
  </r>
  <r>
    <x v="1164"/>
    <s v="C0217"/>
    <s v="M036"/>
    <d v="2026-09-26T18:30:18"/>
    <n v="265.88"/>
    <x v="2"/>
    <s v="web"/>
    <x v="0"/>
    <s v="D0217"/>
    <x v="0"/>
    <n v="0"/>
    <n v="0"/>
    <s v="Emerging"/>
    <n v="13"/>
    <s v="Android"/>
    <n v="1"/>
    <x v="0"/>
    <n v="5.5867991191703821"/>
    <x v="8"/>
  </r>
  <r>
    <x v="1165"/>
    <s v="C0181"/>
    <s v="M012"/>
    <d v="2026-08-31T21:31:53"/>
    <n v="2416.65"/>
    <x v="1"/>
    <s v="mobile_app"/>
    <x v="1"/>
    <s v="D0181"/>
    <x v="0"/>
    <n v="0"/>
    <n v="0"/>
    <s v="Small Business"/>
    <n v="87"/>
    <s v="iOS"/>
    <n v="1"/>
    <x v="0"/>
    <n v="7.7905512729723823"/>
    <x v="0"/>
  </r>
  <r>
    <x v="1166"/>
    <s v="C0565"/>
    <s v="M021"/>
    <d v="2026-09-07T18:23:51"/>
    <n v="1581.13"/>
    <x v="5"/>
    <s v="web"/>
    <x v="1"/>
    <s v="D0565"/>
    <x v="0"/>
    <n v="0"/>
    <n v="0"/>
    <s v="Emerging"/>
    <n v="92"/>
    <s v="Web"/>
    <n v="1"/>
    <x v="0"/>
    <n v="7.3665273194141685"/>
    <x v="8"/>
  </r>
  <r>
    <x v="1167"/>
    <s v="C0463"/>
    <s v="M027"/>
    <d v="2026-08-19T09:28:12"/>
    <n v="714.63"/>
    <x v="2"/>
    <s v="pos"/>
    <x v="4"/>
    <s v="D0463"/>
    <x v="0"/>
    <n v="0"/>
    <n v="0"/>
    <s v="Emerging"/>
    <n v="40"/>
    <s v="Android"/>
    <n v="1"/>
    <x v="0"/>
    <n v="6.5731632736177596"/>
    <x v="22"/>
  </r>
  <r>
    <x v="1168"/>
    <s v="C0055"/>
    <s v="M065"/>
    <d v="2026-08-27T07:17:22"/>
    <n v="1433.75"/>
    <x v="1"/>
    <s v="upi"/>
    <x v="1"/>
    <s v="D0055"/>
    <x v="0"/>
    <n v="0"/>
    <n v="0"/>
    <s v="Emerging"/>
    <n v="81"/>
    <s v="Android"/>
    <n v="1"/>
    <x v="0"/>
    <n v="7.268745896988472"/>
    <x v="16"/>
  </r>
  <r>
    <x v="1169"/>
    <s v="C0325"/>
    <s v="M029"/>
    <d v="2026-08-21T12:54:22"/>
    <n v="6388.59"/>
    <x v="0"/>
    <s v="upi"/>
    <x v="1"/>
    <s v="D0325"/>
    <x v="0"/>
    <n v="0"/>
    <n v="1"/>
    <s v="Small Business"/>
    <n v="90"/>
    <s v="Android"/>
    <n v="1"/>
    <x v="0"/>
    <n v="8.7624253825587601"/>
    <x v="14"/>
  </r>
  <r>
    <x v="1170"/>
    <s v="C0146"/>
    <s v="M039"/>
    <d v="2026-08-16T09:25:45"/>
    <n v="853.89"/>
    <x v="7"/>
    <s v="web"/>
    <x v="2"/>
    <s v="D0146"/>
    <x v="0"/>
    <n v="0"/>
    <n v="0"/>
    <s v="Mass"/>
    <n v="43"/>
    <s v="Web"/>
    <n v="1"/>
    <x v="0"/>
    <n v="6.7509728056892389"/>
    <x v="22"/>
  </r>
  <r>
    <x v="1171"/>
    <s v="C0106"/>
    <s v="M050"/>
    <d v="2026-08-30T18:11:53"/>
    <n v="1168.54"/>
    <x v="2"/>
    <s v="upi"/>
    <x v="0"/>
    <s v="D0106"/>
    <x v="0"/>
    <n v="0"/>
    <n v="0"/>
    <s v="Mass"/>
    <n v="13"/>
    <s v="iOS"/>
    <n v="1"/>
    <x v="0"/>
    <n v="7.0643657880900417"/>
    <x v="8"/>
  </r>
  <r>
    <x v="1172"/>
    <s v="C0605"/>
    <s v="M033"/>
    <d v="2026-08-28T04:43:29"/>
    <n v="5500.06"/>
    <x v="0"/>
    <s v="mobile_app"/>
    <x v="4"/>
    <s v="D0605"/>
    <x v="0"/>
    <n v="1"/>
    <n v="1"/>
    <s v="Mass"/>
    <n v="4"/>
    <s v="Android"/>
    <n v="1"/>
    <x v="0"/>
    <n v="8.612696079923774"/>
    <x v="2"/>
  </r>
  <r>
    <x v="1173"/>
    <s v="C0171"/>
    <s v="M034"/>
    <d v="2026-08-02T10:54:41"/>
    <n v="3108.22"/>
    <x v="3"/>
    <s v="web"/>
    <x v="1"/>
    <s v="D0171"/>
    <x v="0"/>
    <n v="0"/>
    <n v="0"/>
    <s v="Affluent"/>
    <n v="3"/>
    <s v="Android"/>
    <n v="1"/>
    <x v="1"/>
    <n v="8.0421271698582117"/>
    <x v="11"/>
  </r>
  <r>
    <x v="1174"/>
    <s v="C0175"/>
    <s v="M020"/>
    <d v="2026-08-07T14:55:22"/>
    <n v="6051.04"/>
    <x v="2"/>
    <s v="upi"/>
    <x v="4"/>
    <s v="D0175"/>
    <x v="0"/>
    <n v="0"/>
    <n v="1"/>
    <s v="Affluent"/>
    <n v="12"/>
    <s v="Android"/>
    <n v="1"/>
    <x v="0"/>
    <n v="8.7081506842717324"/>
    <x v="4"/>
  </r>
  <r>
    <x v="1175"/>
    <s v="C0478"/>
    <s v="M020"/>
    <d v="2026-09-17T23:21:26"/>
    <n v="828.42"/>
    <x v="2"/>
    <s v="mobile_app"/>
    <x v="1"/>
    <s v="D0478"/>
    <x v="0"/>
    <n v="0"/>
    <n v="0"/>
    <s v="Mass"/>
    <n v="84"/>
    <s v="Android"/>
    <n v="1"/>
    <x v="0"/>
    <n v="6.7207266613387651"/>
    <x v="18"/>
  </r>
  <r>
    <x v="1176"/>
    <s v="C0394"/>
    <s v="M038"/>
    <d v="2026-09-01T15:57:16"/>
    <n v="270.77999999999997"/>
    <x v="9"/>
    <s v="mobile_app"/>
    <x v="3"/>
    <s v="D0394"/>
    <x v="0"/>
    <n v="0"/>
    <n v="0"/>
    <s v="Mass"/>
    <n v="85"/>
    <s v="Android"/>
    <n v="1"/>
    <x v="0"/>
    <n v="5.6049929154923515"/>
    <x v="15"/>
  </r>
  <r>
    <x v="1177"/>
    <s v="C0621"/>
    <s v="M002"/>
    <d v="2026-08-18T19:02:51"/>
    <n v="664.73"/>
    <x v="2"/>
    <s v="upi"/>
    <x v="0"/>
    <s v="D0621"/>
    <x v="0"/>
    <n v="0"/>
    <n v="0"/>
    <s v="Mass"/>
    <n v="40"/>
    <s v="iOS"/>
    <n v="1"/>
    <x v="0"/>
    <n v="6.5008841829359953"/>
    <x v="12"/>
  </r>
  <r>
    <x v="1178"/>
    <s v="C0086"/>
    <s v="M066"/>
    <d v="2026-09-20T10:31:02"/>
    <n v="732.51"/>
    <x v="6"/>
    <s v="upi"/>
    <x v="5"/>
    <s v="D0086"/>
    <x v="0"/>
    <n v="0"/>
    <n v="0"/>
    <s v="Emerging"/>
    <m/>
    <s v="Web"/>
    <n v="1"/>
    <x v="0"/>
    <n v="6.5978412307552716"/>
    <x v="11"/>
  </r>
  <r>
    <x v="1179"/>
    <s v="C0607"/>
    <s v="M002"/>
    <d v="2026-09-14T05:07:40"/>
    <n v="1667.69"/>
    <x v="2"/>
    <s v="web"/>
    <x v="0"/>
    <s v="D0607"/>
    <x v="0"/>
    <n v="0"/>
    <n v="0"/>
    <s v="Emerging"/>
    <n v="21"/>
    <s v="Android"/>
    <n v="1"/>
    <x v="0"/>
    <n v="7.419794166445981"/>
    <x v="7"/>
  </r>
  <r>
    <x v="1180"/>
    <s v="C0322"/>
    <s v="M026"/>
    <d v="2026-09-28T08:58:41"/>
    <n v="516.38"/>
    <x v="9"/>
    <s v="upi"/>
    <x v="0"/>
    <s v="D0322"/>
    <x v="0"/>
    <n v="0"/>
    <n v="0"/>
    <s v="Mass"/>
    <n v="95"/>
    <s v="Android"/>
    <n v="1"/>
    <x v="0"/>
    <n v="6.2487776141922877"/>
    <x v="13"/>
  </r>
  <r>
    <x v="1181"/>
    <s v="C0464"/>
    <s v="M072"/>
    <d v="2026-08-23T21:24:51"/>
    <n v="473.61"/>
    <x v="3"/>
    <s v="upi"/>
    <x v="5"/>
    <s v="D0464"/>
    <x v="0"/>
    <n v="0"/>
    <n v="0"/>
    <s v="Mass"/>
    <n v="31"/>
    <s v="Android"/>
    <n v="1"/>
    <x v="0"/>
    <n v="6.1624934141547385"/>
    <x v="0"/>
  </r>
  <r>
    <x v="1182"/>
    <s v="C0483"/>
    <s v="M057"/>
    <d v="2026-09-27T11:24:26"/>
    <n v="562.42999999999995"/>
    <x v="2"/>
    <s v="upi"/>
    <x v="3"/>
    <s v="D0483"/>
    <x v="0"/>
    <n v="0"/>
    <n v="0"/>
    <s v="Mass"/>
    <n v="10"/>
    <s v=""/>
    <n v="1"/>
    <x v="0"/>
    <n v="6.3340431021609556"/>
    <x v="5"/>
  </r>
  <r>
    <x v="1183"/>
    <s v="C0573"/>
    <s v="M023"/>
    <d v="2026-08-22T08:20:30"/>
    <n v="968.84"/>
    <x v="7"/>
    <s v="upi"/>
    <x v="1"/>
    <s v="D0573"/>
    <x v="0"/>
    <n v="0"/>
    <n v="0"/>
    <s v="Mass"/>
    <n v="5"/>
    <s v="iOS"/>
    <n v="1"/>
    <x v="0"/>
    <n v="6.8771311094383281"/>
    <x v="13"/>
  </r>
  <r>
    <x v="1184"/>
    <s v="C0196"/>
    <s v="M050"/>
    <d v="2026-09-17T20:06:44"/>
    <n v="2318.7399999999998"/>
    <x v="2"/>
    <s v="mobile_app"/>
    <x v="0"/>
    <s v="D0196"/>
    <x v="0"/>
    <n v="0"/>
    <n v="0"/>
    <s v="Emerging"/>
    <n v="41"/>
    <s v="Android"/>
    <n v="1"/>
    <x v="1"/>
    <n v="7.7492103894146425"/>
    <x v="10"/>
  </r>
  <r>
    <x v="1185"/>
    <s v="C0419"/>
    <s v="M012"/>
    <d v="2026-09-27T02:22:14"/>
    <n v="751.05"/>
    <x v="1"/>
    <s v="mobile_app"/>
    <x v="2"/>
    <s v="D0419"/>
    <x v="1"/>
    <n v="1"/>
    <n v="0"/>
    <s v="Mass"/>
    <n v="77"/>
    <s v="Web"/>
    <n v="1"/>
    <x v="0"/>
    <n v="6.6228028111012218"/>
    <x v="23"/>
  </r>
  <r>
    <x v="1186"/>
    <s v="C0389"/>
    <s v="M012"/>
    <d v="2026-08-13T15:06:11"/>
    <n v="975.76"/>
    <x v="1"/>
    <s v="upi"/>
    <x v="5"/>
    <s v="D0389"/>
    <x v="0"/>
    <n v="0"/>
    <n v="0"/>
    <s v="Emerging"/>
    <n v="93"/>
    <s v="Android"/>
    <n v="1"/>
    <x v="0"/>
    <n v="6.8842409719170687"/>
    <x v="15"/>
  </r>
  <r>
    <x v="1187"/>
    <s v="C0173"/>
    <s v="M012"/>
    <d v="2026-08-23T17:25:22"/>
    <n v="632.96"/>
    <x v="1"/>
    <s v="mobile_app"/>
    <x v="2"/>
    <s v="D0173"/>
    <x v="1"/>
    <n v="0"/>
    <n v="0"/>
    <s v="Mass"/>
    <n v="42"/>
    <s v="iOS"/>
    <n v="1"/>
    <x v="0"/>
    <n v="6.4519858609642249"/>
    <x v="1"/>
  </r>
  <r>
    <x v="1188"/>
    <s v="C0050"/>
    <s v="M062"/>
    <d v="2026-09-06T08:55:06"/>
    <n v="5710.78"/>
    <x v="4"/>
    <s v="upi"/>
    <x v="4"/>
    <s v="D0050"/>
    <x v="0"/>
    <n v="0"/>
    <n v="1"/>
    <s v="Small Business"/>
    <n v="41"/>
    <s v="Android"/>
    <n v="1"/>
    <x v="0"/>
    <n v="8.6502859878715199"/>
    <x v="13"/>
  </r>
  <r>
    <x v="1189"/>
    <s v="C0302"/>
    <s v="M007"/>
    <d v="2026-08-26T15:08:13"/>
    <n v="1066.3699999999999"/>
    <x v="4"/>
    <s v="mobile_app"/>
    <x v="4"/>
    <s v="D0302"/>
    <x v="0"/>
    <n v="0"/>
    <n v="0"/>
    <s v="Mass"/>
    <n v="44"/>
    <s v=""/>
    <n v="1"/>
    <x v="0"/>
    <n v="6.972952957827526"/>
    <x v="15"/>
  </r>
  <r>
    <x v="1190"/>
    <s v="C0349"/>
    <s v="M018"/>
    <d v="2026-08-23T09:31:51"/>
    <n v="471.41"/>
    <x v="9"/>
    <s v="upi"/>
    <x v="5"/>
    <s v="D0349"/>
    <x v="0"/>
    <n v="0"/>
    <n v="0"/>
    <s v="Mass"/>
    <n v="11"/>
    <s v="Web"/>
    <n v="1"/>
    <x v="0"/>
    <n v="6.157847252600428"/>
    <x v="22"/>
  </r>
  <r>
    <x v="1191"/>
    <s v="C0174"/>
    <s v="M039"/>
    <d v="2026-08-31T19:48:09"/>
    <n v="889.59"/>
    <x v="7"/>
    <s v="pos"/>
    <x v="4"/>
    <s v="D0174"/>
    <x v="1"/>
    <n v="0"/>
    <n v="0"/>
    <s v="Emerging"/>
    <n v="67"/>
    <s v="Android"/>
    <n v="1"/>
    <x v="0"/>
    <n v="6.791884164439205"/>
    <x v="12"/>
  </r>
  <r>
    <x v="1192"/>
    <s v="C0154"/>
    <s v="M050"/>
    <d v="2026-08-14T11:16:44"/>
    <n v="220.67"/>
    <x v="2"/>
    <s v="web"/>
    <x v="3"/>
    <s v="D0154"/>
    <x v="0"/>
    <n v="0"/>
    <n v="0"/>
    <s v="Mass"/>
    <n v="12"/>
    <s v="Android"/>
    <n v="1"/>
    <x v="0"/>
    <n v="5.401189789468666"/>
    <x v="5"/>
  </r>
  <r>
    <x v="1193"/>
    <s v="C0291"/>
    <s v="M030"/>
    <d v="2026-08-03T08:25:53"/>
    <n v="4548.42"/>
    <x v="2"/>
    <s v="upi"/>
    <x v="3"/>
    <s v="D0291"/>
    <x v="0"/>
    <n v="0"/>
    <n v="0"/>
    <s v="Small Business"/>
    <n v="24"/>
    <s v="Android"/>
    <n v="1"/>
    <x v="0"/>
    <n v="8.4227550312922101"/>
    <x v="13"/>
  </r>
  <r>
    <x v="1194"/>
    <s v="C0270"/>
    <s v="M041"/>
    <d v="2026-09-18T20:26:22"/>
    <n v="614.04"/>
    <x v="7"/>
    <s v="upi"/>
    <x v="1"/>
    <s v=""/>
    <x v="0"/>
    <n v="0"/>
    <n v="0"/>
    <s v="Mass"/>
    <n v="4"/>
    <s v=""/>
    <m/>
    <x v="0"/>
    <n v="6.4216873063418731"/>
    <x v="10"/>
  </r>
  <r>
    <x v="1195"/>
    <s v="C0599"/>
    <s v="M054"/>
    <d v="2026-08-16T17:57:01"/>
    <n v="489.37"/>
    <x v="0"/>
    <s v="mobile_app"/>
    <x v="1"/>
    <s v="D0599"/>
    <x v="0"/>
    <n v="0"/>
    <n v="0"/>
    <s v="Emerging"/>
    <n v="3"/>
    <s v="iOS"/>
    <n v="1"/>
    <x v="0"/>
    <n v="6.1951602081993755"/>
    <x v="1"/>
  </r>
  <r>
    <x v="1196"/>
    <s v="C0230"/>
    <s v="M043"/>
    <d v="2026-09-21T21:44:31"/>
    <n v="876.66"/>
    <x v="1"/>
    <s v="mobile_app"/>
    <x v="0"/>
    <s v="D0230"/>
    <x v="0"/>
    <n v="0"/>
    <n v="0"/>
    <s v="Small Business"/>
    <n v="65"/>
    <s v="Android"/>
    <n v="1"/>
    <x v="0"/>
    <n v="6.7772592749011356"/>
    <x v="0"/>
  </r>
  <r>
    <x v="1197"/>
    <s v="C0270"/>
    <s v="M060"/>
    <d v="2026-09-09T07:16:08"/>
    <n v="191.76"/>
    <x v="1"/>
    <s v="upi"/>
    <x v="1"/>
    <s v="D0270"/>
    <x v="0"/>
    <n v="0"/>
    <n v="0"/>
    <s v="Mass"/>
    <n v="4"/>
    <s v="Android"/>
    <n v="0"/>
    <x v="0"/>
    <n v="5.2614458917721318"/>
    <x v="16"/>
  </r>
  <r>
    <x v="1198"/>
    <s v="C0609"/>
    <s v="M038"/>
    <d v="2026-09-14T21:26:38"/>
    <n v="483.23"/>
    <x v="9"/>
    <s v="upi"/>
    <x v="0"/>
    <s v="D0609"/>
    <x v="0"/>
    <n v="0"/>
    <n v="0"/>
    <s v="Emerging"/>
    <n v="70"/>
    <s v="Web"/>
    <n v="1"/>
    <x v="0"/>
    <n v="6.1825600004532983"/>
    <x v="0"/>
  </r>
  <r>
    <x v="1199"/>
    <s v="C0097"/>
    <s v="M066"/>
    <d v="2026-08-30T10:25:08"/>
    <n v="1953.84"/>
    <x v="6"/>
    <s v="mobile_app"/>
    <x v="5"/>
    <s v="D0097"/>
    <x v="0"/>
    <n v="0"/>
    <n v="0"/>
    <s v="Affluent"/>
    <n v="88"/>
    <s v="Web"/>
    <n v="0"/>
    <x v="0"/>
    <n v="7.5780636276380484"/>
    <x v="11"/>
  </r>
  <r>
    <x v="1200"/>
    <s v="C0034"/>
    <s v="M039"/>
    <d v="2026-09-18T01:05:34"/>
    <n v="13352.64"/>
    <x v="7"/>
    <s v="upi"/>
    <x v="0"/>
    <s v="D0034"/>
    <x v="0"/>
    <n v="1"/>
    <n v="1"/>
    <s v="Emerging"/>
    <n v="65"/>
    <s v="Android"/>
    <n v="1"/>
    <x v="0"/>
    <n v="9.4995442858396686"/>
    <x v="21"/>
  </r>
  <r>
    <x v="1201"/>
    <s v="C0426"/>
    <s v="M069"/>
    <d v="2026-08-07T08:03:43"/>
    <n v="381.95"/>
    <x v="0"/>
    <s v="upi"/>
    <x v="3"/>
    <s v="D0426"/>
    <x v="0"/>
    <n v="0"/>
    <n v="0"/>
    <s v="Mass"/>
    <n v="95"/>
    <s v="Web"/>
    <n v="1"/>
    <x v="0"/>
    <n v="5.9479044323556023"/>
    <x v="13"/>
  </r>
  <r>
    <x v="1202"/>
    <s v="C0244"/>
    <s v="M051"/>
    <d v="2026-08-31T20:06:21"/>
    <n v="3674.9"/>
    <x v="3"/>
    <s v="mobile_app"/>
    <x v="0"/>
    <s v="D0244"/>
    <x v="0"/>
    <n v="0"/>
    <n v="0"/>
    <s v="Affluent"/>
    <n v="1"/>
    <s v="Web"/>
    <n v="1"/>
    <x v="0"/>
    <n v="8.2095532796235098"/>
    <x v="10"/>
  </r>
  <r>
    <x v="1203"/>
    <s v="C0101"/>
    <s v="M039"/>
    <d v="2026-09-01T12:00:17"/>
    <n v="887.95"/>
    <x v="7"/>
    <s v="upi"/>
    <x v="4"/>
    <s v="D0101"/>
    <x v="0"/>
    <n v="0"/>
    <n v="0"/>
    <s v="Mass"/>
    <n v="40"/>
    <s v="iOS"/>
    <n v="1"/>
    <x v="0"/>
    <n v="6.7900409909625807"/>
    <x v="14"/>
  </r>
  <r>
    <x v="1204"/>
    <s v="C0647"/>
    <s v="M014"/>
    <d v="2026-09-01T08:10:14"/>
    <n v="682.05"/>
    <x v="4"/>
    <s v="web"/>
    <x v="0"/>
    <s v="D0647"/>
    <x v="0"/>
    <n v="0"/>
    <n v="0"/>
    <s v="Mass"/>
    <n v="87"/>
    <s v="Android"/>
    <n v="1"/>
    <x v="0"/>
    <n v="6.5265680633334959"/>
    <x v="13"/>
  </r>
  <r>
    <x v="1205"/>
    <s v="C0416"/>
    <s v="M074"/>
    <d v="2026-08-09T20:06:05"/>
    <n v="2173.77"/>
    <x v="9"/>
    <s v="web"/>
    <x v="0"/>
    <s v="D0416"/>
    <x v="0"/>
    <n v="0"/>
    <n v="0"/>
    <s v="Small Business"/>
    <n v="72"/>
    <s v="Web"/>
    <n v="1"/>
    <x v="0"/>
    <n v="7.6846781908047257"/>
    <x v="10"/>
  </r>
  <r>
    <x v="1206"/>
    <s v="C0599"/>
    <s v="M038"/>
    <d v="2026-09-26T23:56:05"/>
    <n v="2352.92"/>
    <x v="9"/>
    <s v="upi"/>
    <x v="1"/>
    <s v="D0599"/>
    <x v="0"/>
    <n v="0"/>
    <n v="0"/>
    <s v="Emerging"/>
    <n v="3"/>
    <s v="iOS"/>
    <n v="1"/>
    <x v="0"/>
    <n v="7.7638373025358467"/>
    <x v="18"/>
  </r>
  <r>
    <x v="1207"/>
    <s v="C0089"/>
    <s v="M003"/>
    <d v="2026-08-17T17:32:32"/>
    <n v="659.57"/>
    <x v="0"/>
    <s v="upi"/>
    <x v="2"/>
    <s v="D0089"/>
    <x v="0"/>
    <n v="0"/>
    <n v="0"/>
    <s v="Mass"/>
    <n v="70"/>
    <s v="Android"/>
    <n v="0"/>
    <x v="0"/>
    <n v="6.493103098664804"/>
    <x v="1"/>
  </r>
  <r>
    <x v="1208"/>
    <s v="C0541"/>
    <s v="M015"/>
    <d v="2026-08-08T06:06:44"/>
    <n v="230.3"/>
    <x v="8"/>
    <s v="web"/>
    <x v="3"/>
    <s v="D0541"/>
    <x v="0"/>
    <n v="0"/>
    <n v="0"/>
    <s v="Mass"/>
    <n v="56"/>
    <s v="Android"/>
    <n v="1"/>
    <x v="0"/>
    <n v="5.4437155692373933"/>
    <x v="9"/>
  </r>
  <r>
    <x v="1209"/>
    <s v="C0056"/>
    <s v="M001"/>
    <d v="2026-09-08T17:29:15"/>
    <n v="744.14"/>
    <x v="0"/>
    <s v="upi"/>
    <x v="1"/>
    <s v="D0056"/>
    <x v="0"/>
    <n v="0"/>
    <n v="0"/>
    <s v="Emerging"/>
    <n v="12"/>
    <s v="Android"/>
    <n v="1"/>
    <x v="0"/>
    <n v="6.613572120187996"/>
    <x v="1"/>
  </r>
  <r>
    <x v="1210"/>
    <s v="C0470"/>
    <s v="M049"/>
    <d v="2026-08-27T08:54:42"/>
    <n v="819.23"/>
    <x v="5"/>
    <s v="mobile_app"/>
    <x v="2"/>
    <s v="D0470"/>
    <x v="0"/>
    <n v="0"/>
    <n v="0"/>
    <s v="Mass"/>
    <n v="46"/>
    <s v="Android"/>
    <n v="1"/>
    <x v="0"/>
    <n v="6.7095847887338262"/>
    <x v="13"/>
  </r>
  <r>
    <x v="1211"/>
    <s v="C0472"/>
    <s v="M064"/>
    <d v="2026-09-24T07:57:17"/>
    <n v="3305.27"/>
    <x v="7"/>
    <s v="mobile_app"/>
    <x v="1"/>
    <s v="D0472"/>
    <x v="1"/>
    <n v="0"/>
    <n v="0"/>
    <s v="Affluent"/>
    <n v="8"/>
    <s v="Android"/>
    <n v="1"/>
    <x v="0"/>
    <n v="8.1035759447376527"/>
    <x v="16"/>
  </r>
  <r>
    <x v="1212"/>
    <s v="C0466"/>
    <s v="M071"/>
    <d v="2026-09-23T12:49:20"/>
    <n v="3086.75"/>
    <x v="6"/>
    <s v="upi"/>
    <x v="1"/>
    <s v=""/>
    <x v="1"/>
    <n v="0"/>
    <n v="0"/>
    <s v="Emerging"/>
    <n v="38"/>
    <s v=""/>
    <m/>
    <x v="1"/>
    <n v="8.0351979493181229"/>
    <x v="14"/>
  </r>
  <r>
    <x v="1213"/>
    <s v="C0034"/>
    <s v="M042"/>
    <d v="2026-08-12T22:31:18"/>
    <n v="2778.32"/>
    <x v="9"/>
    <s v="upi"/>
    <x v="0"/>
    <s v="D0034"/>
    <x v="0"/>
    <n v="0"/>
    <n v="0"/>
    <s v="Emerging"/>
    <n v="65"/>
    <s v="Android"/>
    <n v="1"/>
    <x v="0"/>
    <n v="7.9299615724476213"/>
    <x v="3"/>
  </r>
  <r>
    <x v="1214"/>
    <s v="C0280"/>
    <s v="M025"/>
    <d v="2026-09-16T21:37:44"/>
    <n v="514.9"/>
    <x v="1"/>
    <s v="mobile_app"/>
    <x v="3"/>
    <s v="D0280"/>
    <x v="0"/>
    <n v="0"/>
    <n v="0"/>
    <s v="Emerging"/>
    <n v="73"/>
    <s v="Android"/>
    <n v="1"/>
    <x v="0"/>
    <n v="6.2459129482506039"/>
    <x v="0"/>
  </r>
  <r>
    <x v="1215"/>
    <s v="C0375"/>
    <s v="M075"/>
    <d v="2026-09-16T17:12:02"/>
    <n v="645.67999999999995"/>
    <x v="8"/>
    <s v="upi"/>
    <x v="0"/>
    <s v="D0375"/>
    <x v="0"/>
    <n v="0"/>
    <n v="0"/>
    <s v="Mass"/>
    <n v="96"/>
    <s v="Android"/>
    <n v="0"/>
    <x v="0"/>
    <n v="6.4718515817334055"/>
    <x v="1"/>
  </r>
  <r>
    <x v="1216"/>
    <s v="C0085"/>
    <s v="M003"/>
    <d v="2026-08-09T19:49:39"/>
    <n v="2394.11"/>
    <x v="0"/>
    <s v="pos"/>
    <x v="1"/>
    <s v="D0085"/>
    <x v="0"/>
    <n v="0"/>
    <n v="0"/>
    <s v="Affluent"/>
    <n v="58"/>
    <s v="iOS"/>
    <n v="1"/>
    <x v="0"/>
    <n v="7.7811844378090997"/>
    <x v="12"/>
  </r>
  <r>
    <x v="1217"/>
    <s v="C0189"/>
    <s v="M036"/>
    <d v="2026-08-28T22:15:51"/>
    <n v="1434.13"/>
    <x v="2"/>
    <s v="upi"/>
    <x v="3"/>
    <s v="D0189"/>
    <x v="0"/>
    <n v="0"/>
    <n v="0"/>
    <s v="Emerging"/>
    <n v="89"/>
    <s v="Android"/>
    <n v="1"/>
    <x v="0"/>
    <n v="7.2690107164249786"/>
    <x v="3"/>
  </r>
  <r>
    <x v="1218"/>
    <s v="C0459"/>
    <s v="M020"/>
    <d v="2026-09-01T19:13:35"/>
    <n v="1269.17"/>
    <x v="2"/>
    <s v="mobile_app"/>
    <x v="0"/>
    <s v="D0459"/>
    <x v="0"/>
    <n v="0"/>
    <n v="0"/>
    <s v="Emerging"/>
    <n v="38"/>
    <s v="Android"/>
    <n v="0"/>
    <x v="0"/>
    <n v="7.1469060287621353"/>
    <x v="12"/>
  </r>
  <r>
    <x v="1219"/>
    <s v="C0146"/>
    <s v="M032"/>
    <d v="2026-09-10T16:17:42"/>
    <n v="483.48"/>
    <x v="6"/>
    <s v="web"/>
    <x v="2"/>
    <s v="D0146"/>
    <x v="0"/>
    <n v="0"/>
    <n v="0"/>
    <s v="Mass"/>
    <n v="43"/>
    <s v="Web"/>
    <n v="1"/>
    <x v="0"/>
    <n v="6.1830761508090291"/>
    <x v="6"/>
  </r>
  <r>
    <x v="1220"/>
    <s v="C0473"/>
    <s v="M054"/>
    <d v="2026-08-06T00:19:10"/>
    <n v="2235.17"/>
    <x v="0"/>
    <s v="pos"/>
    <x v="4"/>
    <s v="D0473"/>
    <x v="0"/>
    <n v="1"/>
    <n v="0"/>
    <s v="Mass"/>
    <n v="80"/>
    <s v="Android"/>
    <n v="1"/>
    <x v="0"/>
    <n v="7.7125198600075011"/>
    <x v="17"/>
  </r>
  <r>
    <x v="1221"/>
    <s v="C0468"/>
    <s v="M062"/>
    <d v="2026-08-22T18:05:42"/>
    <n v="3660.99"/>
    <x v="4"/>
    <s v="pos"/>
    <x v="4"/>
    <s v="D0468"/>
    <x v="1"/>
    <n v="0"/>
    <n v="0"/>
    <s v="Affluent"/>
    <n v="6"/>
    <s v="POS"/>
    <n v="1"/>
    <x v="1"/>
    <n v="8.2057619944825024"/>
    <x v="8"/>
  </r>
  <r>
    <x v="1222"/>
    <s v="C0113"/>
    <s v="M013"/>
    <d v="2026-09-07T07:27:18"/>
    <n v="3877.47"/>
    <x v="1"/>
    <s v="pos"/>
    <x v="4"/>
    <s v="D0113"/>
    <x v="0"/>
    <n v="0"/>
    <n v="0"/>
    <s v="Small Business"/>
    <n v="41"/>
    <s v="iOS"/>
    <n v="1"/>
    <x v="0"/>
    <n v="8.2631960249519327"/>
    <x v="16"/>
  </r>
  <r>
    <x v="1223"/>
    <s v="C0275"/>
    <s v="M070"/>
    <d v="2026-08-01T08:29:21"/>
    <n v="635.37"/>
    <x v="5"/>
    <s v="web"/>
    <x v="1"/>
    <s v="D0275"/>
    <x v="1"/>
    <n v="0"/>
    <n v="0"/>
    <s v="Mass"/>
    <n v="14"/>
    <s v="iOS"/>
    <n v="1"/>
    <x v="0"/>
    <n v="6.4557801551890801"/>
    <x v="13"/>
  </r>
  <r>
    <x v="1224"/>
    <s v="C0098"/>
    <s v="M009"/>
    <d v="2026-09-13T14:08:51"/>
    <n v="1007.95"/>
    <x v="0"/>
    <s v="upi"/>
    <x v="4"/>
    <s v="D0098"/>
    <x v="0"/>
    <n v="0"/>
    <n v="0"/>
    <s v="Emerging"/>
    <n v="16"/>
    <s v="POS"/>
    <n v="1"/>
    <x v="0"/>
    <n v="6.9166654651118931"/>
    <x v="4"/>
  </r>
  <r>
    <x v="1225"/>
    <s v="C0566"/>
    <s v="M033"/>
    <d v="2026-09-08T18:42:45"/>
    <n v="1702.5"/>
    <x v="0"/>
    <s v="mobile_app"/>
    <x v="0"/>
    <s v="D0566"/>
    <x v="1"/>
    <n v="0"/>
    <n v="0"/>
    <s v="Affluent"/>
    <n v="43"/>
    <s v="Android"/>
    <n v="1"/>
    <x v="0"/>
    <n v="7.4404402371010212"/>
    <x v="8"/>
  </r>
  <r>
    <x v="1226"/>
    <s v="C0104"/>
    <s v="M033"/>
    <d v="2026-09-11T22:51:39"/>
    <n v="1026.01"/>
    <x v="0"/>
    <s v="upi"/>
    <x v="0"/>
    <s v="D0104"/>
    <x v="0"/>
    <n v="0"/>
    <n v="0"/>
    <s v="Mass"/>
    <n v="24"/>
    <s v="Android"/>
    <n v="1"/>
    <x v="0"/>
    <n v="6.9344069469794976"/>
    <x v="3"/>
  </r>
  <r>
    <x v="1227"/>
    <s v="C0163"/>
    <s v="M075"/>
    <d v="2026-09-01T12:26:02"/>
    <n v="1503.93"/>
    <x v="8"/>
    <s v="upi"/>
    <x v="1"/>
    <s v="D0163"/>
    <x v="0"/>
    <n v="0"/>
    <n v="0"/>
    <s v="Emerging"/>
    <n v="14"/>
    <s v="Android"/>
    <n v="1"/>
    <x v="0"/>
    <n v="7.3165016644733702"/>
    <x v="14"/>
  </r>
  <r>
    <x v="1228"/>
    <s v="C0072"/>
    <s v="M068"/>
    <d v="2026-08-18T07:24:18"/>
    <n v="968.78"/>
    <x v="1"/>
    <s v="upi"/>
    <x v="0"/>
    <s v="D0072"/>
    <x v="0"/>
    <n v="0"/>
    <n v="0"/>
    <s v="Emerging"/>
    <n v="49"/>
    <s v="Web"/>
    <n v="1"/>
    <x v="0"/>
    <n v="6.8770692416497718"/>
    <x v="16"/>
  </r>
  <r>
    <x v="1229"/>
    <s v="C0037"/>
    <s v="M069"/>
    <d v="2026-08-14T13:18:24"/>
    <n v="1188.3599999999999"/>
    <x v="0"/>
    <s v="upi"/>
    <x v="1"/>
    <s v="D0037"/>
    <x v="0"/>
    <n v="0"/>
    <n v="0"/>
    <s v="Affluent"/>
    <n v="14"/>
    <s v="Android"/>
    <n v="1"/>
    <x v="0"/>
    <n v="7.0811706263050951"/>
    <x v="20"/>
  </r>
  <r>
    <x v="1230"/>
    <s v="C0092"/>
    <s v="M071"/>
    <d v="2026-08-07T11:33:16"/>
    <n v="1373.64"/>
    <x v="6"/>
    <s v="web"/>
    <x v="0"/>
    <s v=""/>
    <x v="0"/>
    <n v="0"/>
    <n v="0"/>
    <s v="Affluent"/>
    <n v="72"/>
    <s v=""/>
    <m/>
    <x v="0"/>
    <n v="7.2259471576384895"/>
    <x v="5"/>
  </r>
  <r>
    <x v="1231"/>
    <s v="C0528"/>
    <s v="M055"/>
    <d v="2026-09-03T16:07:27"/>
    <n v="1614.69"/>
    <x v="7"/>
    <s v="upi"/>
    <x v="3"/>
    <s v="D0528"/>
    <x v="0"/>
    <n v="0"/>
    <n v="0"/>
    <s v="Emerging"/>
    <n v="54"/>
    <s v="Android"/>
    <n v="1"/>
    <x v="0"/>
    <n v="7.3875173889958212"/>
    <x v="6"/>
  </r>
  <r>
    <x v="1232"/>
    <s v="C0329"/>
    <s v="M015"/>
    <d v="2026-09-26T02:01:32"/>
    <n v="3657.52"/>
    <x v="8"/>
    <s v="upi"/>
    <x v="1"/>
    <s v="D0329"/>
    <x v="0"/>
    <n v="1"/>
    <n v="0"/>
    <s v="Mass"/>
    <n v="55"/>
    <s v="Android"/>
    <n v="1"/>
    <x v="0"/>
    <n v="8.2048139730304754"/>
    <x v="23"/>
  </r>
  <r>
    <x v="1233"/>
    <s v="C0386"/>
    <s v="M042"/>
    <d v="2026-09-14T09:15:39"/>
    <n v="356.74"/>
    <x v="9"/>
    <s v="upi"/>
    <x v="4"/>
    <s v="D0386"/>
    <x v="0"/>
    <n v="0"/>
    <n v="0"/>
    <s v="Mass"/>
    <n v="77"/>
    <s v="iOS"/>
    <n v="1"/>
    <x v="0"/>
    <n v="5.8798064655650997"/>
    <x v="22"/>
  </r>
  <r>
    <x v="1234"/>
    <s v="C0181"/>
    <s v="M057"/>
    <d v="2026-09-22T09:56:30"/>
    <n v="7773.23"/>
    <x v="2"/>
    <s v="web"/>
    <x v="1"/>
    <s v="D0181"/>
    <x v="0"/>
    <n v="0"/>
    <n v="1"/>
    <s v="Small Business"/>
    <n v="87"/>
    <s v="iOS"/>
    <n v="1"/>
    <x v="0"/>
    <n v="8.958569696773333"/>
    <x v="22"/>
  </r>
  <r>
    <x v="1235"/>
    <s v="C0364"/>
    <s v="M017"/>
    <d v="2026-08-05T19:02:10"/>
    <n v="652.91999999999996"/>
    <x v="9"/>
    <s v="upi"/>
    <x v="4"/>
    <s v="D0364"/>
    <x v="0"/>
    <n v="0"/>
    <n v="0"/>
    <s v="Mass"/>
    <n v="53"/>
    <s v=""/>
    <n v="1"/>
    <x v="0"/>
    <n v="6.4829850198159669"/>
    <x v="12"/>
  </r>
  <r>
    <x v="1236"/>
    <s v="C0375"/>
    <s v="M024"/>
    <d v="2026-09-19T18:20:03"/>
    <n v="300.55"/>
    <x v="6"/>
    <s v="mobile_app"/>
    <x v="0"/>
    <s v="D0375"/>
    <x v="0"/>
    <n v="0"/>
    <n v="0"/>
    <s v="Mass"/>
    <n v="96"/>
    <s v="Android"/>
    <n v="0"/>
    <x v="0"/>
    <n v="5.7089358398969958"/>
    <x v="8"/>
  </r>
  <r>
    <x v="1237"/>
    <s v="C0249"/>
    <s v="M037"/>
    <d v="2026-08-14T18:09:41"/>
    <n v="374.12"/>
    <x v="7"/>
    <s v="upi"/>
    <x v="1"/>
    <s v="D0249"/>
    <x v="0"/>
    <n v="0"/>
    <n v="0"/>
    <s v="Mass"/>
    <n v="18"/>
    <s v="Android"/>
    <n v="1"/>
    <x v="0"/>
    <n v="5.9272459747813304"/>
    <x v="8"/>
  </r>
  <r>
    <x v="1238"/>
    <s v="C0077"/>
    <s v="M044"/>
    <d v="2026-08-05T23:17:33"/>
    <n v="112.57"/>
    <x v="8"/>
    <s v="web"/>
    <x v="2"/>
    <s v="D0077"/>
    <x v="0"/>
    <n v="0"/>
    <n v="0"/>
    <s v="Mass"/>
    <n v="70"/>
    <s v="iOS"/>
    <n v="1"/>
    <x v="1"/>
    <n v="4.7324193869035547"/>
    <x v="18"/>
  </r>
  <r>
    <x v="1239"/>
    <s v="C0199"/>
    <s v="M058"/>
    <d v="2026-09-25T14:33:31"/>
    <n v="3435.1"/>
    <x v="8"/>
    <s v="web"/>
    <x v="5"/>
    <s v="D0199"/>
    <x v="0"/>
    <n v="0"/>
    <n v="0"/>
    <s v="Small Business"/>
    <n v="89"/>
    <s v="Android"/>
    <n v="1"/>
    <x v="0"/>
    <n v="8.1420923862894909"/>
    <x v="4"/>
  </r>
  <r>
    <x v="1240"/>
    <s v="C0301"/>
    <s v="M073"/>
    <d v="2026-09-25T15:13:05"/>
    <n v="1715.9"/>
    <x v="8"/>
    <s v="pos"/>
    <x v="4"/>
    <s v="D0301"/>
    <x v="0"/>
    <n v="0"/>
    <n v="0"/>
    <s v="Emerging"/>
    <n v="79"/>
    <s v="Android"/>
    <n v="1"/>
    <x v="1"/>
    <n v="7.4482756180831666"/>
    <x v="15"/>
  </r>
  <r>
    <x v="1241"/>
    <s v="C0486"/>
    <s v="M036"/>
    <d v="2026-08-19T21:56:21"/>
    <n v="922.48"/>
    <x v="2"/>
    <s v="upi"/>
    <x v="1"/>
    <s v="D0486"/>
    <x v="1"/>
    <n v="0"/>
    <n v="0"/>
    <s v="Emerging"/>
    <n v="10"/>
    <s v="iOS"/>
    <n v="1"/>
    <x v="0"/>
    <n v="6.8281491426641239"/>
    <x v="0"/>
  </r>
  <r>
    <x v="1242"/>
    <s v="C0251"/>
    <s v="M027"/>
    <d v="2026-09-26T14:53:35"/>
    <n v="551.66"/>
    <x v="2"/>
    <s v="web"/>
    <x v="3"/>
    <s v=""/>
    <x v="0"/>
    <n v="0"/>
    <n v="0"/>
    <s v="Mass"/>
    <n v="85"/>
    <s v=""/>
    <m/>
    <x v="0"/>
    <n v="6.3147429842281992"/>
    <x v="4"/>
  </r>
  <r>
    <x v="1243"/>
    <s v="C0519"/>
    <s v="M046"/>
    <d v="2026-09-28T22:11:05"/>
    <n v="5357.36"/>
    <x v="1"/>
    <s v="upi"/>
    <x v="2"/>
    <s v="D0519"/>
    <x v="0"/>
    <n v="0"/>
    <n v="1"/>
    <s v="Affluent"/>
    <n v="86"/>
    <s v="POS"/>
    <n v="1"/>
    <x v="0"/>
    <n v="8.5864132370971777"/>
    <x v="3"/>
  </r>
  <r>
    <x v="1244"/>
    <s v="C0016"/>
    <s v="M007"/>
    <d v="2026-08-10T08:45:54"/>
    <n v="31476"/>
    <x v="4"/>
    <s v="pos"/>
    <x v="2"/>
    <s v=""/>
    <x v="0"/>
    <n v="0"/>
    <n v="1"/>
    <s v="Mass"/>
    <n v="15"/>
    <s v=""/>
    <m/>
    <x v="0"/>
    <n v="10.357012399387852"/>
    <x v="13"/>
  </r>
  <r>
    <x v="1245"/>
    <s v="C0063"/>
    <s v="M011"/>
    <d v="2026-09-09T03:25:25"/>
    <n v="23092.36"/>
    <x v="3"/>
    <s v="upi"/>
    <x v="4"/>
    <s v="D0063"/>
    <x v="0"/>
    <n v="1"/>
    <n v="1"/>
    <s v="Small Business"/>
    <n v="6"/>
    <s v="Web"/>
    <n v="1"/>
    <x v="0"/>
    <n v="10.047300409301952"/>
    <x v="19"/>
  </r>
  <r>
    <x v="1246"/>
    <s v="C0440"/>
    <s v="M024"/>
    <d v="2026-09-20T12:14:15"/>
    <n v="4956.33"/>
    <x v="6"/>
    <s v="pos"/>
    <x v="1"/>
    <s v="D0440"/>
    <x v="0"/>
    <n v="0"/>
    <n v="1"/>
    <s v="Affluent"/>
    <n v="21"/>
    <s v="Web"/>
    <n v="1"/>
    <x v="1"/>
    <n v="8.5086225683284251"/>
    <x v="14"/>
  </r>
  <r>
    <x v="1247"/>
    <s v="C0178"/>
    <s v="M041"/>
    <d v="2026-08-22T08:33:43"/>
    <n v="333.75"/>
    <x v="7"/>
    <s v="upi"/>
    <x v="4"/>
    <s v="D0178"/>
    <x v="0"/>
    <n v="0"/>
    <n v="0"/>
    <s v="Emerging"/>
    <n v="69"/>
    <s v="Android"/>
    <n v="1"/>
    <x v="0"/>
    <n v="5.8133839845712822"/>
    <x v="13"/>
  </r>
  <r>
    <x v="1248"/>
    <s v="C0465"/>
    <s v="M051"/>
    <d v="2026-08-18T07:35:20"/>
    <n v="2483.86"/>
    <x v="3"/>
    <s v="upi"/>
    <x v="4"/>
    <s v="D0465"/>
    <x v="1"/>
    <n v="0"/>
    <n v="0"/>
    <s v="Emerging"/>
    <n v="96"/>
    <s v="Android"/>
    <n v="1"/>
    <x v="0"/>
    <n v="7.8179715989155136"/>
    <x v="16"/>
  </r>
  <r>
    <x v="1249"/>
    <s v="C0514"/>
    <s v="M056"/>
    <d v="2026-08-24T08:30:04"/>
    <n v="7126.82"/>
    <x v="0"/>
    <s v="web"/>
    <x v="2"/>
    <s v="D0514"/>
    <x v="0"/>
    <n v="0"/>
    <n v="1"/>
    <s v="Affluent"/>
    <n v="70"/>
    <s v="iOS"/>
    <n v="1"/>
    <x v="0"/>
    <n v="8.8717607163065431"/>
    <x v="13"/>
  </r>
  <r>
    <x v="1250"/>
    <s v="C0114"/>
    <s v="M060"/>
    <d v="2026-08-11T06:13:05"/>
    <n v="1190.49"/>
    <x v="1"/>
    <s v="upi"/>
    <x v="1"/>
    <s v="D0114"/>
    <x v="0"/>
    <n v="0"/>
    <n v="0"/>
    <s v="Emerging"/>
    <n v="70"/>
    <s v="Android"/>
    <n v="1"/>
    <x v="0"/>
    <n v="7.0829599037213695"/>
    <x v="9"/>
  </r>
  <r>
    <x v="1251"/>
    <s v="C0552"/>
    <s v="M068"/>
    <d v="2026-08-15T06:43:17"/>
    <n v="959.35"/>
    <x v="1"/>
    <s v="web"/>
    <x v="0"/>
    <s v="D0552"/>
    <x v="0"/>
    <n v="0"/>
    <n v="0"/>
    <s v="Affluent"/>
    <n v="33"/>
    <s v="Android"/>
    <n v="1"/>
    <x v="0"/>
    <n v="6.867297801350861"/>
    <x v="9"/>
  </r>
  <r>
    <x v="1252"/>
    <s v="C0495"/>
    <s v="M025"/>
    <d v="2026-09-13T10:13:02"/>
    <n v="454.99"/>
    <x v="1"/>
    <s v="upi"/>
    <x v="2"/>
    <s v="D0495"/>
    <x v="0"/>
    <n v="0"/>
    <n v="0"/>
    <s v="Mass"/>
    <n v="11"/>
    <s v="iOS"/>
    <n v="1"/>
    <x v="0"/>
    <n v="6.122470879449363"/>
    <x v="11"/>
  </r>
  <r>
    <x v="1253"/>
    <s v="C0113"/>
    <s v="M028"/>
    <d v="2026-08-01T07:49:32"/>
    <n v="2686.95"/>
    <x v="7"/>
    <s v="upi"/>
    <x v="4"/>
    <s v="D0113"/>
    <x v="0"/>
    <n v="0"/>
    <n v="0"/>
    <s v="Small Business"/>
    <n v="41"/>
    <s v="iOS"/>
    <n v="1"/>
    <x v="0"/>
    <n v="7.8965341002795597"/>
    <x v="16"/>
  </r>
  <r>
    <x v="1254"/>
    <s v="C0554"/>
    <s v="M025"/>
    <d v="2026-08-03T10:22:40"/>
    <n v="237.03"/>
    <x v="1"/>
    <s v="upi"/>
    <x v="1"/>
    <s v="D0554"/>
    <x v="0"/>
    <n v="0"/>
    <n v="0"/>
    <s v=""/>
    <n v="8"/>
    <s v="POS"/>
    <n v="1"/>
    <x v="0"/>
    <n v="5.4723967161479559"/>
    <x v="11"/>
  </r>
  <r>
    <x v="1255"/>
    <s v="C0184"/>
    <s v="M017"/>
    <d v="2026-08-21T16:47:04"/>
    <n v="995.34"/>
    <x v="9"/>
    <s v="mobile_app"/>
    <x v="2"/>
    <s v="D0184"/>
    <x v="0"/>
    <n v="0"/>
    <n v="0"/>
    <s v="Mass"/>
    <n v="64"/>
    <s v="Android"/>
    <n v="1"/>
    <x v="0"/>
    <n v="6.9040885647945132"/>
    <x v="6"/>
  </r>
  <r>
    <x v="1256"/>
    <s v="C0289"/>
    <s v="M063"/>
    <d v="2026-09-14T21:20:59"/>
    <n v="2054.46"/>
    <x v="6"/>
    <s v="mobile_app"/>
    <x v="4"/>
    <s v="D0289"/>
    <x v="0"/>
    <n v="0"/>
    <n v="0"/>
    <s v="Emerging"/>
    <n v="82"/>
    <s v="iOS"/>
    <n v="1"/>
    <x v="0"/>
    <n v="7.6282549461631799"/>
    <x v="0"/>
  </r>
  <r>
    <x v="1257"/>
    <s v="C0216"/>
    <s v="M007"/>
    <d v="2026-08-23T21:02:51"/>
    <n v="1191.93"/>
    <x v="4"/>
    <s v="upi"/>
    <x v="1"/>
    <s v="D0216"/>
    <x v="0"/>
    <n v="0"/>
    <n v="0"/>
    <s v="Mass"/>
    <n v="57"/>
    <s v="Android"/>
    <n v="1"/>
    <x v="0"/>
    <n v="7.0841677447687239"/>
    <x v="0"/>
  </r>
  <r>
    <x v="1258"/>
    <s v="C0140"/>
    <s v="M024"/>
    <d v="2026-08-18T19:11:48"/>
    <n v="3065.77"/>
    <x v="6"/>
    <s v="upi"/>
    <x v="2"/>
    <s v="D0140"/>
    <x v="0"/>
    <n v="0"/>
    <n v="0"/>
    <s v="Affluent"/>
    <n v="43"/>
    <s v="Android"/>
    <n v="1"/>
    <x v="0"/>
    <n v="8.0283801694535093"/>
    <x v="12"/>
  </r>
  <r>
    <x v="1259"/>
    <s v="C0529"/>
    <s v="M028"/>
    <d v="2026-08-04T05:56:50"/>
    <n v="233.02"/>
    <x v="7"/>
    <s v="upi"/>
    <x v="0"/>
    <s v="D0529"/>
    <x v="0"/>
    <n v="0"/>
    <n v="0"/>
    <s v="Emerging"/>
    <n v="73"/>
    <s v="iOS"/>
    <n v="1"/>
    <x v="0"/>
    <n v="5.4554065817908119"/>
    <x v="7"/>
  </r>
  <r>
    <x v="1260"/>
    <s v="C0284"/>
    <s v="M024"/>
    <d v="2026-08-25T20:41:00"/>
    <n v="522.21"/>
    <x v="6"/>
    <s v="web"/>
    <x v="3"/>
    <s v="D0284"/>
    <x v="0"/>
    <n v="0"/>
    <n v="0"/>
    <s v="Emerging"/>
    <n v="73"/>
    <s v="Android"/>
    <n v="1"/>
    <x v="0"/>
    <n v="6.2599829131101821"/>
    <x v="10"/>
  </r>
  <r>
    <x v="1261"/>
    <s v="C0483"/>
    <s v="M008"/>
    <d v="2026-09-06T19:29:10"/>
    <n v="242.54"/>
    <x v="9"/>
    <s v="upi"/>
    <x v="3"/>
    <s v="D0483"/>
    <x v="0"/>
    <n v="0"/>
    <n v="0"/>
    <s v="Mass"/>
    <n v="10"/>
    <s v=""/>
    <n v="1"/>
    <x v="1"/>
    <n v="5.4952812000788613"/>
    <x v="12"/>
  </r>
  <r>
    <x v="1262"/>
    <s v="C0242"/>
    <s v="M059"/>
    <d v="2026-08-09T06:05:34"/>
    <n v="782.15"/>
    <x v="2"/>
    <s v="web"/>
    <x v="0"/>
    <s v="D0242"/>
    <x v="0"/>
    <n v="0"/>
    <n v="0"/>
    <s v="Mass"/>
    <n v="66"/>
    <s v="POS"/>
    <n v="1"/>
    <x v="0"/>
    <n v="6.6633242485246713"/>
    <x v="9"/>
  </r>
  <r>
    <x v="1263"/>
    <s v="C0014"/>
    <s v="M023"/>
    <d v="2026-09-15T21:07:45"/>
    <n v="3970.42"/>
    <x v="7"/>
    <s v="mobile_app"/>
    <x v="3"/>
    <s v="D0014"/>
    <x v="0"/>
    <n v="0"/>
    <n v="0"/>
    <s v="Mass"/>
    <n v="60"/>
    <s v="Android"/>
    <n v="1"/>
    <x v="0"/>
    <n v="8.2868789923477042"/>
    <x v="0"/>
  </r>
  <r>
    <x v="1264"/>
    <s v="C0576"/>
    <s v="M022"/>
    <d v="2026-08-13T16:24:35"/>
    <n v="253.92"/>
    <x v="6"/>
    <s v="pos"/>
    <x v="2"/>
    <s v="D0576"/>
    <x v="0"/>
    <n v="0"/>
    <n v="0"/>
    <s v="Mass"/>
    <n v="4"/>
    <s v="iOS"/>
    <n v="1"/>
    <x v="0"/>
    <n v="5.540949770446093"/>
    <x v="6"/>
  </r>
  <r>
    <x v="1265"/>
    <s v="C0249"/>
    <s v="M075"/>
    <d v="2026-09-29T17:30:00"/>
    <n v="461.17"/>
    <x v="8"/>
    <s v="upi"/>
    <x v="1"/>
    <s v="D0249"/>
    <x v="0"/>
    <n v="0"/>
    <n v="0"/>
    <s v="Mass"/>
    <n v="18"/>
    <s v="Android"/>
    <n v="1"/>
    <x v="0"/>
    <n v="6.1359327887670512"/>
    <x v="1"/>
  </r>
  <r>
    <x v="1266"/>
    <s v="C0159"/>
    <s v="M011"/>
    <d v="2026-08-26T09:41:01"/>
    <n v="2555.36"/>
    <x v="3"/>
    <s v="mobile_app"/>
    <x v="2"/>
    <s v="D0159"/>
    <x v="0"/>
    <n v="0"/>
    <n v="0"/>
    <s v="Emerging"/>
    <n v="66"/>
    <s v="Android"/>
    <n v="1"/>
    <x v="0"/>
    <n v="7.846339650650112"/>
    <x v="22"/>
  </r>
  <r>
    <x v="1267"/>
    <s v="C0232"/>
    <s v="M056"/>
    <d v="2026-09-26T16:43:52"/>
    <n v="1938.17"/>
    <x v="0"/>
    <s v="upi"/>
    <x v="3"/>
    <s v="D0232"/>
    <x v="0"/>
    <n v="0"/>
    <n v="0"/>
    <s v="Emerging"/>
    <n v="15"/>
    <s v="Android"/>
    <n v="1"/>
    <x v="0"/>
    <n v="7.5700153254582991"/>
    <x v="6"/>
  </r>
  <r>
    <x v="1268"/>
    <s v="C0461"/>
    <s v="M012"/>
    <d v="2026-09-02T10:12:15"/>
    <n v="290.66000000000003"/>
    <x v="1"/>
    <s v="upi"/>
    <x v="0"/>
    <s v="D0461"/>
    <x v="0"/>
    <n v="0"/>
    <n v="0"/>
    <s v="Emerging"/>
    <n v="71"/>
    <s v="Android"/>
    <n v="1"/>
    <x v="0"/>
    <n v="5.675588740285419"/>
    <x v="11"/>
  </r>
  <r>
    <x v="1269"/>
    <s v="C0142"/>
    <s v="M016"/>
    <d v="2026-09-13T08:59:08"/>
    <n v="2406.25"/>
    <x v="2"/>
    <s v="mobile_app"/>
    <x v="1"/>
    <s v="D0142"/>
    <x v="1"/>
    <n v="0"/>
    <n v="0"/>
    <s v="Emerging"/>
    <n v="22"/>
    <s v="Android"/>
    <n v="1"/>
    <x v="1"/>
    <n v="7.7862402961203934"/>
    <x v="13"/>
  </r>
  <r>
    <x v="1270"/>
    <s v="C0203"/>
    <s v="M049"/>
    <d v="2026-09-12T08:02:16"/>
    <n v="412.56"/>
    <x v="9"/>
    <s v="mobile_app"/>
    <x v="0"/>
    <s v="D0203"/>
    <x v="0"/>
    <n v="0"/>
    <n v="0"/>
    <s v="Mass"/>
    <n v="96"/>
    <s v="Android"/>
    <n v="1"/>
    <x v="0"/>
    <n v="6.0248026067184925"/>
    <x v="13"/>
  </r>
  <r>
    <x v="1271"/>
    <s v="C0014"/>
    <s v="M021"/>
    <d v="2026-09-18T18:05:12"/>
    <n v="1104.04"/>
    <x v="0"/>
    <s v="upi"/>
    <x v="3"/>
    <s v="D0014"/>
    <x v="0"/>
    <n v="0"/>
    <n v="0"/>
    <s v="Mass"/>
    <n v="60"/>
    <s v="Android"/>
    <n v="1"/>
    <x v="0"/>
    <n v="7.0076368123917048"/>
    <x v="8"/>
  </r>
  <r>
    <x v="1272"/>
    <s v="C0062"/>
    <s v="M050"/>
    <d v="2026-08-26T15:12:45"/>
    <n v="185.32"/>
    <x v="2"/>
    <s v="upi"/>
    <x v="3"/>
    <s v="D0062"/>
    <x v="0"/>
    <n v="0"/>
    <n v="0"/>
    <s v="Mass"/>
    <n v="29"/>
    <s v="Web"/>
    <n v="1"/>
    <x v="0"/>
    <n v="5.2274656255760856"/>
    <x v="15"/>
  </r>
  <r>
    <x v="1273"/>
    <s v="C0166"/>
    <s v="M053"/>
    <d v="2026-08-24T12:18:59"/>
    <n v="3159.99"/>
    <x v="3"/>
    <s v="mobile_app"/>
    <x v="3"/>
    <s v="D0166"/>
    <x v="0"/>
    <n v="0"/>
    <n v="0"/>
    <s v="Small Business"/>
    <n v="43"/>
    <s v="Android"/>
    <n v="1"/>
    <x v="0"/>
    <n v="8.0586405486547772"/>
    <x v="14"/>
  </r>
  <r>
    <x v="1274"/>
    <s v="C0136"/>
    <s v="M070"/>
    <d v="2026-09-19T09:47:52"/>
    <n v="295.61"/>
    <x v="2"/>
    <s v="mobile_app"/>
    <x v="3"/>
    <s v="D0136"/>
    <x v="0"/>
    <n v="0"/>
    <n v="0"/>
    <s v="Mass"/>
    <n v="68"/>
    <s v="Android"/>
    <n v="1"/>
    <x v="0"/>
    <n v="5.6924181445771511"/>
    <x v="22"/>
  </r>
  <r>
    <x v="1275"/>
    <s v="C0008"/>
    <s v="M028"/>
    <d v="2026-08-08T19:12:12"/>
    <n v="338.29"/>
    <x v="7"/>
    <s v="web"/>
    <x v="2"/>
    <s v="D0008"/>
    <x v="0"/>
    <n v="0"/>
    <n v="0"/>
    <s v="Mass"/>
    <n v="29"/>
    <s v="Web"/>
    <n v="1"/>
    <x v="0"/>
    <n v="5.8268551989125976"/>
    <x v="12"/>
  </r>
  <r>
    <x v="1276"/>
    <s v="C0539"/>
    <s v="M036"/>
    <d v="2026-08-27T23:14:11"/>
    <n v="425.75"/>
    <x v="2"/>
    <s v="pos"/>
    <x v="1"/>
    <s v="D0539"/>
    <x v="0"/>
    <n v="0"/>
    <n v="0"/>
    <s v="Mass"/>
    <n v="3"/>
    <s v="Android"/>
    <n v="1"/>
    <x v="0"/>
    <n v="6.0561983616745501"/>
    <x v="18"/>
  </r>
  <r>
    <x v="1277"/>
    <s v="C0430"/>
    <s v="M026"/>
    <d v="2026-09-19T12:44:27"/>
    <n v="386.06"/>
    <x v="9"/>
    <s v="upi"/>
    <x v="1"/>
    <s v="D0430"/>
    <x v="0"/>
    <n v="0"/>
    <n v="0"/>
    <s v="Mass"/>
    <n v="63"/>
    <s v="Android"/>
    <n v="1"/>
    <x v="0"/>
    <n v="5.9585797197722057"/>
    <x v="14"/>
  </r>
  <r>
    <x v="1278"/>
    <s v="C0378"/>
    <s v="M028"/>
    <d v="2026-08-19T14:53:52"/>
    <n v="774.87"/>
    <x v="7"/>
    <s v="mobile_app"/>
    <x v="5"/>
    <s v="D0378"/>
    <x v="0"/>
    <n v="0"/>
    <n v="0"/>
    <s v="Mass"/>
    <n v="43"/>
    <s v="POS"/>
    <n v="1"/>
    <x v="0"/>
    <n v="6.6539849803760127"/>
    <x v="4"/>
  </r>
  <r>
    <x v="1279"/>
    <s v="C0510"/>
    <s v="M063"/>
    <d v="2026-08-12T07:03:58"/>
    <n v="801.13"/>
    <x v="6"/>
    <s v="pos"/>
    <x v="5"/>
    <s v="D0510"/>
    <x v="1"/>
    <n v="0"/>
    <n v="0"/>
    <s v="Emerging"/>
    <n v="23"/>
    <s v="iOS"/>
    <n v="1"/>
    <x v="0"/>
    <n v="6.68727068949367"/>
    <x v="16"/>
  </r>
  <r>
    <x v="1280"/>
    <s v="C0561"/>
    <s v="M050"/>
    <d v="2026-08-13T16:44:41"/>
    <n v="5202.05"/>
    <x v="2"/>
    <s v="pos"/>
    <x v="1"/>
    <s v="D0561"/>
    <x v="0"/>
    <n v="0"/>
    <n v="1"/>
    <s v="Affluent"/>
    <n v="90"/>
    <s v="Web"/>
    <n v="1"/>
    <x v="0"/>
    <n v="8.5570002710846058"/>
    <x v="6"/>
  </r>
  <r>
    <x v="1281"/>
    <s v="C0151"/>
    <s v="M068"/>
    <d v="2026-08-26T22:10:32"/>
    <n v="231.6"/>
    <x v="5"/>
    <s v="mobile_app"/>
    <x v="4"/>
    <s v="D0151"/>
    <x v="0"/>
    <n v="0"/>
    <n v="0"/>
    <s v="Mass"/>
    <n v="1"/>
    <s v="POS"/>
    <n v="1"/>
    <x v="0"/>
    <n v="5.4493202400845639"/>
    <x v="3"/>
  </r>
  <r>
    <x v="1282"/>
    <s v="C0327"/>
    <s v="M027"/>
    <d v="2026-09-22T18:08:09"/>
    <n v="472.75"/>
    <x v="2"/>
    <s v="mobile_app"/>
    <x v="1"/>
    <s v="D0327"/>
    <x v="0"/>
    <n v="0"/>
    <n v="0"/>
    <s v="Mass"/>
    <n v="94"/>
    <s v="POS"/>
    <n v="1"/>
    <x v="0"/>
    <n v="6.160679756396636"/>
    <x v="8"/>
  </r>
  <r>
    <x v="1283"/>
    <s v="C0542"/>
    <s v="M067"/>
    <d v="2026-09-05T19:42:02"/>
    <n v="255.57"/>
    <x v="9"/>
    <s v="upi"/>
    <x v="4"/>
    <s v="D0542"/>
    <x v="0"/>
    <n v="0"/>
    <n v="0"/>
    <s v="Mass"/>
    <n v="9"/>
    <s v="Android"/>
    <n v="0"/>
    <x v="0"/>
    <n v="5.5474015318626"/>
    <x v="12"/>
  </r>
  <r>
    <x v="1284"/>
    <s v="C0477"/>
    <s v="M055"/>
    <d v="2026-09-21T07:53:46"/>
    <n v="1013.63"/>
    <x v="7"/>
    <s v="pos"/>
    <x v="2"/>
    <s v="D0477"/>
    <x v="0"/>
    <n v="0"/>
    <n v="0"/>
    <s v="Mass"/>
    <m/>
    <s v="Android"/>
    <n v="1"/>
    <x v="0"/>
    <n v="6.9222792929982351"/>
    <x v="16"/>
  </r>
  <r>
    <x v="1285"/>
    <s v="C0267"/>
    <s v="M013"/>
    <d v="2026-08-30T22:27:05"/>
    <n v="1789.97"/>
    <x v="1"/>
    <s v="upi"/>
    <x v="2"/>
    <s v="D0267"/>
    <x v="0"/>
    <n v="0"/>
    <n v="0"/>
    <s v="Emerging"/>
    <n v="62"/>
    <s v="POS"/>
    <n v="1"/>
    <x v="0"/>
    <n v="7.4905126515016613"/>
    <x v="3"/>
  </r>
  <r>
    <x v="1286"/>
    <s v="C0189"/>
    <s v="M053"/>
    <d v="2026-09-26T12:52:09"/>
    <n v="1184.71"/>
    <x v="3"/>
    <s v="pos"/>
    <x v="3"/>
    <s v="D0189"/>
    <x v="0"/>
    <n v="0"/>
    <n v="0"/>
    <s v="Emerging"/>
    <n v="89"/>
    <s v="Android"/>
    <n v="1"/>
    <x v="0"/>
    <n v="7.0780970302650124"/>
    <x v="14"/>
  </r>
  <r>
    <x v="1287"/>
    <s v="C0130"/>
    <s v="M049"/>
    <d v="2026-08-09T13:36:42"/>
    <n v="1097.81"/>
    <x v="9"/>
    <s v="upi"/>
    <x v="1"/>
    <s v="D0130"/>
    <x v="0"/>
    <n v="0"/>
    <n v="0"/>
    <s v="Emerging"/>
    <n v="8"/>
    <s v="iOS"/>
    <n v="1"/>
    <x v="0"/>
    <n v="7.001983055016983"/>
    <x v="20"/>
  </r>
  <r>
    <x v="1288"/>
    <s v="C0089"/>
    <s v="M042"/>
    <d v="2026-08-10T19:50:02"/>
    <n v="425.99"/>
    <x v="9"/>
    <s v="mobile_app"/>
    <x v="2"/>
    <s v="D0089"/>
    <x v="0"/>
    <n v="0"/>
    <n v="0"/>
    <s v="Mass"/>
    <n v="70"/>
    <s v="Android"/>
    <n v="0"/>
    <x v="0"/>
    <n v="6.0567605937506439"/>
    <x v="12"/>
  </r>
  <r>
    <x v="1289"/>
    <s v="C0037"/>
    <s v="M040"/>
    <d v="2026-09-28T16:50:50"/>
    <n v="2774.39"/>
    <x v="2"/>
    <s v="web"/>
    <x v="1"/>
    <s v="D0037"/>
    <x v="0"/>
    <n v="0"/>
    <n v="0"/>
    <s v="Affluent"/>
    <n v="14"/>
    <s v="Android"/>
    <n v="1"/>
    <x v="0"/>
    <n v="7.9285465568461788"/>
    <x v="6"/>
  </r>
  <r>
    <x v="1290"/>
    <s v="C0046"/>
    <s v="M063"/>
    <d v="2026-08-02T06:55:47"/>
    <n v="666.16"/>
    <x v="6"/>
    <s v="upi"/>
    <x v="5"/>
    <s v="D0046"/>
    <x v="0"/>
    <n v="0"/>
    <n v="0"/>
    <s v="Emerging"/>
    <n v="86"/>
    <s v="Android"/>
    <n v="1"/>
    <x v="0"/>
    <n v="6.5030298972089726"/>
    <x v="9"/>
  </r>
  <r>
    <x v="1291"/>
    <s v="C0217"/>
    <s v="M062"/>
    <d v="2026-08-06T12:41:03"/>
    <n v="3402.82"/>
    <x v="4"/>
    <s v="web"/>
    <x v="0"/>
    <s v="D0217"/>
    <x v="0"/>
    <n v="0"/>
    <n v="0"/>
    <s v="Emerging"/>
    <n v="13"/>
    <s v="Android"/>
    <n v="1"/>
    <x v="0"/>
    <n v="8.1326536093291999"/>
    <x v="14"/>
  </r>
  <r>
    <x v="1292"/>
    <s v="C0520"/>
    <s v="M030"/>
    <d v="2026-09-09T18:04:51"/>
    <n v="10354.09"/>
    <x v="2"/>
    <s v="web"/>
    <x v="2"/>
    <s v="D0520"/>
    <x v="0"/>
    <n v="0"/>
    <n v="1"/>
    <s v="Small Business"/>
    <n v="42"/>
    <s v="iOS"/>
    <n v="1"/>
    <x v="0"/>
    <n v="9.2452334652453185"/>
    <x v="8"/>
  </r>
  <r>
    <x v="1293"/>
    <s v="C0342"/>
    <s v="M004"/>
    <d v="2026-09-01T17:46:00"/>
    <n v="1598.8"/>
    <x v="5"/>
    <s v="upi"/>
    <x v="2"/>
    <s v="D0342"/>
    <x v="0"/>
    <n v="0"/>
    <n v="0"/>
    <s v="Mass"/>
    <n v="82"/>
    <s v="Android"/>
    <n v="1"/>
    <x v="0"/>
    <n v="7.3776339004147218"/>
    <x v="1"/>
  </r>
  <r>
    <x v="1294"/>
    <s v="C0183"/>
    <s v="M024"/>
    <d v="2026-09-08T14:55:59"/>
    <n v="689.77"/>
    <x v="6"/>
    <s v="mobile_app"/>
    <x v="0"/>
    <s v="D0183"/>
    <x v="1"/>
    <n v="0"/>
    <n v="0"/>
    <s v="Mass"/>
    <n v="85"/>
    <s v="Android"/>
    <n v="1"/>
    <x v="1"/>
    <n v="6.537806917419835"/>
    <x v="4"/>
  </r>
  <r>
    <x v="1295"/>
    <s v="C0303"/>
    <s v="M009"/>
    <d v="2026-08-11T17:31:50"/>
    <n v="396.68"/>
    <x v="0"/>
    <s v="mobile_app"/>
    <x v="2"/>
    <s v="D0303"/>
    <x v="0"/>
    <n v="0"/>
    <n v="0"/>
    <s v="Mass"/>
    <n v="79"/>
    <s v="POS"/>
    <n v="1"/>
    <x v="0"/>
    <n v="5.9856476617864169"/>
    <x v="1"/>
  </r>
  <r>
    <x v="1296"/>
    <s v="C0046"/>
    <s v="M036"/>
    <d v="2026-08-17T16:47:58"/>
    <n v="1323.18"/>
    <x v="2"/>
    <s v="mobile_app"/>
    <x v="5"/>
    <s v="D0046"/>
    <x v="0"/>
    <n v="0"/>
    <n v="0"/>
    <s v="Emerging"/>
    <n v="86"/>
    <s v="Android"/>
    <n v="1"/>
    <x v="0"/>
    <n v="7.1885486789179955"/>
    <x v="6"/>
  </r>
  <r>
    <x v="1297"/>
    <s v="C0175"/>
    <s v="M068"/>
    <d v="2026-08-26T15:27:55"/>
    <n v="2038.93"/>
    <x v="1"/>
    <s v="mobile_app"/>
    <x v="4"/>
    <s v="D0175"/>
    <x v="0"/>
    <n v="0"/>
    <n v="0"/>
    <s v="Affluent"/>
    <n v="12"/>
    <s v="Android"/>
    <n v="1"/>
    <x v="0"/>
    <n v="7.6206707725240426"/>
    <x v="15"/>
  </r>
  <r>
    <x v="1298"/>
    <s v="C0479"/>
    <s v="M055"/>
    <d v="2026-08-25T09:41:56"/>
    <n v="514.74"/>
    <x v="7"/>
    <s v="mobile_app"/>
    <x v="3"/>
    <s v="D0479"/>
    <x v="0"/>
    <n v="0"/>
    <n v="0"/>
    <s v="Mass"/>
    <n v="60"/>
    <s v="Android"/>
    <n v="1"/>
    <x v="0"/>
    <n v="6.245602762524415"/>
    <x v="22"/>
  </r>
  <r>
    <x v="1299"/>
    <s v="C0110"/>
    <s v="M051"/>
    <d v="2026-09-03T13:41:52"/>
    <n v="984.45"/>
    <x v="3"/>
    <s v="upi"/>
    <x v="0"/>
    <s v="D0110"/>
    <x v="0"/>
    <n v="0"/>
    <n v="0"/>
    <s v="Emerging"/>
    <n v="15"/>
    <s v="Web"/>
    <n v="1"/>
    <x v="0"/>
    <n v="6.8930983896385039"/>
    <x v="20"/>
  </r>
  <r>
    <x v="1300"/>
    <s v="C0365"/>
    <s v="M036"/>
    <d v="2026-08-10T14:09:49"/>
    <n v="165.24"/>
    <x v="2"/>
    <s v="mobile_app"/>
    <x v="5"/>
    <s v="D0365"/>
    <x v="0"/>
    <n v="0"/>
    <n v="0"/>
    <s v="Mass"/>
    <n v="33"/>
    <s v="Web"/>
    <n v="1"/>
    <x v="0"/>
    <n v="5.1134325273509171"/>
    <x v="4"/>
  </r>
  <r>
    <x v="1301"/>
    <s v="C0087"/>
    <s v="M019"/>
    <d v="2026-09-11T07:26:13"/>
    <n v="648.30999999999995"/>
    <x v="5"/>
    <s v="mobile_app"/>
    <x v="1"/>
    <s v="D0087"/>
    <x v="0"/>
    <n v="0"/>
    <n v="0"/>
    <s v="Emerging"/>
    <n v="67"/>
    <s v="Android"/>
    <n v="1"/>
    <x v="0"/>
    <n v="6.4759102605971375"/>
    <x v="16"/>
  </r>
  <r>
    <x v="1302"/>
    <s v="C0128"/>
    <s v="M065"/>
    <d v="2026-08-08T22:50:47"/>
    <n v="528.92999999999995"/>
    <x v="1"/>
    <s v="mobile_app"/>
    <x v="1"/>
    <s v="D0128"/>
    <x v="0"/>
    <n v="0"/>
    <n v="0"/>
    <s v="Mass"/>
    <n v="22"/>
    <s v="Web"/>
    <n v="1"/>
    <x v="0"/>
    <n v="6.2727449223517358"/>
    <x v="3"/>
  </r>
  <r>
    <x v="1303"/>
    <s v="C0006"/>
    <s v="M026"/>
    <d v="2026-09-20T15:47:12"/>
    <n v="3118.34"/>
    <x v="9"/>
    <s v="web"/>
    <x v="1"/>
    <s v="D0006"/>
    <x v="0"/>
    <n v="0"/>
    <n v="0"/>
    <s v="Small Business"/>
    <n v="42"/>
    <s v="Android"/>
    <n v="1"/>
    <x v="0"/>
    <n v="8.0453767199645743"/>
    <x v="15"/>
  </r>
  <r>
    <x v="1304"/>
    <s v="C0570"/>
    <s v="M057"/>
    <d v="2026-08-28T16:01:34"/>
    <n v="743.28"/>
    <x v="2"/>
    <s v="web"/>
    <x v="2"/>
    <s v="D0570"/>
    <x v="0"/>
    <n v="0"/>
    <n v="0"/>
    <s v="Mass"/>
    <n v="37"/>
    <s v="Android"/>
    <n v="1"/>
    <x v="0"/>
    <n v="6.6124173081194408"/>
    <x v="6"/>
  </r>
  <r>
    <x v="1305"/>
    <s v="C0556"/>
    <s v="M059"/>
    <d v="2026-08-23T16:39:11"/>
    <n v="3904.56"/>
    <x v="2"/>
    <s v="upi"/>
    <x v="1"/>
    <s v="D0556"/>
    <x v="0"/>
    <n v="0"/>
    <n v="0"/>
    <s v="Affluent"/>
    <n v="76"/>
    <s v="Android"/>
    <n v="1"/>
    <x v="0"/>
    <n v="8.2701564578820292"/>
    <x v="6"/>
  </r>
  <r>
    <x v="1306"/>
    <s v="C0142"/>
    <s v="M019"/>
    <d v="2026-08-13T17:09:20"/>
    <n v="1229.21"/>
    <x v="4"/>
    <s v="upi"/>
    <x v="1"/>
    <s v="D0142"/>
    <x v="1"/>
    <n v="0"/>
    <n v="0"/>
    <s v="Emerging"/>
    <n v="22"/>
    <s v="Android"/>
    <n v="1"/>
    <x v="0"/>
    <n v="7.1149401655007809"/>
    <x v="1"/>
  </r>
  <r>
    <x v="1307"/>
    <s v="C0159"/>
    <s v="M006"/>
    <d v="2026-08-14T17:04:15"/>
    <n v="849.04"/>
    <x v="7"/>
    <s v="upi"/>
    <x v="2"/>
    <s v="D0159"/>
    <x v="0"/>
    <n v="0"/>
    <n v="0"/>
    <s v="Emerging"/>
    <n v="66"/>
    <s v="Android"/>
    <n v="1"/>
    <x v="0"/>
    <n v="6.7452834072006596"/>
    <x v="1"/>
  </r>
  <r>
    <x v="1308"/>
    <s v="C0574"/>
    <s v="M021"/>
    <d v="2026-08-28T07:18:39"/>
    <n v="1987.77"/>
    <x v="0"/>
    <s v="mobile_app"/>
    <x v="1"/>
    <s v="D0574"/>
    <x v="0"/>
    <n v="0"/>
    <n v="0"/>
    <s v="Mass"/>
    <n v="88"/>
    <s v="iOS"/>
    <n v="1"/>
    <x v="0"/>
    <n v="7.5952716361696258"/>
    <x v="16"/>
  </r>
  <r>
    <x v="1309"/>
    <s v="C0298"/>
    <s v="M018"/>
    <d v="2026-08-22T20:56:01"/>
    <n v="1829.94"/>
    <x v="9"/>
    <s v="upi"/>
    <x v="3"/>
    <s v="D0298"/>
    <x v="0"/>
    <n v="0"/>
    <n v="0"/>
    <s v="Mass"/>
    <n v="29"/>
    <s v="iOS"/>
    <n v="1"/>
    <x v="0"/>
    <n v="7.5125847751588957"/>
    <x v="10"/>
  </r>
  <r>
    <x v="1310"/>
    <s v="C0214"/>
    <s v="M015"/>
    <d v="2026-09-17T13:11:11"/>
    <n v="778.77"/>
    <x v="8"/>
    <s v="mobile_app"/>
    <x v="0"/>
    <s v="D0214"/>
    <x v="0"/>
    <n v="0"/>
    <n v="0"/>
    <s v="Mass"/>
    <n v="2"/>
    <s v="iOS"/>
    <n v="0"/>
    <x v="0"/>
    <n v="6.6589990044055298"/>
    <x v="20"/>
  </r>
  <r>
    <x v="1311"/>
    <s v="C0105"/>
    <s v="M019"/>
    <d v="2026-08-23T00:28:19"/>
    <n v="29287.24"/>
    <x v="4"/>
    <s v="mobile_app"/>
    <x v="2"/>
    <s v="D0105"/>
    <x v="0"/>
    <n v="1"/>
    <n v="1"/>
    <s v="Affluent"/>
    <n v="39"/>
    <s v="Web"/>
    <n v="1"/>
    <x v="0"/>
    <n v="10.284941349248879"/>
    <x v="17"/>
  </r>
  <r>
    <x v="1312"/>
    <s v="C0595"/>
    <s v="M061"/>
    <d v="2026-08-22T20:10:36"/>
    <n v="2280.0700000000002"/>
    <x v="6"/>
    <s v="upi"/>
    <x v="1"/>
    <s v="D0595"/>
    <x v="0"/>
    <n v="0"/>
    <n v="0"/>
    <s v="Affluent"/>
    <n v="1"/>
    <s v="Android"/>
    <n v="1"/>
    <x v="0"/>
    <n v="7.7323999101081204"/>
    <x v="10"/>
  </r>
  <r>
    <x v="1313"/>
    <s v="C0462"/>
    <s v="M045"/>
    <d v="2026-08-24T09:12:01"/>
    <n v="1240.04"/>
    <x v="7"/>
    <s v="upi"/>
    <x v="2"/>
    <s v="D0462"/>
    <x v="0"/>
    <n v="0"/>
    <n v="0"/>
    <s v=""/>
    <n v="56"/>
    <s v="iOS"/>
    <n v="1"/>
    <x v="0"/>
    <n v="7.1237050167560758"/>
    <x v="22"/>
  </r>
  <r>
    <x v="1314"/>
    <s v="C0284"/>
    <s v="M055"/>
    <d v="2026-08-21T11:42:02"/>
    <n v="786.96"/>
    <x v="7"/>
    <s v="web"/>
    <x v="3"/>
    <s v="D0284"/>
    <x v="0"/>
    <n v="0"/>
    <n v="0"/>
    <s v="Emerging"/>
    <n v="73"/>
    <s v="Android"/>
    <n v="1"/>
    <x v="0"/>
    <n v="6.6694473271481547"/>
    <x v="5"/>
  </r>
  <r>
    <x v="1315"/>
    <s v="C0283"/>
    <s v="M074"/>
    <d v="2026-08-21T05:01:47"/>
    <n v="1195.3399999999999"/>
    <x v="9"/>
    <s v="upi"/>
    <x v="0"/>
    <s v="D0283"/>
    <x v="0"/>
    <n v="0"/>
    <n v="0"/>
    <s v="Emerging"/>
    <n v="95"/>
    <s v="Android"/>
    <n v="1"/>
    <x v="0"/>
    <n v="7.0870221750468625"/>
    <x v="7"/>
  </r>
  <r>
    <x v="1316"/>
    <s v="C0499"/>
    <s v="M053"/>
    <d v="2026-09-15T13:37:31"/>
    <n v="343.99"/>
    <x v="3"/>
    <s v="mobile_app"/>
    <x v="1"/>
    <s v=""/>
    <x v="0"/>
    <n v="0"/>
    <n v="0"/>
    <s v="Mass"/>
    <n v="30"/>
    <s v=""/>
    <m/>
    <x v="0"/>
    <n v="5.8435154311040254"/>
    <x v="20"/>
  </r>
  <r>
    <x v="1317"/>
    <s v="C0275"/>
    <s v="M016"/>
    <d v="2026-08-18T12:25:34"/>
    <n v="538.28"/>
    <x v="2"/>
    <s v="upi"/>
    <x v="1"/>
    <s v="D0275"/>
    <x v="1"/>
    <n v="0"/>
    <n v="0"/>
    <s v="Mass"/>
    <n v="14"/>
    <s v="iOS"/>
    <n v="1"/>
    <x v="0"/>
    <n v="6.2902349165451836"/>
    <x v="14"/>
  </r>
  <r>
    <x v="1318"/>
    <s v="C0303"/>
    <s v="M002"/>
    <d v="2026-09-06T08:02:44"/>
    <n v="719.64"/>
    <x v="2"/>
    <s v="web"/>
    <x v="2"/>
    <s v="D0303"/>
    <x v="0"/>
    <n v="0"/>
    <n v="0"/>
    <s v="Mass"/>
    <n v="79"/>
    <s v="POS"/>
    <n v="1"/>
    <x v="0"/>
    <n v="6.5801397060712166"/>
    <x v="13"/>
  </r>
  <r>
    <x v="1319"/>
    <s v="C0521"/>
    <s v="M037"/>
    <d v="2026-08-16T12:14:48"/>
    <n v="1969.75"/>
    <x v="7"/>
    <s v="pos"/>
    <x v="4"/>
    <s v="D0521"/>
    <x v="0"/>
    <n v="0"/>
    <n v="0"/>
    <s v="Mass"/>
    <n v="41"/>
    <s v="Android"/>
    <n v="1"/>
    <x v="0"/>
    <n v="7.5861694599400176"/>
    <x v="14"/>
  </r>
  <r>
    <x v="1320"/>
    <s v="C0265"/>
    <s v="M023"/>
    <d v="2026-08-08T18:51:01"/>
    <n v="2620.5"/>
    <x v="7"/>
    <s v="upi"/>
    <x v="5"/>
    <s v="D0265"/>
    <x v="0"/>
    <n v="0"/>
    <n v="0"/>
    <s v="Affluent"/>
    <n v="85"/>
    <s v="POS"/>
    <n v="1"/>
    <x v="0"/>
    <n v="7.8715019520125873"/>
    <x v="8"/>
  </r>
  <r>
    <x v="1321"/>
    <s v="C0423"/>
    <s v="M047"/>
    <d v="2026-08-19T13:22:38"/>
    <n v="2978.19"/>
    <x v="9"/>
    <s v="mobile_app"/>
    <x v="2"/>
    <s v="D0423"/>
    <x v="0"/>
    <n v="0"/>
    <n v="0"/>
    <s v="Affluent"/>
    <n v="44"/>
    <s v="Android"/>
    <n v="1"/>
    <x v="0"/>
    <n v="7.9994067304713141"/>
    <x v="20"/>
  </r>
  <r>
    <x v="1322"/>
    <s v="C0100"/>
    <s v="M013"/>
    <d v="2026-09-07T08:33:15"/>
    <n v="288.89999999999998"/>
    <x v="1"/>
    <s v="mobile_app"/>
    <x v="2"/>
    <s v="D0100"/>
    <x v="1"/>
    <n v="0"/>
    <n v="0"/>
    <s v="Mass"/>
    <n v="47"/>
    <s v="Android"/>
    <n v="1"/>
    <x v="0"/>
    <n v="5.6695360359276101"/>
    <x v="13"/>
  </r>
  <r>
    <x v="1323"/>
    <s v="C0493"/>
    <s v="M059"/>
    <d v="2026-08-21T12:15:08"/>
    <n v="2465.0300000000002"/>
    <x v="2"/>
    <s v="upi"/>
    <x v="1"/>
    <s v="D0493"/>
    <x v="0"/>
    <n v="0"/>
    <n v="0"/>
    <s v="Emerging"/>
    <n v="60"/>
    <s v="Web"/>
    <n v="1"/>
    <x v="0"/>
    <n v="7.810364849100413"/>
    <x v="14"/>
  </r>
  <r>
    <x v="1324"/>
    <s v="C0255"/>
    <s v="M006"/>
    <d v="2026-09-08T18:30:39"/>
    <n v="2133.89"/>
    <x v="7"/>
    <s v="mobile_app"/>
    <x v="5"/>
    <s v="D0255"/>
    <x v="0"/>
    <n v="0"/>
    <n v="0"/>
    <s v="Mass"/>
    <n v="79"/>
    <s v="Android"/>
    <n v="1"/>
    <x v="0"/>
    <n v="7.6661704020871646"/>
    <x v="8"/>
  </r>
  <r>
    <x v="1325"/>
    <s v="C0120"/>
    <s v="M064"/>
    <d v="2026-08-12T23:43:05"/>
    <n v="2470.4"/>
    <x v="7"/>
    <s v="upi"/>
    <x v="1"/>
    <s v="D0120"/>
    <x v="0"/>
    <n v="0"/>
    <n v="0"/>
    <s v="Affluent"/>
    <n v="19"/>
    <s v="Android"/>
    <n v="1"/>
    <x v="0"/>
    <n v="7.8125400706700905"/>
    <x v="18"/>
  </r>
  <r>
    <x v="1326"/>
    <s v="C0500"/>
    <s v="M043"/>
    <d v="2026-08-11T10:50:39"/>
    <n v="473.18"/>
    <x v="1"/>
    <s v="mobile_app"/>
    <x v="4"/>
    <s v="D0500"/>
    <x v="0"/>
    <n v="0"/>
    <n v="0"/>
    <s v="Mass"/>
    <n v="60"/>
    <s v="Android"/>
    <n v="1"/>
    <x v="0"/>
    <n v="6.1615869964449388"/>
    <x v="11"/>
  </r>
  <r>
    <x v="1327"/>
    <s v="C0127"/>
    <s v="M009"/>
    <d v="2026-08-16T10:31:45"/>
    <n v="3182.19"/>
    <x v="0"/>
    <s v="upi"/>
    <x v="1"/>
    <s v="D0127"/>
    <x v="0"/>
    <n v="0"/>
    <n v="0"/>
    <s v="Small Business"/>
    <n v="91"/>
    <s v="Android"/>
    <n v="1"/>
    <x v="0"/>
    <n v="8.0656391176149462"/>
    <x v="11"/>
  </r>
  <r>
    <x v="1328"/>
    <s v="C0479"/>
    <s v="M019"/>
    <d v="2026-08-14T17:23:04"/>
    <n v="615.85"/>
    <x v="4"/>
    <s v="upi"/>
    <x v="3"/>
    <s v="D0479"/>
    <x v="0"/>
    <n v="0"/>
    <n v="0"/>
    <s v="Mass"/>
    <n v="60"/>
    <s v="Android"/>
    <n v="1"/>
    <x v="0"/>
    <n v="6.424625882517474"/>
    <x v="1"/>
  </r>
  <r>
    <x v="1329"/>
    <s v="C0043"/>
    <s v="M062"/>
    <d v="2026-09-20T05:06:00"/>
    <n v="2881.21"/>
    <x v="4"/>
    <s v="mobile_app"/>
    <x v="1"/>
    <s v="D0043"/>
    <x v="0"/>
    <n v="0"/>
    <n v="0"/>
    <s v="Affluent"/>
    <n v="96"/>
    <s v="Android"/>
    <n v="1"/>
    <x v="0"/>
    <n v="7.9663126399700968"/>
    <x v="7"/>
  </r>
  <r>
    <x v="1330"/>
    <s v="C0197"/>
    <s v="M009"/>
    <d v="2026-08-28T09:59:59"/>
    <n v="1104.58"/>
    <x v="0"/>
    <s v="upi"/>
    <x v="0"/>
    <s v="D0197"/>
    <x v="0"/>
    <n v="0"/>
    <n v="0"/>
    <s v="Emerging"/>
    <n v="35"/>
    <s v="Android"/>
    <n v="1"/>
    <x v="0"/>
    <n v="7.0081253631247478"/>
    <x v="22"/>
  </r>
  <r>
    <x v="1331"/>
    <s v="C0227"/>
    <s v="M073"/>
    <d v="2026-08-08T12:13:38"/>
    <n v="1064.57"/>
    <x v="8"/>
    <s v="upi"/>
    <x v="5"/>
    <s v="D0227"/>
    <x v="0"/>
    <n v="0"/>
    <n v="0"/>
    <s v="Mass"/>
    <n v="55"/>
    <s v="Android"/>
    <n v="1"/>
    <x v="0"/>
    <n v="6.9712651462366644"/>
    <x v="14"/>
  </r>
  <r>
    <x v="1332"/>
    <s v="C0500"/>
    <s v="M009"/>
    <d v="2026-09-28T04:08:18"/>
    <n v="417.51"/>
    <x v="0"/>
    <s v="upi"/>
    <x v="4"/>
    <s v="D0500"/>
    <x v="0"/>
    <n v="0"/>
    <n v="0"/>
    <s v="Mass"/>
    <n v="60"/>
    <s v="Android"/>
    <n v="1"/>
    <x v="0"/>
    <n v="6.0367007845066567"/>
    <x v="2"/>
  </r>
  <r>
    <x v="1333"/>
    <s v="C0180"/>
    <s v="M036"/>
    <d v="2026-09-24T15:15:21"/>
    <n v="390.99"/>
    <x v="2"/>
    <s v="mobile_app"/>
    <x v="5"/>
    <s v="D0180"/>
    <x v="0"/>
    <n v="0"/>
    <n v="0"/>
    <s v="Mass"/>
    <n v="52"/>
    <s v="Android"/>
    <n v="1"/>
    <x v="0"/>
    <n v="5.9712363292609902"/>
    <x v="15"/>
  </r>
  <r>
    <x v="1334"/>
    <s v="C0482"/>
    <s v="M070"/>
    <d v="2026-09-18T17:25:58"/>
    <n v="351.14"/>
    <x v="2"/>
    <s v="upi"/>
    <x v="3"/>
    <s v="D0482"/>
    <x v="1"/>
    <n v="0"/>
    <n v="0"/>
    <s v="Mass"/>
    <n v="88"/>
    <s v="POS"/>
    <n v="1"/>
    <x v="0"/>
    <n v="5.8640288237982983"/>
    <x v="1"/>
  </r>
  <r>
    <x v="1335"/>
    <s v="C0346"/>
    <s v="M024"/>
    <d v="2026-09-03T17:48:09"/>
    <n v="1462.66"/>
    <x v="6"/>
    <s v="pos"/>
    <x v="0"/>
    <s v="D0346"/>
    <x v="0"/>
    <n v="0"/>
    <n v="0"/>
    <s v="Emerging"/>
    <n v="5"/>
    <s v="Android"/>
    <n v="1"/>
    <x v="0"/>
    <n v="7.2886954271121116"/>
    <x v="1"/>
  </r>
  <r>
    <x v="1336"/>
    <s v="C0629"/>
    <s v="M034"/>
    <d v="2026-08-24T12:52:43"/>
    <n v="454.39"/>
    <x v="3"/>
    <s v="upi"/>
    <x v="1"/>
    <s v="D0629"/>
    <x v="0"/>
    <n v="0"/>
    <n v="0"/>
    <s v="Mass"/>
    <n v="58"/>
    <s v="POS"/>
    <n v="1"/>
    <x v="0"/>
    <n v="6.1211541946709325"/>
    <x v="14"/>
  </r>
  <r>
    <x v="1337"/>
    <s v="C0034"/>
    <s v="M005"/>
    <d v="2026-09-05T03:45:14"/>
    <n v="2444.2600000000002"/>
    <x v="9"/>
    <s v="web"/>
    <x v="0"/>
    <s v="D0034"/>
    <x v="0"/>
    <n v="0"/>
    <n v="0"/>
    <s v="Emerging"/>
    <n v="65"/>
    <s v="Android"/>
    <n v="1"/>
    <x v="0"/>
    <n v="7.8019067357236347"/>
    <x v="19"/>
  </r>
  <r>
    <x v="1338"/>
    <s v="C0150"/>
    <s v="M052"/>
    <d v="2026-08-03T23:59:02"/>
    <n v="882.49"/>
    <x v="9"/>
    <s v="web"/>
    <x v="0"/>
    <s v="D0150"/>
    <x v="0"/>
    <n v="0"/>
    <n v="0"/>
    <s v="Mass"/>
    <n v="8"/>
    <s v="Android"/>
    <n v="1"/>
    <x v="0"/>
    <n v="6.7838799730765666"/>
    <x v="18"/>
  </r>
  <r>
    <x v="1339"/>
    <s v="C0026"/>
    <s v="M002"/>
    <d v="2026-08-11T20:17:24"/>
    <n v="2808.53"/>
    <x v="2"/>
    <s v="upi"/>
    <x v="1"/>
    <s v="D0026"/>
    <x v="0"/>
    <n v="0"/>
    <n v="0"/>
    <s v="Small Business"/>
    <n v="75"/>
    <s v="Android"/>
    <n v="1"/>
    <x v="0"/>
    <n v="7.9407724885518363"/>
    <x v="10"/>
  </r>
  <r>
    <x v="1340"/>
    <s v="C0524"/>
    <s v="M052"/>
    <d v="2026-08-01T10:03:56"/>
    <n v="272.83"/>
    <x v="9"/>
    <s v="pos"/>
    <x v="2"/>
    <s v="D0524"/>
    <x v="1"/>
    <n v="0"/>
    <n v="0"/>
    <s v="Mass"/>
    <n v="64"/>
    <s v="Android"/>
    <n v="1"/>
    <x v="0"/>
    <n v="5.6125074758805891"/>
    <x v="11"/>
  </r>
  <r>
    <x v="1341"/>
    <s v="C0249"/>
    <s v="M070"/>
    <d v="2026-08-12T07:57:12"/>
    <n v="344.38"/>
    <x v="2"/>
    <s v="upi"/>
    <x v="1"/>
    <s v="D0249"/>
    <x v="0"/>
    <n v="0"/>
    <n v="0"/>
    <s v="Mass"/>
    <n v="18"/>
    <s v="Android"/>
    <n v="1"/>
    <x v="0"/>
    <n v="5.8446452601565237"/>
    <x v="16"/>
  </r>
  <r>
    <x v="1342"/>
    <s v="C0242"/>
    <s v="M032"/>
    <d v="2026-08-01T13:31:27"/>
    <n v="416.08"/>
    <x v="6"/>
    <s v="pos"/>
    <x v="0"/>
    <s v="D0242"/>
    <x v="0"/>
    <n v="0"/>
    <n v="0"/>
    <s v="Mass"/>
    <n v="66"/>
    <s v="POS"/>
    <n v="1"/>
    <x v="1"/>
    <n v="6.0332780499213925"/>
    <x v="20"/>
  </r>
  <r>
    <x v="1343"/>
    <s v="C0446"/>
    <s v="M037"/>
    <d v="2026-09-23T12:07:43"/>
    <n v="497.78"/>
    <x v="7"/>
    <s v="mobile_app"/>
    <x v="1"/>
    <s v="D0446"/>
    <x v="0"/>
    <n v="0"/>
    <n v="0"/>
    <s v="Mass"/>
    <n v="44"/>
    <s v="Web"/>
    <n v="1"/>
    <x v="0"/>
    <n v="6.2121651167710521"/>
    <x v="14"/>
  </r>
  <r>
    <x v="1344"/>
    <s v="C0340"/>
    <s v="M055"/>
    <d v="2026-08-31T12:28:46"/>
    <n v="549.44000000000005"/>
    <x v="7"/>
    <s v="upi"/>
    <x v="3"/>
    <s v="D0340"/>
    <x v="0"/>
    <n v="0"/>
    <n v="0"/>
    <s v="Mass"/>
    <n v="40"/>
    <s v="Android"/>
    <n v="1"/>
    <x v="0"/>
    <n v="6.3107179583970812"/>
    <x v="14"/>
  </r>
  <r>
    <x v="1345"/>
    <s v="C0504"/>
    <s v="M075"/>
    <d v="2026-09-14T09:27:45"/>
    <n v="4370.08"/>
    <x v="8"/>
    <s v="upi"/>
    <x v="2"/>
    <s v="D0504"/>
    <x v="0"/>
    <n v="0"/>
    <n v="0"/>
    <s v="Small Business"/>
    <n v="32"/>
    <s v="iOS"/>
    <n v="1"/>
    <x v="0"/>
    <n v="8.3827653971437783"/>
    <x v="22"/>
  </r>
  <r>
    <x v="1346"/>
    <s v="C0446"/>
    <s v="M070"/>
    <d v="2026-08-20T09:01:18"/>
    <n v="221.74"/>
    <x v="5"/>
    <s v="mobile_app"/>
    <x v="1"/>
    <s v="D0446"/>
    <x v="0"/>
    <n v="0"/>
    <n v="0"/>
    <s v="Mass"/>
    <n v="44"/>
    <s v="Web"/>
    <n v="1"/>
    <x v="0"/>
    <n v="5.4060051719649538"/>
    <x v="22"/>
  </r>
  <r>
    <x v="1347"/>
    <s v="C0114"/>
    <s v="M033"/>
    <d v="2026-08-31T19:21:16"/>
    <n v="2919.18"/>
    <x v="0"/>
    <s v="upi"/>
    <x v="1"/>
    <s v="D0114"/>
    <x v="0"/>
    <n v="0"/>
    <n v="0"/>
    <s v="Emerging"/>
    <n v="70"/>
    <s v="Android"/>
    <n v="1"/>
    <x v="0"/>
    <n v="7.9794005371980408"/>
    <x v="12"/>
  </r>
  <r>
    <x v="1348"/>
    <s v="C0636"/>
    <s v="M022"/>
    <d v="2026-09-13T21:44:19"/>
    <n v="1165.92"/>
    <x v="6"/>
    <s v="upi"/>
    <x v="1"/>
    <s v="D0636"/>
    <x v="0"/>
    <n v="0"/>
    <n v="0"/>
    <s v="Emerging"/>
    <n v="58"/>
    <s v="Android"/>
    <n v="1"/>
    <x v="0"/>
    <n v="7.06212307809444"/>
    <x v="0"/>
  </r>
  <r>
    <x v="1349"/>
    <s v="C0161"/>
    <s v="M053"/>
    <d v="2026-08-19T05:25:29"/>
    <n v="1372.55"/>
    <x v="3"/>
    <s v="upi"/>
    <x v="5"/>
    <s v="D0161"/>
    <x v="0"/>
    <n v="0"/>
    <n v="0"/>
    <s v="Emerging"/>
    <n v="2"/>
    <s v="iOS"/>
    <n v="1"/>
    <x v="0"/>
    <n v="7.2251539082218503"/>
    <x v="7"/>
  </r>
  <r>
    <x v="1350"/>
    <s v="C0105"/>
    <s v="M066"/>
    <d v="2026-09-08T01:55:10"/>
    <n v="1517.81"/>
    <x v="6"/>
    <s v="pos"/>
    <x v="2"/>
    <s v="D0105"/>
    <x v="0"/>
    <n v="0"/>
    <n v="0"/>
    <s v="Affluent"/>
    <n v="39"/>
    <s v="Web"/>
    <n v="1"/>
    <x v="0"/>
    <n v="7.32568241248135"/>
    <x v="21"/>
  </r>
  <r>
    <x v="1351"/>
    <s v="C0411"/>
    <s v="M066"/>
    <d v="2026-09-04T03:21:56"/>
    <n v="356.78"/>
    <x v="6"/>
    <s v="upi"/>
    <x v="5"/>
    <s v="D0411"/>
    <x v="0"/>
    <n v="0"/>
    <n v="0"/>
    <s v="Mass"/>
    <n v="60"/>
    <s v=""/>
    <n v="1"/>
    <x v="0"/>
    <n v="5.8799182723630699"/>
    <x v="19"/>
  </r>
  <r>
    <x v="1352"/>
    <s v="C0321"/>
    <s v="M041"/>
    <d v="2026-09-27T09:39:12"/>
    <n v="737.06"/>
    <x v="7"/>
    <s v="web"/>
    <x v="0"/>
    <s v="D0321"/>
    <x v="0"/>
    <n v="0"/>
    <n v="0"/>
    <s v="Mass"/>
    <n v="2"/>
    <s v="Android"/>
    <n v="1"/>
    <x v="0"/>
    <n v="6.6040251221087489"/>
    <x v="22"/>
  </r>
  <r>
    <x v="1353"/>
    <s v="C0400"/>
    <s v="M009"/>
    <d v="2026-08-10T18:39:10"/>
    <n v="532.13"/>
    <x v="0"/>
    <s v="upi"/>
    <x v="0"/>
    <s v="D0400"/>
    <x v="0"/>
    <n v="0"/>
    <n v="0"/>
    <s v="Mass"/>
    <n v="3"/>
    <s v="Android"/>
    <n v="1"/>
    <x v="0"/>
    <n v="6.2787652968655046"/>
    <x v="8"/>
  </r>
  <r>
    <x v="1354"/>
    <s v="C0304"/>
    <s v="M011"/>
    <d v="2026-09-17T15:57:06"/>
    <n v="774.53"/>
    <x v="3"/>
    <s v="mobile_app"/>
    <x v="5"/>
    <s v="D0304"/>
    <x v="0"/>
    <n v="0"/>
    <n v="0"/>
    <s v="Emerging"/>
    <n v="6"/>
    <s v="POS"/>
    <n v="1"/>
    <x v="0"/>
    <n v="6.6535466665878946"/>
    <x v="15"/>
  </r>
  <r>
    <x v="1355"/>
    <s v="C0294"/>
    <s v="M036"/>
    <d v="2026-08-30T18:51:29"/>
    <n v="905.31"/>
    <x v="2"/>
    <s v="mobile_app"/>
    <x v="3"/>
    <s v="D0294"/>
    <x v="0"/>
    <n v="0"/>
    <n v="0"/>
    <s v="Emerging"/>
    <n v="17"/>
    <s v="Web"/>
    <n v="1"/>
    <x v="0"/>
    <n v="6.809381410873856"/>
    <x v="8"/>
  </r>
  <r>
    <x v="1356"/>
    <s v="C0136"/>
    <s v="M037"/>
    <d v="2026-08-15T13:37:33"/>
    <n v="206.29"/>
    <x v="7"/>
    <s v="upi"/>
    <x v="3"/>
    <s v="D0136"/>
    <x v="0"/>
    <n v="0"/>
    <n v="0"/>
    <s v="Mass"/>
    <n v="68"/>
    <s v="Android"/>
    <n v="1"/>
    <x v="0"/>
    <n v="5.33411877901142"/>
    <x v="20"/>
  </r>
  <r>
    <x v="1357"/>
    <s v="C0509"/>
    <s v="M046"/>
    <d v="2026-08-11T14:27:13"/>
    <n v="779.56"/>
    <x v="1"/>
    <s v="upi"/>
    <x v="4"/>
    <s v="D0509"/>
    <x v="0"/>
    <n v="0"/>
    <n v="0"/>
    <s v="Mass"/>
    <n v="33"/>
    <s v="iOS"/>
    <n v="1"/>
    <x v="0"/>
    <n v="6.6600116107996943"/>
    <x v="4"/>
  </r>
  <r>
    <x v="1358"/>
    <s v="C0330"/>
    <s v="M009"/>
    <d v="2026-08-23T09:48:24"/>
    <n v="4495.3999999999996"/>
    <x v="0"/>
    <s v="upi"/>
    <x v="2"/>
    <s v="D0330"/>
    <x v="0"/>
    <n v="0"/>
    <n v="0"/>
    <s v="Affluent"/>
    <n v="74"/>
    <s v="Web"/>
    <n v="0"/>
    <x v="0"/>
    <n v="8.4110323555876416"/>
    <x v="22"/>
  </r>
  <r>
    <x v="1359"/>
    <s v="C0252"/>
    <s v="M017"/>
    <d v="2026-09-19T09:40:10"/>
    <n v="1800.38"/>
    <x v="9"/>
    <s v="pos"/>
    <x v="3"/>
    <s v="D0252"/>
    <x v="0"/>
    <n v="0"/>
    <n v="0"/>
    <s v="Mass"/>
    <n v="63"/>
    <s v="Android"/>
    <n v="1"/>
    <x v="0"/>
    <n v="7.4963083168121578"/>
    <x v="22"/>
  </r>
  <r>
    <x v="1360"/>
    <s v="C0124"/>
    <s v="M030"/>
    <d v="2026-09-02T01:50:15"/>
    <n v="302.39999999999998"/>
    <x v="2"/>
    <s v="web"/>
    <x v="0"/>
    <s v="D0124"/>
    <x v="0"/>
    <n v="0"/>
    <n v="0"/>
    <s v="Mass"/>
    <n v="34"/>
    <s v="iOS"/>
    <n v="1"/>
    <x v="0"/>
    <n v="5.7150520669144314"/>
    <x v="21"/>
  </r>
  <r>
    <x v="1361"/>
    <s v="C0328"/>
    <s v="M006"/>
    <d v="2026-09-14T08:10:50"/>
    <n v="2067.5300000000002"/>
    <x v="7"/>
    <s v="upi"/>
    <x v="5"/>
    <s v="D0328"/>
    <x v="0"/>
    <n v="0"/>
    <n v="0"/>
    <s v="Small Business"/>
    <n v="32"/>
    <s v="Android"/>
    <n v="1"/>
    <x v="0"/>
    <n v="7.6345934890595295"/>
    <x v="13"/>
  </r>
  <r>
    <x v="1362"/>
    <s v="C0288"/>
    <s v="M001"/>
    <d v="2026-08-04T12:49:57"/>
    <n v="4744.1499999999996"/>
    <x v="0"/>
    <s v="web"/>
    <x v="3"/>
    <s v="D0288"/>
    <x v="0"/>
    <n v="0"/>
    <n v="0"/>
    <s v="Affluent"/>
    <m/>
    <s v="Android"/>
    <n v="1"/>
    <x v="0"/>
    <n v="8.4648783227677651"/>
    <x v="14"/>
  </r>
  <r>
    <x v="1363"/>
    <s v="C0336"/>
    <s v="M051"/>
    <d v="2026-09-01T14:08:09"/>
    <n v="1758.65"/>
    <x v="3"/>
    <s v="upi"/>
    <x v="0"/>
    <s v="D0336"/>
    <x v="1"/>
    <n v="0"/>
    <n v="0"/>
    <s v="Emerging"/>
    <n v="75"/>
    <s v="Android"/>
    <n v="1"/>
    <x v="0"/>
    <n v="7.4728702046198388"/>
    <x v="4"/>
  </r>
  <r>
    <x v="1364"/>
    <s v="C0525"/>
    <s v="M016"/>
    <d v="2026-09-15T19:25:23"/>
    <n v="2984.57"/>
    <x v="2"/>
    <s v="upi"/>
    <x v="4"/>
    <s v="D0525"/>
    <x v="0"/>
    <n v="0"/>
    <n v="0"/>
    <s v="Affluent"/>
    <n v="65"/>
    <s v=""/>
    <n v="1"/>
    <x v="0"/>
    <n v="8.0015459623710292"/>
    <x v="12"/>
  </r>
  <r>
    <x v="1365"/>
    <s v="C0298"/>
    <s v="M007"/>
    <d v="2026-08-15T05:26:42"/>
    <n v="761.65"/>
    <x v="4"/>
    <s v="upi"/>
    <x v="3"/>
    <s v="D0298"/>
    <x v="0"/>
    <n v="0"/>
    <n v="0"/>
    <s v="Mass"/>
    <n v="29"/>
    <s v="iOS"/>
    <n v="1"/>
    <x v="0"/>
    <n v="6.6367992104459423"/>
    <x v="7"/>
  </r>
  <r>
    <x v="1366"/>
    <s v="C0425"/>
    <s v="M016"/>
    <d v="2026-09-03T17:05:43"/>
    <n v="1692.23"/>
    <x v="2"/>
    <s v="upi"/>
    <x v="2"/>
    <s v=""/>
    <x v="0"/>
    <n v="0"/>
    <n v="0"/>
    <s v="Emerging"/>
    <n v="74"/>
    <s v=""/>
    <m/>
    <x v="0"/>
    <n v="7.4343932264203536"/>
    <x v="1"/>
  </r>
  <r>
    <x v="1367"/>
    <s v="C0237"/>
    <s v="M036"/>
    <d v="2026-08-16T11:59:43"/>
    <n v="384.11"/>
    <x v="2"/>
    <s v="upi"/>
    <x v="0"/>
    <s v="D0237"/>
    <x v="0"/>
    <n v="0"/>
    <n v="0"/>
    <s v="Mass"/>
    <n v="65"/>
    <s v="iOS"/>
    <n v="1"/>
    <x v="0"/>
    <n v="5.9535290077649448"/>
    <x v="5"/>
  </r>
  <r>
    <x v="1368"/>
    <s v="C0424"/>
    <s v="M003"/>
    <d v="2026-08-16T17:42:26"/>
    <n v="2380.7600000000002"/>
    <x v="0"/>
    <s v="mobile_app"/>
    <x v="0"/>
    <s v="D0424"/>
    <x v="0"/>
    <n v="0"/>
    <n v="0"/>
    <s v=""/>
    <n v="33"/>
    <s v="Web"/>
    <n v="1"/>
    <x v="0"/>
    <n v="7.7755949891715463"/>
    <x v="1"/>
  </r>
  <r>
    <x v="1369"/>
    <s v="C0068"/>
    <s v="M069"/>
    <d v="2026-08-23T11:59:58"/>
    <n v="1099.01"/>
    <x v="0"/>
    <s v="mobile_app"/>
    <x v="3"/>
    <s v="D0068"/>
    <x v="0"/>
    <n v="0"/>
    <n v="0"/>
    <s v="Mass"/>
    <n v="50"/>
    <s v="iOS"/>
    <n v="1"/>
    <x v="0"/>
    <n v="7.0030745496542304"/>
    <x v="5"/>
  </r>
  <r>
    <x v="1370"/>
    <s v="C0447"/>
    <s v="M027"/>
    <d v="2026-08-07T04:14:42"/>
    <n v="2458.3000000000002"/>
    <x v="2"/>
    <s v="upi"/>
    <x v="5"/>
    <s v="D0447"/>
    <x v="1"/>
    <n v="0"/>
    <n v="0"/>
    <s v="Affluent"/>
    <n v="70"/>
    <s v="Android"/>
    <n v="1"/>
    <x v="1"/>
    <n v="7.8076320355880373"/>
    <x v="2"/>
  </r>
  <r>
    <x v="1371"/>
    <s v="C0408"/>
    <s v="M010"/>
    <d v="2026-08-16T18:50:49"/>
    <n v="410.37"/>
    <x v="8"/>
    <s v="web"/>
    <x v="3"/>
    <s v="D0408"/>
    <x v="0"/>
    <n v="0"/>
    <n v="0"/>
    <s v="Mass"/>
    <n v="54"/>
    <s v="Android"/>
    <n v="1"/>
    <x v="0"/>
    <n v="6.0194930528292625"/>
    <x v="8"/>
  </r>
  <r>
    <x v="1372"/>
    <s v="C0069"/>
    <s v="M025"/>
    <d v="2026-08-13T20:15:03"/>
    <n v="1651.78"/>
    <x v="1"/>
    <s v="upi"/>
    <x v="0"/>
    <s v=""/>
    <x v="0"/>
    <n v="0"/>
    <n v="0"/>
    <s v="Affluent"/>
    <n v="53"/>
    <s v=""/>
    <m/>
    <x v="0"/>
    <n v="7.4102139976145223"/>
    <x v="10"/>
  </r>
  <r>
    <x v="1373"/>
    <s v="C0623"/>
    <s v="M050"/>
    <d v="2026-09-29T09:25:32"/>
    <n v="1272.22"/>
    <x v="2"/>
    <s v="pos"/>
    <x v="1"/>
    <s v="D0623"/>
    <x v="0"/>
    <n v="0"/>
    <n v="0"/>
    <s v="Mass"/>
    <n v="93"/>
    <s v="Android"/>
    <n v="1"/>
    <x v="0"/>
    <n v="7.1493044037357079"/>
    <x v="22"/>
  </r>
  <r>
    <x v="1374"/>
    <s v="C0079"/>
    <s v="M039"/>
    <d v="2026-09-14T13:16:50"/>
    <n v="3273.97"/>
    <x v="7"/>
    <s v="pos"/>
    <x v="0"/>
    <s v="D0079"/>
    <x v="0"/>
    <n v="0"/>
    <n v="0"/>
    <s v="Affluent"/>
    <n v="90"/>
    <s v="POS"/>
    <n v="1"/>
    <x v="0"/>
    <n v="8.0940639877220537"/>
    <x v="20"/>
  </r>
  <r>
    <x v="1375"/>
    <s v="C0176"/>
    <s v="M062"/>
    <d v="2026-08-11T20:17:25"/>
    <n v="286.81"/>
    <x v="4"/>
    <s v="web"/>
    <x v="0"/>
    <s v="D0176"/>
    <x v="0"/>
    <n v="0"/>
    <n v="0"/>
    <s v="Mass"/>
    <n v="19"/>
    <s v="Android"/>
    <n v="0"/>
    <x v="0"/>
    <n v="5.6623005402012598"/>
    <x v="10"/>
  </r>
  <r>
    <x v="1376"/>
    <s v="C0013"/>
    <s v="M016"/>
    <d v="2026-08-31T07:32:18"/>
    <n v="883.64"/>
    <x v="2"/>
    <s v="upi"/>
    <x v="2"/>
    <s v="D0013"/>
    <x v="0"/>
    <n v="0"/>
    <n v="0"/>
    <s v="Mass"/>
    <n v="41"/>
    <s v="iOS"/>
    <n v="1"/>
    <x v="0"/>
    <n v="6.7851807825896229"/>
    <x v="16"/>
  </r>
  <r>
    <x v="1377"/>
    <s v="C0637"/>
    <s v="M056"/>
    <d v="2026-08-18T10:11:21"/>
    <n v="3082.08"/>
    <x v="0"/>
    <s v="upi"/>
    <x v="2"/>
    <s v="D0637"/>
    <x v="0"/>
    <n v="0"/>
    <n v="0"/>
    <s v="Affluent"/>
    <n v="12"/>
    <s v="Android"/>
    <n v="1"/>
    <x v="0"/>
    <n v="8.0336843763007035"/>
    <x v="11"/>
  </r>
  <r>
    <x v="1378"/>
    <s v="C0087"/>
    <s v="M038"/>
    <d v="2026-08-26T08:50:58"/>
    <n v="738.15"/>
    <x v="9"/>
    <s v="upi"/>
    <x v="1"/>
    <s v="D0087"/>
    <x v="0"/>
    <n v="0"/>
    <n v="0"/>
    <s v="Emerging"/>
    <n v="67"/>
    <s v="Android"/>
    <n v="1"/>
    <x v="0"/>
    <n v="6.6055008773470991"/>
    <x v="13"/>
  </r>
  <r>
    <x v="1379"/>
    <s v="C0480"/>
    <s v="M007"/>
    <d v="2026-09-22T18:19:02"/>
    <n v="382.6"/>
    <x v="4"/>
    <s v="upi"/>
    <x v="1"/>
    <s v="D0480"/>
    <x v="0"/>
    <n v="0"/>
    <n v="0"/>
    <s v="Mass"/>
    <n v="21"/>
    <s v="Android"/>
    <n v="1"/>
    <x v="0"/>
    <n v="5.9496003430092834"/>
    <x v="8"/>
  </r>
  <r>
    <x v="1380"/>
    <s v="C0612"/>
    <s v="M061"/>
    <d v="2026-09-01T10:00:28"/>
    <n v="1849.58"/>
    <x v="6"/>
    <s v="upi"/>
    <x v="0"/>
    <s v="D0612"/>
    <x v="0"/>
    <n v="0"/>
    <n v="0"/>
    <s v="Affluent"/>
    <n v="9"/>
    <s v="iOS"/>
    <n v="0"/>
    <x v="0"/>
    <n v="7.5232543824507916"/>
    <x v="11"/>
  </r>
  <r>
    <x v="1381"/>
    <s v="C0416"/>
    <s v="M071"/>
    <d v="2026-08-01T16:05:02"/>
    <n v="8854.92"/>
    <x v="6"/>
    <s v="upi"/>
    <x v="0"/>
    <s v="D0416"/>
    <x v="0"/>
    <n v="0"/>
    <n v="1"/>
    <s v="Small Business"/>
    <n v="72"/>
    <s v="Web"/>
    <n v="1"/>
    <x v="0"/>
    <n v="9.0888414409240035"/>
    <x v="6"/>
  </r>
  <r>
    <x v="1382"/>
    <s v="C0459"/>
    <s v="M075"/>
    <d v="2026-08-02T08:42:26"/>
    <n v="1608.32"/>
    <x v="8"/>
    <s v="web"/>
    <x v="0"/>
    <s v="D0459"/>
    <x v="0"/>
    <n v="0"/>
    <n v="0"/>
    <s v="Emerging"/>
    <n v="38"/>
    <s v="Android"/>
    <n v="0"/>
    <x v="0"/>
    <n v="7.3835670085108491"/>
    <x v="13"/>
  </r>
  <r>
    <x v="1383"/>
    <s v="C0299"/>
    <s v="M054"/>
    <d v="2026-09-20T11:00:24"/>
    <n v="1236.5999999999999"/>
    <x v="0"/>
    <s v="upi"/>
    <x v="0"/>
    <s v="D0299"/>
    <x v="0"/>
    <n v="0"/>
    <n v="0"/>
    <s v="Mass"/>
    <n v="10"/>
    <s v="Android"/>
    <n v="1"/>
    <x v="0"/>
    <n v="7.1209292992588562"/>
    <x v="5"/>
  </r>
  <r>
    <x v="1384"/>
    <s v="C0261"/>
    <s v="M027"/>
    <d v="2026-09-04T08:39:09"/>
    <n v="1306.93"/>
    <x v="2"/>
    <s v="mobile_app"/>
    <x v="2"/>
    <s v="D0261"/>
    <x v="0"/>
    <n v="0"/>
    <n v="0"/>
    <s v="Emerging"/>
    <n v="20"/>
    <s v="Android"/>
    <n v="1"/>
    <x v="0"/>
    <n v="7.1762010137654961"/>
    <x v="13"/>
  </r>
  <r>
    <x v="1385"/>
    <s v="C0334"/>
    <s v="M057"/>
    <d v="2026-08-19T18:08:35"/>
    <n v="2999.5"/>
    <x v="2"/>
    <s v="pos"/>
    <x v="1"/>
    <s v="D0334"/>
    <x v="0"/>
    <n v="0"/>
    <n v="0"/>
    <s v="Small Business"/>
    <n v="14"/>
    <s v="Android"/>
    <n v="1"/>
    <x v="0"/>
    <n v="8.0065342204295682"/>
    <x v="8"/>
  </r>
  <r>
    <x v="1386"/>
    <s v="C0100"/>
    <s v="M017"/>
    <d v="2026-08-04T10:55:01"/>
    <n v="687.37"/>
    <x v="9"/>
    <s v="mobile_app"/>
    <x v="2"/>
    <s v="D0100"/>
    <x v="1"/>
    <n v="0"/>
    <n v="0"/>
    <s v="Mass"/>
    <n v="47"/>
    <s v="Android"/>
    <n v="1"/>
    <x v="0"/>
    <n v="6.5343264840734268"/>
    <x v="11"/>
  </r>
  <r>
    <x v="1387"/>
    <s v="C0545"/>
    <s v="M048"/>
    <d v="2026-08-13T12:32:04"/>
    <n v="301.76"/>
    <x v="4"/>
    <s v="mobile_app"/>
    <x v="5"/>
    <s v="D0545"/>
    <x v="1"/>
    <n v="0"/>
    <n v="0"/>
    <s v="Mass"/>
    <n v="83"/>
    <s v="iOS"/>
    <n v="1"/>
    <x v="0"/>
    <n v="5.7129404124409664"/>
    <x v="14"/>
  </r>
  <r>
    <x v="1388"/>
    <s v="C0339"/>
    <s v="M003"/>
    <d v="2026-08-12T11:01:39"/>
    <n v="1750.95"/>
    <x v="0"/>
    <s v="mobile_app"/>
    <x v="4"/>
    <s v="D0339"/>
    <x v="0"/>
    <n v="0"/>
    <n v="0"/>
    <s v="Mass"/>
    <n v="32"/>
    <s v="POS"/>
    <n v="1"/>
    <x v="0"/>
    <n v="7.4684847322763117"/>
    <x v="5"/>
  </r>
  <r>
    <x v="1389"/>
    <s v="C0092"/>
    <s v="M015"/>
    <d v="2026-09-11T12:54:21"/>
    <n v="1848.7"/>
    <x v="8"/>
    <s v="upi"/>
    <x v="0"/>
    <s v="D0092"/>
    <x v="0"/>
    <n v="0"/>
    <n v="0"/>
    <s v="Affluent"/>
    <n v="72"/>
    <s v="POS"/>
    <n v="0"/>
    <x v="0"/>
    <n v="7.5227787427605035"/>
    <x v="14"/>
  </r>
  <r>
    <x v="1390"/>
    <s v="C0197"/>
    <s v="M042"/>
    <d v="2026-09-20T14:42:14"/>
    <n v="367.64"/>
    <x v="9"/>
    <s v="upi"/>
    <x v="0"/>
    <s v="D0197"/>
    <x v="0"/>
    <n v="0"/>
    <n v="0"/>
    <s v="Emerging"/>
    <n v="35"/>
    <s v="Android"/>
    <n v="1"/>
    <x v="0"/>
    <n v="5.9098205580674721"/>
    <x v="4"/>
  </r>
  <r>
    <x v="1391"/>
    <s v="C0126"/>
    <s v="M019"/>
    <d v="2026-09-01T09:22:08"/>
    <n v="571.61"/>
    <x v="4"/>
    <s v="mobile_app"/>
    <x v="0"/>
    <s v="D0126"/>
    <x v="0"/>
    <n v="0"/>
    <n v="0"/>
    <s v="Mass"/>
    <n v="58"/>
    <s v="Android"/>
    <n v="1"/>
    <x v="0"/>
    <n v="6.3502048567099108"/>
    <x v="22"/>
  </r>
  <r>
    <x v="1392"/>
    <s v="C0263"/>
    <s v="M018"/>
    <d v="2026-09-20T07:33:51"/>
    <n v="407.58"/>
    <x v="9"/>
    <s v="upi"/>
    <x v="0"/>
    <s v=""/>
    <x v="1"/>
    <n v="0"/>
    <n v="0"/>
    <s v="Mass"/>
    <n v="15"/>
    <s v=""/>
    <m/>
    <x v="0"/>
    <n v="6.012687733559507"/>
    <x v="16"/>
  </r>
  <r>
    <x v="1393"/>
    <s v="C0071"/>
    <s v="M029"/>
    <d v="2026-09-17T00:47:03"/>
    <n v="500.07"/>
    <x v="0"/>
    <s v="upi"/>
    <x v="1"/>
    <s v="D0071"/>
    <x v="1"/>
    <n v="0"/>
    <n v="0"/>
    <s v="Mass"/>
    <n v="4"/>
    <s v="Android"/>
    <n v="1"/>
    <x v="0"/>
    <n v="6.2167458118837384"/>
    <x v="17"/>
  </r>
  <r>
    <x v="1394"/>
    <s v="C0258"/>
    <s v="M058"/>
    <d v="2026-08-17T18:28:59"/>
    <n v="1719.24"/>
    <x v="8"/>
    <s v="pos"/>
    <x v="3"/>
    <s v="D0258"/>
    <x v="0"/>
    <n v="0"/>
    <n v="0"/>
    <s v="Mass"/>
    <n v="20"/>
    <s v="POS"/>
    <n v="1"/>
    <x v="1"/>
    <n v="7.4502190949571334"/>
    <x v="8"/>
  </r>
  <r>
    <x v="1395"/>
    <s v="C0495"/>
    <s v="M039"/>
    <d v="2026-09-09T20:19:16"/>
    <n v="617.4"/>
    <x v="7"/>
    <s v="upi"/>
    <x v="2"/>
    <s v="D0495"/>
    <x v="0"/>
    <n v="0"/>
    <n v="0"/>
    <s v="Mass"/>
    <n v="11"/>
    <s v="iOS"/>
    <n v="1"/>
    <x v="0"/>
    <n v="6.4271354972732118"/>
    <x v="10"/>
  </r>
  <r>
    <x v="1396"/>
    <s v="C0340"/>
    <s v="M049"/>
    <d v="2026-09-12T20:05:36"/>
    <n v="932.32"/>
    <x v="9"/>
    <s v="mobile_app"/>
    <x v="3"/>
    <s v="D0340"/>
    <x v="0"/>
    <n v="0"/>
    <n v="0"/>
    <s v="Mass"/>
    <n v="40"/>
    <s v="Android"/>
    <n v="1"/>
    <x v="0"/>
    <n v="6.8387481216788579"/>
    <x v="10"/>
  </r>
  <r>
    <x v="1397"/>
    <s v="C0449"/>
    <s v="M020"/>
    <d v="2026-08-12T13:42:01"/>
    <n v="510.18"/>
    <x v="2"/>
    <s v="upi"/>
    <x v="2"/>
    <s v="D0449"/>
    <x v="1"/>
    <n v="0"/>
    <n v="0"/>
    <s v="Mass"/>
    <n v="81"/>
    <s v="Android"/>
    <n v="0"/>
    <x v="0"/>
    <n v="6.2367217786673033"/>
    <x v="20"/>
  </r>
  <r>
    <x v="1398"/>
    <s v="C0352"/>
    <s v="M052"/>
    <d v="2026-08-20T10:42:24"/>
    <n v="728.4"/>
    <x v="9"/>
    <s v="mobile_app"/>
    <x v="5"/>
    <s v="D0352"/>
    <x v="0"/>
    <n v="0"/>
    <n v="0"/>
    <s v="Mass"/>
    <n v="31"/>
    <s v="Android"/>
    <n v="1"/>
    <x v="0"/>
    <n v="6.5922222783745799"/>
    <x v="11"/>
  </r>
  <r>
    <x v="1399"/>
    <s v="C0631"/>
    <s v="M020"/>
    <d v="2026-09-22T20:52:37"/>
    <n v="459.39"/>
    <x v="2"/>
    <s v="upi"/>
    <x v="0"/>
    <s v="D0631"/>
    <x v="0"/>
    <n v="0"/>
    <n v="0"/>
    <s v="Emerging"/>
    <n v="41"/>
    <s v=""/>
    <n v="1"/>
    <x v="0"/>
    <n v="6.1320739563685729"/>
    <x v="10"/>
  </r>
  <r>
    <x v="1400"/>
    <s v="C0118"/>
    <s v="M067"/>
    <d v="2026-09-01T18:16:38"/>
    <n v="143.29"/>
    <x v="9"/>
    <s v="upi"/>
    <x v="0"/>
    <s v="D0118"/>
    <x v="1"/>
    <n v="0"/>
    <n v="0"/>
    <s v="Mass"/>
    <n v="32"/>
    <s v="Android"/>
    <n v="1"/>
    <x v="0"/>
    <n v="4.9718251633091644"/>
    <x v="8"/>
  </r>
  <r>
    <x v="1401"/>
    <s v="C0340"/>
    <s v="M024"/>
    <d v="2026-09-27T07:03:12"/>
    <n v="722.13"/>
    <x v="6"/>
    <s v="mobile_app"/>
    <x v="3"/>
    <s v="D0340"/>
    <x v="0"/>
    <n v="0"/>
    <n v="0"/>
    <s v="Mass"/>
    <n v="40"/>
    <s v="Android"/>
    <n v="1"/>
    <x v="0"/>
    <n v="6.5835890123579173"/>
    <x v="16"/>
  </r>
  <r>
    <x v="1402"/>
    <s v="C0550"/>
    <s v="M040"/>
    <d v="2026-08-26T18:03:44"/>
    <n v="197.41"/>
    <x v="2"/>
    <s v="web"/>
    <x v="0"/>
    <s v="D0550"/>
    <x v="0"/>
    <n v="0"/>
    <n v="0"/>
    <s v="Mass"/>
    <n v="67"/>
    <s v="Android"/>
    <n v="1"/>
    <x v="0"/>
    <n v="5.2903355968063792"/>
    <x v="8"/>
  </r>
  <r>
    <x v="1403"/>
    <s v="C0052"/>
    <s v="M045"/>
    <d v="2026-08-28T10:46:23"/>
    <n v="2919.85"/>
    <x v="7"/>
    <s v="upi"/>
    <x v="0"/>
    <s v="D0052"/>
    <x v="0"/>
    <n v="0"/>
    <n v="0"/>
    <s v="Affluent"/>
    <n v="75"/>
    <s v="iOS"/>
    <n v="1"/>
    <x v="0"/>
    <n v="7.9796299487925504"/>
    <x v="11"/>
  </r>
  <r>
    <x v="1404"/>
    <s v="C0522"/>
    <s v="M073"/>
    <d v="2026-08-22T14:41:24"/>
    <n v="245.98"/>
    <x v="8"/>
    <s v="pos"/>
    <x v="3"/>
    <s v="D0522"/>
    <x v="0"/>
    <n v="0"/>
    <n v="0"/>
    <s v="Mass"/>
    <n v="48"/>
    <s v="Android"/>
    <n v="1"/>
    <x v="0"/>
    <n v="5.5093073616896762"/>
    <x v="4"/>
  </r>
  <r>
    <x v="1405"/>
    <s v="C0162"/>
    <s v="M011"/>
    <d v="2026-08-03T18:51:59"/>
    <n v="657.04"/>
    <x v="3"/>
    <s v="upi"/>
    <x v="3"/>
    <s v="D0162"/>
    <x v="0"/>
    <n v="0"/>
    <n v="0"/>
    <s v="Mass"/>
    <n v="79"/>
    <s v="Android"/>
    <n v="1"/>
    <x v="0"/>
    <n v="6.48926571975122"/>
    <x v="8"/>
  </r>
  <r>
    <x v="1406"/>
    <s v="C0508"/>
    <s v="M062"/>
    <d v="2026-08-24T09:14:39"/>
    <n v="1136.25"/>
    <x v="4"/>
    <s v="mobile_app"/>
    <x v="1"/>
    <s v="D0508"/>
    <x v="1"/>
    <n v="0"/>
    <n v="0"/>
    <s v="Mass"/>
    <n v="3"/>
    <s v=""/>
    <n v="1"/>
    <x v="0"/>
    <n v="7.0363683464501134"/>
    <x v="22"/>
  </r>
  <r>
    <x v="1407"/>
    <s v="C0282"/>
    <s v="M005"/>
    <d v="2026-08-26T12:57:20"/>
    <n v="181.58"/>
    <x v="9"/>
    <s v="web"/>
    <x v="0"/>
    <s v="D0282"/>
    <x v="0"/>
    <n v="0"/>
    <n v="0"/>
    <s v="Mass"/>
    <n v="24"/>
    <s v="Web"/>
    <n v="1"/>
    <x v="0"/>
    <n v="5.2071884331369347"/>
    <x v="14"/>
  </r>
  <r>
    <x v="1408"/>
    <s v="C0633"/>
    <s v="M004"/>
    <d v="2026-09-07T01:33:46"/>
    <n v="48300.69"/>
    <x v="6"/>
    <s v="mobile_app"/>
    <x v="2"/>
    <s v="D0633"/>
    <x v="1"/>
    <n v="1"/>
    <n v="1"/>
    <s v="Emerging"/>
    <n v="5"/>
    <s v="iOS"/>
    <n v="1"/>
    <x v="0"/>
    <n v="10.785221828676574"/>
    <x v="21"/>
  </r>
  <r>
    <x v="1409"/>
    <s v="C0074"/>
    <s v="M013"/>
    <d v="2026-08-01T09:21:40"/>
    <n v="430.89"/>
    <x v="1"/>
    <s v="upi"/>
    <x v="1"/>
    <s v="D0074"/>
    <x v="0"/>
    <n v="0"/>
    <n v="0"/>
    <s v="Mass"/>
    <n v="45"/>
    <s v="iOS"/>
    <n v="1"/>
    <x v="0"/>
    <n v="6.0681709261908523"/>
    <x v="22"/>
  </r>
  <r>
    <x v="1410"/>
    <s v="C0218"/>
    <s v="M045"/>
    <d v="2026-08-05T08:39:53"/>
    <n v="514.48"/>
    <x v="7"/>
    <s v="upi"/>
    <x v="1"/>
    <s v="D0218"/>
    <x v="0"/>
    <n v="0"/>
    <n v="0"/>
    <s v="Mass"/>
    <n v="33"/>
    <s v="POS"/>
    <n v="1"/>
    <x v="0"/>
    <n v="6.2450985054201906"/>
    <x v="13"/>
  </r>
  <r>
    <x v="1411"/>
    <s v="C0236"/>
    <s v="M016"/>
    <d v="2026-09-22T13:26:27"/>
    <n v="310.07"/>
    <x v="2"/>
    <s v="mobile_app"/>
    <x v="4"/>
    <s v="D0236"/>
    <x v="0"/>
    <n v="0"/>
    <n v="0"/>
    <s v="Mass"/>
    <n v="85"/>
    <s v=""/>
    <n v="1"/>
    <x v="0"/>
    <n v="5.7400179672382965"/>
    <x v="20"/>
  </r>
  <r>
    <x v="1412"/>
    <s v="C0282"/>
    <s v="M003"/>
    <d v="2026-08-07T20:09:01"/>
    <n v="1603.64"/>
    <x v="0"/>
    <s v="upi"/>
    <x v="0"/>
    <s v="D0282"/>
    <x v="0"/>
    <n v="0"/>
    <n v="0"/>
    <s v="Mass"/>
    <n v="24"/>
    <s v="Web"/>
    <n v="1"/>
    <x v="0"/>
    <n v="7.3806547113398979"/>
    <x v="10"/>
  </r>
  <r>
    <x v="1413"/>
    <s v="C0032"/>
    <s v="M065"/>
    <d v="2026-09-13T17:59:03"/>
    <n v="875.61"/>
    <x v="1"/>
    <s v="upi"/>
    <x v="1"/>
    <s v="D0032"/>
    <x v="0"/>
    <n v="0"/>
    <n v="0"/>
    <s v="Emerging"/>
    <n v="81"/>
    <s v="Android"/>
    <n v="1"/>
    <x v="0"/>
    <n v="6.7760621956312548"/>
    <x v="1"/>
  </r>
  <r>
    <x v="1414"/>
    <s v="C0504"/>
    <s v="M033"/>
    <d v="2026-08-21T11:55:35"/>
    <n v="4578.96"/>
    <x v="0"/>
    <s v="mobile_app"/>
    <x v="2"/>
    <s v="D0504"/>
    <x v="0"/>
    <n v="0"/>
    <n v="0"/>
    <s v="Small Business"/>
    <n v="32"/>
    <s v="iOS"/>
    <n v="1"/>
    <x v="0"/>
    <n v="8.4294455434456381"/>
    <x v="5"/>
  </r>
  <r>
    <x v="1415"/>
    <s v="C0516"/>
    <s v="M015"/>
    <d v="2026-09-11T08:53:14"/>
    <n v="308.73"/>
    <x v="8"/>
    <s v="mobile_app"/>
    <x v="1"/>
    <s v="D0516"/>
    <x v="0"/>
    <n v="0"/>
    <n v="0"/>
    <s v="Mass"/>
    <n v="87"/>
    <s v="Android"/>
    <n v="1"/>
    <x v="0"/>
    <n v="5.7357009502244747"/>
    <x v="13"/>
  </r>
  <r>
    <x v="1416"/>
    <s v="C0400"/>
    <s v="M026"/>
    <d v="2026-09-27T14:52:33"/>
    <n v="779.22"/>
    <x v="9"/>
    <s v="upi"/>
    <x v="0"/>
    <s v="D0400"/>
    <x v="0"/>
    <n v="0"/>
    <n v="0"/>
    <s v="Mass"/>
    <n v="3"/>
    <s v="Android"/>
    <n v="1"/>
    <x v="0"/>
    <n v="6.659575931196704"/>
    <x v="4"/>
  </r>
  <r>
    <x v="1417"/>
    <s v="C0059"/>
    <s v="M048"/>
    <d v="2026-09-04T10:46:16"/>
    <n v="689.25"/>
    <x v="4"/>
    <s v="upi"/>
    <x v="1"/>
    <s v="D0059"/>
    <x v="0"/>
    <n v="0"/>
    <n v="0"/>
    <s v="Mass"/>
    <n v="90"/>
    <s v="Android"/>
    <n v="1"/>
    <x v="0"/>
    <n v="6.5370538508102634"/>
    <x v="11"/>
  </r>
  <r>
    <x v="1418"/>
    <s v="C0492"/>
    <s v="M028"/>
    <d v="2026-08-25T19:16:26"/>
    <n v="4346"/>
    <x v="7"/>
    <s v="upi"/>
    <x v="5"/>
    <s v="D0492"/>
    <x v="0"/>
    <n v="0"/>
    <n v="0"/>
    <s v="Emerging"/>
    <n v="20"/>
    <s v="Android"/>
    <n v="1"/>
    <x v="0"/>
    <n v="8.3772412309887923"/>
    <x v="12"/>
  </r>
  <r>
    <x v="1419"/>
    <s v="C0088"/>
    <s v="M029"/>
    <d v="2026-09-17T21:34:46"/>
    <n v="5463.59"/>
    <x v="0"/>
    <s v="web"/>
    <x v="0"/>
    <s v="D0088"/>
    <x v="0"/>
    <n v="0"/>
    <n v="1"/>
    <s v="Small Business"/>
    <n v="36"/>
    <s v="Android"/>
    <n v="1"/>
    <x v="0"/>
    <n v="8.6060443749234548"/>
    <x v="0"/>
  </r>
  <r>
    <x v="1420"/>
    <s v="C0118"/>
    <s v="M005"/>
    <d v="2026-08-30T12:01:38"/>
    <n v="98.04"/>
    <x v="9"/>
    <s v="web"/>
    <x v="0"/>
    <s v="D0118"/>
    <x v="1"/>
    <n v="0"/>
    <n v="0"/>
    <s v="Mass"/>
    <n v="32"/>
    <s v="Android"/>
    <n v="1"/>
    <x v="0"/>
    <n v="4.595523808936286"/>
    <x v="14"/>
  </r>
  <r>
    <x v="1421"/>
    <s v="C0648"/>
    <s v="M056"/>
    <d v="2026-09-02T11:38:35"/>
    <n v="704.64"/>
    <x v="0"/>
    <s v="mobile_app"/>
    <x v="2"/>
    <s v="D0648"/>
    <x v="0"/>
    <n v="0"/>
    <n v="0"/>
    <s v="Emerging"/>
    <n v="84"/>
    <s v="Android"/>
    <n v="1"/>
    <x v="0"/>
    <n v="6.5591051924282056"/>
    <x v="5"/>
  </r>
  <r>
    <x v="1422"/>
    <s v="C0410"/>
    <s v="M021"/>
    <d v="2026-08-09T12:10:11"/>
    <n v="186.17"/>
    <x v="0"/>
    <s v="upi"/>
    <x v="0"/>
    <s v=""/>
    <x v="0"/>
    <n v="0"/>
    <n v="0"/>
    <s v="Mass"/>
    <n v="84"/>
    <s v=""/>
    <m/>
    <x v="0"/>
    <n v="5.2320172947908041"/>
    <x v="14"/>
  </r>
  <r>
    <x v="1423"/>
    <s v="C0001"/>
    <s v="M009"/>
    <d v="2026-09-10T18:09:29"/>
    <n v="6611.39"/>
    <x v="0"/>
    <s v="upi"/>
    <x v="1"/>
    <s v="D0001"/>
    <x v="0"/>
    <n v="0"/>
    <n v="1"/>
    <s v="Affluent"/>
    <n v="83"/>
    <s v="Android"/>
    <n v="1"/>
    <x v="0"/>
    <n v="8.7967004408675091"/>
    <x v="8"/>
  </r>
  <r>
    <x v="1424"/>
    <s v="C0110"/>
    <s v="M059"/>
    <d v="2026-08-11T15:20:32"/>
    <n v="1601.79"/>
    <x v="2"/>
    <s v="upi"/>
    <x v="0"/>
    <s v="D0110"/>
    <x v="0"/>
    <n v="0"/>
    <n v="0"/>
    <s v="Emerging"/>
    <n v="15"/>
    <s v="Web"/>
    <n v="1"/>
    <x v="0"/>
    <n v="7.3795011396609187"/>
    <x v="15"/>
  </r>
  <r>
    <x v="1425"/>
    <s v="C0141"/>
    <s v="M064"/>
    <d v="2026-09-10T18:20:01"/>
    <n v="981.29"/>
    <x v="7"/>
    <s v="mobile_app"/>
    <x v="0"/>
    <s v="D0141"/>
    <x v="0"/>
    <n v="0"/>
    <n v="0"/>
    <s v="Mass"/>
    <n v="13"/>
    <s v="Android"/>
    <n v="1"/>
    <x v="0"/>
    <n v="6.8898865804396543"/>
    <x v="8"/>
  </r>
  <r>
    <x v="1426"/>
    <s v="C0012"/>
    <s v="M018"/>
    <d v="2026-08-23T15:33:11"/>
    <n v="4089.24"/>
    <x v="9"/>
    <s v="upi"/>
    <x v="1"/>
    <s v="D0012"/>
    <x v="0"/>
    <n v="0"/>
    <n v="0"/>
    <s v="Affluent"/>
    <n v="90"/>
    <s v="Android"/>
    <n v="1"/>
    <x v="0"/>
    <n v="8.316358927021863"/>
    <x v="15"/>
  </r>
  <r>
    <x v="1427"/>
    <s v="C0327"/>
    <s v="M031"/>
    <d v="2026-09-19T12:03:07"/>
    <n v="391.58"/>
    <x v="2"/>
    <s v="mobile_app"/>
    <x v="1"/>
    <s v="D0327"/>
    <x v="0"/>
    <n v="0"/>
    <n v="0"/>
    <s v="Mass"/>
    <n v="94"/>
    <s v="POS"/>
    <n v="1"/>
    <x v="0"/>
    <n v="5.972740338109702"/>
    <x v="14"/>
  </r>
  <r>
    <x v="1428"/>
    <s v="C0582"/>
    <s v="M014"/>
    <d v="2026-09-12T15:14:35"/>
    <n v="2004.8"/>
    <x v="4"/>
    <s v="mobile_app"/>
    <x v="2"/>
    <s v="D0582"/>
    <x v="0"/>
    <n v="0"/>
    <n v="0"/>
    <s v="Affluent"/>
    <n v="67"/>
    <s v="iOS"/>
    <n v="1"/>
    <x v="0"/>
    <n v="7.6037982626541076"/>
    <x v="15"/>
  </r>
  <r>
    <x v="1429"/>
    <s v="C0524"/>
    <s v="M026"/>
    <d v="2026-08-03T15:48:46"/>
    <n v="791"/>
    <x v="9"/>
    <s v="mobile_app"/>
    <x v="2"/>
    <s v="D0524"/>
    <x v="1"/>
    <n v="0"/>
    <n v="0"/>
    <s v="Mass"/>
    <n v="64"/>
    <s v="Android"/>
    <n v="1"/>
    <x v="0"/>
    <n v="6.674561391814426"/>
    <x v="15"/>
  </r>
  <r>
    <x v="1430"/>
    <s v="C0202"/>
    <s v="M025"/>
    <d v="2026-09-14T18:15:29"/>
    <n v="435.62"/>
    <x v="1"/>
    <s v="web"/>
    <x v="2"/>
    <s v="D0202"/>
    <x v="0"/>
    <n v="0"/>
    <n v="0"/>
    <s v="Mass"/>
    <n v="60"/>
    <s v="iOS"/>
    <n v="1"/>
    <x v="0"/>
    <n v="6.0790632515870504"/>
    <x v="8"/>
  </r>
  <r>
    <x v="1431"/>
    <s v="C0470"/>
    <s v="M016"/>
    <d v="2026-09-27T08:25:17"/>
    <n v="2200.62"/>
    <x v="2"/>
    <s v="mobile_app"/>
    <x v="2"/>
    <s v="D0470"/>
    <x v="0"/>
    <n v="0"/>
    <n v="0"/>
    <s v="Mass"/>
    <n v="46"/>
    <s v="Android"/>
    <n v="1"/>
    <x v="0"/>
    <n v="7.696948732000088"/>
    <x v="13"/>
  </r>
  <r>
    <x v="1432"/>
    <s v="C0170"/>
    <s v="M009"/>
    <d v="2026-08-11T10:35:47"/>
    <n v="844.28"/>
    <x v="0"/>
    <s v="upi"/>
    <x v="2"/>
    <s v="D0170"/>
    <x v="0"/>
    <n v="0"/>
    <n v="0"/>
    <s v="Emerging"/>
    <n v="71"/>
    <s v="iOS"/>
    <n v="1"/>
    <x v="0"/>
    <n v="6.7396679334160057"/>
    <x v="11"/>
  </r>
  <r>
    <x v="1433"/>
    <s v="C0386"/>
    <s v="M058"/>
    <d v="2026-09-20T20:51:52"/>
    <n v="178.01"/>
    <x v="8"/>
    <s v="upi"/>
    <x v="4"/>
    <s v="D0386"/>
    <x v="0"/>
    <n v="0"/>
    <n v="0"/>
    <s v="Mass"/>
    <n v="77"/>
    <s v="iOS"/>
    <n v="1"/>
    <x v="0"/>
    <n v="5.1874416702020998"/>
    <x v="10"/>
  </r>
  <r>
    <x v="1434"/>
    <s v="C0052"/>
    <s v="M056"/>
    <d v="2026-08-02T10:48:55"/>
    <n v="1865.31"/>
    <x v="0"/>
    <s v="upi"/>
    <x v="0"/>
    <s v="D0052"/>
    <x v="0"/>
    <n v="0"/>
    <n v="0"/>
    <s v="Affluent"/>
    <n v="75"/>
    <s v="iOS"/>
    <n v="1"/>
    <x v="0"/>
    <n v="7.5317184983700889"/>
    <x v="11"/>
  </r>
  <r>
    <x v="1435"/>
    <s v="C0093"/>
    <s v="M049"/>
    <d v="2026-09-07T09:01:25"/>
    <n v="621.95000000000005"/>
    <x v="9"/>
    <s v="mobile_app"/>
    <x v="2"/>
    <s v="D0093"/>
    <x v="0"/>
    <n v="0"/>
    <n v="0"/>
    <s v="Mass"/>
    <n v="52"/>
    <s v="Android"/>
    <n v="1"/>
    <x v="0"/>
    <n v="6.4344662587448722"/>
    <x v="22"/>
  </r>
  <r>
    <x v="1436"/>
    <s v="C0321"/>
    <s v="M004"/>
    <d v="2026-08-12T09:46:14"/>
    <n v="284.07"/>
    <x v="6"/>
    <s v="upi"/>
    <x v="0"/>
    <s v="D0321"/>
    <x v="0"/>
    <n v="0"/>
    <n v="0"/>
    <s v="Mass"/>
    <n v="2"/>
    <s v="Android"/>
    <n v="1"/>
    <x v="0"/>
    <n v="5.6527347641455492"/>
    <x v="22"/>
  </r>
  <r>
    <x v="1437"/>
    <s v="C0374"/>
    <s v="M001"/>
    <d v="2026-09-03T10:38:49"/>
    <n v="4973.01"/>
    <x v="0"/>
    <s v="mobile_app"/>
    <x v="1"/>
    <s v="D0374"/>
    <x v="0"/>
    <n v="0"/>
    <n v="1"/>
    <s v="Small Business"/>
    <n v="21"/>
    <s v="iOS"/>
    <n v="1"/>
    <x v="0"/>
    <n v="8.511981634815692"/>
    <x v="11"/>
  </r>
  <r>
    <x v="1438"/>
    <s v="C0545"/>
    <s v="M012"/>
    <d v="2026-08-05T06:12:04"/>
    <n v="718.89"/>
    <x v="1"/>
    <s v="upi"/>
    <x v="5"/>
    <s v="D0545"/>
    <x v="1"/>
    <n v="0"/>
    <n v="0"/>
    <s v="Mass"/>
    <n v="83"/>
    <s v="iOS"/>
    <n v="1"/>
    <x v="0"/>
    <n v="6.5790984225606097"/>
    <x v="9"/>
  </r>
  <r>
    <x v="1439"/>
    <s v="C0351"/>
    <s v="M030"/>
    <d v="2026-09-09T02:29:41"/>
    <n v="684.67"/>
    <x v="2"/>
    <s v="mobile_app"/>
    <x v="2"/>
    <s v="D0351"/>
    <x v="0"/>
    <n v="0"/>
    <n v="0"/>
    <s v="Mass"/>
    <n v="86"/>
    <s v="POS"/>
    <n v="1"/>
    <x v="1"/>
    <n v="6.5303964624217423"/>
    <x v="23"/>
  </r>
  <r>
    <x v="1440"/>
    <s v="C0117"/>
    <s v="M072"/>
    <d v="2026-09-25T14:22:57"/>
    <n v="891.51"/>
    <x v="3"/>
    <s v="upi"/>
    <x v="3"/>
    <s v="D0117"/>
    <x v="1"/>
    <n v="0"/>
    <n v="0"/>
    <s v="Mass"/>
    <n v="46"/>
    <s v="Web"/>
    <n v="1"/>
    <x v="0"/>
    <n v="6.7940377180728175"/>
    <x v="4"/>
  </r>
  <r>
    <x v="1441"/>
    <s v="C0308"/>
    <s v="M067"/>
    <d v="2026-09-20T06:06:05"/>
    <n v="468.02"/>
    <x v="9"/>
    <s v="upi"/>
    <x v="2"/>
    <s v="D0308"/>
    <x v="0"/>
    <n v="0"/>
    <n v="0"/>
    <s v="Mass"/>
    <n v="24"/>
    <s v="Android"/>
    <n v="1"/>
    <x v="0"/>
    <n v="6.1506454114602942"/>
    <x v="9"/>
  </r>
  <r>
    <x v="1442"/>
    <s v="C0639"/>
    <s v="M059"/>
    <d v="2026-08-04T09:31:37"/>
    <n v="427.8"/>
    <x v="2"/>
    <s v="web"/>
    <x v="0"/>
    <s v="D0639"/>
    <x v="0"/>
    <n v="0"/>
    <n v="0"/>
    <s v="Mass"/>
    <n v="14"/>
    <s v="POS"/>
    <n v="1"/>
    <x v="0"/>
    <n v="6.0609906097565922"/>
    <x v="22"/>
  </r>
  <r>
    <x v="1443"/>
    <s v="C0175"/>
    <s v="M031"/>
    <d v="2026-08-20T04:24:41"/>
    <n v="2596.9299999999998"/>
    <x v="5"/>
    <s v="upi"/>
    <x v="4"/>
    <s v="D0175"/>
    <x v="0"/>
    <n v="0"/>
    <n v="0"/>
    <s v="Affluent"/>
    <n v="12"/>
    <s v="Android"/>
    <n v="1"/>
    <x v="1"/>
    <n v="7.8624702530646289"/>
    <x v="2"/>
  </r>
  <r>
    <x v="1444"/>
    <s v="C0011"/>
    <s v="M021"/>
    <d v="2026-09-11T11:37:00"/>
    <n v="731.23"/>
    <x v="0"/>
    <s v="upi"/>
    <x v="2"/>
    <s v=""/>
    <x v="0"/>
    <n v="0"/>
    <n v="0"/>
    <s v="Mass"/>
    <n v="41"/>
    <s v=""/>
    <m/>
    <x v="0"/>
    <n v="6.5960946722586993"/>
    <x v="5"/>
  </r>
  <r>
    <x v="1445"/>
    <s v="C0485"/>
    <s v="M057"/>
    <d v="2026-08-23T15:26:38"/>
    <n v="3323.38"/>
    <x v="2"/>
    <s v="upi"/>
    <x v="2"/>
    <s v="D0485"/>
    <x v="0"/>
    <n v="0"/>
    <n v="0"/>
    <s v="Affluent"/>
    <n v="54"/>
    <s v="Android"/>
    <n v="1"/>
    <x v="0"/>
    <n v="8.1090384695375644"/>
    <x v="15"/>
  </r>
  <r>
    <x v="1446"/>
    <s v="C0190"/>
    <s v="M008"/>
    <d v="2026-09-05T14:26:38"/>
    <n v="2228.61"/>
    <x v="9"/>
    <s v="mobile_app"/>
    <x v="0"/>
    <s v="D0190"/>
    <x v="1"/>
    <n v="0"/>
    <n v="0"/>
    <s v="Affluent"/>
    <n v="36"/>
    <s v="Android"/>
    <n v="1"/>
    <x v="0"/>
    <n v="7.7095819612671175"/>
    <x v="4"/>
  </r>
  <r>
    <x v="1447"/>
    <s v="C0040"/>
    <s v="M012"/>
    <d v="2026-09-03T12:42:30"/>
    <n v="6428.01"/>
    <x v="1"/>
    <s v="web"/>
    <x v="1"/>
    <s v="D0040"/>
    <x v="0"/>
    <n v="0"/>
    <n v="1"/>
    <s v="Small Business"/>
    <n v="86"/>
    <s v="Web"/>
    <n v="1"/>
    <x v="0"/>
    <n v="8.7685758395923354"/>
    <x v="14"/>
  </r>
  <r>
    <x v="1448"/>
    <s v="C0282"/>
    <s v="M018"/>
    <d v="2026-08-10T17:03:52"/>
    <n v="1492.22"/>
    <x v="9"/>
    <s v="web"/>
    <x v="0"/>
    <s v="D0282"/>
    <x v="0"/>
    <n v="0"/>
    <n v="0"/>
    <s v="Mass"/>
    <n v="24"/>
    <s v="Web"/>
    <n v="1"/>
    <x v="0"/>
    <n v="7.3086901410037699"/>
    <x v="1"/>
  </r>
  <r>
    <x v="1449"/>
    <s v="C0587"/>
    <s v="M059"/>
    <d v="2026-09-07T19:29:23"/>
    <n v="399.39"/>
    <x v="2"/>
    <s v="upi"/>
    <x v="5"/>
    <s v="D0587"/>
    <x v="0"/>
    <n v="0"/>
    <n v="0"/>
    <s v="Mass"/>
    <m/>
    <s v="Web"/>
    <n v="1"/>
    <x v="0"/>
    <n v="5.9924390721042098"/>
    <x v="12"/>
  </r>
  <r>
    <x v="1450"/>
    <s v="C0391"/>
    <s v="M030"/>
    <d v="2026-08-29T07:08:54"/>
    <n v="9213.69"/>
    <x v="2"/>
    <s v="upi"/>
    <x v="1"/>
    <s v="D0391"/>
    <x v="0"/>
    <n v="0"/>
    <n v="1"/>
    <s v="Affluent"/>
    <n v="69"/>
    <s v="Android"/>
    <n v="1"/>
    <x v="0"/>
    <n v="9.1285542287350214"/>
    <x v="16"/>
  </r>
  <r>
    <x v="1451"/>
    <s v="C0593"/>
    <s v="M023"/>
    <d v="2026-08-07T11:26:48"/>
    <n v="448.95"/>
    <x v="7"/>
    <s v="upi"/>
    <x v="0"/>
    <s v="D0593"/>
    <x v="0"/>
    <n v="0"/>
    <n v="0"/>
    <s v="Mass"/>
    <n v="19"/>
    <s v="iOS"/>
    <n v="1"/>
    <x v="0"/>
    <n v="6.1091364654799571"/>
    <x v="5"/>
  </r>
  <r>
    <x v="1452"/>
    <s v="C0506"/>
    <s v="M030"/>
    <d v="2026-08-19T02:07:12"/>
    <n v="768.32"/>
    <x v="2"/>
    <s v="pos"/>
    <x v="3"/>
    <s v="D0506"/>
    <x v="0"/>
    <n v="0"/>
    <n v="0"/>
    <s v="Mass"/>
    <n v="9"/>
    <s v="iOS"/>
    <n v="1"/>
    <x v="0"/>
    <n v="6.6455070077871667"/>
    <x v="23"/>
  </r>
  <r>
    <x v="1453"/>
    <s v="C0563"/>
    <s v="M017"/>
    <d v="2026-09-16T10:46:18"/>
    <n v="326.83999999999997"/>
    <x v="9"/>
    <s v="web"/>
    <x v="0"/>
    <s v="D0563"/>
    <x v="0"/>
    <n v="0"/>
    <n v="0"/>
    <s v="Mass"/>
    <n v="50"/>
    <s v="Android"/>
    <n v="1"/>
    <x v="0"/>
    <n v="5.7925256844905899"/>
    <x v="11"/>
  </r>
  <r>
    <x v="1454"/>
    <s v="C0367"/>
    <s v="M024"/>
    <d v="2026-08-23T17:24:17"/>
    <n v="1569.17"/>
    <x v="6"/>
    <s v="web"/>
    <x v="1"/>
    <s v="D0367"/>
    <x v="0"/>
    <n v="0"/>
    <n v="0"/>
    <s v="Emerging"/>
    <n v="32"/>
    <s v="Android"/>
    <n v="1"/>
    <x v="0"/>
    <n v="7.3589391727352469"/>
    <x v="1"/>
  </r>
  <r>
    <x v="1455"/>
    <s v="C0467"/>
    <s v="M051"/>
    <d v="2026-08-16T04:02:00"/>
    <n v="624.25"/>
    <x v="3"/>
    <s v="upi"/>
    <x v="4"/>
    <s v="D0467"/>
    <x v="0"/>
    <n v="0"/>
    <n v="0"/>
    <s v="Mass"/>
    <n v="17"/>
    <s v="Android"/>
    <n v="1"/>
    <x v="0"/>
    <n v="6.4381515697577285"/>
    <x v="2"/>
  </r>
  <r>
    <x v="1456"/>
    <s v="C0610"/>
    <s v="M030"/>
    <d v="2026-09-07T04:27:24"/>
    <n v="624.82000000000005"/>
    <x v="2"/>
    <s v="upi"/>
    <x v="3"/>
    <s v="D0610"/>
    <x v="0"/>
    <n v="0"/>
    <n v="0"/>
    <s v="Mass"/>
    <n v="93"/>
    <s v="Web"/>
    <n v="1"/>
    <x v="0"/>
    <n v="6.4390627898164627"/>
    <x v="2"/>
  </r>
  <r>
    <x v="1457"/>
    <s v="C0014"/>
    <s v="M015"/>
    <d v="2026-08-19T12:53:07"/>
    <n v="218.71"/>
    <x v="8"/>
    <s v="web"/>
    <x v="3"/>
    <s v="D0014"/>
    <x v="0"/>
    <n v="0"/>
    <n v="0"/>
    <s v="Mass"/>
    <n v="60"/>
    <s v="Android"/>
    <n v="1"/>
    <x v="1"/>
    <n v="5.3923084949682787"/>
    <x v="14"/>
  </r>
  <r>
    <x v="1458"/>
    <s v="C0288"/>
    <s v="M026"/>
    <d v="2026-09-17T18:17:18"/>
    <n v="2755.54"/>
    <x v="9"/>
    <s v="mobile_app"/>
    <x v="3"/>
    <s v="D0288"/>
    <x v="0"/>
    <n v="0"/>
    <n v="0"/>
    <s v="Affluent"/>
    <m/>
    <s v="Android"/>
    <n v="1"/>
    <x v="0"/>
    <n v="7.9217315490799036"/>
    <x v="8"/>
  </r>
  <r>
    <x v="1459"/>
    <s v="C0440"/>
    <s v="M030"/>
    <d v="2026-08-19T03:17:43"/>
    <n v="438.24"/>
    <x v="2"/>
    <s v="mobile_app"/>
    <x v="1"/>
    <s v="D0440"/>
    <x v="0"/>
    <n v="0"/>
    <n v="0"/>
    <s v="Affluent"/>
    <n v="21"/>
    <s v="Web"/>
    <n v="1"/>
    <x v="0"/>
    <n v="6.0850459607295129"/>
    <x v="19"/>
  </r>
  <r>
    <x v="1460"/>
    <s v="C0596"/>
    <s v="M063"/>
    <d v="2026-08-29T12:26:38"/>
    <n v="553.01"/>
    <x v="6"/>
    <s v="upi"/>
    <x v="4"/>
    <s v="D0596"/>
    <x v="0"/>
    <n v="0"/>
    <n v="0"/>
    <s v="Mass"/>
    <n v="35"/>
    <s v="POS"/>
    <n v="1"/>
    <x v="0"/>
    <n v="6.3171827371258908"/>
    <x v="14"/>
  </r>
  <r>
    <x v="1461"/>
    <s v="C0196"/>
    <s v="M026"/>
    <d v="2026-08-06T08:26:53"/>
    <n v="648.85"/>
    <x v="9"/>
    <s v="upi"/>
    <x v="0"/>
    <s v="D0196"/>
    <x v="0"/>
    <n v="0"/>
    <n v="0"/>
    <s v="Emerging"/>
    <n v="41"/>
    <s v="Android"/>
    <n v="1"/>
    <x v="0"/>
    <n v="6.4767415670275978"/>
    <x v="13"/>
  </r>
  <r>
    <x v="1462"/>
    <s v="C0310"/>
    <s v="M006"/>
    <d v="2026-09-16T17:08:36"/>
    <n v="1120.47"/>
    <x v="7"/>
    <s v="mobile_app"/>
    <x v="0"/>
    <s v=""/>
    <x v="0"/>
    <n v="0"/>
    <n v="0"/>
    <s v="Mass"/>
    <n v="54"/>
    <s v=""/>
    <m/>
    <x v="0"/>
    <n v="7.0223956037139361"/>
    <x v="1"/>
  </r>
  <r>
    <x v="1463"/>
    <s v="C0596"/>
    <s v="M052"/>
    <d v="2026-08-30T07:25:29"/>
    <n v="193.12"/>
    <x v="9"/>
    <s v="mobile_app"/>
    <x v="4"/>
    <s v="D0596"/>
    <x v="0"/>
    <n v="0"/>
    <n v="0"/>
    <s v="Mass"/>
    <n v="35"/>
    <s v="POS"/>
    <n v="1"/>
    <x v="0"/>
    <n v="5.2684765245370153"/>
    <x v="16"/>
  </r>
  <r>
    <x v="1464"/>
    <s v="C0039"/>
    <s v="M017"/>
    <d v="2026-09-25T03:02:34"/>
    <n v="569.35"/>
    <x v="9"/>
    <s v="pos"/>
    <x v="2"/>
    <s v="D0039"/>
    <x v="0"/>
    <n v="0"/>
    <n v="0"/>
    <s v="Mass"/>
    <n v="44"/>
    <s v="iOS"/>
    <n v="1"/>
    <x v="1"/>
    <n v="6.3462502074739069"/>
    <x v="19"/>
  </r>
  <r>
    <x v="1465"/>
    <s v="C0466"/>
    <s v="M069"/>
    <d v="2026-08-25T09:03:37"/>
    <n v="561.33000000000004"/>
    <x v="0"/>
    <s v="web"/>
    <x v="1"/>
    <s v="D0466"/>
    <x v="1"/>
    <n v="0"/>
    <n v="0"/>
    <s v="Emerging"/>
    <n v="38"/>
    <s v="Android"/>
    <n v="0"/>
    <x v="1"/>
    <n v="6.3320888661780135"/>
    <x v="22"/>
  </r>
  <r>
    <x v="1466"/>
    <s v="C0092"/>
    <s v="M034"/>
    <d v="2026-08-22T05:33:47"/>
    <n v="4323.01"/>
    <x v="3"/>
    <s v="pos"/>
    <x v="0"/>
    <s v=""/>
    <x v="0"/>
    <n v="0"/>
    <n v="0"/>
    <s v="Affluent"/>
    <n v="72"/>
    <s v=""/>
    <m/>
    <x v="0"/>
    <n v="8.3719384914298747"/>
    <x v="7"/>
  </r>
  <r>
    <x v="1467"/>
    <s v="C0246"/>
    <s v="M039"/>
    <d v="2026-09-27T12:17:56"/>
    <n v="4074.61"/>
    <x v="7"/>
    <s v="upi"/>
    <x v="1"/>
    <s v=""/>
    <x v="0"/>
    <n v="0"/>
    <n v="0"/>
    <s v="Affluent"/>
    <n v="9"/>
    <s v=""/>
    <m/>
    <x v="0"/>
    <n v="8.3127757077235795"/>
    <x v="14"/>
  </r>
  <r>
    <x v="1468"/>
    <s v="C0399"/>
    <s v="M019"/>
    <d v="2026-08-16T10:38:30"/>
    <n v="846.7"/>
    <x v="4"/>
    <s v="mobile_app"/>
    <x v="0"/>
    <s v="D0399"/>
    <x v="0"/>
    <n v="0"/>
    <n v="0"/>
    <s v="Mass"/>
    <n v="75"/>
    <s v="Web"/>
    <n v="1"/>
    <x v="0"/>
    <n v="6.7425267996143603"/>
    <x v="11"/>
  </r>
  <r>
    <x v="1469"/>
    <s v="C0640"/>
    <s v="M074"/>
    <d v="2026-09-24T11:06:04"/>
    <n v="1187.03"/>
    <x v="9"/>
    <s v="upi"/>
    <x v="4"/>
    <s v="D0640"/>
    <x v="0"/>
    <n v="0"/>
    <n v="0"/>
    <s v="Small Business"/>
    <n v="47"/>
    <s v="Web"/>
    <n v="1"/>
    <x v="0"/>
    <n v="7.0800517521290027"/>
    <x v="5"/>
  </r>
  <r>
    <x v="1470"/>
    <s v="C0208"/>
    <s v="M074"/>
    <d v="2026-08-22T18:18:29"/>
    <n v="1880.11"/>
    <x v="9"/>
    <s v="upi"/>
    <x v="1"/>
    <s v=""/>
    <x v="0"/>
    <n v="0"/>
    <n v="0"/>
    <s v="Small Business"/>
    <n v="59"/>
    <s v=""/>
    <m/>
    <x v="0"/>
    <n v="7.5396173071233328"/>
    <x v="8"/>
  </r>
  <r>
    <x v="1471"/>
    <s v="C0096"/>
    <s v="M067"/>
    <d v="2026-08-03T09:05:16"/>
    <n v="293.38"/>
    <x v="9"/>
    <s v="mobile_app"/>
    <x v="1"/>
    <s v="D0096"/>
    <x v="0"/>
    <n v="0"/>
    <n v="0"/>
    <s v="Mass"/>
    <n v="64"/>
    <s v="Android"/>
    <n v="1"/>
    <x v="0"/>
    <n v="5.684871449764441"/>
    <x v="22"/>
  </r>
  <r>
    <x v="1472"/>
    <s v="C0230"/>
    <s v="M045"/>
    <d v="2026-09-27T07:43:32"/>
    <n v="10638.04"/>
    <x v="7"/>
    <s v="web"/>
    <x v="0"/>
    <s v="D0230"/>
    <x v="0"/>
    <n v="0"/>
    <n v="1"/>
    <s v="Small Business"/>
    <n v="65"/>
    <s v="Android"/>
    <n v="1"/>
    <x v="0"/>
    <n v="9.2722855332611545"/>
    <x v="16"/>
  </r>
  <r>
    <x v="1473"/>
    <s v="C0225"/>
    <s v="M048"/>
    <d v="2026-09-27T10:34:41"/>
    <n v="688.29"/>
    <x v="4"/>
    <s v="web"/>
    <x v="2"/>
    <s v="D0225"/>
    <x v="0"/>
    <n v="0"/>
    <n v="0"/>
    <s v="Emerging"/>
    <n v="34"/>
    <s v="Android"/>
    <n v="1"/>
    <x v="0"/>
    <n v="6.5356620823150235"/>
    <x v="11"/>
  </r>
  <r>
    <x v="1474"/>
    <s v="C0310"/>
    <s v="M015"/>
    <d v="2026-08-28T22:52:49"/>
    <n v="1319.03"/>
    <x v="8"/>
    <s v="upi"/>
    <x v="0"/>
    <s v=""/>
    <x v="0"/>
    <n v="0"/>
    <n v="0"/>
    <s v="Mass"/>
    <n v="54"/>
    <s v=""/>
    <m/>
    <x v="0"/>
    <n v="7.1854097425948833"/>
    <x v="3"/>
  </r>
  <r>
    <x v="1475"/>
    <s v="C0575"/>
    <s v="M046"/>
    <d v="2026-09-28T10:38:12"/>
    <n v="387.65"/>
    <x v="1"/>
    <s v="upi"/>
    <x v="4"/>
    <s v="D0575"/>
    <x v="0"/>
    <n v="0"/>
    <n v="0"/>
    <s v="Mass"/>
    <n v="27"/>
    <s v="Android"/>
    <n v="1"/>
    <x v="0"/>
    <n v="5.9626791956762286"/>
    <x v="11"/>
  </r>
  <r>
    <x v="1476"/>
    <s v="C0152"/>
    <s v="M003"/>
    <d v="2026-08-21T08:31:48"/>
    <n v="864.98"/>
    <x v="0"/>
    <s v="pos"/>
    <x v="0"/>
    <s v="D0152"/>
    <x v="0"/>
    <n v="0"/>
    <n v="0"/>
    <s v="Affluent"/>
    <n v="3"/>
    <s v="Android"/>
    <n v="1"/>
    <x v="0"/>
    <n v="6.7638618136075275"/>
    <x v="13"/>
  </r>
  <r>
    <x v="1477"/>
    <s v="C0158"/>
    <s v="M014"/>
    <d v="2026-08-26T20:19:17"/>
    <n v="38946"/>
    <x v="4"/>
    <s v="pos"/>
    <x v="1"/>
    <s v="D0158"/>
    <x v="0"/>
    <n v="0"/>
    <n v="1"/>
    <s v="Mass"/>
    <n v="65"/>
    <s v="Android"/>
    <n v="0"/>
    <x v="0"/>
    <n v="10.569957026509712"/>
    <x v="10"/>
  </r>
  <r>
    <x v="1478"/>
    <s v="C0426"/>
    <s v="M002"/>
    <d v="2026-09-03T11:21:07"/>
    <n v="582.61"/>
    <x v="5"/>
    <s v="upi"/>
    <x v="3"/>
    <s v="D0426"/>
    <x v="0"/>
    <n v="0"/>
    <n v="0"/>
    <s v="Mass"/>
    <n v="95"/>
    <s v="Web"/>
    <n v="1"/>
    <x v="0"/>
    <n v="6.3692329515258166"/>
    <x v="5"/>
  </r>
  <r>
    <x v="1479"/>
    <s v="C0090"/>
    <s v="M060"/>
    <d v="2026-08-15T10:48:36"/>
    <n v="1296.92"/>
    <x v="1"/>
    <s v="web"/>
    <x v="1"/>
    <s v="D0090"/>
    <x v="1"/>
    <n v="0"/>
    <n v="0"/>
    <s v="Affluent"/>
    <n v="55"/>
    <s v="iOS"/>
    <n v="1"/>
    <x v="1"/>
    <n v="7.168518262082654"/>
    <x v="11"/>
  </r>
  <r>
    <x v="1480"/>
    <s v="C0230"/>
    <s v="M032"/>
    <d v="2026-09-05T13:49:05"/>
    <n v="2936.12"/>
    <x v="6"/>
    <s v="mobile_app"/>
    <x v="0"/>
    <s v="D0230"/>
    <x v="0"/>
    <n v="0"/>
    <n v="0"/>
    <s v="Small Business"/>
    <n v="65"/>
    <s v="Android"/>
    <n v="1"/>
    <x v="0"/>
    <n v="7.9851847883823401"/>
    <x v="20"/>
  </r>
  <r>
    <x v="1481"/>
    <s v="C0449"/>
    <s v="M017"/>
    <d v="2026-08-22T10:54:33"/>
    <n v="998.54"/>
    <x v="9"/>
    <s v="pos"/>
    <x v="2"/>
    <s v=""/>
    <x v="1"/>
    <n v="0"/>
    <n v="0"/>
    <s v="Mass"/>
    <n v="81"/>
    <s v=""/>
    <m/>
    <x v="0"/>
    <n v="6.9072951731496808"/>
    <x v="11"/>
  </r>
  <r>
    <x v="1482"/>
    <s v="C0247"/>
    <s v="M064"/>
    <d v="2026-09-20T09:15:26"/>
    <n v="141.52000000000001"/>
    <x v="7"/>
    <s v="web"/>
    <x v="4"/>
    <s v="D0247"/>
    <x v="0"/>
    <n v="0"/>
    <n v="0"/>
    <s v="Mass"/>
    <n v="88"/>
    <s v="Android"/>
    <n v="1"/>
    <x v="0"/>
    <n v="4.9594823407376349"/>
    <x v="22"/>
  </r>
  <r>
    <x v="1483"/>
    <s v="C0180"/>
    <s v="M053"/>
    <d v="2026-09-10T12:48:24"/>
    <n v="480.43"/>
    <x v="3"/>
    <s v="upi"/>
    <x v="5"/>
    <s v="D0180"/>
    <x v="0"/>
    <n v="0"/>
    <n v="0"/>
    <s v="Mass"/>
    <n v="52"/>
    <s v="Android"/>
    <n v="1"/>
    <x v="0"/>
    <n v="6.1767608416457422"/>
    <x v="14"/>
  </r>
  <r>
    <x v="1484"/>
    <s v="C0230"/>
    <s v="M070"/>
    <d v="2026-09-28T13:07:58"/>
    <n v="2768.26"/>
    <x v="2"/>
    <s v="web"/>
    <x v="0"/>
    <s v="D0230"/>
    <x v="0"/>
    <n v="0"/>
    <n v="0"/>
    <s v="Small Business"/>
    <n v="65"/>
    <s v="Android"/>
    <n v="1"/>
    <x v="0"/>
    <n v="7.9263354154765562"/>
    <x v="20"/>
  </r>
  <r>
    <x v="1485"/>
    <s v="C0270"/>
    <s v="M071"/>
    <d v="2026-09-20T10:12:49"/>
    <n v="1726.06"/>
    <x v="6"/>
    <s v="upi"/>
    <x v="1"/>
    <s v="D0270"/>
    <x v="0"/>
    <n v="0"/>
    <n v="0"/>
    <s v="Mass"/>
    <n v="4"/>
    <s v="Android"/>
    <n v="0"/>
    <x v="0"/>
    <n v="7.4541758198709136"/>
    <x v="11"/>
  </r>
  <r>
    <x v="1486"/>
    <s v="C0546"/>
    <s v="M025"/>
    <d v="2026-09-19T00:53:24"/>
    <n v="590.72"/>
    <x v="1"/>
    <s v="upi"/>
    <x v="5"/>
    <s v="D0546"/>
    <x v="0"/>
    <n v="0"/>
    <n v="0"/>
    <s v="Mass"/>
    <n v="62"/>
    <s v="Web"/>
    <n v="1"/>
    <x v="0"/>
    <n v="6.3830335500240354"/>
    <x v="17"/>
  </r>
  <r>
    <x v="1487"/>
    <s v="C0191"/>
    <s v="M059"/>
    <d v="2026-08-08T12:23:36"/>
    <n v="8174.7"/>
    <x v="2"/>
    <s v="upi"/>
    <x v="3"/>
    <s v="D0191"/>
    <x v="0"/>
    <n v="0"/>
    <n v="1"/>
    <s v="Affluent"/>
    <n v="10"/>
    <s v="POS"/>
    <n v="1"/>
    <x v="0"/>
    <n v="9.0089216190109944"/>
    <x v="14"/>
  </r>
  <r>
    <x v="1488"/>
    <s v="C0621"/>
    <s v="M069"/>
    <d v="2026-09-09T20:47:47"/>
    <n v="1629.34"/>
    <x v="0"/>
    <s v="mobile_app"/>
    <x v="0"/>
    <s v="D0621"/>
    <x v="0"/>
    <n v="0"/>
    <n v="0"/>
    <s v="Mass"/>
    <n v="40"/>
    <s v="iOS"/>
    <n v="1"/>
    <x v="0"/>
    <n v="7.3965438610062115"/>
    <x v="10"/>
  </r>
  <r>
    <x v="1489"/>
    <s v="C0453"/>
    <s v="M040"/>
    <d v="2026-08-28T09:48:29"/>
    <n v="4807.5"/>
    <x v="2"/>
    <s v="upi"/>
    <x v="5"/>
    <s v="D0453"/>
    <x v="0"/>
    <n v="0"/>
    <n v="0"/>
    <s v="Affluent"/>
    <n v="43"/>
    <s v="iOS"/>
    <n v="1"/>
    <x v="0"/>
    <n v="8.4781404641525366"/>
    <x v="22"/>
  </r>
  <r>
    <x v="1490"/>
    <s v="C0048"/>
    <s v="M073"/>
    <d v="2026-09-10T07:19:54"/>
    <n v="5373.71"/>
    <x v="5"/>
    <s v="web"/>
    <x v="0"/>
    <s v="D0048"/>
    <x v="0"/>
    <n v="0"/>
    <n v="1"/>
    <s v="Affluent"/>
    <n v="3"/>
    <s v="Android"/>
    <n v="1"/>
    <x v="0"/>
    <n v="8.589459898051949"/>
    <x v="16"/>
  </r>
  <r>
    <x v="1491"/>
    <s v="C0332"/>
    <s v="M052"/>
    <d v="2026-09-21T19:42:59"/>
    <n v="535.51"/>
    <x v="9"/>
    <s v="pos"/>
    <x v="0"/>
    <s v="D0332"/>
    <x v="0"/>
    <n v="0"/>
    <n v="0"/>
    <s v="Mass"/>
    <n v="19"/>
    <s v="Android"/>
    <n v="1"/>
    <x v="0"/>
    <n v="6.2850852012260274"/>
    <x v="12"/>
  </r>
  <r>
    <x v="1492"/>
    <s v="C0616"/>
    <s v="M063"/>
    <d v="2026-09-14T16:20:14"/>
    <n v="290.20999999999998"/>
    <x v="6"/>
    <s v="upi"/>
    <x v="2"/>
    <s v="D0616"/>
    <x v="0"/>
    <n v="0"/>
    <n v="0"/>
    <s v="Emerging"/>
    <n v="51"/>
    <s v="Web"/>
    <n v="0"/>
    <x v="0"/>
    <n v="5.6740446563922449"/>
    <x v="6"/>
  </r>
  <r>
    <x v="1493"/>
    <s v="C0366"/>
    <s v="M065"/>
    <d v="2026-08-14T03:13:03"/>
    <n v="5248.89"/>
    <x v="1"/>
    <s v="upi"/>
    <x v="5"/>
    <s v="D0366"/>
    <x v="0"/>
    <n v="1"/>
    <n v="1"/>
    <s v="Mass"/>
    <n v="90"/>
    <s v="Web"/>
    <n v="0"/>
    <x v="0"/>
    <n v="8.5659624029852122"/>
    <x v="19"/>
  </r>
  <r>
    <x v="1494"/>
    <s v="C0059"/>
    <s v="M056"/>
    <d v="2026-08-05T11:39:19"/>
    <n v="477.74"/>
    <x v="0"/>
    <s v="upi"/>
    <x v="1"/>
    <s v="D0059"/>
    <x v="0"/>
    <n v="0"/>
    <n v="0"/>
    <s v="Mass"/>
    <n v="90"/>
    <s v="Android"/>
    <n v="1"/>
    <x v="0"/>
    <n v="6.1711576525482448"/>
    <x v="5"/>
  </r>
  <r>
    <x v="1495"/>
    <s v="C0502"/>
    <s v="M032"/>
    <d v="2026-09-19T21:17:36"/>
    <n v="521.86"/>
    <x v="6"/>
    <s v="upi"/>
    <x v="1"/>
    <s v="D0502"/>
    <x v="0"/>
    <n v="0"/>
    <n v="0"/>
    <s v="Mass"/>
    <n v="25"/>
    <s v="Android"/>
    <n v="1"/>
    <x v="0"/>
    <n v="6.2593137418060429"/>
    <x v="0"/>
  </r>
  <r>
    <x v="1496"/>
    <s v="C0108"/>
    <s v="M038"/>
    <d v="2026-09-07T09:31:48"/>
    <n v="4021.83"/>
    <x v="9"/>
    <s v="mobile_app"/>
    <x v="3"/>
    <s v="D0108"/>
    <x v="0"/>
    <n v="0"/>
    <n v="0"/>
    <s v="Small Business"/>
    <n v="8"/>
    <s v="Web"/>
    <n v="1"/>
    <x v="0"/>
    <n v="8.2997409140348122"/>
    <x v="22"/>
  </r>
  <r>
    <x v="1497"/>
    <s v="C0621"/>
    <s v="M012"/>
    <d v="2026-08-05T14:21:49"/>
    <n v="989.37"/>
    <x v="1"/>
    <s v="web"/>
    <x v="0"/>
    <s v="D0621"/>
    <x v="0"/>
    <n v="0"/>
    <n v="0"/>
    <s v="Mass"/>
    <n v="40"/>
    <s v="iOS"/>
    <n v="1"/>
    <x v="0"/>
    <n v="6.8980786106799572"/>
    <x v="4"/>
  </r>
  <r>
    <x v="1498"/>
    <s v="C0077"/>
    <s v="M009"/>
    <d v="2026-09-17T07:44:40"/>
    <n v="974.73"/>
    <x v="0"/>
    <s v="web"/>
    <x v="2"/>
    <s v="D0077"/>
    <x v="0"/>
    <n v="0"/>
    <n v="0"/>
    <s v="Mass"/>
    <n v="70"/>
    <s v="iOS"/>
    <n v="1"/>
    <x v="0"/>
    <n v="6.8831859087971079"/>
    <x v="16"/>
  </r>
  <r>
    <x v="1499"/>
    <s v="C0272"/>
    <s v="M068"/>
    <d v="2026-09-21T23:23:07"/>
    <n v="1088.57"/>
    <x v="1"/>
    <s v="mobile_app"/>
    <x v="5"/>
    <s v="D0272"/>
    <x v="0"/>
    <n v="0"/>
    <n v="0"/>
    <s v="Mass"/>
    <n v="60"/>
    <s v="Android"/>
    <n v="1"/>
    <x v="0"/>
    <n v="6.9935384019765596"/>
    <x v="18"/>
  </r>
  <r>
    <x v="1500"/>
    <s v="C0401"/>
    <s v="M061"/>
    <d v="2026-08-09T20:48:04"/>
    <n v="5659.99"/>
    <x v="6"/>
    <s v="upi"/>
    <x v="0"/>
    <s v="D0401"/>
    <x v="0"/>
    <n v="0"/>
    <n v="1"/>
    <s v="Small Business"/>
    <n v="13"/>
    <s v="Web"/>
    <n v="1"/>
    <x v="0"/>
    <n v="8.6413540675627445"/>
    <x v="10"/>
  </r>
  <r>
    <x v="1501"/>
    <s v="C0532"/>
    <s v="M041"/>
    <d v="2026-09-26T22:39:28"/>
    <n v="532.46"/>
    <x v="7"/>
    <s v="mobile_app"/>
    <x v="0"/>
    <s v="D0532"/>
    <x v="0"/>
    <n v="0"/>
    <n v="0"/>
    <s v="Mass"/>
    <n v="70"/>
    <s v="Android"/>
    <n v="1"/>
    <x v="0"/>
    <n v="6.279384091361103"/>
    <x v="3"/>
  </r>
  <r>
    <x v="1502"/>
    <s v="C0165"/>
    <s v="M070"/>
    <d v="2026-08-15T16:35:29"/>
    <n v="997.31"/>
    <x v="2"/>
    <s v="web"/>
    <x v="2"/>
    <s v="D0165"/>
    <x v="0"/>
    <n v="0"/>
    <n v="0"/>
    <s v="Small Business"/>
    <n v="31"/>
    <s v="POS"/>
    <n v="1"/>
    <x v="0"/>
    <n v="6.9060638493211588"/>
    <x v="6"/>
  </r>
  <r>
    <x v="1503"/>
    <s v="C0081"/>
    <s v="M027"/>
    <d v="2026-09-25T13:51:01"/>
    <n v="1492.5"/>
    <x v="2"/>
    <s v="upi"/>
    <x v="1"/>
    <s v="D0081"/>
    <x v="0"/>
    <n v="0"/>
    <n v="0"/>
    <s v="Emerging"/>
    <n v="41"/>
    <s v="Web"/>
    <n v="1"/>
    <x v="0"/>
    <n v="7.3088776376561642"/>
    <x v="20"/>
  </r>
  <r>
    <x v="1504"/>
    <s v="C0384"/>
    <s v="M016"/>
    <d v="2026-09-29T14:48:03"/>
    <n v="1007.83"/>
    <x v="2"/>
    <s v="mobile_app"/>
    <x v="4"/>
    <s v="D0384"/>
    <x v="0"/>
    <n v="0"/>
    <n v="0"/>
    <s v="Mass"/>
    <n v="18"/>
    <s v="Android"/>
    <n v="1"/>
    <x v="0"/>
    <n v="6.9165465225114691"/>
    <x v="4"/>
  </r>
  <r>
    <x v="1505"/>
    <s v="C0638"/>
    <s v="M060"/>
    <d v="2026-09-26T06:33:55"/>
    <n v="262.02999999999997"/>
    <x v="1"/>
    <s v="pos"/>
    <x v="1"/>
    <s v="D0638"/>
    <x v="0"/>
    <n v="0"/>
    <n v="0"/>
    <s v="Mass"/>
    <n v="19"/>
    <s v="Android"/>
    <n v="1"/>
    <x v="0"/>
    <n v="5.572268094113519"/>
    <x v="9"/>
  </r>
  <r>
    <x v="1506"/>
    <s v="C0012"/>
    <s v="M002"/>
    <d v="2026-09-01T20:40:57"/>
    <n v="1838.36"/>
    <x v="2"/>
    <s v="web"/>
    <x v="1"/>
    <s v="D0012"/>
    <x v="0"/>
    <n v="0"/>
    <n v="0"/>
    <s v="Affluent"/>
    <n v="90"/>
    <s v="Android"/>
    <n v="1"/>
    <x v="0"/>
    <n v="7.5171729640105509"/>
    <x v="10"/>
  </r>
  <r>
    <x v="1507"/>
    <s v="C0164"/>
    <s v="M061"/>
    <d v="2026-08-06T14:19:39"/>
    <n v="198.89"/>
    <x v="6"/>
    <s v="upi"/>
    <x v="0"/>
    <s v="D0164"/>
    <x v="1"/>
    <n v="0"/>
    <n v="0"/>
    <s v="Mass"/>
    <n v="94"/>
    <s v="POS"/>
    <n v="1"/>
    <x v="0"/>
    <n v="5.2977672152425557"/>
    <x v="4"/>
  </r>
  <r>
    <x v="1508"/>
    <s v="C0609"/>
    <s v="M075"/>
    <d v="2026-09-25T19:07:39"/>
    <n v="1702.57"/>
    <x v="8"/>
    <s v="web"/>
    <x v="0"/>
    <s v="D0609"/>
    <x v="0"/>
    <n v="0"/>
    <n v="0"/>
    <s v="Emerging"/>
    <n v="70"/>
    <s v="Web"/>
    <n v="1"/>
    <x v="0"/>
    <n v="7.4404813281264532"/>
    <x v="12"/>
  </r>
  <r>
    <x v="1509"/>
    <s v="C0210"/>
    <s v="M006"/>
    <d v="2026-09-02T08:20:29"/>
    <n v="4556.2"/>
    <x v="7"/>
    <s v="web"/>
    <x v="0"/>
    <s v="D0210"/>
    <x v="0"/>
    <n v="0"/>
    <n v="0"/>
    <s v="Affluent"/>
    <n v="91"/>
    <s v="Android"/>
    <n v="0"/>
    <x v="0"/>
    <n v="8.42446367882396"/>
    <x v="13"/>
  </r>
  <r>
    <x v="1510"/>
    <s v="C0093"/>
    <s v="M064"/>
    <d v="2026-08-23T19:08:55"/>
    <n v="377.64"/>
    <x v="7"/>
    <s v="mobile_app"/>
    <x v="2"/>
    <s v="D0093"/>
    <x v="0"/>
    <n v="0"/>
    <n v="0"/>
    <s v="Mass"/>
    <n v="52"/>
    <s v="Android"/>
    <n v="1"/>
    <x v="0"/>
    <n v="5.9365858855979923"/>
    <x v="12"/>
  </r>
  <r>
    <x v="1511"/>
    <s v="C0329"/>
    <s v="M040"/>
    <d v="2026-08-20T18:32:09"/>
    <n v="976.67"/>
    <x v="2"/>
    <s v="upi"/>
    <x v="1"/>
    <s v="D0329"/>
    <x v="0"/>
    <n v="0"/>
    <n v="0"/>
    <s v="Mass"/>
    <n v="55"/>
    <s v="Android"/>
    <n v="1"/>
    <x v="0"/>
    <n v="6.8851721897818789"/>
    <x v="8"/>
  </r>
  <r>
    <x v="1512"/>
    <s v="C0261"/>
    <s v="M033"/>
    <d v="2026-09-24T21:18:16"/>
    <n v="1391.23"/>
    <x v="0"/>
    <s v="web"/>
    <x v="2"/>
    <s v="D0261"/>
    <x v="0"/>
    <n v="0"/>
    <n v="0"/>
    <s v="Emerging"/>
    <n v="20"/>
    <s v="Android"/>
    <n v="1"/>
    <x v="0"/>
    <n v="7.2386620571304681"/>
    <x v="0"/>
  </r>
  <r>
    <x v="1513"/>
    <s v="C0150"/>
    <s v="M051"/>
    <d v="2026-09-04T20:31:32"/>
    <n v="787.9"/>
    <x v="3"/>
    <s v="upi"/>
    <x v="0"/>
    <s v="D0150"/>
    <x v="0"/>
    <n v="0"/>
    <n v="0"/>
    <s v="Mass"/>
    <n v="8"/>
    <s v="Android"/>
    <n v="1"/>
    <x v="0"/>
    <n v="6.6706395701010441"/>
    <x v="10"/>
  </r>
  <r>
    <x v="1514"/>
    <s v="C0085"/>
    <s v="M006"/>
    <d v="2026-08-24T21:25:31"/>
    <n v="1393.77"/>
    <x v="7"/>
    <s v="upi"/>
    <x v="1"/>
    <s v="D0085"/>
    <x v="0"/>
    <n v="0"/>
    <n v="0"/>
    <s v="Affluent"/>
    <n v="58"/>
    <s v="iOS"/>
    <n v="1"/>
    <x v="0"/>
    <n v="7.2404848061101914"/>
    <x v="0"/>
  </r>
  <r>
    <x v="1515"/>
    <s v="C0083"/>
    <s v="M021"/>
    <d v="2026-09-28T17:37:26"/>
    <n v="911.01"/>
    <x v="0"/>
    <s v="mobile_app"/>
    <x v="4"/>
    <s v="D0083"/>
    <x v="0"/>
    <n v="0"/>
    <n v="0"/>
    <s v="Mass"/>
    <n v="85"/>
    <s v="iOS"/>
    <n v="1"/>
    <x v="0"/>
    <n v="6.8156509549264976"/>
    <x v="1"/>
  </r>
  <r>
    <x v="1516"/>
    <s v="C0328"/>
    <s v="M019"/>
    <d v="2026-09-03T11:49:00"/>
    <n v="1930.97"/>
    <x v="4"/>
    <s v="mobile_app"/>
    <x v="5"/>
    <s v="D0328"/>
    <x v="0"/>
    <n v="0"/>
    <n v="0"/>
    <s v="Small Business"/>
    <n v="32"/>
    <s v="Android"/>
    <n v="1"/>
    <x v="0"/>
    <n v="7.566295486701593"/>
    <x v="5"/>
  </r>
  <r>
    <x v="1517"/>
    <s v="C0281"/>
    <s v="M067"/>
    <d v="2026-09-18T23:06:29"/>
    <n v="609.78"/>
    <x v="9"/>
    <s v="mobile_app"/>
    <x v="1"/>
    <s v="D0281"/>
    <x v="0"/>
    <n v="0"/>
    <n v="0"/>
    <s v="Mass"/>
    <n v="26"/>
    <s v="POS"/>
    <n v="1"/>
    <x v="0"/>
    <n v="6.4147368288660118"/>
    <x v="18"/>
  </r>
  <r>
    <x v="1518"/>
    <s v="C0433"/>
    <s v="M062"/>
    <d v="2026-08-24T17:33:19"/>
    <n v="538.33000000000004"/>
    <x v="4"/>
    <s v="web"/>
    <x v="0"/>
    <s v="D0433"/>
    <x v="0"/>
    <n v="0"/>
    <n v="0"/>
    <s v="Mass"/>
    <n v="85"/>
    <s v="Android"/>
    <n v="1"/>
    <x v="0"/>
    <n v="6.2903276284615126"/>
    <x v="1"/>
  </r>
  <r>
    <x v="1519"/>
    <s v="C0094"/>
    <s v="M037"/>
    <d v="2026-08-14T10:47:35"/>
    <n v="3017.36"/>
    <x v="7"/>
    <s v="upi"/>
    <x v="1"/>
    <s v="D0094"/>
    <x v="0"/>
    <n v="0"/>
    <n v="0"/>
    <s v="Emerging"/>
    <n v="79"/>
    <s v="Android"/>
    <n v="1"/>
    <x v="0"/>
    <n v="8.0124689165082223"/>
    <x v="11"/>
  </r>
  <r>
    <x v="1520"/>
    <s v="C0537"/>
    <s v="M066"/>
    <d v="2026-09-09T01:34:10"/>
    <n v="5356.42"/>
    <x v="6"/>
    <s v="upi"/>
    <x v="1"/>
    <s v="D0537"/>
    <x v="0"/>
    <n v="0"/>
    <n v="1"/>
    <s v="Affluent"/>
    <n v="38"/>
    <s v="POS"/>
    <n v="0"/>
    <x v="0"/>
    <n v="8.5862377948984001"/>
    <x v="21"/>
  </r>
  <r>
    <x v="1521"/>
    <s v="C0020"/>
    <s v="M057"/>
    <d v="2026-08-28T07:54:53"/>
    <n v="555.02"/>
    <x v="2"/>
    <s v="upi"/>
    <x v="4"/>
    <s v="D0020"/>
    <x v="0"/>
    <n v="0"/>
    <n v="0"/>
    <s v="Emerging"/>
    <n v="6"/>
    <s v="iOS"/>
    <n v="1"/>
    <x v="0"/>
    <n v="6.3208042648266547"/>
    <x v="16"/>
  </r>
  <r>
    <x v="1522"/>
    <s v="C0237"/>
    <s v="M055"/>
    <d v="2026-09-16T22:32:51"/>
    <n v="567.91999999999996"/>
    <x v="7"/>
    <s v="web"/>
    <x v="0"/>
    <s v="D0237"/>
    <x v="0"/>
    <n v="0"/>
    <n v="0"/>
    <s v="Mass"/>
    <n v="65"/>
    <s v="iOS"/>
    <n v="1"/>
    <x v="0"/>
    <n v="6.3437398267020271"/>
    <x v="3"/>
  </r>
  <r>
    <x v="1523"/>
    <s v="C0232"/>
    <s v="M044"/>
    <d v="2026-09-06T09:13:01"/>
    <n v="687.62"/>
    <x v="8"/>
    <s v="upi"/>
    <x v="3"/>
    <s v="D0232"/>
    <x v="0"/>
    <n v="0"/>
    <n v="0"/>
    <s v="Emerging"/>
    <n v="15"/>
    <s v="Android"/>
    <n v="1"/>
    <x v="0"/>
    <n v="6.5346895949206321"/>
    <x v="22"/>
  </r>
  <r>
    <x v="1524"/>
    <s v="C0046"/>
    <s v="M049"/>
    <d v="2026-08-21T11:30:18"/>
    <n v="307.88"/>
    <x v="9"/>
    <s v="upi"/>
    <x v="5"/>
    <s v="D0046"/>
    <x v="0"/>
    <n v="0"/>
    <n v="0"/>
    <s v="Emerging"/>
    <n v="86"/>
    <s v="Android"/>
    <n v="1"/>
    <x v="0"/>
    <n v="5.7329528519559805"/>
    <x v="5"/>
  </r>
  <r>
    <x v="1525"/>
    <s v="C0616"/>
    <s v="M011"/>
    <d v="2026-09-01T08:44:45"/>
    <n v="636.19000000000005"/>
    <x v="3"/>
    <s v="web"/>
    <x v="2"/>
    <s v=""/>
    <x v="0"/>
    <n v="0"/>
    <n v="0"/>
    <s v="Emerging"/>
    <n v="51"/>
    <s v=""/>
    <m/>
    <x v="0"/>
    <n v="6.4570678842529849"/>
    <x v="13"/>
  </r>
  <r>
    <x v="1526"/>
    <s v="C0537"/>
    <s v="M014"/>
    <d v="2026-09-18T11:09:10"/>
    <n v="1539.2"/>
    <x v="4"/>
    <s v="upi"/>
    <x v="1"/>
    <s v="D0537"/>
    <x v="0"/>
    <n v="0"/>
    <n v="0"/>
    <s v="Affluent"/>
    <n v="38"/>
    <s v="POS"/>
    <n v="0"/>
    <x v="0"/>
    <n v="7.33966755710515"/>
    <x v="5"/>
  </r>
  <r>
    <x v="1527"/>
    <s v="C0174"/>
    <s v="M019"/>
    <d v="2026-09-13T17:56:01"/>
    <n v="724.52"/>
    <x v="4"/>
    <s v="upi"/>
    <x v="4"/>
    <s v="D0174"/>
    <x v="1"/>
    <n v="0"/>
    <n v="0"/>
    <s v="Emerging"/>
    <n v="67"/>
    <s v="Android"/>
    <n v="1"/>
    <x v="0"/>
    <n v="6.5868886391393122"/>
    <x v="1"/>
  </r>
  <r>
    <x v="1528"/>
    <s v="C0256"/>
    <s v="M001"/>
    <d v="2026-09-17T16:05:53"/>
    <n v="955.46"/>
    <x v="0"/>
    <s v="mobile_app"/>
    <x v="1"/>
    <s v="D0256"/>
    <x v="0"/>
    <n v="0"/>
    <n v="0"/>
    <s v="Small Business"/>
    <n v="49"/>
    <s v="Android"/>
    <n v="1"/>
    <x v="0"/>
    <n v="6.8632389688736106"/>
    <x v="6"/>
  </r>
  <r>
    <x v="1529"/>
    <s v="C0567"/>
    <s v="M061"/>
    <d v="2026-08-15T15:05:16"/>
    <n v="175.1"/>
    <x v="5"/>
    <s v="mobile_app"/>
    <x v="0"/>
    <s v="D0567"/>
    <x v="0"/>
    <n v="0"/>
    <n v="0"/>
    <s v="Mass"/>
    <n v="80"/>
    <s v="Android"/>
    <n v="1"/>
    <x v="0"/>
    <n v="5.1710520155021609"/>
    <x v="15"/>
  </r>
  <r>
    <x v="1530"/>
    <s v="C0106"/>
    <s v="M044"/>
    <d v="2026-09-25T05:24:00"/>
    <n v="1555.3"/>
    <x v="8"/>
    <s v="upi"/>
    <x v="0"/>
    <s v="D0106"/>
    <x v="0"/>
    <n v="0"/>
    <n v="0"/>
    <s v="Mass"/>
    <n v="13"/>
    <s v="iOS"/>
    <n v="1"/>
    <x v="0"/>
    <n v="7.3500664882109641"/>
    <x v="7"/>
  </r>
  <r>
    <x v="1531"/>
    <s v="C0278"/>
    <s v="M004"/>
    <d v="2026-09-24T14:36:39"/>
    <n v="1323.02"/>
    <x v="6"/>
    <s v="upi"/>
    <x v="0"/>
    <s v="D0278"/>
    <x v="0"/>
    <n v="0"/>
    <n v="0"/>
    <s v="Mass"/>
    <n v="95"/>
    <s v="Web"/>
    <n v="1"/>
    <x v="1"/>
    <n v="7.1884278421230441"/>
    <x v="4"/>
  </r>
  <r>
    <x v="1532"/>
    <s v="C0416"/>
    <s v="M026"/>
    <d v="2026-08-10T21:24:18"/>
    <n v="5052.41"/>
    <x v="9"/>
    <s v="pos"/>
    <x v="0"/>
    <s v="D0416"/>
    <x v="0"/>
    <n v="0"/>
    <n v="1"/>
    <s v="Small Business"/>
    <n v="72"/>
    <s v="Web"/>
    <n v="1"/>
    <x v="0"/>
    <n v="8.5278185419171244"/>
    <x v="0"/>
  </r>
  <r>
    <x v="1533"/>
    <s v="C0269"/>
    <s v="M002"/>
    <d v="2026-08-19T14:52:32"/>
    <n v="1139.33"/>
    <x v="2"/>
    <s v="mobile_app"/>
    <x v="3"/>
    <s v="D0269"/>
    <x v="0"/>
    <n v="0"/>
    <n v="0"/>
    <s v="Small Business"/>
    <n v="57"/>
    <s v="Android"/>
    <n v="1"/>
    <x v="0"/>
    <n v="7.0390729731833286"/>
    <x v="4"/>
  </r>
  <r>
    <x v="1534"/>
    <s v="C0126"/>
    <s v="M026"/>
    <d v="2026-08-20T10:43:24"/>
    <n v="1279.3499999999999"/>
    <x v="9"/>
    <s v="mobile_app"/>
    <x v="0"/>
    <s v="D0126"/>
    <x v="0"/>
    <n v="0"/>
    <n v="0"/>
    <s v="Mass"/>
    <n v="58"/>
    <s v="Android"/>
    <n v="1"/>
    <x v="0"/>
    <n v="7.154888757036443"/>
    <x v="11"/>
  </r>
  <r>
    <x v="1535"/>
    <s v="C0540"/>
    <s v="M050"/>
    <d v="2026-08-04T17:18:15"/>
    <n v="3028.4"/>
    <x v="2"/>
    <s v="mobile_app"/>
    <x v="5"/>
    <s v="D0540"/>
    <x v="1"/>
    <n v="0"/>
    <n v="0"/>
    <s v="Affluent"/>
    <n v="65"/>
    <s v="Android"/>
    <n v="1"/>
    <x v="0"/>
    <n v="8.0161198590929246"/>
    <x v="1"/>
  </r>
  <r>
    <x v="1536"/>
    <s v="C0141"/>
    <s v="M064"/>
    <d v="2026-09-03T07:55:31"/>
    <n v="354.16"/>
    <x v="7"/>
    <s v="web"/>
    <x v="0"/>
    <s v="D0141"/>
    <x v="0"/>
    <n v="0"/>
    <n v="0"/>
    <s v="Mass"/>
    <n v="13"/>
    <s v="Android"/>
    <n v="1"/>
    <x v="0"/>
    <n v="5.8725683921641263"/>
    <x v="16"/>
  </r>
  <r>
    <x v="1537"/>
    <s v="C0476"/>
    <s v="M064"/>
    <d v="2026-08-15T19:05:05"/>
    <n v="436.08"/>
    <x v="7"/>
    <s v="upi"/>
    <x v="5"/>
    <s v="D0476"/>
    <x v="0"/>
    <n v="0"/>
    <n v="0"/>
    <s v="Mass"/>
    <n v="44"/>
    <s v="Android"/>
    <n v="1"/>
    <x v="0"/>
    <n v="6.0801162447025447"/>
    <x v="12"/>
  </r>
  <r>
    <x v="1538"/>
    <s v="C0435"/>
    <s v="M051"/>
    <d v="2026-09-18T13:42:52"/>
    <n v="918.5"/>
    <x v="3"/>
    <s v="mobile_app"/>
    <x v="0"/>
    <s v="D0435"/>
    <x v="0"/>
    <n v="0"/>
    <n v="0"/>
    <s v="Emerging"/>
    <n v="33"/>
    <s v="Android"/>
    <n v="1"/>
    <x v="0"/>
    <n v="6.8238300440443762"/>
    <x v="20"/>
  </r>
  <r>
    <x v="1539"/>
    <s v="C0065"/>
    <s v="M025"/>
    <d v="2026-08-19T17:53:37"/>
    <n v="17890.14"/>
    <x v="1"/>
    <s v="mobile_app"/>
    <x v="0"/>
    <s v="D0065"/>
    <x v="0"/>
    <n v="0"/>
    <n v="1"/>
    <s v="Small Business"/>
    <n v="77"/>
    <s v="Web"/>
    <n v="1"/>
    <x v="0"/>
    <n v="9.7920608972226972"/>
    <x v="1"/>
  </r>
  <r>
    <x v="1540"/>
    <s v="C0205"/>
    <s v="M043"/>
    <d v="2026-08-07T11:51:48"/>
    <n v="338.75"/>
    <x v="1"/>
    <s v="upi"/>
    <x v="5"/>
    <s v="D0205"/>
    <x v="0"/>
    <n v="0"/>
    <n v="0"/>
    <s v="Mass"/>
    <n v="82"/>
    <s v="Web"/>
    <n v="1"/>
    <x v="0"/>
    <n v="5.8282100530312535"/>
    <x v="5"/>
  </r>
  <r>
    <x v="1541"/>
    <s v="C0293"/>
    <s v="M064"/>
    <d v="2026-09-02T03:23:17"/>
    <n v="2377.71"/>
    <x v="7"/>
    <s v="upi"/>
    <x v="5"/>
    <s v="D0293"/>
    <x v="0"/>
    <n v="0"/>
    <n v="0"/>
    <s v="Affluent"/>
    <n v="6"/>
    <s v="Android"/>
    <n v="1"/>
    <x v="0"/>
    <n v="7.7743136029145887"/>
    <x v="19"/>
  </r>
  <r>
    <x v="1542"/>
    <s v="C0245"/>
    <s v="M025"/>
    <d v="2026-08-14T18:58:37"/>
    <n v="569.29"/>
    <x v="1"/>
    <s v="pos"/>
    <x v="2"/>
    <s v="D0245"/>
    <x v="0"/>
    <n v="0"/>
    <n v="0"/>
    <s v="Emerging"/>
    <n v="38"/>
    <s v="Android"/>
    <n v="1"/>
    <x v="0"/>
    <n v="6.3461450033778632"/>
    <x v="8"/>
  </r>
  <r>
    <x v="1543"/>
    <s v="C0304"/>
    <s v="M004"/>
    <d v="2026-08-10T16:55:46"/>
    <n v="1254.8499999999999"/>
    <x v="6"/>
    <s v="upi"/>
    <x v="5"/>
    <s v="D0304"/>
    <x v="0"/>
    <n v="0"/>
    <n v="0"/>
    <s v="Emerging"/>
    <n v="6"/>
    <s v="POS"/>
    <n v="1"/>
    <x v="1"/>
    <n v="7.1355679131446088"/>
    <x v="6"/>
  </r>
  <r>
    <x v="1544"/>
    <s v="C0304"/>
    <s v="M022"/>
    <d v="2026-09-26T06:22:21"/>
    <n v="1295.8399999999999"/>
    <x v="6"/>
    <s v="mobile_app"/>
    <x v="5"/>
    <s v="D0304"/>
    <x v="0"/>
    <n v="0"/>
    <n v="0"/>
    <s v="Emerging"/>
    <n v="6"/>
    <s v="POS"/>
    <n v="1"/>
    <x v="0"/>
    <n v="7.1676858151030745"/>
    <x v="9"/>
  </r>
  <r>
    <x v="1545"/>
    <s v="C0585"/>
    <s v="M066"/>
    <d v="2026-08-16T13:08:55"/>
    <n v="2780.32"/>
    <x v="6"/>
    <s v="upi"/>
    <x v="2"/>
    <s v=""/>
    <x v="0"/>
    <n v="0"/>
    <n v="0"/>
    <s v="Affluent"/>
    <n v="85"/>
    <s v=""/>
    <m/>
    <x v="0"/>
    <n v="7.9306809141371541"/>
    <x v="20"/>
  </r>
  <r>
    <x v="1546"/>
    <s v="C0171"/>
    <s v="M017"/>
    <d v="2026-09-20T08:50:57"/>
    <n v="4288.54"/>
    <x v="9"/>
    <s v="upi"/>
    <x v="1"/>
    <s v="D0171"/>
    <x v="0"/>
    <n v="0"/>
    <n v="0"/>
    <s v="Affluent"/>
    <n v="3"/>
    <s v="Android"/>
    <n v="1"/>
    <x v="0"/>
    <n v="8.3639347800657067"/>
    <x v="13"/>
  </r>
  <r>
    <x v="1547"/>
    <s v="C0038"/>
    <s v="M043"/>
    <d v="2026-09-22T09:58:29"/>
    <n v="586.42999999999995"/>
    <x v="1"/>
    <s v="web"/>
    <x v="0"/>
    <s v="D0038"/>
    <x v="0"/>
    <n v="0"/>
    <n v="0"/>
    <s v="Mass"/>
    <n v="56"/>
    <s v="Android"/>
    <n v="1"/>
    <x v="0"/>
    <n v="6.3757570899833453"/>
    <x v="22"/>
  </r>
  <r>
    <x v="1548"/>
    <s v="C0381"/>
    <s v="M001"/>
    <d v="2026-09-07T08:51:55"/>
    <n v="2162.6"/>
    <x v="0"/>
    <s v="upi"/>
    <x v="0"/>
    <s v="D0381"/>
    <x v="1"/>
    <n v="0"/>
    <n v="0"/>
    <s v="Affluent"/>
    <n v="55"/>
    <s v="Web"/>
    <n v="1"/>
    <x v="1"/>
    <n v="7.6795287799972716"/>
    <x v="13"/>
  </r>
  <r>
    <x v="1549"/>
    <s v="C0085"/>
    <s v="M017"/>
    <d v="2026-09-09T16:41:57"/>
    <n v="5610.02"/>
    <x v="9"/>
    <s v="mobile_app"/>
    <x v="1"/>
    <s v="D0085"/>
    <x v="0"/>
    <n v="0"/>
    <n v="1"/>
    <s v="Affluent"/>
    <n v="58"/>
    <s v="iOS"/>
    <n v="1"/>
    <x v="0"/>
    <n v="8.6324878001716385"/>
    <x v="6"/>
  </r>
  <r>
    <x v="1550"/>
    <s v="C0471"/>
    <s v="M018"/>
    <d v="2026-09-27T19:12:59"/>
    <n v="1486.64"/>
    <x v="9"/>
    <s v="upi"/>
    <x v="0"/>
    <s v="D0471"/>
    <x v="0"/>
    <n v="0"/>
    <n v="0"/>
    <s v="Emerging"/>
    <n v="25"/>
    <s v="Web"/>
    <n v="1"/>
    <x v="0"/>
    <n v="7.3049462506380562"/>
    <x v="12"/>
  </r>
  <r>
    <x v="1551"/>
    <s v="C0444"/>
    <s v="M046"/>
    <d v="2026-09-26T06:30:20"/>
    <n v="227.84"/>
    <x v="1"/>
    <s v="upi"/>
    <x v="4"/>
    <s v="D0444"/>
    <x v="0"/>
    <n v="0"/>
    <n v="0"/>
    <s v="Mass"/>
    <n v="3"/>
    <s v="Android"/>
    <n v="1"/>
    <x v="1"/>
    <n v="5.4330230694003276"/>
    <x v="9"/>
  </r>
  <r>
    <x v="1552"/>
    <s v="C0069"/>
    <s v="M055"/>
    <d v="2026-08-22T11:17:12"/>
    <n v="4053.2"/>
    <x v="7"/>
    <s v="upi"/>
    <x v="0"/>
    <s v=""/>
    <x v="0"/>
    <n v="0"/>
    <n v="0"/>
    <s v="Affluent"/>
    <n v="53"/>
    <s v=""/>
    <m/>
    <x v="0"/>
    <n v="8.3075086597861834"/>
    <x v="5"/>
  </r>
  <r>
    <x v="1553"/>
    <s v="C0326"/>
    <s v="M056"/>
    <d v="2026-09-17T17:29:34"/>
    <n v="3176.87"/>
    <x v="0"/>
    <s v="mobile_app"/>
    <x v="1"/>
    <s v="D0326"/>
    <x v="0"/>
    <n v="0"/>
    <n v="0"/>
    <s v="Small Business"/>
    <n v="2"/>
    <s v="Android"/>
    <n v="1"/>
    <x v="0"/>
    <n v="8.0639664400296454"/>
    <x v="1"/>
  </r>
  <r>
    <x v="1554"/>
    <s v="C0558"/>
    <s v="M013"/>
    <d v="2026-09-04T21:42:42"/>
    <n v="143.69"/>
    <x v="1"/>
    <s v="mobile_app"/>
    <x v="1"/>
    <s v="D0558"/>
    <x v="0"/>
    <n v="0"/>
    <n v="0"/>
    <s v="Mass"/>
    <n v="74"/>
    <s v="iOS"/>
    <n v="1"/>
    <x v="0"/>
    <n v="4.9745935227489904"/>
    <x v="0"/>
  </r>
  <r>
    <x v="1555"/>
    <s v="C0427"/>
    <s v="M046"/>
    <d v="2026-08-25T21:06:22"/>
    <n v="1455.44"/>
    <x v="1"/>
    <s v="upi"/>
    <x v="2"/>
    <s v="D0427"/>
    <x v="0"/>
    <n v="0"/>
    <n v="0"/>
    <s v="Emerging"/>
    <n v="50"/>
    <s v="iOS"/>
    <n v="1"/>
    <x v="0"/>
    <n v="7.2837503809062705"/>
    <x v="0"/>
  </r>
  <r>
    <x v="1556"/>
    <s v="C0623"/>
    <s v="M023"/>
    <d v="2026-09-08T07:07:38"/>
    <n v="243.6"/>
    <x v="7"/>
    <s v="mobile_app"/>
    <x v="1"/>
    <s v="D0623"/>
    <x v="0"/>
    <n v="0"/>
    <n v="0"/>
    <s v="Mass"/>
    <n v="93"/>
    <s v="Android"/>
    <n v="1"/>
    <x v="0"/>
    <n v="5.4996242232530719"/>
    <x v="16"/>
  </r>
  <r>
    <x v="1557"/>
    <s v="C0083"/>
    <s v="M032"/>
    <d v="2026-08-30T09:05:00"/>
    <n v="366.45"/>
    <x v="6"/>
    <s v="upi"/>
    <x v="4"/>
    <s v="D0083"/>
    <x v="0"/>
    <n v="0"/>
    <n v="0"/>
    <s v="Mass"/>
    <n v="85"/>
    <s v="iOS"/>
    <n v="1"/>
    <x v="0"/>
    <n v="5.9065872549748804"/>
    <x v="22"/>
  </r>
  <r>
    <x v="1558"/>
    <s v="C0579"/>
    <s v="M050"/>
    <d v="2026-08-11T20:14:18"/>
    <n v="1855.7"/>
    <x v="2"/>
    <s v="upi"/>
    <x v="1"/>
    <s v="D0579"/>
    <x v="0"/>
    <n v="0"/>
    <n v="0"/>
    <s v="Emerging"/>
    <n v="49"/>
    <s v="Web"/>
    <n v="1"/>
    <x v="0"/>
    <n v="7.5265559974134257"/>
    <x v="10"/>
  </r>
  <r>
    <x v="1559"/>
    <s v="C0390"/>
    <s v="M009"/>
    <d v="2026-08-09T10:17:25"/>
    <n v="10729.01"/>
    <x v="0"/>
    <s v="mobile_app"/>
    <x v="0"/>
    <s v="D0390"/>
    <x v="0"/>
    <n v="0"/>
    <n v="1"/>
    <s v="Small Business"/>
    <n v="53"/>
    <s v=""/>
    <n v="0"/>
    <x v="0"/>
    <n v="9.280799767590759"/>
    <x v="11"/>
  </r>
  <r>
    <x v="1560"/>
    <s v="C0463"/>
    <s v="M071"/>
    <d v="2026-09-04T20:17:18"/>
    <n v="1373.72"/>
    <x v="6"/>
    <s v="web"/>
    <x v="4"/>
    <s v="D0463"/>
    <x v="0"/>
    <n v="0"/>
    <n v="0"/>
    <s v="Emerging"/>
    <n v="40"/>
    <s v="Android"/>
    <n v="1"/>
    <x v="0"/>
    <n v="7.2260053530003354"/>
    <x v="10"/>
  </r>
  <r>
    <x v="1561"/>
    <s v="C0577"/>
    <s v="M001"/>
    <d v="2026-09-18T05:29:21"/>
    <n v="1099.6500000000001"/>
    <x v="0"/>
    <s v="upi"/>
    <x v="5"/>
    <s v="D0577"/>
    <x v="0"/>
    <n v="0"/>
    <n v="0"/>
    <s v="Mass"/>
    <n v="84"/>
    <s v="Android"/>
    <n v="0"/>
    <x v="0"/>
    <n v="7.0036561933593404"/>
    <x v="7"/>
  </r>
  <r>
    <x v="1562"/>
    <s v="C0519"/>
    <s v="M025"/>
    <d v="2026-08-13T09:46:53"/>
    <n v="7113.85"/>
    <x v="1"/>
    <s v="upi"/>
    <x v="2"/>
    <s v="D0519"/>
    <x v="0"/>
    <n v="0"/>
    <n v="1"/>
    <s v="Affluent"/>
    <n v="86"/>
    <s v="POS"/>
    <n v="1"/>
    <x v="0"/>
    <n v="8.8699394280810591"/>
    <x v="22"/>
  </r>
  <r>
    <x v="1563"/>
    <s v="C0577"/>
    <s v="M014"/>
    <d v="2026-08-22T06:04:21"/>
    <n v="404.05"/>
    <x v="4"/>
    <s v="pos"/>
    <x v="5"/>
    <s v="D0577"/>
    <x v="0"/>
    <n v="0"/>
    <n v="0"/>
    <s v="Mass"/>
    <n v="84"/>
    <s v="Android"/>
    <n v="0"/>
    <x v="0"/>
    <n v="6.0040105162764998"/>
    <x v="9"/>
  </r>
  <r>
    <x v="1564"/>
    <s v="C0622"/>
    <s v="M056"/>
    <d v="2026-09-22T16:36:31"/>
    <n v="363.45"/>
    <x v="0"/>
    <s v="web"/>
    <x v="5"/>
    <s v="D0622"/>
    <x v="0"/>
    <n v="0"/>
    <n v="0"/>
    <s v="Mass"/>
    <n v="64"/>
    <s v="Web"/>
    <n v="1"/>
    <x v="0"/>
    <n v="5.898389367828222"/>
    <x v="6"/>
  </r>
  <r>
    <x v="1565"/>
    <s v="C0101"/>
    <s v="M068"/>
    <d v="2026-08-01T20:38:39"/>
    <n v="544.14"/>
    <x v="1"/>
    <s v="upi"/>
    <x v="4"/>
    <s v="D0101"/>
    <x v="0"/>
    <n v="0"/>
    <n v="0"/>
    <s v="Mass"/>
    <n v="40"/>
    <s v="iOS"/>
    <n v="1"/>
    <x v="0"/>
    <n v="6.3010426424089827"/>
    <x v="10"/>
  </r>
  <r>
    <x v="1566"/>
    <s v="C0378"/>
    <s v="M038"/>
    <d v="2026-08-09T10:22:20"/>
    <n v="436.66"/>
    <x v="9"/>
    <s v="web"/>
    <x v="5"/>
    <s v="D0378"/>
    <x v="0"/>
    <n v="0"/>
    <n v="0"/>
    <s v="Mass"/>
    <n v="43"/>
    <s v="POS"/>
    <n v="1"/>
    <x v="1"/>
    <n v="6.0814423532262136"/>
    <x v="11"/>
  </r>
  <r>
    <x v="1567"/>
    <s v="C0425"/>
    <s v="M054"/>
    <d v="2026-08-09T18:12:46"/>
    <n v="846.76"/>
    <x v="0"/>
    <s v="mobile_app"/>
    <x v="2"/>
    <s v="D0425"/>
    <x v="0"/>
    <n v="0"/>
    <n v="0"/>
    <s v="Emerging"/>
    <n v="74"/>
    <s v="Android"/>
    <n v="0"/>
    <x v="0"/>
    <n v="6.7425975768665802"/>
    <x v="8"/>
  </r>
  <r>
    <x v="1568"/>
    <s v="C0117"/>
    <s v="M026"/>
    <d v="2026-08-19T16:18:57"/>
    <n v="559.83000000000004"/>
    <x v="9"/>
    <s v="mobile_app"/>
    <x v="3"/>
    <s v="D0117"/>
    <x v="1"/>
    <n v="0"/>
    <n v="0"/>
    <s v="Mass"/>
    <n v="46"/>
    <s v="Web"/>
    <n v="1"/>
    <x v="0"/>
    <n v="6.3294178292967063"/>
    <x v="6"/>
  </r>
  <r>
    <x v="1569"/>
    <s v="C0308"/>
    <s v="M015"/>
    <d v="2026-09-04T11:16:11"/>
    <n v="433.69"/>
    <x v="8"/>
    <s v="upi"/>
    <x v="2"/>
    <s v="D0308"/>
    <x v="0"/>
    <n v="0"/>
    <n v="0"/>
    <s v="Mass"/>
    <n v="24"/>
    <s v="Android"/>
    <n v="1"/>
    <x v="0"/>
    <n v="6.0746331333593115"/>
    <x v="5"/>
  </r>
  <r>
    <x v="1570"/>
    <s v="C0421"/>
    <s v="M062"/>
    <d v="2026-08-24T14:50:35"/>
    <n v="4753.3599999999997"/>
    <x v="4"/>
    <s v="upi"/>
    <x v="0"/>
    <s v="D0421"/>
    <x v="0"/>
    <n v="0"/>
    <n v="0"/>
    <s v="Affluent"/>
    <n v="52"/>
    <s v="iOS"/>
    <n v="1"/>
    <x v="0"/>
    <n v="8.466817370757763"/>
    <x v="4"/>
  </r>
  <r>
    <x v="1571"/>
    <s v="C0344"/>
    <s v="M067"/>
    <d v="2026-09-12T07:52:30"/>
    <n v="1022.83"/>
    <x v="9"/>
    <s v="upi"/>
    <x v="2"/>
    <s v="D0344"/>
    <x v="0"/>
    <n v="0"/>
    <n v="0"/>
    <s v="Mass"/>
    <n v="70"/>
    <s v="Android"/>
    <n v="1"/>
    <x v="0"/>
    <n v="6.9313057761923336"/>
    <x v="16"/>
  </r>
  <r>
    <x v="1572"/>
    <s v="C0479"/>
    <s v="M030"/>
    <d v="2026-08-26T10:52:41"/>
    <n v="361.49"/>
    <x v="2"/>
    <s v="mobile_app"/>
    <x v="3"/>
    <s v="D0479"/>
    <x v="0"/>
    <n v="0"/>
    <n v="0"/>
    <s v="Mass"/>
    <n v="60"/>
    <s v="Android"/>
    <n v="1"/>
    <x v="0"/>
    <n v="5.8929968877073264"/>
    <x v="11"/>
  </r>
  <r>
    <x v="1573"/>
    <s v="C0492"/>
    <s v="M043"/>
    <d v="2026-08-06T01:49:33"/>
    <n v="33231.03"/>
    <x v="1"/>
    <s v="upi"/>
    <x v="5"/>
    <s v="D0492"/>
    <x v="0"/>
    <n v="1"/>
    <n v="1"/>
    <s v="Emerging"/>
    <n v="20"/>
    <s v="Android"/>
    <n v="1"/>
    <x v="1"/>
    <n v="10.411269448859828"/>
    <x v="21"/>
  </r>
  <r>
    <x v="1574"/>
    <s v="C0402"/>
    <s v="M067"/>
    <d v="2026-09-27T07:54:02"/>
    <n v="327.27"/>
    <x v="9"/>
    <s v="mobile_app"/>
    <x v="0"/>
    <s v="D0402"/>
    <x v="0"/>
    <n v="0"/>
    <n v="0"/>
    <s v="Mass"/>
    <n v="26"/>
    <s v="Android"/>
    <n v="1"/>
    <x v="0"/>
    <n v="5.7938364404966389"/>
    <x v="16"/>
  </r>
  <r>
    <x v="1575"/>
    <s v="C0503"/>
    <s v="M074"/>
    <d v="2026-09-28T18:04:16"/>
    <n v="2847.54"/>
    <x v="9"/>
    <s v="mobile_app"/>
    <x v="0"/>
    <s v="D0503"/>
    <x v="0"/>
    <n v="0"/>
    <n v="0"/>
    <s v="Emerging"/>
    <n v="22"/>
    <s v="iOS"/>
    <n v="1"/>
    <x v="0"/>
    <n v="7.9545618613003528"/>
    <x v="8"/>
  </r>
  <r>
    <x v="1576"/>
    <s v="C0254"/>
    <s v="M037"/>
    <d v="2026-08-03T05:20:38"/>
    <n v="390.03"/>
    <x v="7"/>
    <s v="mobile_app"/>
    <x v="0"/>
    <s v="D0254"/>
    <x v="0"/>
    <n v="0"/>
    <n v="0"/>
    <s v="Mass"/>
    <n v="66"/>
    <s v="Android"/>
    <n v="1"/>
    <x v="0"/>
    <n v="5.9687842833847613"/>
    <x v="7"/>
  </r>
  <r>
    <x v="1577"/>
    <s v="C0390"/>
    <s v="M047"/>
    <d v="2026-09-13T03:31:13"/>
    <n v="11174.7"/>
    <x v="9"/>
    <s v="upi"/>
    <x v="0"/>
    <s v=""/>
    <x v="0"/>
    <n v="1"/>
    <n v="1"/>
    <s v="Small Business"/>
    <n v="53"/>
    <s v=""/>
    <m/>
    <x v="0"/>
    <n v="9.3214970573410074"/>
    <x v="19"/>
  </r>
  <r>
    <x v="1578"/>
    <s v="C0202"/>
    <s v="M033"/>
    <d v="2026-09-27T00:44:41"/>
    <n v="4156.87"/>
    <x v="0"/>
    <s v="mobile_app"/>
    <x v="2"/>
    <s v="D0202"/>
    <x v="0"/>
    <n v="1"/>
    <n v="0"/>
    <s v="Mass"/>
    <n v="60"/>
    <s v="iOS"/>
    <n v="1"/>
    <x v="0"/>
    <n v="8.3327582028979315"/>
    <x v="17"/>
  </r>
  <r>
    <x v="1579"/>
    <s v="C0328"/>
    <s v="M025"/>
    <d v="2026-08-07T15:54:30"/>
    <n v="9573.24"/>
    <x v="1"/>
    <s v="mobile_app"/>
    <x v="5"/>
    <s v="D0328"/>
    <x v="0"/>
    <n v="0"/>
    <n v="1"/>
    <s v="Small Business"/>
    <n v="32"/>
    <s v="Android"/>
    <n v="1"/>
    <x v="0"/>
    <n v="9.1668314375304689"/>
    <x v="15"/>
  </r>
  <r>
    <x v="1580"/>
    <s v="C0284"/>
    <s v="M058"/>
    <d v="2026-09-24T15:04:26"/>
    <n v="1643.63"/>
    <x v="8"/>
    <s v="web"/>
    <x v="3"/>
    <s v="D0284"/>
    <x v="0"/>
    <n v="0"/>
    <n v="0"/>
    <s v="Emerging"/>
    <n v="73"/>
    <s v="Android"/>
    <n v="1"/>
    <x v="0"/>
    <n v="7.4052707138881146"/>
    <x v="15"/>
  </r>
  <r>
    <x v="1581"/>
    <s v="C0428"/>
    <s v="M028"/>
    <d v="2026-09-15T21:37:53"/>
    <n v="1020.72"/>
    <x v="7"/>
    <s v="upi"/>
    <x v="0"/>
    <s v="D0428"/>
    <x v="0"/>
    <n v="0"/>
    <n v="0"/>
    <s v="Emerging"/>
    <n v="15"/>
    <s v="POS"/>
    <n v="1"/>
    <x v="0"/>
    <n v="6.92924276062356"/>
    <x v="0"/>
  </r>
  <r>
    <x v="1582"/>
    <s v="C0557"/>
    <s v="M004"/>
    <d v="2026-09-12T23:02:15"/>
    <n v="1489.02"/>
    <x v="6"/>
    <s v="mobile_app"/>
    <x v="1"/>
    <s v="D0557"/>
    <x v="0"/>
    <n v="0"/>
    <n v="0"/>
    <s v="Emerging"/>
    <n v="25"/>
    <s v="iOS"/>
    <n v="1"/>
    <x v="0"/>
    <n v="7.3065448216682114"/>
    <x v="18"/>
  </r>
  <r>
    <x v="1583"/>
    <s v="C0277"/>
    <s v="M068"/>
    <d v="2026-08-20T12:23:51"/>
    <n v="835.61"/>
    <x v="1"/>
    <s v="mobile_app"/>
    <x v="0"/>
    <s v="D0277"/>
    <x v="0"/>
    <n v="0"/>
    <n v="0"/>
    <s v="Mass"/>
    <n v="66"/>
    <s v="Android"/>
    <n v="1"/>
    <x v="0"/>
    <n v="6.7293580120803362"/>
    <x v="14"/>
  </r>
  <r>
    <x v="1584"/>
    <s v="C0642"/>
    <s v="M007"/>
    <d v="2026-09-25T11:25:22"/>
    <n v="1998.45"/>
    <x v="4"/>
    <s v="mobile_app"/>
    <x v="3"/>
    <s v="D0642"/>
    <x v="0"/>
    <n v="0"/>
    <n v="0"/>
    <s v="Emerging"/>
    <n v="1"/>
    <s v="Android"/>
    <n v="1"/>
    <x v="0"/>
    <n v="7.600627421722649"/>
    <x v="5"/>
  </r>
  <r>
    <x v="1585"/>
    <s v="C0514"/>
    <s v="M005"/>
    <d v="2026-09-18T06:44:38"/>
    <n v="2575.4499999999998"/>
    <x v="9"/>
    <s v="upi"/>
    <x v="2"/>
    <s v="D0514"/>
    <x v="0"/>
    <n v="0"/>
    <n v="0"/>
    <s v="Affluent"/>
    <n v="70"/>
    <s v="iOS"/>
    <n v="1"/>
    <x v="0"/>
    <n v="7.8541677614088146"/>
    <x v="9"/>
  </r>
  <r>
    <x v="1586"/>
    <s v="C0544"/>
    <s v="M053"/>
    <d v="2026-09-06T17:23:31"/>
    <n v="3577.15"/>
    <x v="3"/>
    <s v="upi"/>
    <x v="1"/>
    <s v="D0544"/>
    <x v="0"/>
    <n v="0"/>
    <n v="0"/>
    <s v="Affluent"/>
    <n v="82"/>
    <s v="iOS"/>
    <n v="1"/>
    <x v="0"/>
    <n v="8.1826011860518602"/>
    <x v="1"/>
  </r>
  <r>
    <x v="1587"/>
    <s v="C0130"/>
    <s v="M054"/>
    <d v="2026-09-06T20:48:57"/>
    <n v="1620.1"/>
    <x v="5"/>
    <s v="upi"/>
    <x v="1"/>
    <s v="D0130"/>
    <x v="0"/>
    <n v="0"/>
    <n v="0"/>
    <s v="Emerging"/>
    <n v="8"/>
    <s v="iOS"/>
    <n v="1"/>
    <x v="0"/>
    <n v="7.3908602101475278"/>
    <x v="10"/>
  </r>
  <r>
    <x v="1588"/>
    <s v="C0357"/>
    <s v="M039"/>
    <d v="2026-09-26T20:53:15"/>
    <n v="240.49"/>
    <x v="7"/>
    <s v="upi"/>
    <x v="0"/>
    <s v="D0357"/>
    <x v="0"/>
    <n v="0"/>
    <n v="0"/>
    <s v="Mass"/>
    <n v="43"/>
    <s v="Android"/>
    <n v="1"/>
    <x v="0"/>
    <n v="5.4868280643678036"/>
    <x v="10"/>
  </r>
  <r>
    <x v="1589"/>
    <s v="C0649"/>
    <s v="M048"/>
    <d v="2026-08-24T08:09:05"/>
    <n v="1125.5999999999999"/>
    <x v="4"/>
    <s v="upi"/>
    <x v="0"/>
    <s v="D0649"/>
    <x v="0"/>
    <n v="0"/>
    <n v="0"/>
    <s v="Emerging"/>
    <n v="31"/>
    <s v="Android"/>
    <n v="0"/>
    <x v="0"/>
    <n v="7.0269595264606135"/>
    <x v="13"/>
  </r>
  <r>
    <x v="1590"/>
    <s v="C0046"/>
    <s v="M060"/>
    <d v="2026-09-02T21:54:19"/>
    <n v="1643.75"/>
    <x v="1"/>
    <s v="web"/>
    <x v="5"/>
    <s v="D0046"/>
    <x v="0"/>
    <n v="0"/>
    <n v="0"/>
    <s v="Emerging"/>
    <n v="86"/>
    <s v="Android"/>
    <n v="1"/>
    <x v="0"/>
    <n v="7.4053436759661073"/>
    <x v="0"/>
  </r>
  <r>
    <x v="1591"/>
    <s v="C0220"/>
    <s v="M016"/>
    <d v="2026-09-08T08:33:08"/>
    <n v="148.41"/>
    <x v="2"/>
    <s v="pos"/>
    <x v="0"/>
    <s v="D0220"/>
    <x v="0"/>
    <n v="0"/>
    <n v="0"/>
    <s v="Mass"/>
    <n v="44"/>
    <s v="Android"/>
    <n v="1"/>
    <x v="0"/>
    <n v="5.0066942048629937"/>
    <x v="13"/>
  </r>
  <r>
    <x v="1592"/>
    <s v="C0401"/>
    <s v="M066"/>
    <d v="2026-09-28T18:43:24"/>
    <n v="5316.78"/>
    <x v="6"/>
    <s v="web"/>
    <x v="0"/>
    <s v="D0401"/>
    <x v="0"/>
    <n v="0"/>
    <n v="1"/>
    <s v="Small Business"/>
    <n v="13"/>
    <s v="Web"/>
    <n v="1"/>
    <x v="0"/>
    <n v="8.5788112020115577"/>
    <x v="8"/>
  </r>
  <r>
    <x v="1593"/>
    <s v="C0287"/>
    <s v="M032"/>
    <d v="2026-09-10T20:29:18"/>
    <n v="5404.86"/>
    <x v="6"/>
    <s v="pos"/>
    <x v="3"/>
    <s v="D0287"/>
    <x v="0"/>
    <n v="0"/>
    <n v="1"/>
    <s v="Affluent"/>
    <n v="28"/>
    <s v="iOS"/>
    <n v="1"/>
    <x v="0"/>
    <n v="8.5952388293497428"/>
    <x v="10"/>
  </r>
  <r>
    <x v="1594"/>
    <s v="C0433"/>
    <s v="M033"/>
    <d v="2026-08-27T07:43:03"/>
    <n v="431.36"/>
    <x v="0"/>
    <s v="pos"/>
    <x v="0"/>
    <s v="D0433"/>
    <x v="0"/>
    <n v="0"/>
    <n v="0"/>
    <s v="Mass"/>
    <n v="85"/>
    <s v="Android"/>
    <n v="1"/>
    <x v="0"/>
    <n v="6.0692585745480025"/>
    <x v="16"/>
  </r>
  <r>
    <x v="1595"/>
    <s v="C0479"/>
    <s v="M008"/>
    <d v="2026-08-24T14:16:09"/>
    <n v="569.96"/>
    <x v="9"/>
    <s v="upi"/>
    <x v="3"/>
    <s v="D0479"/>
    <x v="0"/>
    <n v="0"/>
    <n v="0"/>
    <s v="Mass"/>
    <n v="60"/>
    <s v="Android"/>
    <n v="1"/>
    <x v="0"/>
    <n v="6.347319154662812"/>
    <x v="4"/>
  </r>
  <r>
    <x v="1596"/>
    <s v="C0110"/>
    <s v="M029"/>
    <d v="2026-09-15T18:52:23"/>
    <n v="573.52"/>
    <x v="0"/>
    <s v="upi"/>
    <x v="0"/>
    <s v="D0110"/>
    <x v="0"/>
    <n v="0"/>
    <n v="0"/>
    <s v="Emerging"/>
    <n v="15"/>
    <s v="Web"/>
    <n v="1"/>
    <x v="0"/>
    <n v="6.3535349095636215"/>
    <x v="8"/>
  </r>
  <r>
    <x v="1597"/>
    <s v="C0047"/>
    <s v="M012"/>
    <d v="2026-09-02T09:03:53"/>
    <n v="2191.7399999999998"/>
    <x v="1"/>
    <s v="web"/>
    <x v="5"/>
    <s v="D0047"/>
    <x v="0"/>
    <n v="0"/>
    <n v="0"/>
    <s v="Affluent"/>
    <n v="51"/>
    <s v="Android"/>
    <n v="1"/>
    <x v="0"/>
    <n v="7.6929071823376809"/>
    <x v="22"/>
  </r>
  <r>
    <x v="1598"/>
    <s v="C0179"/>
    <s v="M061"/>
    <d v="2026-09-07T12:09:36"/>
    <n v="768.83"/>
    <x v="6"/>
    <s v="mobile_app"/>
    <x v="0"/>
    <s v="D0179"/>
    <x v="0"/>
    <n v="0"/>
    <n v="0"/>
    <s v="Mass"/>
    <n v="95"/>
    <s v="Android"/>
    <n v="1"/>
    <x v="0"/>
    <n v="6.6461697112516305"/>
    <x v="14"/>
  </r>
  <r>
    <x v="1599"/>
    <s v="C0191"/>
    <s v="M009"/>
    <d v="2026-08-12T17:00:17"/>
    <n v="875.09"/>
    <x v="0"/>
    <s v="mobile_app"/>
    <x v="3"/>
    <s v="D0191"/>
    <x v="0"/>
    <n v="0"/>
    <n v="0"/>
    <s v="Affluent"/>
    <n v="10"/>
    <s v="POS"/>
    <n v="1"/>
    <x v="0"/>
    <n v="6.7754688253850546"/>
    <x v="1"/>
  </r>
  <r>
    <x v="1600"/>
    <s v="C0229"/>
    <s v="M062"/>
    <d v="2026-08-19T12:02:01"/>
    <n v="957.32"/>
    <x v="4"/>
    <s v="mobile_app"/>
    <x v="1"/>
    <s v="D0229"/>
    <x v="0"/>
    <n v="0"/>
    <n v="0"/>
    <s v="Mass"/>
    <n v="25"/>
    <s v="iOS"/>
    <n v="1"/>
    <x v="0"/>
    <n v="6.8651817514230755"/>
    <x v="14"/>
  </r>
  <r>
    <x v="1601"/>
    <s v="C0467"/>
    <s v="M004"/>
    <d v="2026-08-29T11:17:39"/>
    <n v="488.75"/>
    <x v="6"/>
    <s v="mobile_app"/>
    <x v="4"/>
    <s v="D0467"/>
    <x v="0"/>
    <n v="0"/>
    <n v="0"/>
    <s v="Mass"/>
    <n v="17"/>
    <s v="Android"/>
    <n v="1"/>
    <x v="0"/>
    <n v="6.1938950568246502"/>
    <x v="5"/>
  </r>
  <r>
    <x v="1602"/>
    <s v="C0148"/>
    <s v="M074"/>
    <d v="2026-08-21T16:03:10"/>
    <n v="4361.8999999999996"/>
    <x v="9"/>
    <s v="upi"/>
    <x v="5"/>
    <s v="D0148"/>
    <x v="0"/>
    <n v="0"/>
    <n v="0"/>
    <s v="Small Business"/>
    <n v="81"/>
    <s v="iOS"/>
    <n v="0"/>
    <x v="0"/>
    <n v="8.3808922528517744"/>
    <x v="6"/>
  </r>
  <r>
    <x v="1603"/>
    <s v="C0094"/>
    <s v="M038"/>
    <d v="2026-09-07T23:42:18"/>
    <n v="1811.49"/>
    <x v="9"/>
    <s v="web"/>
    <x v="1"/>
    <s v="D0094"/>
    <x v="0"/>
    <n v="0"/>
    <n v="0"/>
    <s v="Emerging"/>
    <n v="79"/>
    <s v="Android"/>
    <n v="1"/>
    <x v="0"/>
    <n v="7.5024568694722307"/>
    <x v="18"/>
  </r>
  <r>
    <x v="1604"/>
    <s v="C0289"/>
    <s v="M030"/>
    <d v="2026-09-26T20:00:31"/>
    <n v="1210.3900000000001"/>
    <x v="2"/>
    <s v="upi"/>
    <x v="4"/>
    <s v="D0289"/>
    <x v="0"/>
    <n v="0"/>
    <n v="0"/>
    <s v="Emerging"/>
    <n v="82"/>
    <s v="iOS"/>
    <n v="1"/>
    <x v="0"/>
    <n v="7.0995237396011026"/>
    <x v="10"/>
  </r>
  <r>
    <x v="1605"/>
    <s v="C0102"/>
    <s v="M041"/>
    <d v="2026-09-13T20:51:13"/>
    <n v="4687.6499999999996"/>
    <x v="7"/>
    <s v="upi"/>
    <x v="4"/>
    <s v="D0102"/>
    <x v="1"/>
    <n v="0"/>
    <n v="0"/>
    <s v="Affluent"/>
    <n v="7"/>
    <s v="iOS"/>
    <n v="1"/>
    <x v="0"/>
    <n v="8.4528999735226993"/>
    <x v="10"/>
  </r>
  <r>
    <x v="1606"/>
    <s v="C0444"/>
    <s v="M047"/>
    <d v="2026-09-19T20:30:47"/>
    <n v="299.25"/>
    <x v="9"/>
    <s v="mobile_app"/>
    <x v="4"/>
    <s v="D0444"/>
    <x v="0"/>
    <n v="0"/>
    <n v="0"/>
    <s v="Mass"/>
    <n v="3"/>
    <s v="Android"/>
    <n v="1"/>
    <x v="0"/>
    <n v="5.7046154609600928"/>
    <x v="10"/>
  </r>
  <r>
    <x v="1607"/>
    <s v="C0424"/>
    <s v="M042"/>
    <d v="2026-09-24T10:05:28"/>
    <n v="2801.8"/>
    <x v="9"/>
    <s v="upi"/>
    <x v="0"/>
    <s v="D0424"/>
    <x v="0"/>
    <n v="0"/>
    <n v="0"/>
    <s v=""/>
    <n v="33"/>
    <s v="Web"/>
    <n v="1"/>
    <x v="0"/>
    <n v="7.9383741964963788"/>
    <x v="11"/>
  </r>
  <r>
    <x v="1608"/>
    <s v="C0136"/>
    <s v="M066"/>
    <d v="2026-09-25T19:05:01"/>
    <n v="1094.82"/>
    <x v="6"/>
    <s v="mobile_app"/>
    <x v="3"/>
    <s v="D0136"/>
    <x v="0"/>
    <n v="0"/>
    <n v="0"/>
    <s v="Mass"/>
    <n v="68"/>
    <s v="Android"/>
    <n v="1"/>
    <x v="0"/>
    <n v="6.9992582204435081"/>
    <x v="12"/>
  </r>
  <r>
    <x v="1609"/>
    <s v="C0648"/>
    <s v="M036"/>
    <d v="2026-09-12T19:02:57"/>
    <n v="1243.71"/>
    <x v="2"/>
    <s v="web"/>
    <x v="2"/>
    <s v="D0648"/>
    <x v="0"/>
    <n v="0"/>
    <n v="0"/>
    <s v="Emerging"/>
    <n v="84"/>
    <s v="Android"/>
    <n v="1"/>
    <x v="0"/>
    <n v="7.1266578500390922"/>
    <x v="12"/>
  </r>
  <r>
    <x v="1610"/>
    <s v="C0384"/>
    <s v="M037"/>
    <d v="2026-08-11T21:35:27"/>
    <n v="137.88999999999999"/>
    <x v="7"/>
    <s v="mobile_app"/>
    <x v="4"/>
    <s v="D0384"/>
    <x v="0"/>
    <n v="0"/>
    <n v="0"/>
    <s v="Mass"/>
    <n v="18"/>
    <s v="Android"/>
    <n v="1"/>
    <x v="0"/>
    <n v="4.9336822529281275"/>
    <x v="0"/>
  </r>
  <r>
    <x v="1611"/>
    <s v="C0460"/>
    <s v="M036"/>
    <d v="2026-09-16T09:08:33"/>
    <n v="646.42999999999995"/>
    <x v="2"/>
    <s v="web"/>
    <x v="4"/>
    <s v="D0460"/>
    <x v="1"/>
    <n v="0"/>
    <n v="0"/>
    <s v="Emerging"/>
    <n v="91"/>
    <s v="Android"/>
    <n v="1"/>
    <x v="1"/>
    <n v="6.4730106796214821"/>
    <x v="22"/>
  </r>
  <r>
    <x v="1612"/>
    <s v="C0266"/>
    <s v="M019"/>
    <d v="2026-09-12T16:02:12"/>
    <n v="418.86"/>
    <x v="4"/>
    <s v="upi"/>
    <x v="0"/>
    <s v="D0266"/>
    <x v="0"/>
    <n v="0"/>
    <n v="0"/>
    <s v="Mass"/>
    <n v="12"/>
    <s v="iOS"/>
    <n v="0"/>
    <x v="0"/>
    <n v="6.0399213223761761"/>
    <x v="6"/>
  </r>
  <r>
    <x v="1613"/>
    <s v="C0594"/>
    <s v="M075"/>
    <d v="2026-08-24T10:18:58"/>
    <n v="1260.8499999999999"/>
    <x v="8"/>
    <s v="web"/>
    <x v="0"/>
    <s v="D0594"/>
    <x v="0"/>
    <n v="0"/>
    <n v="0"/>
    <s v="Affluent"/>
    <n v="2"/>
    <s v="Android"/>
    <n v="1"/>
    <x v="1"/>
    <n v="7.1403341770828321"/>
    <x v="11"/>
  </r>
  <r>
    <x v="1614"/>
    <s v="C0607"/>
    <s v="M033"/>
    <d v="2026-08-21T11:18:03"/>
    <n v="1912.17"/>
    <x v="0"/>
    <s v="upi"/>
    <x v="0"/>
    <s v="D0607"/>
    <x v="0"/>
    <n v="0"/>
    <n v="0"/>
    <s v="Emerging"/>
    <n v="21"/>
    <s v="Android"/>
    <n v="1"/>
    <x v="0"/>
    <n v="7.556516831147972"/>
    <x v="5"/>
  </r>
  <r>
    <x v="1615"/>
    <s v="C0253"/>
    <s v="M050"/>
    <d v="2026-09-18T10:42:22"/>
    <n v="4286.82"/>
    <x v="2"/>
    <s v="upi"/>
    <x v="3"/>
    <s v="D0253"/>
    <x v="0"/>
    <n v="0"/>
    <n v="0"/>
    <s v="Affluent"/>
    <n v="23"/>
    <s v="Android"/>
    <n v="1"/>
    <x v="1"/>
    <n v="8.3635337242576124"/>
    <x v="11"/>
  </r>
  <r>
    <x v="1616"/>
    <s v="C0297"/>
    <s v="M046"/>
    <d v="2026-08-25T09:11:43"/>
    <n v="519.95000000000005"/>
    <x v="1"/>
    <s v="mobile_app"/>
    <x v="4"/>
    <s v="D0297"/>
    <x v="0"/>
    <n v="0"/>
    <n v="0"/>
    <s v="Emerging"/>
    <n v="33"/>
    <s v="Web"/>
    <n v="1"/>
    <x v="0"/>
    <n v="6.2556540678581927"/>
    <x v="22"/>
  </r>
  <r>
    <x v="1617"/>
    <s v="C0518"/>
    <s v="M074"/>
    <d v="2026-08-14T19:09:14"/>
    <n v="1041.3399999999999"/>
    <x v="9"/>
    <s v="web"/>
    <x v="3"/>
    <s v="D0518"/>
    <x v="0"/>
    <n v="0"/>
    <n v="0"/>
    <s v="Emerging"/>
    <n v="65"/>
    <s v="iOS"/>
    <n v="0"/>
    <x v="0"/>
    <n v="6.9492234646758977"/>
    <x v="12"/>
  </r>
  <r>
    <x v="1618"/>
    <s v="C0417"/>
    <s v="M006"/>
    <d v="2026-08-20T17:55:24"/>
    <n v="2416.3000000000002"/>
    <x v="7"/>
    <s v="mobile_app"/>
    <x v="4"/>
    <s v="D0417"/>
    <x v="0"/>
    <n v="0"/>
    <n v="0"/>
    <s v="Emerging"/>
    <n v="16"/>
    <s v="Android"/>
    <n v="1"/>
    <x v="0"/>
    <n v="7.7904064938120552"/>
    <x v="1"/>
  </r>
  <r>
    <x v="1619"/>
    <s v="C0203"/>
    <s v="M032"/>
    <d v="2026-08-11T13:08:44"/>
    <n v="294.81"/>
    <x v="6"/>
    <s v="upi"/>
    <x v="0"/>
    <s v="D0203"/>
    <x v="0"/>
    <n v="0"/>
    <n v="0"/>
    <s v="Mass"/>
    <n v="96"/>
    <s v="Android"/>
    <n v="1"/>
    <x v="0"/>
    <n v="5.689717356331367"/>
    <x v="20"/>
  </r>
  <r>
    <x v="1620"/>
    <s v="C0394"/>
    <s v="M034"/>
    <d v="2026-08-30T06:00:23"/>
    <n v="1034.82"/>
    <x v="3"/>
    <s v="upi"/>
    <x v="3"/>
    <s v="D0394"/>
    <x v="0"/>
    <n v="0"/>
    <n v="0"/>
    <s v="Mass"/>
    <n v="85"/>
    <s v="Android"/>
    <n v="1"/>
    <x v="0"/>
    <n v="6.9429486625502417"/>
    <x v="9"/>
  </r>
  <r>
    <x v="1621"/>
    <s v="C0432"/>
    <s v="M001"/>
    <d v="2026-09-12T05:05:28"/>
    <n v="2504.8200000000002"/>
    <x v="0"/>
    <s v="upi"/>
    <x v="4"/>
    <s v="D0432"/>
    <x v="0"/>
    <n v="0"/>
    <n v="0"/>
    <s v="Affluent"/>
    <n v="53"/>
    <s v="Android"/>
    <n v="1"/>
    <x v="0"/>
    <n v="7.8263713052625601"/>
    <x v="7"/>
  </r>
  <r>
    <x v="1622"/>
    <s v="C0055"/>
    <s v="M023"/>
    <d v="2026-08-23T19:52:18"/>
    <n v="525.29999999999995"/>
    <x v="7"/>
    <s v="pos"/>
    <x v="1"/>
    <s v="D0055"/>
    <x v="0"/>
    <n v="0"/>
    <n v="0"/>
    <s v="Emerging"/>
    <n v="81"/>
    <s v="Android"/>
    <n v="1"/>
    <x v="0"/>
    <n v="6.2658713923597329"/>
    <x v="12"/>
  </r>
  <r>
    <x v="1623"/>
    <s v="C0573"/>
    <s v="M074"/>
    <d v="2026-09-16T09:39:32"/>
    <n v="307.72000000000003"/>
    <x v="9"/>
    <s v="mobile_app"/>
    <x v="1"/>
    <s v="D0573"/>
    <x v="0"/>
    <n v="0"/>
    <n v="0"/>
    <s v="Mass"/>
    <n v="5"/>
    <s v="iOS"/>
    <n v="1"/>
    <x v="0"/>
    <n v="5.7324347172293635"/>
    <x v="22"/>
  </r>
  <r>
    <x v="1624"/>
    <s v="C0547"/>
    <s v="M073"/>
    <d v="2026-09-09T19:44:34"/>
    <n v="1678.62"/>
    <x v="8"/>
    <s v="upi"/>
    <x v="5"/>
    <s v="D0547"/>
    <x v="1"/>
    <n v="0"/>
    <n v="0"/>
    <s v="Emerging"/>
    <n v="66"/>
    <s v="Android"/>
    <n v="1"/>
    <x v="0"/>
    <n v="7.4263228563361903"/>
    <x v="12"/>
  </r>
  <r>
    <x v="1625"/>
    <s v="C0059"/>
    <s v="M054"/>
    <d v="2026-09-25T23:10:37"/>
    <n v="1099.23"/>
    <x v="0"/>
    <s v="pos"/>
    <x v="1"/>
    <s v="D0059"/>
    <x v="0"/>
    <n v="0"/>
    <n v="0"/>
    <s v="Mass"/>
    <n v="90"/>
    <s v="Android"/>
    <n v="1"/>
    <x v="0"/>
    <n v="7.0032745278390953"/>
    <x v="18"/>
  </r>
  <r>
    <x v="1626"/>
    <s v="C0023"/>
    <s v="M033"/>
    <d v="2026-08-20T15:16:28"/>
    <n v="2112.7600000000002"/>
    <x v="0"/>
    <s v="pos"/>
    <x v="3"/>
    <s v="D0023"/>
    <x v="0"/>
    <n v="0"/>
    <n v="0"/>
    <s v="Small Business"/>
    <n v="19"/>
    <s v="Android"/>
    <n v="1"/>
    <x v="0"/>
    <n v="7.656223631130044"/>
    <x v="15"/>
  </r>
  <r>
    <x v="1627"/>
    <s v="C0127"/>
    <s v="M075"/>
    <d v="2026-08-18T23:10:13"/>
    <n v="6717.56"/>
    <x v="8"/>
    <s v="mobile_app"/>
    <x v="1"/>
    <s v="D0127"/>
    <x v="0"/>
    <n v="0"/>
    <n v="1"/>
    <s v="Small Business"/>
    <n v="91"/>
    <s v="Android"/>
    <n v="1"/>
    <x v="0"/>
    <n v="8.8126291248404449"/>
    <x v="18"/>
  </r>
  <r>
    <x v="1628"/>
    <s v="C0208"/>
    <s v="M023"/>
    <d v="2026-08-18T18:15:45"/>
    <n v="2374.04"/>
    <x v="7"/>
    <s v="upi"/>
    <x v="1"/>
    <s v="D0208"/>
    <x v="0"/>
    <n v="0"/>
    <n v="0"/>
    <s v="Small Business"/>
    <n v="59"/>
    <s v="Web"/>
    <n v="0"/>
    <x v="0"/>
    <n v="7.7727695584321781"/>
    <x v="8"/>
  </r>
  <r>
    <x v="1629"/>
    <s v="C0005"/>
    <s v="M021"/>
    <d v="2026-08-12T02:25:35"/>
    <n v="3197.94"/>
    <x v="0"/>
    <s v="mobile_app"/>
    <x v="4"/>
    <s v="D0005"/>
    <x v="1"/>
    <n v="1"/>
    <n v="0"/>
    <s v="Mass"/>
    <n v="44"/>
    <s v="Android"/>
    <n v="1"/>
    <x v="0"/>
    <n v="8.0705747839124182"/>
    <x v="23"/>
  </r>
  <r>
    <x v="1630"/>
    <s v="C0362"/>
    <s v="M021"/>
    <d v="2026-08-07T10:07:12"/>
    <n v="555.71"/>
    <x v="0"/>
    <s v="upi"/>
    <x v="0"/>
    <s v="D0362"/>
    <x v="0"/>
    <n v="0"/>
    <n v="0"/>
    <s v="Mass"/>
    <n v="81"/>
    <s v="POS"/>
    <n v="1"/>
    <x v="0"/>
    <n v="6.3220444580243571"/>
    <x v="11"/>
  </r>
  <r>
    <x v="1631"/>
    <s v="C0295"/>
    <s v="M032"/>
    <d v="2026-09-29T22:44:19"/>
    <n v="401.39"/>
    <x v="6"/>
    <s v="upi"/>
    <x v="3"/>
    <s v="D0295"/>
    <x v="0"/>
    <n v="0"/>
    <n v="0"/>
    <s v="Mass"/>
    <n v="77"/>
    <s v="POS"/>
    <n v="1"/>
    <x v="0"/>
    <n v="5.9974217675821082"/>
    <x v="3"/>
  </r>
  <r>
    <x v="1632"/>
    <s v="C0568"/>
    <s v="M055"/>
    <d v="2026-09-20T18:46:42"/>
    <n v="10714.3"/>
    <x v="7"/>
    <s v="upi"/>
    <x v="4"/>
    <s v="D0568"/>
    <x v="0"/>
    <n v="0"/>
    <n v="1"/>
    <s v="Affluent"/>
    <n v="48"/>
    <s v="Android"/>
    <n v="1"/>
    <x v="0"/>
    <n v="9.2794279056491948"/>
    <x v="8"/>
  </r>
  <r>
    <x v="1633"/>
    <s v="C0624"/>
    <s v="M001"/>
    <d v="2026-09-17T11:01:39"/>
    <n v="654.45000000000005"/>
    <x v="0"/>
    <s v="upi"/>
    <x v="4"/>
    <s v="D0624"/>
    <x v="0"/>
    <n v="0"/>
    <n v="0"/>
    <s v="Emerging"/>
    <n v="75"/>
    <s v="Android"/>
    <n v="1"/>
    <x v="0"/>
    <n v="6.4853220226438184"/>
    <x v="5"/>
  </r>
  <r>
    <x v="1634"/>
    <s v="C0090"/>
    <s v="M002"/>
    <d v="2026-08-02T18:16:56"/>
    <n v="3103.86"/>
    <x v="2"/>
    <s v="web"/>
    <x v="1"/>
    <s v="D0090"/>
    <x v="1"/>
    <n v="0"/>
    <n v="0"/>
    <s v="Affluent"/>
    <n v="55"/>
    <s v="iOS"/>
    <n v="1"/>
    <x v="0"/>
    <n v="8.0407239047842314"/>
    <x v="8"/>
  </r>
  <r>
    <x v="1635"/>
    <s v="C0151"/>
    <s v="M020"/>
    <d v="2026-09-06T15:41:58"/>
    <n v="446.46"/>
    <x v="2"/>
    <s v="upi"/>
    <x v="4"/>
    <s v="D0151"/>
    <x v="0"/>
    <n v="0"/>
    <n v="0"/>
    <s v="Mass"/>
    <n v="1"/>
    <s v="POS"/>
    <n v="1"/>
    <x v="0"/>
    <n v="6.1035871482449302"/>
    <x v="15"/>
  </r>
  <r>
    <x v="1636"/>
    <s v="C0153"/>
    <s v="M030"/>
    <d v="2026-08-08T08:03:58"/>
    <n v="1182.53"/>
    <x v="2"/>
    <s v="web"/>
    <x v="4"/>
    <s v="D0153"/>
    <x v="1"/>
    <n v="0"/>
    <n v="0"/>
    <s v="Mass"/>
    <n v="76"/>
    <s v="iOS"/>
    <n v="1"/>
    <x v="1"/>
    <n v="7.0762567771752289"/>
    <x v="13"/>
  </r>
  <r>
    <x v="1637"/>
    <s v="C0395"/>
    <s v="M011"/>
    <d v="2026-09-13T14:30:54"/>
    <n v="405.09"/>
    <x v="3"/>
    <s v="upi"/>
    <x v="1"/>
    <s v="D0395"/>
    <x v="0"/>
    <n v="0"/>
    <n v="0"/>
    <s v="Mass"/>
    <n v="2"/>
    <s v="Android"/>
    <n v="1"/>
    <x v="0"/>
    <n v="6.0065748099123351"/>
    <x v="4"/>
  </r>
  <r>
    <x v="1638"/>
    <s v="C0231"/>
    <s v="M025"/>
    <d v="2026-08-13T19:42:28"/>
    <n v="2050.85"/>
    <x v="1"/>
    <s v="upi"/>
    <x v="3"/>
    <s v="D0231"/>
    <x v="0"/>
    <n v="0"/>
    <n v="0"/>
    <s v="Emerging"/>
    <n v="42"/>
    <s v="Android"/>
    <n v="1"/>
    <x v="0"/>
    <n v="7.6264971042035627"/>
    <x v="12"/>
  </r>
  <r>
    <x v="1639"/>
    <s v="C0645"/>
    <s v="M039"/>
    <d v="2026-09-26T16:44:56"/>
    <n v="907.34"/>
    <x v="7"/>
    <s v="upi"/>
    <x v="5"/>
    <s v="D0645"/>
    <x v="0"/>
    <n v="0"/>
    <n v="0"/>
    <s v="Emerging"/>
    <n v="22"/>
    <s v="POS"/>
    <n v="1"/>
    <x v="0"/>
    <n v="6.8116187578518428"/>
    <x v="6"/>
  </r>
  <r>
    <x v="1640"/>
    <s v="C0541"/>
    <s v="M031"/>
    <d v="2026-08-01T17:46:14"/>
    <n v="614.41999999999996"/>
    <x v="2"/>
    <s v="web"/>
    <x v="3"/>
    <s v="D0541"/>
    <x v="0"/>
    <n v="0"/>
    <n v="0"/>
    <s v="Mass"/>
    <n v="56"/>
    <s v="Android"/>
    <n v="1"/>
    <x v="0"/>
    <n v="6.4223049615473746"/>
    <x v="1"/>
  </r>
  <r>
    <x v="1641"/>
    <s v="C0401"/>
    <s v="M073"/>
    <d v="2026-08-15T18:54:10"/>
    <n v="2269.81"/>
    <x v="8"/>
    <s v="mobile_app"/>
    <x v="0"/>
    <s v="D0401"/>
    <x v="0"/>
    <n v="0"/>
    <n v="0"/>
    <s v="Small Business"/>
    <n v="13"/>
    <s v="Web"/>
    <n v="1"/>
    <x v="0"/>
    <n v="7.7278918750212418"/>
    <x v="8"/>
  </r>
  <r>
    <x v="1642"/>
    <s v="C0222"/>
    <s v="M037"/>
    <d v="2026-09-15T00:11:41"/>
    <n v="1397.9"/>
    <x v="7"/>
    <s v="upi"/>
    <x v="5"/>
    <s v="D0222"/>
    <x v="0"/>
    <n v="0"/>
    <n v="0"/>
    <s v="Emerging"/>
    <n v="25"/>
    <s v="Android"/>
    <n v="1"/>
    <x v="0"/>
    <n v="7.2434414924823853"/>
    <x v="17"/>
  </r>
  <r>
    <x v="1643"/>
    <s v="C0331"/>
    <s v="M006"/>
    <d v="2026-08-26T11:48:10"/>
    <n v="2243.86"/>
    <x v="7"/>
    <s v="upi"/>
    <x v="5"/>
    <s v="D0331"/>
    <x v="0"/>
    <n v="0"/>
    <n v="0"/>
    <s v="Affluent"/>
    <n v="16"/>
    <s v="Android"/>
    <n v="1"/>
    <x v="0"/>
    <n v="7.7163984374300574"/>
    <x v="5"/>
  </r>
  <r>
    <x v="1644"/>
    <s v="C0422"/>
    <s v="M050"/>
    <d v="2026-09-02T14:27:41"/>
    <n v="438.38"/>
    <x v="2"/>
    <s v="upi"/>
    <x v="5"/>
    <s v="D0422"/>
    <x v="1"/>
    <n v="0"/>
    <n v="0"/>
    <s v="Mass"/>
    <m/>
    <s v="Android"/>
    <n v="1"/>
    <x v="0"/>
    <n v="6.085364642301033"/>
    <x v="4"/>
  </r>
  <r>
    <x v="1645"/>
    <s v="C0618"/>
    <s v="M016"/>
    <d v="2026-09-18T12:52:15"/>
    <n v="1644.41"/>
    <x v="2"/>
    <s v="upi"/>
    <x v="4"/>
    <s v="D0618"/>
    <x v="0"/>
    <n v="0"/>
    <n v="0"/>
    <s v="Small Business"/>
    <n v="41"/>
    <s v="Web"/>
    <n v="1"/>
    <x v="0"/>
    <n v="7.4057448722658936"/>
    <x v="14"/>
  </r>
  <r>
    <x v="1646"/>
    <s v="C0540"/>
    <s v="M068"/>
    <d v="2026-08-30T15:17:30"/>
    <n v="1385.21"/>
    <x v="1"/>
    <s v="upi"/>
    <x v="5"/>
    <s v="D0540"/>
    <x v="1"/>
    <n v="0"/>
    <n v="0"/>
    <s v="Affluent"/>
    <n v="65"/>
    <s v="Android"/>
    <n v="1"/>
    <x v="0"/>
    <n v="7.2343286834241027"/>
    <x v="15"/>
  </r>
  <r>
    <x v="1647"/>
    <s v="C0336"/>
    <s v="M008"/>
    <d v="2026-09-06T08:55:54"/>
    <n v="733.7"/>
    <x v="9"/>
    <s v="upi"/>
    <x v="0"/>
    <s v="D0336"/>
    <x v="1"/>
    <n v="0"/>
    <n v="0"/>
    <s v="Emerging"/>
    <n v="75"/>
    <s v="Android"/>
    <n v="1"/>
    <x v="0"/>
    <n v="6.5994622526262319"/>
    <x v="13"/>
  </r>
  <r>
    <x v="1648"/>
    <s v="C0459"/>
    <s v="M048"/>
    <d v="2026-08-02T09:25:47"/>
    <n v="2399.39"/>
    <x v="4"/>
    <s v="web"/>
    <x v="0"/>
    <s v=""/>
    <x v="0"/>
    <n v="0"/>
    <n v="0"/>
    <s v="Emerging"/>
    <n v="38"/>
    <s v=""/>
    <m/>
    <x v="0"/>
    <n v="7.7833865031343423"/>
    <x v="22"/>
  </r>
  <r>
    <x v="1649"/>
    <s v="C0313"/>
    <s v="M049"/>
    <d v="2026-09-20T12:55:05"/>
    <n v="293.45"/>
    <x v="5"/>
    <s v="upi"/>
    <x v="4"/>
    <s v="D0313"/>
    <x v="1"/>
    <n v="0"/>
    <n v="0"/>
    <s v="Mass"/>
    <n v="96"/>
    <s v="Android"/>
    <n v="1"/>
    <x v="0"/>
    <n v="5.6851092093905802"/>
    <x v="14"/>
  </r>
  <r>
    <x v="1650"/>
    <s v="C0317"/>
    <s v="M064"/>
    <d v="2026-09-08T14:36:56"/>
    <n v="1254.49"/>
    <x v="7"/>
    <s v="upi"/>
    <x v="1"/>
    <s v="D0317"/>
    <x v="0"/>
    <n v="0"/>
    <n v="0"/>
    <s v="Emerging"/>
    <n v="10"/>
    <s v="Android"/>
    <n v="0"/>
    <x v="0"/>
    <n v="7.1352812136117176"/>
    <x v="4"/>
  </r>
  <r>
    <x v="1651"/>
    <s v="C0526"/>
    <s v="M014"/>
    <d v="2026-08-19T11:42:13"/>
    <n v="2310.2199999999998"/>
    <x v="4"/>
    <s v="mobile_app"/>
    <x v="2"/>
    <s v="D0526"/>
    <x v="0"/>
    <n v="0"/>
    <n v="0"/>
    <s v="Emerging"/>
    <n v="26"/>
    <s v="Android"/>
    <n v="1"/>
    <x v="0"/>
    <n v="7.7455308026279104"/>
    <x v="5"/>
  </r>
  <r>
    <x v="1652"/>
    <s v="C0245"/>
    <s v="M061"/>
    <d v="2026-08-13T19:48:59"/>
    <n v="502.21"/>
    <x v="6"/>
    <s v="upi"/>
    <x v="2"/>
    <s v="D0245"/>
    <x v="0"/>
    <n v="0"/>
    <n v="0"/>
    <s v="Emerging"/>
    <n v="38"/>
    <s v="Android"/>
    <n v="1"/>
    <x v="0"/>
    <n v="6.2210075780027596"/>
    <x v="12"/>
  </r>
  <r>
    <x v="1653"/>
    <s v="C0336"/>
    <s v="M002"/>
    <d v="2026-08-13T17:28:45"/>
    <n v="1229.76"/>
    <x v="2"/>
    <s v="upi"/>
    <x v="0"/>
    <s v="D0336"/>
    <x v="1"/>
    <n v="0"/>
    <n v="0"/>
    <s v="Emerging"/>
    <n v="75"/>
    <s v="Android"/>
    <n v="1"/>
    <x v="0"/>
    <n v="7.1153871437322564"/>
    <x v="1"/>
  </r>
  <r>
    <x v="1654"/>
    <s v="C0031"/>
    <s v="M010"/>
    <d v="2026-08-20T16:56:43"/>
    <n v="840.43"/>
    <x v="8"/>
    <s v="upi"/>
    <x v="0"/>
    <s v="D0031"/>
    <x v="0"/>
    <n v="0"/>
    <n v="0"/>
    <s v="Mass"/>
    <n v="55"/>
    <s v="Android"/>
    <n v="1"/>
    <x v="0"/>
    <n v="6.7351028253817473"/>
    <x v="6"/>
  </r>
  <r>
    <x v="1655"/>
    <s v="C0271"/>
    <s v="M011"/>
    <d v="2026-08-12T19:47:43"/>
    <n v="1317.77"/>
    <x v="3"/>
    <s v="upi"/>
    <x v="1"/>
    <s v="D0271"/>
    <x v="0"/>
    <n v="0"/>
    <n v="0"/>
    <s v="Mass"/>
    <n v="23"/>
    <s v="POS"/>
    <n v="1"/>
    <x v="0"/>
    <n v="7.184454762986153"/>
    <x v="12"/>
  </r>
  <r>
    <x v="1656"/>
    <s v="C0150"/>
    <s v="M039"/>
    <d v="2026-09-09T13:41:21"/>
    <n v="552.74"/>
    <x v="7"/>
    <s v="upi"/>
    <x v="0"/>
    <s v="D0150"/>
    <x v="0"/>
    <n v="0"/>
    <n v="0"/>
    <s v="Mass"/>
    <n v="8"/>
    <s v="Android"/>
    <n v="1"/>
    <x v="0"/>
    <n v="6.3166952625055401"/>
    <x v="20"/>
  </r>
  <r>
    <x v="1657"/>
    <s v="C0548"/>
    <s v="M027"/>
    <d v="2026-08-11T03:58:55"/>
    <n v="1218.1300000000001"/>
    <x v="2"/>
    <s v="upi"/>
    <x v="3"/>
    <s v="D0548"/>
    <x v="1"/>
    <n v="0"/>
    <n v="0"/>
    <s v="Mass"/>
    <n v="65"/>
    <s v="Android"/>
    <n v="1"/>
    <x v="0"/>
    <n v="7.1058927685859326"/>
    <x v="19"/>
  </r>
  <r>
    <x v="1658"/>
    <s v="C0635"/>
    <s v="M015"/>
    <d v="2026-09-16T18:59:28"/>
    <n v="465.43"/>
    <x v="8"/>
    <s v="mobile_app"/>
    <x v="0"/>
    <s v="D0635"/>
    <x v="0"/>
    <n v="0"/>
    <n v="0"/>
    <s v="Emerging"/>
    <n v="86"/>
    <s v="iOS"/>
    <n v="1"/>
    <x v="0"/>
    <n v="6.1451079554376644"/>
    <x v="8"/>
  </r>
  <r>
    <x v="1659"/>
    <s v="C0637"/>
    <s v="M052"/>
    <d v="2026-08-28T09:10:32"/>
    <n v="4325.82"/>
    <x v="9"/>
    <s v="mobile_app"/>
    <x v="2"/>
    <s v="D0637"/>
    <x v="0"/>
    <n v="0"/>
    <n v="0"/>
    <s v="Affluent"/>
    <n v="12"/>
    <s v="Android"/>
    <n v="1"/>
    <x v="0"/>
    <n v="8.372588140099154"/>
    <x v="22"/>
  </r>
  <r>
    <x v="1660"/>
    <s v="C0588"/>
    <s v="M047"/>
    <d v="2026-08-25T12:51:04"/>
    <n v="1182.3699999999999"/>
    <x v="9"/>
    <s v="web"/>
    <x v="0"/>
    <s v="D0588"/>
    <x v="0"/>
    <n v="0"/>
    <n v="0"/>
    <s v="Mass"/>
    <n v="34"/>
    <s v="Web"/>
    <n v="1"/>
    <x v="0"/>
    <n v="7.0761215792367906"/>
    <x v="14"/>
  </r>
  <r>
    <x v="1661"/>
    <s v="C0381"/>
    <s v="M051"/>
    <d v="2026-08-01T12:17:01"/>
    <n v="4545.75"/>
    <x v="3"/>
    <s v="mobile_app"/>
    <x v="0"/>
    <s v="D0381"/>
    <x v="1"/>
    <n v="0"/>
    <n v="0"/>
    <s v="Affluent"/>
    <n v="55"/>
    <s v="Web"/>
    <n v="1"/>
    <x v="0"/>
    <n v="8.4221679710071271"/>
    <x v="14"/>
  </r>
  <r>
    <x v="1662"/>
    <s v="C0556"/>
    <s v="M031"/>
    <d v="2026-09-27T19:08:37"/>
    <n v="3803.29"/>
    <x v="2"/>
    <s v="pos"/>
    <x v="1"/>
    <s v="D0556"/>
    <x v="0"/>
    <n v="0"/>
    <n v="0"/>
    <s v="Affluent"/>
    <n v="76"/>
    <s v="Android"/>
    <n v="1"/>
    <x v="0"/>
    <n v="8.2438846563010344"/>
    <x v="12"/>
  </r>
  <r>
    <x v="1663"/>
    <s v="C0097"/>
    <s v="M019"/>
    <d v="2026-08-07T05:10:06"/>
    <n v="6225.79"/>
    <x v="4"/>
    <s v="mobile_app"/>
    <x v="5"/>
    <s v="D0097"/>
    <x v="0"/>
    <n v="0"/>
    <n v="1"/>
    <s v="Affluent"/>
    <n v="88"/>
    <s v="Web"/>
    <n v="0"/>
    <x v="0"/>
    <n v="8.7366162301990755"/>
    <x v="7"/>
  </r>
  <r>
    <x v="1664"/>
    <s v="C0525"/>
    <s v="M057"/>
    <d v="2026-08-22T18:11:31"/>
    <n v="2809.75"/>
    <x v="2"/>
    <s v="mobile_app"/>
    <x v="4"/>
    <s v="D0525"/>
    <x v="0"/>
    <n v="0"/>
    <n v="0"/>
    <s v="Affluent"/>
    <n v="65"/>
    <s v=""/>
    <n v="1"/>
    <x v="0"/>
    <n v="7.9412066306298694"/>
    <x v="8"/>
  </r>
  <r>
    <x v="1665"/>
    <s v="C0423"/>
    <s v="M042"/>
    <d v="2026-09-16T20:20:48"/>
    <n v="1613.07"/>
    <x v="9"/>
    <s v="upi"/>
    <x v="2"/>
    <s v="D0423"/>
    <x v="0"/>
    <n v="0"/>
    <n v="0"/>
    <s v="Affluent"/>
    <n v="44"/>
    <s v="Android"/>
    <n v="1"/>
    <x v="0"/>
    <n v="7.3865142183974752"/>
    <x v="10"/>
  </r>
  <r>
    <x v="1666"/>
    <s v="C0561"/>
    <s v="M019"/>
    <d v="2026-09-11T05:40:49"/>
    <n v="1804.88"/>
    <x v="4"/>
    <s v="mobile_app"/>
    <x v="1"/>
    <s v="D0561"/>
    <x v="0"/>
    <n v="0"/>
    <n v="0"/>
    <s v="Affluent"/>
    <n v="90"/>
    <s v="Web"/>
    <n v="1"/>
    <x v="0"/>
    <n v="7.4988032865866279"/>
    <x v="7"/>
  </r>
  <r>
    <x v="1667"/>
    <s v="C0123"/>
    <s v="M056"/>
    <d v="2026-09-14T07:15:50"/>
    <n v="3164.34"/>
    <x v="0"/>
    <s v="upi"/>
    <x v="3"/>
    <s v="D0123"/>
    <x v="0"/>
    <n v="0"/>
    <n v="0"/>
    <s v="Emerging"/>
    <n v="88"/>
    <s v="Web"/>
    <n v="1"/>
    <x v="0"/>
    <n v="8.0600157537691342"/>
    <x v="16"/>
  </r>
  <r>
    <x v="1668"/>
    <s v="C0397"/>
    <s v="M046"/>
    <d v="2026-08-12T02:02:54"/>
    <n v="8674.83"/>
    <x v="1"/>
    <s v="upi"/>
    <x v="1"/>
    <s v="D0397"/>
    <x v="0"/>
    <n v="1"/>
    <n v="1"/>
    <s v="Mass"/>
    <n v="27"/>
    <s v="Android"/>
    <n v="1"/>
    <x v="1"/>
    <n v="9.0682962774717151"/>
    <x v="23"/>
  </r>
  <r>
    <x v="1669"/>
    <s v="C0546"/>
    <s v="M011"/>
    <d v="2026-08-22T11:19:10"/>
    <n v="229.68"/>
    <x v="3"/>
    <s v="upi"/>
    <x v="5"/>
    <s v="D0546"/>
    <x v="0"/>
    <n v="0"/>
    <n v="0"/>
    <s v="Mass"/>
    <n v="62"/>
    <s v="Web"/>
    <n v="1"/>
    <x v="0"/>
    <n v="5.4410314687472123"/>
    <x v="5"/>
  </r>
  <r>
    <x v="1670"/>
    <s v="C0232"/>
    <s v="M007"/>
    <d v="2026-08-23T17:57:54"/>
    <n v="1428.24"/>
    <x v="4"/>
    <s v="upi"/>
    <x v="3"/>
    <s v="D0232"/>
    <x v="0"/>
    <n v="0"/>
    <n v="0"/>
    <s v="Emerging"/>
    <n v="15"/>
    <s v="Android"/>
    <n v="1"/>
    <x v="0"/>
    <n v="7.2648981134430253"/>
    <x v="1"/>
  </r>
  <r>
    <x v="1671"/>
    <s v="C0258"/>
    <s v="M072"/>
    <d v="2026-09-24T18:58:09"/>
    <n v="925.77"/>
    <x v="3"/>
    <s v="web"/>
    <x v="3"/>
    <s v="D0258"/>
    <x v="0"/>
    <n v="0"/>
    <n v="0"/>
    <s v="Mass"/>
    <n v="20"/>
    <s v="POS"/>
    <n v="1"/>
    <x v="0"/>
    <n v="6.8317054225910736"/>
    <x v="8"/>
  </r>
  <r>
    <x v="1672"/>
    <s v="C0254"/>
    <s v="M003"/>
    <d v="2026-08-05T01:43:05"/>
    <n v="383.12"/>
    <x v="0"/>
    <s v="mobile_app"/>
    <x v="0"/>
    <s v="D0254"/>
    <x v="0"/>
    <n v="0"/>
    <n v="0"/>
    <s v="Mass"/>
    <n v="66"/>
    <s v="Android"/>
    <n v="1"/>
    <x v="0"/>
    <n v="5.9509550037697716"/>
    <x v="21"/>
  </r>
  <r>
    <x v="1673"/>
    <s v="C0207"/>
    <s v="M066"/>
    <d v="2026-08-13T17:37:33"/>
    <n v="1500.3"/>
    <x v="6"/>
    <s v="mobile_app"/>
    <x v="1"/>
    <s v="D0207"/>
    <x v="0"/>
    <n v="0"/>
    <n v="0"/>
    <s v="Emerging"/>
    <n v="3"/>
    <s v="iOS"/>
    <n v="1"/>
    <x v="0"/>
    <n v="7.314086678418259"/>
    <x v="1"/>
  </r>
  <r>
    <x v="1674"/>
    <s v="C0531"/>
    <s v="M031"/>
    <d v="2026-08-30T07:34:08"/>
    <n v="1140.51"/>
    <x v="2"/>
    <s v="upi"/>
    <x v="3"/>
    <s v=""/>
    <x v="0"/>
    <n v="0"/>
    <n v="0"/>
    <s v="Affluent"/>
    <n v="68"/>
    <s v=""/>
    <m/>
    <x v="0"/>
    <n v="7.0401072263344568"/>
    <x v="16"/>
  </r>
  <r>
    <x v="1675"/>
    <s v="C0228"/>
    <s v="M023"/>
    <d v="2026-08-23T21:30:38"/>
    <n v="650.37"/>
    <x v="7"/>
    <s v="upi"/>
    <x v="5"/>
    <s v="D0228"/>
    <x v="1"/>
    <n v="0"/>
    <n v="0"/>
    <s v="Mass"/>
    <n v="36"/>
    <s v="Web"/>
    <n v="1"/>
    <x v="0"/>
    <n v="6.479077837130065"/>
    <x v="0"/>
  </r>
  <r>
    <x v="1676"/>
    <s v="C0457"/>
    <s v="M003"/>
    <d v="2026-08-07T15:15:12"/>
    <n v="516.78"/>
    <x v="0"/>
    <s v="pos"/>
    <x v="5"/>
    <s v="D0457"/>
    <x v="0"/>
    <n v="0"/>
    <n v="0"/>
    <s v="Emerging"/>
    <n v="58"/>
    <s v="Web"/>
    <n v="1"/>
    <x v="0"/>
    <n v="6.249550441619756"/>
    <x v="15"/>
  </r>
  <r>
    <x v="1677"/>
    <s v="C0201"/>
    <s v="M002"/>
    <d v="2026-08-06T13:13:37"/>
    <n v="295.2"/>
    <x v="2"/>
    <s v="upi"/>
    <x v="3"/>
    <s v="D0201"/>
    <x v="0"/>
    <n v="0"/>
    <n v="0"/>
    <s v="Mass"/>
    <n v="88"/>
    <s v=""/>
    <n v="1"/>
    <x v="0"/>
    <n v="5.6910349018336985"/>
    <x v="20"/>
  </r>
  <r>
    <x v="1678"/>
    <s v="C0252"/>
    <s v="M067"/>
    <d v="2026-08-24T11:53:28"/>
    <n v="1071.56"/>
    <x v="9"/>
    <s v="mobile_app"/>
    <x v="3"/>
    <s v="D0252"/>
    <x v="0"/>
    <n v="0"/>
    <n v="0"/>
    <s v="Mass"/>
    <n v="63"/>
    <s v="Android"/>
    <n v="1"/>
    <x v="0"/>
    <n v="6.9778035932933058"/>
    <x v="5"/>
  </r>
  <r>
    <x v="1679"/>
    <s v="C0053"/>
    <s v="M066"/>
    <d v="2026-09-29T17:54:37"/>
    <n v="393.88"/>
    <x v="6"/>
    <s v="upi"/>
    <x v="3"/>
    <s v="D0053"/>
    <x v="0"/>
    <n v="0"/>
    <n v="0"/>
    <s v="Mass"/>
    <n v="55"/>
    <s v="Android"/>
    <n v="1"/>
    <x v="0"/>
    <n v="5.9785819212769686"/>
    <x v="1"/>
  </r>
  <r>
    <x v="1680"/>
    <s v="C0122"/>
    <s v="M014"/>
    <d v="2026-08-09T21:27:39"/>
    <n v="1071"/>
    <x v="4"/>
    <s v="upi"/>
    <x v="4"/>
    <s v="D0122"/>
    <x v="0"/>
    <n v="0"/>
    <n v="0"/>
    <s v="Mass"/>
    <n v="68"/>
    <s v="iOS"/>
    <n v="1"/>
    <x v="0"/>
    <n v="6.9772813416307473"/>
    <x v="0"/>
  </r>
  <r>
    <x v="1681"/>
    <s v="C0420"/>
    <s v="M020"/>
    <d v="2026-08-07T12:26:00"/>
    <n v="1814.46"/>
    <x v="2"/>
    <s v="pos"/>
    <x v="5"/>
    <s v="D0420"/>
    <x v="0"/>
    <n v="0"/>
    <n v="0"/>
    <s v="Small Business"/>
    <n v="2"/>
    <s v="Android"/>
    <n v="1"/>
    <x v="0"/>
    <n v="7.5040941581137366"/>
    <x v="14"/>
  </r>
  <r>
    <x v="1682"/>
    <s v="C0129"/>
    <s v="M044"/>
    <d v="2026-09-20T20:22:16"/>
    <n v="1347.35"/>
    <x v="8"/>
    <s v="upi"/>
    <x v="1"/>
    <s v="D0129"/>
    <x v="1"/>
    <n v="0"/>
    <n v="0"/>
    <s v="Emerging"/>
    <n v="76"/>
    <s v=""/>
    <n v="1"/>
    <x v="0"/>
    <n v="7.206636901687518"/>
    <x v="10"/>
  </r>
  <r>
    <x v="1683"/>
    <s v="C0476"/>
    <s v="M045"/>
    <d v="2026-09-14T00:29:19"/>
    <n v="552.21"/>
    <x v="7"/>
    <s v="upi"/>
    <x v="5"/>
    <s v="D0476"/>
    <x v="0"/>
    <n v="0"/>
    <n v="0"/>
    <s v="Mass"/>
    <n v="44"/>
    <s v="Android"/>
    <n v="1"/>
    <x v="0"/>
    <n v="6.3157376762721977"/>
    <x v="17"/>
  </r>
  <r>
    <x v="1684"/>
    <s v="C0115"/>
    <s v="M008"/>
    <d v="2026-09-06T10:50:42"/>
    <n v="3734.06"/>
    <x v="9"/>
    <s v="web"/>
    <x v="4"/>
    <s v="D0115"/>
    <x v="0"/>
    <n v="0"/>
    <n v="0"/>
    <s v="Affluent"/>
    <n v="24"/>
    <s v="iOS"/>
    <n v="1"/>
    <x v="0"/>
    <n v="8.2255191616949173"/>
    <x v="11"/>
  </r>
  <r>
    <x v="1685"/>
    <s v="C0142"/>
    <s v="M021"/>
    <d v="2026-09-24T17:47:15"/>
    <n v="349.31"/>
    <x v="0"/>
    <s v="upi"/>
    <x v="1"/>
    <s v="D0142"/>
    <x v="1"/>
    <n v="0"/>
    <n v="0"/>
    <s v="Emerging"/>
    <n v="22"/>
    <s v="Android"/>
    <n v="1"/>
    <x v="0"/>
    <n v="5.858818476755733"/>
    <x v="1"/>
  </r>
  <r>
    <x v="1686"/>
    <s v="C0253"/>
    <s v="M027"/>
    <d v="2026-09-07T21:58:00"/>
    <n v="7147.24"/>
    <x v="2"/>
    <s v="web"/>
    <x v="3"/>
    <s v="D0253"/>
    <x v="0"/>
    <n v="0"/>
    <n v="1"/>
    <s v="Affluent"/>
    <n v="23"/>
    <s v="Android"/>
    <n v="1"/>
    <x v="0"/>
    <n v="8.8746214515410689"/>
    <x v="0"/>
  </r>
  <r>
    <x v="1687"/>
    <s v="C0605"/>
    <s v="M020"/>
    <d v="2026-09-18T12:48:13"/>
    <n v="306.64999999999998"/>
    <x v="2"/>
    <s v="web"/>
    <x v="4"/>
    <s v="D0605"/>
    <x v="0"/>
    <n v="0"/>
    <n v="0"/>
    <s v="Mass"/>
    <n v="4"/>
    <s v="Android"/>
    <n v="1"/>
    <x v="0"/>
    <n v="5.7289627731864989"/>
    <x v="14"/>
  </r>
  <r>
    <x v="1688"/>
    <s v="C0111"/>
    <s v="M049"/>
    <d v="2026-09-22T11:18:38"/>
    <n v="128.63"/>
    <x v="9"/>
    <s v="upi"/>
    <x v="2"/>
    <s v="D0111"/>
    <x v="0"/>
    <n v="0"/>
    <n v="0"/>
    <s v="Mass"/>
    <m/>
    <s v="Android"/>
    <n v="1"/>
    <x v="0"/>
    <n v="4.8646842386119511"/>
    <x v="5"/>
  </r>
  <r>
    <x v="1689"/>
    <s v="C0310"/>
    <s v="M067"/>
    <d v="2026-09-07T17:17:37"/>
    <n v="1089.32"/>
    <x v="9"/>
    <s v="mobile_app"/>
    <x v="0"/>
    <s v="D0310"/>
    <x v="0"/>
    <n v="0"/>
    <n v="0"/>
    <s v="Mass"/>
    <n v="54"/>
    <s v="Web"/>
    <n v="0"/>
    <x v="0"/>
    <n v="6.9942265101192573"/>
    <x v="1"/>
  </r>
  <r>
    <x v="1690"/>
    <s v="C0530"/>
    <s v="M024"/>
    <d v="2026-08-16T10:06:59"/>
    <n v="1558.38"/>
    <x v="6"/>
    <s v="web"/>
    <x v="0"/>
    <s v="D0530"/>
    <x v="1"/>
    <n v="0"/>
    <n v="0"/>
    <s v=""/>
    <n v="88"/>
    <s v="POS"/>
    <n v="1"/>
    <x v="0"/>
    <n v="7.3520435853475687"/>
    <x v="11"/>
  </r>
  <r>
    <x v="1691"/>
    <s v="C0169"/>
    <s v="M008"/>
    <d v="2026-08-18T06:11:51"/>
    <n v="154.37"/>
    <x v="9"/>
    <s v="mobile_app"/>
    <x v="1"/>
    <s v="D0169"/>
    <x v="0"/>
    <n v="0"/>
    <n v="0"/>
    <s v="Mass"/>
    <n v="40"/>
    <s v="Android"/>
    <n v="1"/>
    <x v="0"/>
    <n v="5.0458093691039094"/>
    <x v="9"/>
  </r>
  <r>
    <x v="1692"/>
    <s v="C0367"/>
    <s v="M059"/>
    <d v="2026-08-19T20:19:41"/>
    <n v="2512.61"/>
    <x v="2"/>
    <s v="web"/>
    <x v="1"/>
    <s v="D0367"/>
    <x v="0"/>
    <n v="0"/>
    <n v="0"/>
    <s v="Emerging"/>
    <n v="32"/>
    <s v="Android"/>
    <n v="1"/>
    <x v="0"/>
    <n v="7.8294752458511772"/>
    <x v="10"/>
  </r>
  <r>
    <x v="1693"/>
    <s v="C0603"/>
    <s v="M060"/>
    <d v="2026-09-21T17:19:03"/>
    <n v="272.05"/>
    <x v="1"/>
    <s v="mobile_app"/>
    <x v="1"/>
    <s v=""/>
    <x v="0"/>
    <n v="0"/>
    <n v="0"/>
    <s v="Mass"/>
    <n v="77"/>
    <s v=""/>
    <m/>
    <x v="0"/>
    <n v="5.6096549285981627"/>
    <x v="1"/>
  </r>
  <r>
    <x v="1694"/>
    <s v="C0463"/>
    <s v="M010"/>
    <d v="2026-08-20T19:31:18"/>
    <n v="873.67"/>
    <x v="8"/>
    <s v="upi"/>
    <x v="4"/>
    <s v="D0463"/>
    <x v="0"/>
    <n v="0"/>
    <n v="0"/>
    <s v="Emerging"/>
    <n v="40"/>
    <s v="Android"/>
    <n v="1"/>
    <x v="0"/>
    <n v="6.7738466723642183"/>
    <x v="12"/>
  </r>
  <r>
    <x v="1695"/>
    <s v="C0479"/>
    <s v="M044"/>
    <d v="2026-08-19T11:31:17"/>
    <n v="510.11"/>
    <x v="8"/>
    <s v="upi"/>
    <x v="3"/>
    <s v="D0479"/>
    <x v="0"/>
    <n v="0"/>
    <n v="0"/>
    <s v="Mass"/>
    <n v="60"/>
    <s v="Android"/>
    <n v="1"/>
    <x v="0"/>
    <n v="6.236584831225561"/>
    <x v="5"/>
  </r>
  <r>
    <x v="1696"/>
    <s v="C0036"/>
    <s v="M063"/>
    <d v="2026-08-01T16:01:26"/>
    <n v="565.21"/>
    <x v="6"/>
    <s v="upi"/>
    <x v="1"/>
    <s v="D0036"/>
    <x v="0"/>
    <n v="0"/>
    <n v="0"/>
    <s v="Mass"/>
    <n v="45"/>
    <s v="iOS"/>
    <n v="1"/>
    <x v="0"/>
    <n v="6.3389650341255086"/>
    <x v="6"/>
  </r>
  <r>
    <x v="1697"/>
    <s v="C0219"/>
    <s v="M029"/>
    <d v="2026-09-27T14:37:19"/>
    <n v="962.02"/>
    <x v="0"/>
    <s v="upi"/>
    <x v="3"/>
    <s v="D0219"/>
    <x v="0"/>
    <n v="0"/>
    <n v="0"/>
    <s v="Mass"/>
    <n v="19"/>
    <s v="Web"/>
    <n v="1"/>
    <x v="0"/>
    <n v="6.8700741800144476"/>
    <x v="4"/>
  </r>
  <r>
    <x v="1698"/>
    <s v="C0189"/>
    <s v="M005"/>
    <d v="2026-08-24T15:34:35"/>
    <n v="385.65"/>
    <x v="9"/>
    <s v="mobile_app"/>
    <x v="3"/>
    <s v="D0189"/>
    <x v="0"/>
    <n v="0"/>
    <n v="0"/>
    <s v="Emerging"/>
    <n v="89"/>
    <s v="Android"/>
    <n v="1"/>
    <x v="1"/>
    <n v="5.9575198910550444"/>
    <x v="15"/>
  </r>
  <r>
    <x v="1699"/>
    <s v="C0299"/>
    <s v="M043"/>
    <d v="2026-08-20T22:21:51"/>
    <n v="485.42"/>
    <x v="1"/>
    <s v="web"/>
    <x v="0"/>
    <s v="D0299"/>
    <x v="0"/>
    <n v="0"/>
    <n v="0"/>
    <s v="Mass"/>
    <n v="10"/>
    <s v="Android"/>
    <n v="1"/>
    <x v="0"/>
    <n v="6.1870724482276707"/>
    <x v="3"/>
  </r>
  <r>
    <x v="1700"/>
    <s v="C0641"/>
    <s v="M007"/>
    <d v="2026-08-18T11:15:43"/>
    <n v="449.59"/>
    <x v="4"/>
    <s v="upi"/>
    <x v="0"/>
    <s v="D0641"/>
    <x v="0"/>
    <n v="0"/>
    <n v="0"/>
    <s v="Mass"/>
    <n v="26"/>
    <s v="Web"/>
    <n v="1"/>
    <x v="0"/>
    <n v="6.1105578351198382"/>
    <x v="5"/>
  </r>
  <r>
    <x v="1701"/>
    <s v="C0223"/>
    <s v="M028"/>
    <d v="2026-09-24T13:45:32"/>
    <n v="625.36"/>
    <x v="7"/>
    <s v="upi"/>
    <x v="3"/>
    <s v="D0223"/>
    <x v="1"/>
    <n v="0"/>
    <n v="0"/>
    <s v="Mass"/>
    <n v="90"/>
    <s v="Android"/>
    <n v="1"/>
    <x v="0"/>
    <n v="6.4399252856772424"/>
    <x v="20"/>
  </r>
  <r>
    <x v="1702"/>
    <s v="C0559"/>
    <s v="M057"/>
    <d v="2026-08-17T13:49:00"/>
    <n v="1782.2"/>
    <x v="2"/>
    <s v="upi"/>
    <x v="3"/>
    <s v="D0559"/>
    <x v="0"/>
    <n v="0"/>
    <n v="0"/>
    <s v="Emerging"/>
    <n v="59"/>
    <s v="Android"/>
    <n v="1"/>
    <x v="0"/>
    <n v="7.4861647820716595"/>
    <x v="20"/>
  </r>
  <r>
    <x v="1703"/>
    <s v="C0310"/>
    <s v="M050"/>
    <d v="2026-09-15T08:45:01"/>
    <n v="287.33999999999997"/>
    <x v="2"/>
    <s v="upi"/>
    <x v="0"/>
    <s v=""/>
    <x v="0"/>
    <n v="0"/>
    <n v="0"/>
    <s v="Mass"/>
    <n v="54"/>
    <s v=""/>
    <m/>
    <x v="0"/>
    <n v="5.6641403393837573"/>
    <x v="13"/>
  </r>
  <r>
    <x v="1704"/>
    <s v="C0153"/>
    <s v="M035"/>
    <d v="2026-09-07T05:53:12"/>
    <n v="929.87"/>
    <x v="9"/>
    <s v="upi"/>
    <x v="4"/>
    <s v="D0153"/>
    <x v="1"/>
    <n v="0"/>
    <n v="0"/>
    <s v="Mass"/>
    <n v="76"/>
    <s v="iOS"/>
    <n v="1"/>
    <x v="0"/>
    <n v="6.8361196327259313"/>
    <x v="7"/>
  </r>
  <r>
    <x v="1705"/>
    <s v="C0612"/>
    <s v="M047"/>
    <d v="2026-08-06T15:15:12"/>
    <n v="1881.51"/>
    <x v="9"/>
    <s v="mobile_app"/>
    <x v="0"/>
    <s v=""/>
    <x v="0"/>
    <n v="0"/>
    <n v="0"/>
    <s v="Affluent"/>
    <n v="9"/>
    <s v=""/>
    <m/>
    <x v="1"/>
    <n v="7.5403612717449331"/>
    <x v="15"/>
  </r>
  <r>
    <x v="1706"/>
    <s v="C0158"/>
    <s v="M008"/>
    <d v="2026-08-30T11:21:40"/>
    <n v="1416.43"/>
    <x v="9"/>
    <s v="upi"/>
    <x v="1"/>
    <s v="D0158"/>
    <x v="0"/>
    <n v="0"/>
    <n v="0"/>
    <s v="Mass"/>
    <n v="65"/>
    <s v="Android"/>
    <n v="0"/>
    <x v="0"/>
    <n v="7.2566006516664912"/>
    <x v="5"/>
  </r>
  <r>
    <x v="1707"/>
    <s v="C0350"/>
    <s v="M014"/>
    <d v="2026-08-19T18:34:07"/>
    <n v="647.63"/>
    <x v="4"/>
    <s v="upi"/>
    <x v="0"/>
    <s v="D0350"/>
    <x v="0"/>
    <n v="0"/>
    <n v="0"/>
    <s v="Mass"/>
    <n v="53"/>
    <s v="POS"/>
    <n v="1"/>
    <x v="0"/>
    <n v="6.474862446272569"/>
    <x v="8"/>
  </r>
  <r>
    <x v="1708"/>
    <s v="C0323"/>
    <s v="M014"/>
    <d v="2026-08-24T10:46:48"/>
    <n v="3382.85"/>
    <x v="4"/>
    <s v="upi"/>
    <x v="1"/>
    <s v="D0323"/>
    <x v="0"/>
    <n v="0"/>
    <n v="0"/>
    <s v="Affluent"/>
    <n v="62"/>
    <s v="Android"/>
    <n v="1"/>
    <x v="0"/>
    <n v="8.126769393502542"/>
    <x v="11"/>
  </r>
  <r>
    <x v="1709"/>
    <s v="C0604"/>
    <s v="M055"/>
    <d v="2026-08-01T08:32:23"/>
    <n v="3867.76"/>
    <x v="7"/>
    <s v="upi"/>
    <x v="1"/>
    <s v="D0604"/>
    <x v="0"/>
    <n v="0"/>
    <n v="0"/>
    <s v="Affluent"/>
    <n v="70"/>
    <s v="Android"/>
    <n v="1"/>
    <x v="0"/>
    <n v="8.2606893212437829"/>
    <x v="13"/>
  </r>
  <r>
    <x v="1710"/>
    <s v="C0115"/>
    <s v="M016"/>
    <d v="2026-08-29T12:38:34"/>
    <n v="2871.66"/>
    <x v="2"/>
    <s v="upi"/>
    <x v="4"/>
    <s v="D0115"/>
    <x v="0"/>
    <n v="0"/>
    <n v="0"/>
    <s v="Affluent"/>
    <n v="24"/>
    <s v="iOS"/>
    <n v="1"/>
    <x v="0"/>
    <n v="7.9629937087809148"/>
    <x v="14"/>
  </r>
  <r>
    <x v="1711"/>
    <s v="C0603"/>
    <s v="M060"/>
    <d v="2026-08-10T15:36:44"/>
    <n v="120.43"/>
    <x v="1"/>
    <s v="web"/>
    <x v="1"/>
    <s v="D0603"/>
    <x v="0"/>
    <n v="0"/>
    <n v="0"/>
    <s v="Mass"/>
    <n v="77"/>
    <s v="iOS"/>
    <n v="0"/>
    <x v="0"/>
    <n v="4.7993379650657273"/>
    <x v="15"/>
  </r>
  <r>
    <x v="1712"/>
    <s v="C0482"/>
    <s v="M036"/>
    <d v="2026-08-04T15:50:28"/>
    <n v="721.27"/>
    <x v="2"/>
    <s v="web"/>
    <x v="3"/>
    <s v="D0482"/>
    <x v="1"/>
    <n v="0"/>
    <n v="0"/>
    <s v="Mass"/>
    <n v="88"/>
    <s v="POS"/>
    <n v="1"/>
    <x v="0"/>
    <n v="6.5823990302055941"/>
    <x v="15"/>
  </r>
  <r>
    <x v="1713"/>
    <s v="C0278"/>
    <s v="M051"/>
    <d v="2026-08-13T18:27:06"/>
    <n v="379.46"/>
    <x v="3"/>
    <s v="pos"/>
    <x v="0"/>
    <s v="D0278"/>
    <x v="0"/>
    <n v="0"/>
    <n v="0"/>
    <s v="Mass"/>
    <n v="95"/>
    <s v="Web"/>
    <n v="1"/>
    <x v="0"/>
    <n v="5.9413810469399948"/>
    <x v="8"/>
  </r>
  <r>
    <x v="1714"/>
    <s v="C0616"/>
    <s v="M047"/>
    <d v="2026-08-27T14:42:23"/>
    <n v="535.04999999999995"/>
    <x v="9"/>
    <s v="upi"/>
    <x v="2"/>
    <s v=""/>
    <x v="0"/>
    <n v="0"/>
    <n v="0"/>
    <s v="Emerging"/>
    <n v="51"/>
    <s v=""/>
    <m/>
    <x v="0"/>
    <n v="6.2842274403022484"/>
    <x v="4"/>
  </r>
  <r>
    <x v="1715"/>
    <s v="C0435"/>
    <s v="M002"/>
    <d v="2026-09-09T05:40:00"/>
    <n v="516.59"/>
    <x v="2"/>
    <s v="upi"/>
    <x v="0"/>
    <s v="D0435"/>
    <x v="0"/>
    <n v="0"/>
    <n v="0"/>
    <s v="Emerging"/>
    <n v="33"/>
    <s v="Android"/>
    <n v="1"/>
    <x v="0"/>
    <n v="6.2491834230618819"/>
    <x v="7"/>
  </r>
  <r>
    <x v="1716"/>
    <s v="C0457"/>
    <s v="M008"/>
    <d v="2026-09-12T16:59:30"/>
    <n v="339.9"/>
    <x v="9"/>
    <s v="upi"/>
    <x v="5"/>
    <s v="D0457"/>
    <x v="0"/>
    <n v="0"/>
    <n v="0"/>
    <s v="Emerging"/>
    <n v="58"/>
    <s v="Web"/>
    <n v="1"/>
    <x v="0"/>
    <n v="5.8315891791438572"/>
    <x v="6"/>
  </r>
  <r>
    <x v="1717"/>
    <s v="C0597"/>
    <s v="M026"/>
    <d v="2026-09-09T12:17:23"/>
    <n v="501.35"/>
    <x v="9"/>
    <s v="upi"/>
    <x v="0"/>
    <s v="D0597"/>
    <x v="0"/>
    <n v="0"/>
    <n v="0"/>
    <s v="Mass"/>
    <n v="15"/>
    <s v="Android"/>
    <n v="1"/>
    <x v="0"/>
    <n v="6.2192970879083234"/>
    <x v="14"/>
  </r>
  <r>
    <x v="1718"/>
    <s v="C0360"/>
    <s v="M069"/>
    <d v="2026-08-19T16:29:00"/>
    <n v="300.98"/>
    <x v="0"/>
    <s v="pos"/>
    <x v="1"/>
    <s v="D0360"/>
    <x v="0"/>
    <n v="0"/>
    <n v="0"/>
    <s v="Mass"/>
    <n v="94"/>
    <s v="iOS"/>
    <n v="1"/>
    <x v="0"/>
    <n v="5.710360790016324"/>
    <x v="6"/>
  </r>
  <r>
    <x v="1719"/>
    <s v="C0073"/>
    <s v="M029"/>
    <d v="2026-08-01T16:33:31"/>
    <n v="453.1"/>
    <x v="0"/>
    <s v="mobile_app"/>
    <x v="1"/>
    <s v="D0073"/>
    <x v="0"/>
    <n v="0"/>
    <n v="0"/>
    <s v="Mass"/>
    <n v="5"/>
    <s v="POS"/>
    <n v="0"/>
    <x v="0"/>
    <n v="6.1183174381039054"/>
    <x v="6"/>
  </r>
  <r>
    <x v="1720"/>
    <s v="C0385"/>
    <s v="M059"/>
    <d v="2026-08-13T10:55:13"/>
    <n v="1258.23"/>
    <x v="2"/>
    <s v="upi"/>
    <x v="5"/>
    <s v="D0385"/>
    <x v="0"/>
    <n v="0"/>
    <n v="0"/>
    <s v="Mass"/>
    <n v="76"/>
    <s v="Android"/>
    <n v="1"/>
    <x v="0"/>
    <n v="7.138255702029908"/>
    <x v="11"/>
  </r>
  <r>
    <x v="1721"/>
    <s v="C0130"/>
    <s v="M005"/>
    <d v="2026-09-12T07:51:39"/>
    <n v="1353.58"/>
    <x v="9"/>
    <s v="upi"/>
    <x v="1"/>
    <s v="D0130"/>
    <x v="0"/>
    <n v="0"/>
    <n v="0"/>
    <s v="Emerging"/>
    <n v="8"/>
    <s v="iOS"/>
    <n v="1"/>
    <x v="0"/>
    <n v="7.2112467221656793"/>
    <x v="16"/>
  </r>
  <r>
    <x v="1722"/>
    <s v="C0024"/>
    <s v="M006"/>
    <d v="2026-08-14T18:00:36"/>
    <n v="653.04"/>
    <x v="7"/>
    <s v="mobile_app"/>
    <x v="0"/>
    <s v="D0024"/>
    <x v="0"/>
    <n v="0"/>
    <n v="0"/>
    <s v="Emerging"/>
    <n v="73"/>
    <s v=""/>
    <n v="1"/>
    <x v="0"/>
    <n v="6.4831685116663857"/>
    <x v="8"/>
  </r>
  <r>
    <x v="1723"/>
    <s v="C0359"/>
    <s v="M007"/>
    <d v="2026-09-23T08:52:27"/>
    <n v="1636.47"/>
    <x v="4"/>
    <s v="upi"/>
    <x v="4"/>
    <s v="D0359"/>
    <x v="0"/>
    <n v="0"/>
    <n v="0"/>
    <s v="Affluent"/>
    <n v="41"/>
    <s v="POS"/>
    <n v="1"/>
    <x v="0"/>
    <n v="7.4009076467308956"/>
    <x v="13"/>
  </r>
  <r>
    <x v="1724"/>
    <s v="C0626"/>
    <s v="M068"/>
    <d v="2026-08-20T20:00:00"/>
    <n v="722.44"/>
    <x v="1"/>
    <s v="pos"/>
    <x v="5"/>
    <s v="D0626"/>
    <x v="0"/>
    <n v="0"/>
    <n v="0"/>
    <s v="Mass"/>
    <n v="65"/>
    <s v="Web"/>
    <n v="1"/>
    <x v="0"/>
    <n v="6.5840176124322252"/>
    <x v="10"/>
  </r>
  <r>
    <x v="1725"/>
    <s v="C0527"/>
    <s v="M061"/>
    <d v="2026-08-14T19:20:03"/>
    <n v="719.41"/>
    <x v="6"/>
    <s v="upi"/>
    <x v="3"/>
    <s v="D0527"/>
    <x v="0"/>
    <n v="0"/>
    <n v="0"/>
    <s v="Mass"/>
    <n v="4"/>
    <s v="Android"/>
    <n v="1"/>
    <x v="0"/>
    <n v="6.5798204943825818"/>
    <x v="12"/>
  </r>
  <r>
    <x v="1726"/>
    <s v="C0462"/>
    <s v="M007"/>
    <d v="2026-09-22T19:50:28"/>
    <n v="930.91"/>
    <x v="4"/>
    <s v="web"/>
    <x v="2"/>
    <s v="D0462"/>
    <x v="0"/>
    <n v="0"/>
    <n v="0"/>
    <s v=""/>
    <n v="56"/>
    <s v="iOS"/>
    <n v="1"/>
    <x v="0"/>
    <n v="6.8372362434991389"/>
    <x v="12"/>
  </r>
  <r>
    <x v="1727"/>
    <s v="C0192"/>
    <s v="M037"/>
    <d v="2026-09-12T06:11:06"/>
    <n v="6959.6"/>
    <x v="7"/>
    <s v="upi"/>
    <x v="5"/>
    <s v="D0192"/>
    <x v="0"/>
    <n v="0"/>
    <n v="1"/>
    <s v="Affluent"/>
    <n v="4"/>
    <s v="Android"/>
    <n v="1"/>
    <x v="0"/>
    <n v="8.8480209565094157"/>
    <x v="9"/>
  </r>
  <r>
    <x v="1728"/>
    <s v="C0296"/>
    <s v="M048"/>
    <d v="2026-09-10T17:33:42"/>
    <n v="607.28"/>
    <x v="4"/>
    <s v="mobile_app"/>
    <x v="1"/>
    <s v="D0296"/>
    <x v="0"/>
    <n v="0"/>
    <n v="0"/>
    <s v="Emerging"/>
    <n v="64"/>
    <s v="iOS"/>
    <n v="0"/>
    <x v="0"/>
    <n v="6.410635302272258"/>
    <x v="1"/>
  </r>
  <r>
    <x v="1729"/>
    <s v="C0524"/>
    <s v="M025"/>
    <d v="2026-09-01T15:19:47"/>
    <n v="1156.95"/>
    <x v="1"/>
    <s v="pos"/>
    <x v="2"/>
    <s v="D0524"/>
    <x v="1"/>
    <n v="0"/>
    <n v="0"/>
    <s v="Mass"/>
    <n v="64"/>
    <s v="Android"/>
    <n v="1"/>
    <x v="0"/>
    <n v="7.05440647930783"/>
    <x v="15"/>
  </r>
  <r>
    <x v="1730"/>
    <s v="C0348"/>
    <s v="M047"/>
    <d v="2026-09-25T10:35:41"/>
    <n v="1811.03"/>
    <x v="9"/>
    <s v="upi"/>
    <x v="0"/>
    <s v="D0348"/>
    <x v="0"/>
    <n v="0"/>
    <n v="0"/>
    <s v="Emerging"/>
    <n v="25"/>
    <s v=""/>
    <n v="1"/>
    <x v="0"/>
    <n v="7.5022030427572615"/>
    <x v="11"/>
  </r>
  <r>
    <x v="1731"/>
    <s v="C0231"/>
    <s v="M025"/>
    <d v="2026-09-14T18:00:27"/>
    <n v="1035.8499999999999"/>
    <x v="1"/>
    <s v="upi"/>
    <x v="3"/>
    <s v="D0231"/>
    <x v="0"/>
    <n v="0"/>
    <n v="0"/>
    <s v="Emerging"/>
    <n v="42"/>
    <s v="Android"/>
    <n v="1"/>
    <x v="0"/>
    <n v="6.9439425497438494"/>
    <x v="8"/>
  </r>
  <r>
    <x v="1732"/>
    <s v="C0471"/>
    <s v="M044"/>
    <d v="2026-08-23T05:52:04"/>
    <n v="1046.3900000000001"/>
    <x v="8"/>
    <s v="web"/>
    <x v="0"/>
    <s v="D0471"/>
    <x v="0"/>
    <n v="0"/>
    <n v="0"/>
    <s v="Emerging"/>
    <n v="25"/>
    <s v="Web"/>
    <n v="1"/>
    <x v="0"/>
    <n v="6.9540566343489791"/>
    <x v="7"/>
  </r>
  <r>
    <x v="1733"/>
    <s v="C0016"/>
    <s v="M041"/>
    <d v="2026-08-23T07:46:59"/>
    <n v="192.52"/>
    <x v="7"/>
    <s v="mobile_app"/>
    <x v="2"/>
    <s v=""/>
    <x v="0"/>
    <n v="0"/>
    <n v="0"/>
    <s v="Mass"/>
    <n v="15"/>
    <s v=""/>
    <m/>
    <x v="0"/>
    <n v="5.265380866301772"/>
    <x v="16"/>
  </r>
  <r>
    <x v="1734"/>
    <s v="C0438"/>
    <s v="M070"/>
    <d v="2026-08-22T18:39:28"/>
    <n v="7060.5"/>
    <x v="2"/>
    <s v="upi"/>
    <x v="2"/>
    <s v="D0438"/>
    <x v="0"/>
    <n v="0"/>
    <n v="1"/>
    <s v="Small Business"/>
    <n v="54"/>
    <s v="Android"/>
    <n v="0"/>
    <x v="0"/>
    <n v="8.8624127725091189"/>
    <x v="8"/>
  </r>
  <r>
    <x v="1735"/>
    <s v="C0182"/>
    <s v="M065"/>
    <d v="2026-09-13T16:53:11"/>
    <n v="7245.29"/>
    <x v="1"/>
    <s v="upi"/>
    <x v="3"/>
    <s v="D0182"/>
    <x v="0"/>
    <n v="0"/>
    <n v="1"/>
    <s v="Affluent"/>
    <n v="72"/>
    <s v="Android"/>
    <n v="1"/>
    <x v="0"/>
    <n v="8.8882448927353082"/>
    <x v="6"/>
  </r>
  <r>
    <x v="1736"/>
    <s v="C0335"/>
    <s v="M073"/>
    <d v="2026-08-24T21:53:31"/>
    <n v="1148.75"/>
    <x v="8"/>
    <s v="upi"/>
    <x v="3"/>
    <s v="D0335"/>
    <x v="0"/>
    <n v="0"/>
    <n v="0"/>
    <s v="Affluent"/>
    <n v="90"/>
    <s v="iOS"/>
    <n v="1"/>
    <x v="0"/>
    <n v="7.0472998064200336"/>
    <x v="0"/>
  </r>
  <r>
    <x v="1737"/>
    <s v="C0378"/>
    <s v="M047"/>
    <d v="2026-08-31T22:38:47"/>
    <n v="779.38"/>
    <x v="9"/>
    <s v="pos"/>
    <x v="5"/>
    <s v="D0378"/>
    <x v="0"/>
    <n v="0"/>
    <n v="0"/>
    <s v="Mass"/>
    <n v="43"/>
    <s v="POS"/>
    <n v="1"/>
    <x v="0"/>
    <n v="6.6597809805374197"/>
    <x v="3"/>
  </r>
  <r>
    <x v="1738"/>
    <s v="C0358"/>
    <s v="M014"/>
    <d v="2026-08-05T13:42:01"/>
    <n v="652.05999999999995"/>
    <x v="4"/>
    <s v="upi"/>
    <x v="5"/>
    <s v="D0358"/>
    <x v="0"/>
    <n v="0"/>
    <n v="0"/>
    <s v="Mass"/>
    <m/>
    <s v="Web"/>
    <n v="1"/>
    <x v="0"/>
    <n v="6.4816690086694795"/>
    <x v="20"/>
  </r>
  <r>
    <x v="1739"/>
    <s v="C0575"/>
    <s v="M013"/>
    <d v="2026-09-04T14:20:33"/>
    <n v="1277.8"/>
    <x v="1"/>
    <s v="web"/>
    <x v="4"/>
    <s v="D0575"/>
    <x v="0"/>
    <n v="0"/>
    <n v="0"/>
    <s v="Mass"/>
    <n v="27"/>
    <s v="Android"/>
    <n v="1"/>
    <x v="0"/>
    <n v="7.1536774171856861"/>
    <x v="4"/>
  </r>
  <r>
    <x v="1740"/>
    <s v="C0274"/>
    <s v="M040"/>
    <d v="2026-09-10T08:54:33"/>
    <n v="528.99"/>
    <x v="2"/>
    <s v="upi"/>
    <x v="0"/>
    <s v="D0274"/>
    <x v="1"/>
    <n v="0"/>
    <n v="0"/>
    <s v="Mass"/>
    <n v="81"/>
    <s v="Android"/>
    <n v="1"/>
    <x v="0"/>
    <n v="6.2728581384436382"/>
    <x v="13"/>
  </r>
  <r>
    <x v="1741"/>
    <s v="C0104"/>
    <s v="M011"/>
    <d v="2026-08-16T12:15:09"/>
    <n v="288.29000000000002"/>
    <x v="3"/>
    <s v="upi"/>
    <x v="0"/>
    <s v="D0104"/>
    <x v="0"/>
    <n v="0"/>
    <n v="0"/>
    <s v="Mass"/>
    <n v="24"/>
    <s v="Android"/>
    <n v="1"/>
    <x v="0"/>
    <n v="5.6674296451904027"/>
    <x v="14"/>
  </r>
  <r>
    <x v="1742"/>
    <s v="C0261"/>
    <s v="M039"/>
    <d v="2026-08-13T18:07:45"/>
    <n v="641.11"/>
    <x v="7"/>
    <s v="mobile_app"/>
    <x v="2"/>
    <s v="D0261"/>
    <x v="0"/>
    <n v="0"/>
    <n v="0"/>
    <s v="Emerging"/>
    <n v="20"/>
    <s v="Android"/>
    <n v="1"/>
    <x v="0"/>
    <n v="6.4647596285768776"/>
    <x v="8"/>
  </r>
  <r>
    <x v="1743"/>
    <s v="C0305"/>
    <s v="M046"/>
    <d v="2026-09-06T18:30:39"/>
    <n v="151.07"/>
    <x v="1"/>
    <s v="upi"/>
    <x v="4"/>
    <s v="D0305"/>
    <x v="0"/>
    <n v="0"/>
    <n v="0"/>
    <s v="Mass"/>
    <n v="66"/>
    <s v="Web"/>
    <n v="1"/>
    <x v="0"/>
    <n v="5.0243409411523672"/>
    <x v="8"/>
  </r>
  <r>
    <x v="1744"/>
    <s v="C0223"/>
    <s v="M040"/>
    <d v="2026-09-12T19:54:19"/>
    <n v="878.04"/>
    <x v="2"/>
    <s v="mobile_app"/>
    <x v="3"/>
    <s v="D0223"/>
    <x v="1"/>
    <n v="0"/>
    <n v="0"/>
    <s v="Mass"/>
    <n v="90"/>
    <s v="Android"/>
    <n v="1"/>
    <x v="0"/>
    <n v="6.7788304029069089"/>
    <x v="12"/>
  </r>
  <r>
    <x v="1745"/>
    <s v="C0495"/>
    <s v="M046"/>
    <d v="2026-09-09T15:35:49"/>
    <n v="790.98"/>
    <x v="1"/>
    <s v="upi"/>
    <x v="2"/>
    <s v="D0495"/>
    <x v="0"/>
    <n v="0"/>
    <n v="0"/>
    <s v="Mass"/>
    <n v="11"/>
    <s v="iOS"/>
    <n v="1"/>
    <x v="0"/>
    <n v="6.6745361389703231"/>
    <x v="15"/>
  </r>
  <r>
    <x v="1746"/>
    <s v="C0348"/>
    <s v="M051"/>
    <d v="2026-09-15T16:14:59"/>
    <n v="879.93"/>
    <x v="3"/>
    <s v="upi"/>
    <x v="0"/>
    <s v="D0348"/>
    <x v="0"/>
    <n v="0"/>
    <n v="0"/>
    <s v="Emerging"/>
    <n v="25"/>
    <s v=""/>
    <n v="1"/>
    <x v="0"/>
    <n v="6.7809781676148653"/>
    <x v="6"/>
  </r>
  <r>
    <x v="1747"/>
    <s v="C0406"/>
    <s v="M075"/>
    <d v="2026-09-14T01:51:13"/>
    <n v="5261.6"/>
    <x v="8"/>
    <s v="upi"/>
    <x v="1"/>
    <s v="D0406"/>
    <x v="0"/>
    <n v="1"/>
    <n v="1"/>
    <s v="Affluent"/>
    <n v="18"/>
    <s v="Web"/>
    <n v="1"/>
    <x v="0"/>
    <n v="8.5683804801853913"/>
    <x v="21"/>
  </r>
  <r>
    <x v="1748"/>
    <s v="C0436"/>
    <s v="M048"/>
    <d v="2026-08-12T18:42:16"/>
    <n v="196.91"/>
    <x v="4"/>
    <s v="upi"/>
    <x v="1"/>
    <s v=""/>
    <x v="1"/>
    <n v="0"/>
    <n v="0"/>
    <s v="Mass"/>
    <n v="86"/>
    <s v=""/>
    <m/>
    <x v="0"/>
    <n v="5.2878123819028895"/>
    <x v="8"/>
  </r>
  <r>
    <x v="1749"/>
    <s v="C0138"/>
    <s v="M009"/>
    <d v="2026-09-23T16:00:29"/>
    <n v="4267.2299999999996"/>
    <x v="0"/>
    <s v="upi"/>
    <x v="0"/>
    <s v="D0138"/>
    <x v="1"/>
    <n v="0"/>
    <n v="0"/>
    <s v="Affluent"/>
    <n v="76"/>
    <s v=""/>
    <n v="1"/>
    <x v="0"/>
    <n v="8.3589545003792214"/>
    <x v="6"/>
  </r>
  <r>
    <x v="1750"/>
    <s v="C0188"/>
    <s v="M031"/>
    <d v="2026-08-05T03:17:04"/>
    <n v="428.1"/>
    <x v="2"/>
    <s v="web"/>
    <x v="4"/>
    <s v="D0188"/>
    <x v="0"/>
    <n v="0"/>
    <n v="0"/>
    <s v="Mass"/>
    <n v="25"/>
    <s v="iOS"/>
    <n v="1"/>
    <x v="0"/>
    <n v="6.0616899919974792"/>
    <x v="19"/>
  </r>
  <r>
    <x v="1751"/>
    <s v="C0378"/>
    <s v="M055"/>
    <d v="2026-09-05T08:12:36"/>
    <n v="272.74"/>
    <x v="7"/>
    <s v="upi"/>
    <x v="5"/>
    <s v="D0378"/>
    <x v="0"/>
    <n v="0"/>
    <n v="0"/>
    <s v="Mass"/>
    <n v="43"/>
    <s v="POS"/>
    <n v="1"/>
    <x v="0"/>
    <n v="5.6121787507831202"/>
    <x v="13"/>
  </r>
  <r>
    <x v="1752"/>
    <s v="C0161"/>
    <s v="M002"/>
    <d v="2026-08-29T14:53:37"/>
    <n v="870.41"/>
    <x v="2"/>
    <s v="upi"/>
    <x v="5"/>
    <s v="D0161"/>
    <x v="0"/>
    <n v="0"/>
    <n v="0"/>
    <s v="Emerging"/>
    <n v="2"/>
    <s v="iOS"/>
    <n v="1"/>
    <x v="0"/>
    <n v="6.7701125894035865"/>
    <x v="4"/>
  </r>
  <r>
    <x v="1753"/>
    <s v="C0560"/>
    <s v="M026"/>
    <d v="2026-08-08T21:24:42"/>
    <n v="2320.5500000000002"/>
    <x v="9"/>
    <s v="mobile_app"/>
    <x v="1"/>
    <s v="D0560"/>
    <x v="0"/>
    <n v="0"/>
    <n v="0"/>
    <s v="Affluent"/>
    <n v="33"/>
    <s v="Web"/>
    <n v="1"/>
    <x v="0"/>
    <n v="7.7499903450268786"/>
    <x v="0"/>
  </r>
  <r>
    <x v="1754"/>
    <s v="C0591"/>
    <s v="M002"/>
    <d v="2026-09-05T06:48:34"/>
    <n v="705.76"/>
    <x v="2"/>
    <s v="mobile_app"/>
    <x v="0"/>
    <s v="D0591"/>
    <x v="0"/>
    <n v="0"/>
    <n v="0"/>
    <s v="Mass"/>
    <n v="40"/>
    <s v="Android"/>
    <n v="1"/>
    <x v="0"/>
    <n v="6.5606911457484491"/>
    <x v="9"/>
  </r>
  <r>
    <x v="1755"/>
    <s v="C0609"/>
    <s v="M036"/>
    <d v="2026-08-22T17:38:40"/>
    <n v="1137.45"/>
    <x v="2"/>
    <s v="upi"/>
    <x v="0"/>
    <s v="D0609"/>
    <x v="0"/>
    <n v="0"/>
    <n v="0"/>
    <s v="Emerging"/>
    <n v="70"/>
    <s v="Web"/>
    <n v="1"/>
    <x v="0"/>
    <n v="7.0374229671041739"/>
    <x v="1"/>
  </r>
  <r>
    <x v="1756"/>
    <s v="C0309"/>
    <s v="M022"/>
    <d v="2026-09-24T21:28:19"/>
    <n v="434.06"/>
    <x v="6"/>
    <s v="mobile_app"/>
    <x v="3"/>
    <s v="D0309"/>
    <x v="0"/>
    <n v="0"/>
    <n v="0"/>
    <s v="Mass"/>
    <n v="12"/>
    <s v="POS"/>
    <n v="1"/>
    <x v="0"/>
    <n v="6.075483952611556"/>
    <x v="0"/>
  </r>
  <r>
    <x v="1757"/>
    <s v="C0308"/>
    <s v="M074"/>
    <d v="2026-09-14T13:35:56"/>
    <n v="495"/>
    <x v="9"/>
    <s v="mobile_app"/>
    <x v="2"/>
    <s v="D0308"/>
    <x v="0"/>
    <n v="0"/>
    <n v="0"/>
    <s v="Mass"/>
    <n v="24"/>
    <s v="Android"/>
    <n v="1"/>
    <x v="0"/>
    <n v="6.2065759267249279"/>
    <x v="20"/>
  </r>
  <r>
    <x v="1758"/>
    <s v="C0387"/>
    <s v="M001"/>
    <d v="2026-09-29T02:18:18"/>
    <n v="1166.3900000000001"/>
    <x v="0"/>
    <s v="mobile_app"/>
    <x v="0"/>
    <s v="D0387"/>
    <x v="0"/>
    <n v="0"/>
    <n v="0"/>
    <s v="Emerging"/>
    <n v="87"/>
    <s v="iOS"/>
    <n v="0"/>
    <x v="0"/>
    <n v="7.0625257666888013"/>
    <x v="23"/>
  </r>
  <r>
    <x v="1759"/>
    <s v="C0489"/>
    <s v="M041"/>
    <d v="2026-09-10T19:42:46"/>
    <n v="9219.65"/>
    <x v="7"/>
    <s v="upi"/>
    <x v="0"/>
    <s v="D0489"/>
    <x v="0"/>
    <n v="0"/>
    <n v="1"/>
    <s v="Small Business"/>
    <n v="79"/>
    <s v="iOS"/>
    <n v="1"/>
    <x v="0"/>
    <n v="9.1292008129811091"/>
    <x v="12"/>
  </r>
  <r>
    <x v="1760"/>
    <s v="C0013"/>
    <s v="M047"/>
    <d v="2026-09-07T16:11:27"/>
    <n v="654.62"/>
    <x v="9"/>
    <s v="upi"/>
    <x v="2"/>
    <s v="D0013"/>
    <x v="0"/>
    <n v="0"/>
    <n v="0"/>
    <s v="Mass"/>
    <n v="41"/>
    <s v="iOS"/>
    <n v="1"/>
    <x v="0"/>
    <n v="6.4855813528107094"/>
    <x v="6"/>
  </r>
  <r>
    <x v="1761"/>
    <s v="C0081"/>
    <s v="M032"/>
    <d v="2026-09-24T10:33:54"/>
    <n v="618.01"/>
    <x v="6"/>
    <s v="upi"/>
    <x v="1"/>
    <s v="D0081"/>
    <x v="0"/>
    <n v="0"/>
    <n v="0"/>
    <s v="Emerging"/>
    <n v="41"/>
    <s v="Web"/>
    <n v="1"/>
    <x v="0"/>
    <n v="6.4281214276429566"/>
    <x v="11"/>
  </r>
  <r>
    <x v="1762"/>
    <s v="C0421"/>
    <s v="M059"/>
    <d v="2026-09-28T18:59:35"/>
    <n v="3343.08"/>
    <x v="2"/>
    <s v="upi"/>
    <x v="0"/>
    <s v="D0421"/>
    <x v="0"/>
    <n v="0"/>
    <n v="0"/>
    <s v="Affluent"/>
    <n v="52"/>
    <s v="iOS"/>
    <n v="1"/>
    <x v="0"/>
    <n v="8.1149468973634065"/>
    <x v="8"/>
  </r>
  <r>
    <x v="1763"/>
    <s v="C0196"/>
    <s v="M016"/>
    <d v="2026-08-12T18:04:12"/>
    <n v="960.19"/>
    <x v="2"/>
    <s v="upi"/>
    <x v="0"/>
    <s v="D0196"/>
    <x v="0"/>
    <n v="0"/>
    <n v="0"/>
    <s v="Emerging"/>
    <n v="41"/>
    <s v="Android"/>
    <n v="1"/>
    <x v="0"/>
    <n v="6.868172100146106"/>
    <x v="8"/>
  </r>
  <r>
    <x v="1764"/>
    <s v="C0488"/>
    <s v="M056"/>
    <d v="2026-09-23T18:08:43"/>
    <n v="254.8"/>
    <x v="0"/>
    <s v="upi"/>
    <x v="2"/>
    <s v="D0488"/>
    <x v="0"/>
    <n v="0"/>
    <n v="0"/>
    <s v="Mass"/>
    <n v="68"/>
    <s v="Android"/>
    <n v="1"/>
    <x v="0"/>
    <n v="5.5443958891447425"/>
    <x v="8"/>
  </r>
  <r>
    <x v="1765"/>
    <s v="C0368"/>
    <s v="M061"/>
    <d v="2026-08-22T17:21:38"/>
    <n v="179.5"/>
    <x v="6"/>
    <s v="upi"/>
    <x v="1"/>
    <s v="D0368"/>
    <x v="0"/>
    <n v="0"/>
    <n v="0"/>
    <s v="Emerging"/>
    <n v="35"/>
    <s v="iOS"/>
    <n v="1"/>
    <x v="0"/>
    <n v="5.195730777772936"/>
    <x v="1"/>
  </r>
  <r>
    <x v="1766"/>
    <s v="C0251"/>
    <s v="M057"/>
    <d v="2026-08-10T02:26:11"/>
    <n v="3779.52"/>
    <x v="2"/>
    <s v="upi"/>
    <x v="3"/>
    <s v=""/>
    <x v="0"/>
    <n v="1"/>
    <n v="0"/>
    <s v="Mass"/>
    <n v="85"/>
    <s v=""/>
    <m/>
    <x v="0"/>
    <n v="8.2376168452898462"/>
    <x v="23"/>
  </r>
  <r>
    <x v="1767"/>
    <s v="C0109"/>
    <s v="M052"/>
    <d v="2026-08-19T06:11:37"/>
    <n v="1208.95"/>
    <x v="9"/>
    <s v="upi"/>
    <x v="3"/>
    <s v="D0109"/>
    <x v="0"/>
    <n v="0"/>
    <n v="0"/>
    <s v="Emerging"/>
    <n v="18"/>
    <s v="iOS"/>
    <n v="1"/>
    <x v="0"/>
    <n v="7.0983343154229468"/>
    <x v="9"/>
  </r>
  <r>
    <x v="1768"/>
    <s v="C0269"/>
    <s v="M031"/>
    <d v="2026-08-09T14:48:51"/>
    <n v="11674.23"/>
    <x v="2"/>
    <s v="upi"/>
    <x v="3"/>
    <s v="D0269"/>
    <x v="0"/>
    <n v="0"/>
    <n v="1"/>
    <s v="Small Business"/>
    <n v="57"/>
    <s v="Android"/>
    <n v="1"/>
    <x v="0"/>
    <n v="9.3652247825571848"/>
    <x v="4"/>
  </r>
  <r>
    <x v="1769"/>
    <s v="C0641"/>
    <s v="M051"/>
    <d v="2026-08-28T20:10:21"/>
    <n v="163.94"/>
    <x v="3"/>
    <s v="upi"/>
    <x v="0"/>
    <s v="D0641"/>
    <x v="0"/>
    <n v="0"/>
    <n v="0"/>
    <s v="Mass"/>
    <n v="26"/>
    <s v="Web"/>
    <n v="1"/>
    <x v="0"/>
    <n v="5.105581771405209"/>
    <x v="10"/>
  </r>
  <r>
    <x v="1770"/>
    <s v="C0459"/>
    <s v="M019"/>
    <d v="2026-08-16T01:43:47"/>
    <n v="334.69"/>
    <x v="4"/>
    <s v="web"/>
    <x v="0"/>
    <s v="D0459"/>
    <x v="0"/>
    <n v="0"/>
    <n v="0"/>
    <s v="Emerging"/>
    <n v="38"/>
    <s v="Android"/>
    <n v="0"/>
    <x v="0"/>
    <n v="5.8161881150406645"/>
    <x v="21"/>
  </r>
  <r>
    <x v="1771"/>
    <s v="C0304"/>
    <s v="M043"/>
    <d v="2026-09-27T04:28:06"/>
    <n v="731.34"/>
    <x v="1"/>
    <s v="upi"/>
    <x v="5"/>
    <s v="D0304"/>
    <x v="0"/>
    <n v="0"/>
    <n v="0"/>
    <s v="Emerging"/>
    <n v="6"/>
    <s v="POS"/>
    <n v="1"/>
    <x v="0"/>
    <n v="6.5962448869977788"/>
    <x v="2"/>
  </r>
  <r>
    <x v="1772"/>
    <s v="C0123"/>
    <s v="M029"/>
    <d v="2026-09-10T08:39:14"/>
    <n v="3172.35"/>
    <x v="0"/>
    <s v="mobile_app"/>
    <x v="3"/>
    <s v="D0123"/>
    <x v="0"/>
    <n v="0"/>
    <n v="0"/>
    <s v="Emerging"/>
    <n v="88"/>
    <s v="Web"/>
    <n v="1"/>
    <x v="0"/>
    <n v="8.0625430912043488"/>
    <x v="13"/>
  </r>
  <r>
    <x v="1773"/>
    <s v="C0306"/>
    <s v="M021"/>
    <d v="2026-09-02T17:08:04"/>
    <n v="724.18"/>
    <x v="0"/>
    <s v="mobile_app"/>
    <x v="2"/>
    <s v="D0306"/>
    <x v="0"/>
    <n v="0"/>
    <n v="0"/>
    <s v="Emerging"/>
    <n v="58"/>
    <s v="iOS"/>
    <n v="1"/>
    <x v="0"/>
    <n v="6.5864198999013919"/>
    <x v="1"/>
  </r>
  <r>
    <x v="1774"/>
    <s v="C0477"/>
    <s v="M016"/>
    <d v="2026-08-30T12:48:30"/>
    <n v="410.57"/>
    <x v="2"/>
    <s v="upi"/>
    <x v="2"/>
    <s v="D0477"/>
    <x v="0"/>
    <n v="0"/>
    <n v="0"/>
    <s v="Mass"/>
    <m/>
    <s v="Android"/>
    <n v="1"/>
    <x v="0"/>
    <n v="6.0199791150061834"/>
    <x v="14"/>
  </r>
  <r>
    <x v="1775"/>
    <s v="C0173"/>
    <s v="M024"/>
    <d v="2026-08-25T20:19:37"/>
    <n v="629.38"/>
    <x v="6"/>
    <s v="mobile_app"/>
    <x v="2"/>
    <s v="D0173"/>
    <x v="1"/>
    <n v="0"/>
    <n v="0"/>
    <s v="Mass"/>
    <n v="42"/>
    <s v="iOS"/>
    <n v="1"/>
    <x v="0"/>
    <n v="6.4463228121520677"/>
    <x v="10"/>
  </r>
  <r>
    <x v="1776"/>
    <s v="C0289"/>
    <s v="M028"/>
    <d v="2026-09-15T02:59:28"/>
    <n v="2453.2399999999998"/>
    <x v="7"/>
    <s v="web"/>
    <x v="4"/>
    <s v="D0289"/>
    <x v="0"/>
    <n v="0"/>
    <n v="0"/>
    <s v="Emerging"/>
    <n v="82"/>
    <s v="iOS"/>
    <n v="1"/>
    <x v="0"/>
    <n v="7.8055724199997991"/>
    <x v="23"/>
  </r>
  <r>
    <x v="1777"/>
    <s v="C0478"/>
    <s v="M015"/>
    <d v="2026-09-11T09:03:42"/>
    <n v="1911.78"/>
    <x v="8"/>
    <s v="upi"/>
    <x v="1"/>
    <s v="D0478"/>
    <x v="0"/>
    <n v="0"/>
    <n v="0"/>
    <s v="Mass"/>
    <n v="84"/>
    <s v="Android"/>
    <n v="1"/>
    <x v="0"/>
    <n v="7.5563129602132495"/>
    <x v="22"/>
  </r>
  <r>
    <x v="1778"/>
    <s v="C0559"/>
    <s v="M007"/>
    <d v="2026-08-05T15:25:02"/>
    <n v="3227.28"/>
    <x v="4"/>
    <s v="upi"/>
    <x v="3"/>
    <s v="D0559"/>
    <x v="0"/>
    <n v="0"/>
    <n v="0"/>
    <s v="Emerging"/>
    <n v="59"/>
    <s v="Android"/>
    <n v="1"/>
    <x v="0"/>
    <n v="8.0797047666441646"/>
    <x v="15"/>
  </r>
  <r>
    <x v="1779"/>
    <s v="C0128"/>
    <s v="M073"/>
    <d v="2026-08-10T19:05:44"/>
    <n v="660.24"/>
    <x v="8"/>
    <s v="pos"/>
    <x v="1"/>
    <s v="D0128"/>
    <x v="0"/>
    <n v="0"/>
    <n v="0"/>
    <s v="Mass"/>
    <n v="22"/>
    <s v="Web"/>
    <n v="1"/>
    <x v="0"/>
    <n v="6.4941168601848114"/>
    <x v="12"/>
  </r>
  <r>
    <x v="1780"/>
    <s v="C0593"/>
    <s v="M014"/>
    <d v="2026-08-15T10:43:03"/>
    <n v="1219.48"/>
    <x v="4"/>
    <s v="upi"/>
    <x v="0"/>
    <s v="D0593"/>
    <x v="0"/>
    <n v="0"/>
    <n v="0"/>
    <s v="Mass"/>
    <n v="19"/>
    <s v="iOS"/>
    <n v="1"/>
    <x v="0"/>
    <n v="7.1069995029719992"/>
    <x v="11"/>
  </r>
  <r>
    <x v="1781"/>
    <s v="C0055"/>
    <s v="M073"/>
    <d v="2026-09-28T07:54:38"/>
    <n v="1086.29"/>
    <x v="8"/>
    <s v="pos"/>
    <x v="1"/>
    <s v="D0055"/>
    <x v="0"/>
    <n v="0"/>
    <n v="0"/>
    <s v="Emerging"/>
    <n v="81"/>
    <s v="Android"/>
    <n v="1"/>
    <x v="0"/>
    <n v="6.9914436408676917"/>
    <x v="16"/>
  </r>
  <r>
    <x v="1782"/>
    <s v="C0149"/>
    <s v="M064"/>
    <d v="2026-09-15T19:21:16"/>
    <n v="1462.76"/>
    <x v="7"/>
    <s v="upi"/>
    <x v="5"/>
    <s v="D0149"/>
    <x v="0"/>
    <n v="0"/>
    <n v="0"/>
    <s v="Emerging"/>
    <n v="82"/>
    <s v="Android"/>
    <n v="1"/>
    <x v="0"/>
    <n v="7.2887637466563104"/>
    <x v="12"/>
  </r>
  <r>
    <x v="1783"/>
    <s v="C0619"/>
    <s v="M070"/>
    <d v="2026-08-06T08:25:54"/>
    <n v="362.44"/>
    <x v="2"/>
    <s v="mobile_app"/>
    <x v="2"/>
    <s v="D0619"/>
    <x v="1"/>
    <n v="0"/>
    <n v="0"/>
    <s v="Mass"/>
    <n v="82"/>
    <s v="Android"/>
    <n v="1"/>
    <x v="1"/>
    <n v="5.8956142214511482"/>
    <x v="13"/>
  </r>
  <r>
    <x v="1784"/>
    <s v="C0449"/>
    <s v="M018"/>
    <d v="2026-08-01T10:02:38"/>
    <n v="464.88"/>
    <x v="9"/>
    <s v="upi"/>
    <x v="2"/>
    <s v=""/>
    <x v="1"/>
    <n v="0"/>
    <n v="0"/>
    <s v="Mass"/>
    <n v="81"/>
    <s v=""/>
    <m/>
    <x v="0"/>
    <n v="6.1439280902344509"/>
    <x v="11"/>
  </r>
  <r>
    <x v="1785"/>
    <s v="C0604"/>
    <s v="M034"/>
    <d v="2026-09-16T21:16:32"/>
    <n v="1289.67"/>
    <x v="3"/>
    <s v="upi"/>
    <x v="1"/>
    <s v="D0604"/>
    <x v="0"/>
    <n v="0"/>
    <n v="0"/>
    <s v="Affluent"/>
    <n v="70"/>
    <s v="Android"/>
    <n v="1"/>
    <x v="0"/>
    <n v="7.1629167423696511"/>
    <x v="0"/>
  </r>
  <r>
    <x v="1786"/>
    <s v="C0537"/>
    <s v="M022"/>
    <d v="2026-09-13T22:15:06"/>
    <n v="2923.36"/>
    <x v="6"/>
    <s v="upi"/>
    <x v="1"/>
    <s v="D0537"/>
    <x v="0"/>
    <n v="0"/>
    <n v="0"/>
    <s v="Affluent"/>
    <n v="38"/>
    <s v="POS"/>
    <n v="0"/>
    <x v="0"/>
    <n v="7.9808309323061932"/>
    <x v="3"/>
  </r>
  <r>
    <x v="1787"/>
    <s v="C0359"/>
    <s v="M026"/>
    <d v="2026-09-22T18:01:56"/>
    <n v="3260.77"/>
    <x v="9"/>
    <s v="mobile_app"/>
    <x v="4"/>
    <s v="D0359"/>
    <x v="0"/>
    <n v="0"/>
    <n v="0"/>
    <s v="Affluent"/>
    <n v="41"/>
    <s v="POS"/>
    <n v="1"/>
    <x v="0"/>
    <n v="8.0900252718048389"/>
    <x v="8"/>
  </r>
  <r>
    <x v="1788"/>
    <s v="C0123"/>
    <s v="M011"/>
    <d v="2026-09-01T05:21:58"/>
    <n v="1451"/>
    <x v="3"/>
    <s v="pos"/>
    <x v="3"/>
    <s v="D0123"/>
    <x v="0"/>
    <n v="0"/>
    <n v="0"/>
    <s v="Emerging"/>
    <n v="88"/>
    <s v="Web"/>
    <n v="1"/>
    <x v="0"/>
    <n v="7.2806971953847412"/>
    <x v="7"/>
  </r>
  <r>
    <x v="1789"/>
    <s v="C0033"/>
    <s v="M031"/>
    <d v="2026-09-05T15:50:19"/>
    <n v="3292.4"/>
    <x v="2"/>
    <s v="web"/>
    <x v="3"/>
    <s v="D0033"/>
    <x v="0"/>
    <n v="0"/>
    <n v="0"/>
    <s v="Affluent"/>
    <m/>
    <s v="Android"/>
    <n v="1"/>
    <x v="0"/>
    <n v="8.0996757447838981"/>
    <x v="15"/>
  </r>
  <r>
    <x v="1790"/>
    <s v="C0601"/>
    <s v="M010"/>
    <d v="2026-09-04T13:41:02"/>
    <n v="2404.6"/>
    <x v="8"/>
    <s v="upi"/>
    <x v="3"/>
    <s v="D0601"/>
    <x v="0"/>
    <n v="0"/>
    <n v="0"/>
    <s v="Affluent"/>
    <n v="19"/>
    <s v="Android"/>
    <n v="1"/>
    <x v="0"/>
    <n v="7.7855546316743194"/>
    <x v="20"/>
  </r>
  <r>
    <x v="1791"/>
    <s v="C0006"/>
    <s v="M022"/>
    <d v="2026-09-04T14:26:50"/>
    <n v="3436.14"/>
    <x v="6"/>
    <s v="mobile_app"/>
    <x v="1"/>
    <s v="D0006"/>
    <x v="0"/>
    <n v="0"/>
    <n v="0"/>
    <s v="Small Business"/>
    <n v="42"/>
    <s v="Android"/>
    <n v="1"/>
    <x v="0"/>
    <n v="8.1423950092178163"/>
    <x v="4"/>
  </r>
  <r>
    <x v="1792"/>
    <s v="C0282"/>
    <s v="M071"/>
    <d v="2026-09-28T08:25:05"/>
    <n v="880.82"/>
    <x v="6"/>
    <s v="pos"/>
    <x v="0"/>
    <s v="D0282"/>
    <x v="0"/>
    <n v="0"/>
    <n v="0"/>
    <s v="Mass"/>
    <n v="24"/>
    <s v="Web"/>
    <n v="1"/>
    <x v="0"/>
    <n v="6.7819879535466479"/>
    <x v="13"/>
  </r>
  <r>
    <x v="1793"/>
    <s v="C0420"/>
    <s v="M012"/>
    <d v="2026-08-02T22:11:26"/>
    <n v="8524.83"/>
    <x v="1"/>
    <s v="upi"/>
    <x v="5"/>
    <s v="D0420"/>
    <x v="0"/>
    <n v="0"/>
    <n v="1"/>
    <s v="Small Business"/>
    <n v="2"/>
    <s v="Android"/>
    <n v="1"/>
    <x v="0"/>
    <n v="9.0508556581162836"/>
    <x v="3"/>
  </r>
  <r>
    <x v="1794"/>
    <s v="C0112"/>
    <s v="M066"/>
    <d v="2026-08-31T03:24:46"/>
    <n v="616.94000000000005"/>
    <x v="6"/>
    <s v="web"/>
    <x v="2"/>
    <s v="D0112"/>
    <x v="0"/>
    <n v="0"/>
    <n v="0"/>
    <s v="Emerging"/>
    <n v="12"/>
    <s v="Android"/>
    <n v="1"/>
    <x v="0"/>
    <n v="6.4263913653657658"/>
    <x v="19"/>
  </r>
  <r>
    <x v="1795"/>
    <s v="C0093"/>
    <s v="M012"/>
    <d v="2026-08-22T22:59:01"/>
    <n v="222.41"/>
    <x v="1"/>
    <s v="pos"/>
    <x v="2"/>
    <s v="D0093"/>
    <x v="0"/>
    <n v="0"/>
    <n v="0"/>
    <s v="Mass"/>
    <n v="52"/>
    <s v="Android"/>
    <n v="1"/>
    <x v="1"/>
    <n v="5.4090086483906639"/>
    <x v="3"/>
  </r>
  <r>
    <x v="1796"/>
    <s v="C0257"/>
    <s v="M016"/>
    <d v="2026-09-26T08:17:09"/>
    <n v="1020.17"/>
    <x v="2"/>
    <s v="upi"/>
    <x v="0"/>
    <s v="D0257"/>
    <x v="0"/>
    <n v="0"/>
    <n v="0"/>
    <s v="Emerging"/>
    <n v="42"/>
    <s v="Android"/>
    <n v="1"/>
    <x v="0"/>
    <n v="6.9287043077325201"/>
    <x v="13"/>
  </r>
  <r>
    <x v="1797"/>
    <s v="C0026"/>
    <s v="M005"/>
    <d v="2026-08-11T23:55:42"/>
    <n v="6587.39"/>
    <x v="9"/>
    <s v="pos"/>
    <x v="1"/>
    <s v="D0026"/>
    <x v="0"/>
    <n v="0"/>
    <n v="1"/>
    <s v="Small Business"/>
    <n v="75"/>
    <s v="Android"/>
    <n v="1"/>
    <x v="0"/>
    <n v="8.7930642880881713"/>
    <x v="18"/>
  </r>
  <r>
    <x v="1798"/>
    <s v="C0435"/>
    <s v="M017"/>
    <d v="2026-09-06T20:11:07"/>
    <n v="2930.13"/>
    <x v="9"/>
    <s v="pos"/>
    <x v="0"/>
    <s v="D0435"/>
    <x v="0"/>
    <n v="0"/>
    <n v="0"/>
    <s v="Emerging"/>
    <n v="33"/>
    <s v="Android"/>
    <n v="1"/>
    <x v="0"/>
    <n v="7.983143293190289"/>
    <x v="10"/>
  </r>
  <r>
    <x v="1799"/>
    <s v="C0437"/>
    <s v="M001"/>
    <d v="2026-08-10T12:49:59"/>
    <n v="344.45"/>
    <x v="0"/>
    <s v="upi"/>
    <x v="4"/>
    <s v="D0437"/>
    <x v="0"/>
    <n v="0"/>
    <n v="0"/>
    <s v="Mass"/>
    <n v="70"/>
    <s v="POS"/>
    <n v="1"/>
    <x v="0"/>
    <n v="5.844847914934804"/>
    <x v="14"/>
  </r>
  <r>
    <x v="1800"/>
    <s v="C0463"/>
    <s v="M040"/>
    <d v="2026-08-11T17:57:51"/>
    <n v="491.77"/>
    <x v="2"/>
    <s v="upi"/>
    <x v="4"/>
    <s v="D0463"/>
    <x v="0"/>
    <n v="0"/>
    <n v="0"/>
    <s v="Emerging"/>
    <n v="40"/>
    <s v="Android"/>
    <n v="1"/>
    <x v="0"/>
    <n v="6.2000425337428764"/>
    <x v="1"/>
  </r>
  <r>
    <x v="1801"/>
    <s v="C0151"/>
    <s v="M048"/>
    <d v="2026-09-29T03:40:51"/>
    <n v="10091.64"/>
    <x v="4"/>
    <s v="upi"/>
    <x v="4"/>
    <s v="D0151"/>
    <x v="0"/>
    <n v="1"/>
    <n v="1"/>
    <s v="Mass"/>
    <n v="1"/>
    <s v="POS"/>
    <n v="1"/>
    <x v="0"/>
    <n v="9.2195617243177814"/>
    <x v="19"/>
  </r>
  <r>
    <x v="1802"/>
    <s v="C0557"/>
    <s v="M045"/>
    <d v="2026-09-27T06:20:43"/>
    <n v="1421.65"/>
    <x v="7"/>
    <s v="mobile_app"/>
    <x v="1"/>
    <s v="D0557"/>
    <x v="0"/>
    <n v="0"/>
    <n v="0"/>
    <s v="Emerging"/>
    <n v="25"/>
    <s v="iOS"/>
    <n v="1"/>
    <x v="0"/>
    <n v="7.2602766085958779"/>
    <x v="9"/>
  </r>
  <r>
    <x v="1803"/>
    <s v="C0537"/>
    <s v="M011"/>
    <d v="2026-09-19T22:47:28"/>
    <n v="1170.23"/>
    <x v="3"/>
    <s v="upi"/>
    <x v="1"/>
    <s v="D0537"/>
    <x v="0"/>
    <n v="0"/>
    <n v="0"/>
    <s v="Affluent"/>
    <n v="38"/>
    <s v="POS"/>
    <n v="0"/>
    <x v="0"/>
    <n v="7.0658097576330929"/>
    <x v="3"/>
  </r>
  <r>
    <x v="1804"/>
    <s v="C0486"/>
    <s v="M007"/>
    <d v="2026-08-15T19:32:55"/>
    <n v="553.66"/>
    <x v="4"/>
    <s v="web"/>
    <x v="1"/>
    <s v="D0486"/>
    <x v="1"/>
    <n v="0"/>
    <n v="0"/>
    <s v="Emerging"/>
    <n v="10"/>
    <s v="iOS"/>
    <n v="1"/>
    <x v="0"/>
    <n v="6.3183553134100432"/>
    <x v="12"/>
  </r>
  <r>
    <x v="1805"/>
    <s v="C0080"/>
    <s v="M050"/>
    <d v="2026-08-18T17:13:23"/>
    <n v="392.2"/>
    <x v="2"/>
    <s v="mobile_app"/>
    <x v="4"/>
    <s v="D0080"/>
    <x v="0"/>
    <n v="0"/>
    <n v="0"/>
    <s v="Mass"/>
    <n v="76"/>
    <s v="iOS"/>
    <n v="0"/>
    <x v="0"/>
    <n v="5.9743183882730113"/>
    <x v="1"/>
  </r>
  <r>
    <x v="1806"/>
    <s v="C0399"/>
    <s v="M004"/>
    <d v="2026-08-12T12:52:46"/>
    <n v="414.27"/>
    <x v="6"/>
    <s v="upi"/>
    <x v="0"/>
    <s v="D0399"/>
    <x v="0"/>
    <n v="0"/>
    <n v="0"/>
    <s v="Mass"/>
    <n v="75"/>
    <s v="Web"/>
    <n v="1"/>
    <x v="0"/>
    <n v="6.0289289110903406"/>
    <x v="14"/>
  </r>
  <r>
    <x v="1807"/>
    <s v="C0182"/>
    <s v="M007"/>
    <d v="2026-08-28T09:41:53"/>
    <n v="3543.09"/>
    <x v="4"/>
    <s v="mobile_app"/>
    <x v="3"/>
    <s v="D0182"/>
    <x v="0"/>
    <n v="0"/>
    <n v="0"/>
    <s v="Affluent"/>
    <n v="72"/>
    <s v="Android"/>
    <n v="1"/>
    <x v="0"/>
    <n v="8.1730367064363829"/>
    <x v="22"/>
  </r>
  <r>
    <x v="1808"/>
    <s v="C0023"/>
    <s v="M003"/>
    <d v="2026-08-04T19:31:41"/>
    <n v="2411.33"/>
    <x v="0"/>
    <s v="mobile_app"/>
    <x v="3"/>
    <s v="D0023"/>
    <x v="0"/>
    <n v="0"/>
    <n v="0"/>
    <s v="Small Business"/>
    <n v="19"/>
    <s v="Android"/>
    <n v="1"/>
    <x v="0"/>
    <n v="7.7883483644090292"/>
    <x v="12"/>
  </r>
  <r>
    <x v="1809"/>
    <s v="C0280"/>
    <s v="M038"/>
    <d v="2026-08-31T18:09:20"/>
    <n v="1407.76"/>
    <x v="9"/>
    <s v="upi"/>
    <x v="3"/>
    <s v="D0280"/>
    <x v="0"/>
    <n v="0"/>
    <n v="0"/>
    <s v="Emerging"/>
    <n v="73"/>
    <s v="Android"/>
    <n v="1"/>
    <x v="0"/>
    <n v="7.2504651638203628"/>
    <x v="8"/>
  </r>
  <r>
    <x v="1810"/>
    <s v="C0037"/>
    <s v="M059"/>
    <d v="2026-08-31T22:10:50"/>
    <n v="2270.4499999999998"/>
    <x v="2"/>
    <s v="web"/>
    <x v="1"/>
    <s v="D0037"/>
    <x v="0"/>
    <n v="0"/>
    <n v="0"/>
    <s v="Affluent"/>
    <n v="14"/>
    <s v="Android"/>
    <n v="1"/>
    <x v="0"/>
    <n v="7.7281736730707742"/>
    <x v="3"/>
  </r>
  <r>
    <x v="1811"/>
    <s v="C0350"/>
    <s v="M053"/>
    <d v="2026-09-29T22:02:29"/>
    <n v="599.07000000000005"/>
    <x v="3"/>
    <s v="upi"/>
    <x v="0"/>
    <s v="D0350"/>
    <x v="0"/>
    <n v="0"/>
    <n v="0"/>
    <s v="Mass"/>
    <n v="53"/>
    <s v="POS"/>
    <n v="1"/>
    <x v="0"/>
    <n v="6.3970463150777865"/>
    <x v="3"/>
  </r>
  <r>
    <x v="1812"/>
    <s v="C0479"/>
    <s v="M048"/>
    <d v="2026-08-12T18:01:11"/>
    <n v="958.28"/>
    <x v="4"/>
    <s v="web"/>
    <x v="3"/>
    <s v="D0479"/>
    <x v="0"/>
    <n v="0"/>
    <n v="0"/>
    <s v="Mass"/>
    <n v="60"/>
    <s v="Android"/>
    <n v="1"/>
    <x v="0"/>
    <n v="6.8661830030711775"/>
    <x v="8"/>
  </r>
  <r>
    <x v="1813"/>
    <s v="C0632"/>
    <s v="M023"/>
    <d v="2026-08-31T16:53:05"/>
    <n v="1646.68"/>
    <x v="7"/>
    <s v="mobile_app"/>
    <x v="0"/>
    <s v="D0632"/>
    <x v="0"/>
    <n v="0"/>
    <n v="0"/>
    <s v="Emerging"/>
    <n v="4"/>
    <s v=""/>
    <n v="1"/>
    <x v="0"/>
    <n v="7.4071235168577765"/>
    <x v="6"/>
  </r>
  <r>
    <x v="1814"/>
    <s v="C0540"/>
    <s v="M033"/>
    <d v="2026-08-25T07:52:25"/>
    <n v="2387.29"/>
    <x v="0"/>
    <s v="mobile_app"/>
    <x v="5"/>
    <s v="D0540"/>
    <x v="1"/>
    <n v="0"/>
    <n v="0"/>
    <s v="Affluent"/>
    <n v="65"/>
    <s v="Android"/>
    <n v="1"/>
    <x v="1"/>
    <n v="7.7783329076752015"/>
    <x v="16"/>
  </r>
  <r>
    <x v="1815"/>
    <s v="C0286"/>
    <s v="M046"/>
    <d v="2026-09-27T15:39:21"/>
    <n v="740.7"/>
    <x v="1"/>
    <s v="web"/>
    <x v="5"/>
    <s v="D0286"/>
    <x v="0"/>
    <n v="0"/>
    <n v="0"/>
    <s v="Mass"/>
    <n v="40"/>
    <s v="Android"/>
    <n v="1"/>
    <x v="0"/>
    <n v="6.608944848742512"/>
    <x v="15"/>
  </r>
  <r>
    <x v="1816"/>
    <s v="C0318"/>
    <s v="M037"/>
    <d v="2026-09-04T21:04:48"/>
    <n v="690.72"/>
    <x v="7"/>
    <s v="upi"/>
    <x v="0"/>
    <s v="D0318"/>
    <x v="0"/>
    <n v="0"/>
    <n v="0"/>
    <s v="Mass"/>
    <n v="78"/>
    <s v="Web"/>
    <n v="1"/>
    <x v="0"/>
    <n v="6.5391812494577213"/>
    <x v="0"/>
  </r>
  <r>
    <x v="1817"/>
    <s v="C0181"/>
    <s v="M011"/>
    <d v="2026-09-29T09:36:56"/>
    <n v="3304.41"/>
    <x v="3"/>
    <s v="mobile_app"/>
    <x v="1"/>
    <s v="D0181"/>
    <x v="0"/>
    <n v="0"/>
    <n v="0"/>
    <s v="Small Business"/>
    <n v="87"/>
    <s v="iOS"/>
    <n v="1"/>
    <x v="0"/>
    <n v="8.1033157990546023"/>
    <x v="22"/>
  </r>
  <r>
    <x v="1818"/>
    <s v="C0436"/>
    <s v="M029"/>
    <d v="2026-08-09T10:04:14"/>
    <n v="813.03"/>
    <x v="0"/>
    <s v="pos"/>
    <x v="1"/>
    <s v=""/>
    <x v="1"/>
    <n v="0"/>
    <n v="0"/>
    <s v="Mass"/>
    <n v="86"/>
    <s v=""/>
    <m/>
    <x v="0"/>
    <n v="6.7019972203602656"/>
    <x v="11"/>
  </r>
  <r>
    <x v="1819"/>
    <s v="C0373"/>
    <s v="M018"/>
    <d v="2026-09-12T03:27:12"/>
    <n v="505"/>
    <x v="9"/>
    <s v="web"/>
    <x v="1"/>
    <s v="D0373"/>
    <x v="0"/>
    <n v="0"/>
    <n v="0"/>
    <s v="Mass"/>
    <n v="7"/>
    <s v="Android"/>
    <n v="1"/>
    <x v="0"/>
    <n v="6.2265366692874657"/>
    <x v="19"/>
  </r>
  <r>
    <x v="1820"/>
    <s v="C0335"/>
    <s v="M059"/>
    <d v="2026-08-04T16:34:09"/>
    <n v="680.7"/>
    <x v="2"/>
    <s v="upi"/>
    <x v="3"/>
    <s v="D0335"/>
    <x v="0"/>
    <n v="0"/>
    <n v="0"/>
    <s v="Affluent"/>
    <n v="90"/>
    <s v="iOS"/>
    <n v="1"/>
    <x v="0"/>
    <n v="6.5245896783687396"/>
    <x v="6"/>
  </r>
  <r>
    <x v="1821"/>
    <s v="C0161"/>
    <s v="M049"/>
    <d v="2026-08-05T15:41:15"/>
    <n v="1350.24"/>
    <x v="9"/>
    <s v="web"/>
    <x v="5"/>
    <s v="D0161"/>
    <x v="0"/>
    <n v="0"/>
    <n v="0"/>
    <s v="Emerging"/>
    <n v="2"/>
    <s v="iOS"/>
    <n v="1"/>
    <x v="0"/>
    <n v="7.2087779683709918"/>
    <x v="15"/>
  </r>
  <r>
    <x v="1822"/>
    <s v="C0139"/>
    <s v="M012"/>
    <d v="2026-09-25T20:43:32"/>
    <n v="2332.4699999999998"/>
    <x v="1"/>
    <s v="pos"/>
    <x v="3"/>
    <s v="D0139"/>
    <x v="0"/>
    <n v="0"/>
    <n v="0"/>
    <s v="Small Business"/>
    <m/>
    <s v="iOS"/>
    <n v="1"/>
    <x v="0"/>
    <n v="7.7551117090826729"/>
    <x v="10"/>
  </r>
  <r>
    <x v="1823"/>
    <s v="C0343"/>
    <s v="M036"/>
    <d v="2026-09-22T16:22:04"/>
    <n v="284.04000000000002"/>
    <x v="2"/>
    <s v="upi"/>
    <x v="0"/>
    <s v="D0343"/>
    <x v="1"/>
    <n v="0"/>
    <n v="0"/>
    <s v="Mass"/>
    <n v="35"/>
    <s v="Android"/>
    <n v="1"/>
    <x v="0"/>
    <n v="5.6526295212975803"/>
    <x v="6"/>
  </r>
  <r>
    <x v="1824"/>
    <s v="C0089"/>
    <s v="M035"/>
    <d v="2026-09-02T12:17:06"/>
    <n v="398.27"/>
    <x v="9"/>
    <s v="upi"/>
    <x v="2"/>
    <s v="D0089"/>
    <x v="0"/>
    <n v="0"/>
    <n v="0"/>
    <s v="Mass"/>
    <n v="70"/>
    <s v="Android"/>
    <n v="0"/>
    <x v="0"/>
    <n v="5.9896378797665744"/>
    <x v="14"/>
  </r>
  <r>
    <x v="1825"/>
    <s v="C0250"/>
    <s v="M030"/>
    <d v="2026-08-23T15:03:09"/>
    <n v="1896.59"/>
    <x v="2"/>
    <s v="mobile_app"/>
    <x v="1"/>
    <s v="D0250"/>
    <x v="0"/>
    <n v="0"/>
    <n v="0"/>
    <s v="Emerging"/>
    <n v="20"/>
    <s v="Android"/>
    <n v="1"/>
    <x v="0"/>
    <n v="7.5483399389750181"/>
    <x v="15"/>
  </r>
  <r>
    <x v="1826"/>
    <s v="C0164"/>
    <s v="M018"/>
    <d v="2026-08-12T20:37:48"/>
    <n v="1082.6600000000001"/>
    <x v="9"/>
    <s v="upi"/>
    <x v="0"/>
    <s v="D0164"/>
    <x v="1"/>
    <n v="0"/>
    <n v="0"/>
    <s v="Mass"/>
    <n v="94"/>
    <s v="POS"/>
    <n v="1"/>
    <x v="0"/>
    <n v="6.9880994796636271"/>
    <x v="10"/>
  </r>
  <r>
    <x v="1827"/>
    <s v="C0602"/>
    <s v="M002"/>
    <d v="2026-09-07T18:22:31"/>
    <n v="636.26"/>
    <x v="2"/>
    <s v="mobile_app"/>
    <x v="4"/>
    <s v="D0602"/>
    <x v="0"/>
    <n v="0"/>
    <n v="0"/>
    <s v="Emerging"/>
    <n v="92"/>
    <s v="POS"/>
    <n v="1"/>
    <x v="0"/>
    <n v="6.457177735561503"/>
    <x v="8"/>
  </r>
  <r>
    <x v="1828"/>
    <s v="C0066"/>
    <s v="M019"/>
    <d v="2026-09-16T04:29:54"/>
    <n v="16675.62"/>
    <x v="4"/>
    <s v="mobile_app"/>
    <x v="2"/>
    <s v="D0066"/>
    <x v="1"/>
    <n v="1"/>
    <n v="1"/>
    <s v="Small Business"/>
    <n v="86"/>
    <s v="Web"/>
    <n v="1"/>
    <x v="0"/>
    <n v="9.7217630174892182"/>
    <x v="2"/>
  </r>
  <r>
    <x v="1829"/>
    <s v="C0524"/>
    <s v="M017"/>
    <d v="2026-09-25T12:16:54"/>
    <n v="1305.1500000000001"/>
    <x v="9"/>
    <s v="web"/>
    <x v="2"/>
    <s v="D0524"/>
    <x v="1"/>
    <n v="0"/>
    <n v="0"/>
    <s v="Mass"/>
    <n v="64"/>
    <s v="Android"/>
    <n v="1"/>
    <x v="0"/>
    <n v="7.1748391577587123"/>
    <x v="14"/>
  </r>
  <r>
    <x v="1830"/>
    <s v="C0237"/>
    <s v="M035"/>
    <d v="2026-09-01T19:05:20"/>
    <n v="698.55"/>
    <x v="9"/>
    <s v="mobile_app"/>
    <x v="0"/>
    <s v="D0237"/>
    <x v="0"/>
    <n v="0"/>
    <n v="0"/>
    <s v="Mass"/>
    <n v="65"/>
    <s v="iOS"/>
    <n v="1"/>
    <x v="0"/>
    <n v="6.5504372711792946"/>
    <x v="12"/>
  </r>
  <r>
    <x v="1831"/>
    <s v="C0193"/>
    <s v="M061"/>
    <d v="2026-09-09T08:42:36"/>
    <n v="1314.86"/>
    <x v="6"/>
    <s v="web"/>
    <x v="1"/>
    <s v="D0193"/>
    <x v="0"/>
    <n v="0"/>
    <n v="0"/>
    <s v="Mass"/>
    <n v="72"/>
    <s v="iOS"/>
    <n v="1"/>
    <x v="0"/>
    <n v="7.182245723247469"/>
    <x v="13"/>
  </r>
  <r>
    <x v="1832"/>
    <s v="C0629"/>
    <s v="M070"/>
    <d v="2026-09-01T00:41:37"/>
    <n v="4483.01"/>
    <x v="2"/>
    <s v="upi"/>
    <x v="1"/>
    <s v="D0629"/>
    <x v="0"/>
    <n v="1"/>
    <n v="0"/>
    <s v="Mass"/>
    <n v="58"/>
    <s v="POS"/>
    <n v="1"/>
    <x v="0"/>
    <n v="8.4082730143412139"/>
    <x v="17"/>
  </r>
  <r>
    <x v="1833"/>
    <s v="C0145"/>
    <s v="M057"/>
    <d v="2026-09-26T13:28:58"/>
    <n v="488.86"/>
    <x v="2"/>
    <s v="upi"/>
    <x v="2"/>
    <s v="D0145"/>
    <x v="0"/>
    <n v="0"/>
    <n v="0"/>
    <s v="Mass"/>
    <n v="38"/>
    <s v="Android"/>
    <n v="1"/>
    <x v="0"/>
    <n v="6.1941196359948556"/>
    <x v="20"/>
  </r>
  <r>
    <x v="1834"/>
    <s v="C0494"/>
    <s v="M053"/>
    <d v="2026-08-28T07:20:29"/>
    <n v="334.7"/>
    <x v="3"/>
    <s v="web"/>
    <x v="1"/>
    <s v="D0494"/>
    <x v="0"/>
    <n v="0"/>
    <n v="0"/>
    <s v="Emerging"/>
    <n v="95"/>
    <s v="Web"/>
    <n v="1"/>
    <x v="0"/>
    <n v="5.8162179039859891"/>
    <x v="16"/>
  </r>
  <r>
    <x v="1835"/>
    <s v="C0520"/>
    <s v="M025"/>
    <d v="2026-08-24T08:54:10"/>
    <n v="1166.43"/>
    <x v="1"/>
    <s v="upi"/>
    <x v="2"/>
    <s v="D0520"/>
    <x v="0"/>
    <n v="0"/>
    <n v="0"/>
    <s v="Small Business"/>
    <n v="42"/>
    <s v="iOS"/>
    <n v="1"/>
    <x v="0"/>
    <n v="7.0625600305721017"/>
    <x v="13"/>
  </r>
  <r>
    <x v="1836"/>
    <s v="C0638"/>
    <s v="M029"/>
    <d v="2026-08-22T13:20:49"/>
    <n v="774.87"/>
    <x v="0"/>
    <s v="upi"/>
    <x v="1"/>
    <s v="D0638"/>
    <x v="0"/>
    <n v="0"/>
    <n v="0"/>
    <s v="Mass"/>
    <n v="19"/>
    <s v="Android"/>
    <n v="1"/>
    <x v="0"/>
    <n v="6.6539849803760127"/>
    <x v="20"/>
  </r>
  <r>
    <x v="1837"/>
    <s v="C0305"/>
    <s v="M040"/>
    <d v="2026-08-01T19:10:09"/>
    <n v="339.59"/>
    <x v="2"/>
    <s v="upi"/>
    <x v="4"/>
    <s v="D0305"/>
    <x v="0"/>
    <n v="0"/>
    <n v="0"/>
    <s v="Mass"/>
    <n v="66"/>
    <s v="Web"/>
    <n v="1"/>
    <x v="0"/>
    <n v="5.8306794078445519"/>
    <x v="12"/>
  </r>
  <r>
    <x v="1838"/>
    <s v="C0249"/>
    <s v="M023"/>
    <d v="2026-08-12T19:38:33"/>
    <n v="484.76"/>
    <x v="7"/>
    <s v="mobile_app"/>
    <x v="1"/>
    <s v="D0249"/>
    <x v="0"/>
    <n v="0"/>
    <n v="0"/>
    <s v="Mass"/>
    <n v="18"/>
    <s v="Android"/>
    <n v="1"/>
    <x v="0"/>
    <n v="6.18571467476721"/>
    <x v="12"/>
  </r>
  <r>
    <x v="1839"/>
    <s v="C0284"/>
    <s v="M023"/>
    <d v="2026-08-21T15:51:17"/>
    <n v="993.34"/>
    <x v="7"/>
    <s v="upi"/>
    <x v="3"/>
    <s v="D0284"/>
    <x v="0"/>
    <n v="0"/>
    <n v="0"/>
    <s v="Emerging"/>
    <n v="73"/>
    <s v="Android"/>
    <n v="1"/>
    <x v="0"/>
    <n v="6.9020792004839011"/>
    <x v="15"/>
  </r>
  <r>
    <x v="1840"/>
    <s v="C0068"/>
    <s v="M059"/>
    <d v="2026-08-11T18:48:02"/>
    <n v="464.04"/>
    <x v="2"/>
    <s v="mobile_app"/>
    <x v="3"/>
    <s v="D0068"/>
    <x v="0"/>
    <n v="0"/>
    <n v="0"/>
    <s v="Mass"/>
    <n v="50"/>
    <s v="iOS"/>
    <n v="1"/>
    <x v="0"/>
    <n v="6.1421234233930955"/>
    <x v="8"/>
  </r>
  <r>
    <x v="1841"/>
    <s v="C0340"/>
    <s v="M041"/>
    <d v="2026-08-17T02:23:46"/>
    <n v="953.02"/>
    <x v="7"/>
    <s v="mobile_app"/>
    <x v="3"/>
    <s v="D0340"/>
    <x v="0"/>
    <n v="0"/>
    <n v="0"/>
    <s v="Mass"/>
    <n v="40"/>
    <s v="Android"/>
    <n v="1"/>
    <x v="1"/>
    <n v="6.8606846355891244"/>
    <x v="23"/>
  </r>
  <r>
    <x v="1842"/>
    <s v="C0032"/>
    <s v="M043"/>
    <d v="2026-09-12T20:13:30"/>
    <n v="526.91999999999996"/>
    <x v="1"/>
    <s v="mobile_app"/>
    <x v="1"/>
    <s v="D0032"/>
    <x v="0"/>
    <n v="0"/>
    <n v="0"/>
    <s v="Emerging"/>
    <n v="81"/>
    <s v="Android"/>
    <n v="1"/>
    <x v="0"/>
    <n v="6.2689447570751664"/>
    <x v="10"/>
  </r>
  <r>
    <x v="1843"/>
    <s v="C0080"/>
    <s v="M046"/>
    <d v="2026-09-05T16:10:06"/>
    <n v="466.84"/>
    <x v="1"/>
    <s v="upi"/>
    <x v="4"/>
    <s v="D0080"/>
    <x v="0"/>
    <n v="0"/>
    <n v="0"/>
    <s v="Mass"/>
    <n v="76"/>
    <s v="iOS"/>
    <n v="0"/>
    <x v="0"/>
    <n v="6.1481263571213587"/>
    <x v="6"/>
  </r>
  <r>
    <x v="1844"/>
    <s v="C0106"/>
    <s v="M061"/>
    <d v="2026-08-05T17:29:26"/>
    <n v="291.18"/>
    <x v="6"/>
    <s v="upi"/>
    <x v="0"/>
    <s v="D0106"/>
    <x v="0"/>
    <n v="0"/>
    <n v="0"/>
    <s v="Mass"/>
    <n v="13"/>
    <s v="iOS"/>
    <n v="1"/>
    <x v="0"/>
    <n v="5.6773700507043676"/>
    <x v="1"/>
  </r>
  <r>
    <x v="1845"/>
    <s v="C0348"/>
    <s v="M052"/>
    <d v="2026-09-02T04:25:04"/>
    <n v="538.04999999999995"/>
    <x v="9"/>
    <s v="upi"/>
    <x v="0"/>
    <s v="D0348"/>
    <x v="0"/>
    <n v="0"/>
    <n v="0"/>
    <s v="Emerging"/>
    <n v="25"/>
    <s v=""/>
    <n v="1"/>
    <x v="0"/>
    <n v="6.2898083309851271"/>
    <x v="2"/>
  </r>
  <r>
    <x v="1846"/>
    <s v="C0471"/>
    <s v="M027"/>
    <d v="2026-08-06T08:20:37"/>
    <n v="533.88"/>
    <x v="2"/>
    <s v="upi"/>
    <x v="0"/>
    <s v="D0471"/>
    <x v="0"/>
    <n v="0"/>
    <n v="0"/>
    <s v="Emerging"/>
    <n v="25"/>
    <s v="Web"/>
    <n v="1"/>
    <x v="0"/>
    <n v="6.2820424226717888"/>
    <x v="13"/>
  </r>
  <r>
    <x v="1847"/>
    <s v="C0314"/>
    <s v="M027"/>
    <d v="2026-08-19T02:07:17"/>
    <n v="2216.08"/>
    <x v="2"/>
    <s v="mobile_app"/>
    <x v="1"/>
    <s v="D0314"/>
    <x v="0"/>
    <n v="0"/>
    <n v="0"/>
    <s v="Emerging"/>
    <n v="76"/>
    <s v="Android"/>
    <n v="1"/>
    <x v="0"/>
    <n v="7.7039462937645489"/>
    <x v="23"/>
  </r>
  <r>
    <x v="1848"/>
    <s v="C0239"/>
    <s v="M049"/>
    <d v="2026-08-13T08:02:32"/>
    <n v="4759.03"/>
    <x v="9"/>
    <s v="mobile_app"/>
    <x v="1"/>
    <s v="D0239"/>
    <x v="0"/>
    <n v="0"/>
    <n v="0"/>
    <s v="Affluent"/>
    <n v="25"/>
    <s v="iOS"/>
    <n v="1"/>
    <x v="0"/>
    <n v="8.4680092497266131"/>
    <x v="13"/>
  </r>
  <r>
    <x v="1849"/>
    <s v="C0359"/>
    <s v="M030"/>
    <d v="2026-08-01T10:22:32"/>
    <n v="1382.26"/>
    <x v="2"/>
    <s v="mobile_app"/>
    <x v="4"/>
    <s v="D0359"/>
    <x v="0"/>
    <n v="0"/>
    <n v="0"/>
    <s v="Affluent"/>
    <n v="41"/>
    <s v="POS"/>
    <n v="1"/>
    <x v="0"/>
    <n v="7.2321983111032528"/>
    <x v="11"/>
  </r>
  <r>
    <x v="1850"/>
    <s v="C0070"/>
    <s v="M075"/>
    <d v="2026-08-07T19:44:23"/>
    <n v="519.96"/>
    <x v="8"/>
    <s v="mobile_app"/>
    <x v="1"/>
    <s v="D0070"/>
    <x v="1"/>
    <n v="0"/>
    <n v="0"/>
    <s v="Mass"/>
    <n v="76"/>
    <s v="Android"/>
    <n v="1"/>
    <x v="0"/>
    <n v="6.2556732633741206"/>
    <x v="12"/>
  </r>
  <r>
    <x v="1851"/>
    <s v="C0320"/>
    <s v="M016"/>
    <d v="2026-08-23T18:58:14"/>
    <n v="3648.43"/>
    <x v="2"/>
    <s v="upi"/>
    <x v="4"/>
    <s v="D0320"/>
    <x v="0"/>
    <n v="0"/>
    <n v="0"/>
    <s v="Affluent"/>
    <n v="5"/>
    <s v="Android"/>
    <n v="1"/>
    <x v="0"/>
    <n v="8.2023262699980481"/>
    <x v="8"/>
  </r>
  <r>
    <x v="1852"/>
    <s v="C0384"/>
    <s v="M056"/>
    <d v="2026-09-08T20:14:58"/>
    <n v="375.76"/>
    <x v="0"/>
    <s v="web"/>
    <x v="4"/>
    <s v="D0384"/>
    <x v="0"/>
    <n v="0"/>
    <n v="0"/>
    <s v="Mass"/>
    <n v="18"/>
    <s v="Android"/>
    <n v="1"/>
    <x v="0"/>
    <n v="5.931608379954616"/>
    <x v="10"/>
  </r>
  <r>
    <x v="1853"/>
    <s v="C0588"/>
    <s v="M065"/>
    <d v="2026-09-28T21:36:02"/>
    <n v="218.54"/>
    <x v="1"/>
    <s v="web"/>
    <x v="0"/>
    <s v="D0588"/>
    <x v="0"/>
    <n v="0"/>
    <n v="0"/>
    <s v="Mass"/>
    <n v="34"/>
    <s v="Web"/>
    <n v="1"/>
    <x v="1"/>
    <n v="5.3915344482591703"/>
    <x v="0"/>
  </r>
  <r>
    <x v="1854"/>
    <s v="C0552"/>
    <s v="M004"/>
    <d v="2026-09-05T07:56:48"/>
    <n v="2714.79"/>
    <x v="6"/>
    <s v="upi"/>
    <x v="0"/>
    <s v="D0552"/>
    <x v="0"/>
    <n v="0"/>
    <n v="0"/>
    <s v="Affluent"/>
    <n v="33"/>
    <s v="Android"/>
    <n v="1"/>
    <x v="0"/>
    <n v="7.9068381661016449"/>
    <x v="16"/>
  </r>
  <r>
    <x v="1855"/>
    <s v="C0345"/>
    <s v="M028"/>
    <d v="2026-09-11T22:58:32"/>
    <n v="3780.87"/>
    <x v="7"/>
    <s v="mobile_app"/>
    <x v="0"/>
    <s v="D0345"/>
    <x v="0"/>
    <n v="0"/>
    <n v="0"/>
    <s v="Small Business"/>
    <n v="77"/>
    <s v="Web"/>
    <n v="1"/>
    <x v="0"/>
    <n v="8.2379738752801899"/>
    <x v="3"/>
  </r>
  <r>
    <x v="1856"/>
    <s v="C0322"/>
    <s v="M013"/>
    <d v="2026-08-03T23:57:12"/>
    <n v="263.63"/>
    <x v="1"/>
    <s v="web"/>
    <x v="0"/>
    <s v="D0322"/>
    <x v="0"/>
    <n v="0"/>
    <n v="0"/>
    <s v="Mass"/>
    <n v="95"/>
    <s v="Android"/>
    <n v="1"/>
    <x v="0"/>
    <n v="5.5783326239387856"/>
    <x v="18"/>
  </r>
  <r>
    <x v="1857"/>
    <s v="C0172"/>
    <s v="M075"/>
    <d v="2026-09-13T09:55:45"/>
    <n v="669.85"/>
    <x v="8"/>
    <s v="mobile_app"/>
    <x v="5"/>
    <s v="D0172"/>
    <x v="0"/>
    <n v="0"/>
    <n v="0"/>
    <s v="Mass"/>
    <n v="79"/>
    <s v="Android"/>
    <n v="1"/>
    <x v="0"/>
    <n v="6.5085455650364805"/>
    <x v="22"/>
  </r>
  <r>
    <x v="1858"/>
    <s v="C0019"/>
    <s v="M047"/>
    <d v="2026-09-02T07:18:01"/>
    <n v="1584.34"/>
    <x v="9"/>
    <s v="upi"/>
    <x v="3"/>
    <s v="D0019"/>
    <x v="0"/>
    <n v="0"/>
    <n v="0"/>
    <s v="Affluent"/>
    <n v="55"/>
    <s v="Web"/>
    <n v="1"/>
    <x v="0"/>
    <n v="7.368554174348187"/>
    <x v="16"/>
  </r>
  <r>
    <x v="1859"/>
    <s v="C0144"/>
    <s v="M042"/>
    <d v="2026-09-04T10:54:49"/>
    <n v="1827.47"/>
    <x v="9"/>
    <s v="mobile_app"/>
    <x v="1"/>
    <s v="D0144"/>
    <x v="0"/>
    <n v="0"/>
    <n v="0"/>
    <s v="Mass"/>
    <n v="86"/>
    <s v="iOS"/>
    <n v="1"/>
    <x v="0"/>
    <n v="7.5112348305639474"/>
    <x v="11"/>
  </r>
  <r>
    <x v="1860"/>
    <s v="C0564"/>
    <s v="M021"/>
    <d v="2026-09-16T17:21:40"/>
    <n v="2394.09"/>
    <x v="0"/>
    <s v="pos"/>
    <x v="0"/>
    <s v="D0564"/>
    <x v="0"/>
    <n v="0"/>
    <n v="0"/>
    <s v="Affluent"/>
    <n v="41"/>
    <s v="iOS"/>
    <n v="1"/>
    <x v="0"/>
    <n v="7.7811760874270695"/>
    <x v="1"/>
  </r>
  <r>
    <x v="1861"/>
    <s v="C0544"/>
    <s v="M006"/>
    <d v="2026-08-19T08:11:49"/>
    <n v="2247.1"/>
    <x v="7"/>
    <s v="upi"/>
    <x v="1"/>
    <s v="D0544"/>
    <x v="0"/>
    <n v="0"/>
    <n v="0"/>
    <s v="Affluent"/>
    <n v="82"/>
    <s v="iOS"/>
    <n v="1"/>
    <x v="0"/>
    <n v="7.717840694009964"/>
    <x v="13"/>
  </r>
  <r>
    <x v="1862"/>
    <s v="C0328"/>
    <s v="M025"/>
    <d v="2026-08-17T14:52:07"/>
    <n v="2985.95"/>
    <x v="1"/>
    <s v="mobile_app"/>
    <x v="5"/>
    <s v="D0328"/>
    <x v="0"/>
    <n v="0"/>
    <n v="0"/>
    <s v="Small Business"/>
    <n v="32"/>
    <s v="Android"/>
    <n v="1"/>
    <x v="0"/>
    <n v="8.0020080788727945"/>
    <x v="4"/>
  </r>
  <r>
    <x v="1863"/>
    <s v="C0164"/>
    <s v="M026"/>
    <d v="2026-09-16T13:55:03"/>
    <n v="495.15"/>
    <x v="5"/>
    <s v="upi"/>
    <x v="0"/>
    <s v="D0164"/>
    <x v="1"/>
    <n v="0"/>
    <n v="0"/>
    <s v="Mass"/>
    <n v="94"/>
    <s v="POS"/>
    <n v="1"/>
    <x v="0"/>
    <n v="6.2068783003602501"/>
    <x v="20"/>
  </r>
  <r>
    <x v="1864"/>
    <s v="C0019"/>
    <s v="M020"/>
    <d v="2026-09-08T06:14:59"/>
    <n v="2086.35"/>
    <x v="2"/>
    <s v="upi"/>
    <x v="3"/>
    <s v="D0019"/>
    <x v="0"/>
    <n v="0"/>
    <n v="0"/>
    <s v="Affluent"/>
    <n v="55"/>
    <s v="Web"/>
    <n v="1"/>
    <x v="0"/>
    <n v="7.6436505978557987"/>
    <x v="9"/>
  </r>
  <r>
    <x v="1865"/>
    <s v="C0562"/>
    <s v="M061"/>
    <d v="2026-08-29T08:19:55"/>
    <n v="688.98"/>
    <x v="6"/>
    <s v="upi"/>
    <x v="0"/>
    <s v="D0562"/>
    <x v="0"/>
    <n v="0"/>
    <n v="0"/>
    <s v="Emerging"/>
    <n v="77"/>
    <s v="iOS"/>
    <n v="1"/>
    <x v="0"/>
    <n v="6.5366626116639708"/>
    <x v="13"/>
  </r>
  <r>
    <x v="1866"/>
    <s v="C0494"/>
    <s v="M058"/>
    <d v="2026-09-15T07:56:15"/>
    <n v="2094.25"/>
    <x v="8"/>
    <s v="upi"/>
    <x v="1"/>
    <s v="D0494"/>
    <x v="0"/>
    <n v="0"/>
    <n v="0"/>
    <s v="Emerging"/>
    <n v="95"/>
    <s v="Web"/>
    <n v="1"/>
    <x v="0"/>
    <n v="7.6474281569790152"/>
    <x v="16"/>
  </r>
  <r>
    <x v="1867"/>
    <s v="C0447"/>
    <s v="M018"/>
    <d v="2026-09-28T01:45:56"/>
    <n v="3061.85"/>
    <x v="9"/>
    <s v="pos"/>
    <x v="5"/>
    <s v="D0447"/>
    <x v="1"/>
    <n v="0"/>
    <n v="0"/>
    <s v="Affluent"/>
    <n v="70"/>
    <s v="Android"/>
    <n v="1"/>
    <x v="0"/>
    <n v="8.027101134037153"/>
    <x v="21"/>
  </r>
  <r>
    <x v="1868"/>
    <s v="C0091"/>
    <s v="M074"/>
    <d v="2026-09-03T23:02:33"/>
    <n v="1204.1300000000001"/>
    <x v="9"/>
    <s v="mobile_app"/>
    <x v="5"/>
    <s v="D0091"/>
    <x v="0"/>
    <n v="0"/>
    <n v="0"/>
    <s v="Affluent"/>
    <n v="52"/>
    <s v="Android"/>
    <n v="1"/>
    <x v="0"/>
    <n v="7.094342723923142"/>
    <x v="18"/>
  </r>
  <r>
    <x v="1869"/>
    <s v="C0626"/>
    <s v="M016"/>
    <d v="2026-08-07T06:37:56"/>
    <n v="687.99"/>
    <x v="2"/>
    <s v="upi"/>
    <x v="5"/>
    <s v="D0626"/>
    <x v="0"/>
    <n v="0"/>
    <n v="0"/>
    <s v="Mass"/>
    <n v="65"/>
    <s v="Web"/>
    <n v="1"/>
    <x v="0"/>
    <n v="6.5352267571202338"/>
    <x v="9"/>
  </r>
  <r>
    <x v="1870"/>
    <s v="C0474"/>
    <s v="M046"/>
    <d v="2026-09-07T12:37:26"/>
    <n v="1587.11"/>
    <x v="1"/>
    <s v="web"/>
    <x v="2"/>
    <s v="D0474"/>
    <x v="0"/>
    <n v="0"/>
    <n v="0"/>
    <s v="Mass"/>
    <n v="23"/>
    <s v="Android"/>
    <n v="1"/>
    <x v="0"/>
    <n v="7.3702999089294687"/>
    <x v="14"/>
  </r>
  <r>
    <x v="1871"/>
    <s v="C0378"/>
    <s v="M029"/>
    <d v="2026-09-28T19:18:13"/>
    <n v="1932.46"/>
    <x v="0"/>
    <s v="upi"/>
    <x v="5"/>
    <s v="D0378"/>
    <x v="0"/>
    <n v="0"/>
    <n v="0"/>
    <s v="Mass"/>
    <n v="43"/>
    <s v="POS"/>
    <n v="1"/>
    <x v="0"/>
    <n v="7.56706642296162"/>
    <x v="12"/>
  </r>
  <r>
    <x v="1872"/>
    <s v="C0167"/>
    <s v="M029"/>
    <d v="2026-09-01T00:25:47"/>
    <n v="33061.49"/>
    <x v="0"/>
    <s v="pos"/>
    <x v="0"/>
    <s v="D0167"/>
    <x v="0"/>
    <n v="1"/>
    <n v="1"/>
    <s v=""/>
    <n v="62"/>
    <s v="iOS"/>
    <n v="1"/>
    <x v="1"/>
    <n v="10.406154686143143"/>
    <x v="17"/>
  </r>
  <r>
    <x v="1873"/>
    <s v="C0193"/>
    <s v="M074"/>
    <d v="2026-09-12T10:27:44"/>
    <n v="343.46"/>
    <x v="9"/>
    <s v="upi"/>
    <x v="1"/>
    <s v="D0193"/>
    <x v="0"/>
    <n v="0"/>
    <n v="0"/>
    <s v="Mass"/>
    <n v="72"/>
    <s v="iOS"/>
    <n v="1"/>
    <x v="0"/>
    <n v="5.8419779734076007"/>
    <x v="11"/>
  </r>
  <r>
    <x v="1874"/>
    <s v="C0528"/>
    <s v="M038"/>
    <d v="2026-08-21T14:19:40"/>
    <n v="1858.34"/>
    <x v="9"/>
    <s v="upi"/>
    <x v="3"/>
    <s v="D0528"/>
    <x v="0"/>
    <n v="0"/>
    <n v="0"/>
    <s v="Emerging"/>
    <n v="54"/>
    <s v="Android"/>
    <n v="1"/>
    <x v="0"/>
    <n v="7.5279768650274175"/>
    <x v="4"/>
  </r>
  <r>
    <x v="1875"/>
    <s v="C0377"/>
    <s v="M065"/>
    <d v="2026-08-13T17:31:56"/>
    <n v="572.32000000000005"/>
    <x v="1"/>
    <s v="mobile_app"/>
    <x v="2"/>
    <s v="D0377"/>
    <x v="0"/>
    <n v="0"/>
    <n v="0"/>
    <s v="Mass"/>
    <n v="30"/>
    <s v="iOS"/>
    <n v="1"/>
    <x v="0"/>
    <n v="6.3514440250550148"/>
    <x v="1"/>
  </r>
  <r>
    <x v="1876"/>
    <s v="C0434"/>
    <s v="M065"/>
    <d v="2026-09-28T03:40:31"/>
    <n v="3481.03"/>
    <x v="1"/>
    <s v="upi"/>
    <x v="2"/>
    <s v="D0434"/>
    <x v="0"/>
    <n v="1"/>
    <n v="0"/>
    <s v="Mass"/>
    <n v="92"/>
    <s v="Web"/>
    <n v="1"/>
    <x v="0"/>
    <n v="8.1553707360291003"/>
    <x v="19"/>
  </r>
  <r>
    <x v="1877"/>
    <s v="C0053"/>
    <s v="M020"/>
    <d v="2026-09-14T23:46:24"/>
    <n v="806.66"/>
    <x v="2"/>
    <s v="web"/>
    <x v="3"/>
    <s v="D0053"/>
    <x v="0"/>
    <n v="0"/>
    <n v="0"/>
    <s v="Mass"/>
    <n v="55"/>
    <s v="Android"/>
    <n v="1"/>
    <x v="0"/>
    <n v="6.6941411778840569"/>
    <x v="18"/>
  </r>
  <r>
    <x v="1878"/>
    <s v="C0383"/>
    <s v="M007"/>
    <d v="2026-09-05T09:01:21"/>
    <n v="659.94"/>
    <x v="4"/>
    <s v="upi"/>
    <x v="1"/>
    <s v="D0383"/>
    <x v="0"/>
    <n v="0"/>
    <n v="0"/>
    <s v="Mass"/>
    <n v="22"/>
    <s v="Android"/>
    <n v="1"/>
    <x v="0"/>
    <n v="6.4936630641734538"/>
    <x v="22"/>
  </r>
  <r>
    <x v="1879"/>
    <s v="C0220"/>
    <s v="M015"/>
    <d v="2026-08-14T12:48:46"/>
    <n v="821.63"/>
    <x v="8"/>
    <s v="upi"/>
    <x v="0"/>
    <s v="D0220"/>
    <x v="0"/>
    <n v="0"/>
    <n v="0"/>
    <s v="Mass"/>
    <n v="44"/>
    <s v="Android"/>
    <n v="1"/>
    <x v="0"/>
    <n v="6.7125065248614435"/>
    <x v="14"/>
  </r>
  <r>
    <x v="1880"/>
    <s v="C0550"/>
    <s v="M021"/>
    <d v="2026-08-14T12:44:37"/>
    <n v="2212.4699999999998"/>
    <x v="0"/>
    <s v="mobile_app"/>
    <x v="0"/>
    <s v="D0550"/>
    <x v="0"/>
    <n v="0"/>
    <n v="0"/>
    <s v="Mass"/>
    <n v="67"/>
    <s v="Android"/>
    <n v="1"/>
    <x v="0"/>
    <n v="7.7023166988840543"/>
    <x v="14"/>
  </r>
  <r>
    <x v="1881"/>
    <s v="C0585"/>
    <s v="M001"/>
    <d v="2026-09-10T08:28:59"/>
    <n v="2498.92"/>
    <x v="0"/>
    <s v="upi"/>
    <x v="2"/>
    <s v="D0585"/>
    <x v="0"/>
    <n v="0"/>
    <n v="0"/>
    <s v="Affluent"/>
    <n v="85"/>
    <s v="POS"/>
    <n v="0"/>
    <x v="0"/>
    <n v="7.824014010344281"/>
    <x v="13"/>
  </r>
  <r>
    <x v="1882"/>
    <s v="C0129"/>
    <s v="M008"/>
    <d v="2026-08-26T04:56:12"/>
    <n v="751.77"/>
    <x v="9"/>
    <s v="web"/>
    <x v="1"/>
    <s v="D0129"/>
    <x v="1"/>
    <n v="0"/>
    <n v="0"/>
    <s v="Emerging"/>
    <n v="76"/>
    <s v=""/>
    <n v="1"/>
    <x v="0"/>
    <n v="6.6237597362549847"/>
    <x v="2"/>
  </r>
  <r>
    <x v="1883"/>
    <s v="C0444"/>
    <s v="M004"/>
    <d v="2026-08-01T21:12:31"/>
    <n v="318.60000000000002"/>
    <x v="6"/>
    <s v="mobile_app"/>
    <x v="4"/>
    <s v="D0444"/>
    <x v="0"/>
    <n v="0"/>
    <n v="0"/>
    <s v="Mass"/>
    <n v="3"/>
    <s v="Android"/>
    <n v="1"/>
    <x v="0"/>
    <n v="5.7670702138921195"/>
    <x v="0"/>
  </r>
  <r>
    <x v="1884"/>
    <s v="C0265"/>
    <s v="M016"/>
    <d v="2026-09-26T18:04:51"/>
    <n v="1305.6199999999999"/>
    <x v="2"/>
    <s v="mobile_app"/>
    <x v="5"/>
    <s v="D0265"/>
    <x v="0"/>
    <n v="0"/>
    <n v="0"/>
    <s v="Affluent"/>
    <n v="85"/>
    <s v="POS"/>
    <n v="1"/>
    <x v="0"/>
    <n v="7.1751989291929137"/>
    <x v="8"/>
  </r>
  <r>
    <x v="1885"/>
    <s v="C0006"/>
    <s v="M044"/>
    <d v="2026-09-25T08:44:09"/>
    <n v="7910.25"/>
    <x v="8"/>
    <s v="mobile_app"/>
    <x v="1"/>
    <s v="D0006"/>
    <x v="0"/>
    <n v="0"/>
    <n v="1"/>
    <s v="Small Business"/>
    <n v="42"/>
    <s v="Android"/>
    <n v="1"/>
    <x v="0"/>
    <n v="8.9760410760895155"/>
    <x v="13"/>
  </r>
  <r>
    <x v="1886"/>
    <s v="C0362"/>
    <s v="M009"/>
    <d v="2026-08-10T14:16:57"/>
    <n v="181.4"/>
    <x v="0"/>
    <s v="upi"/>
    <x v="0"/>
    <s v="D0362"/>
    <x v="0"/>
    <n v="0"/>
    <n v="0"/>
    <s v="Mass"/>
    <n v="81"/>
    <s v="POS"/>
    <n v="1"/>
    <x v="1"/>
    <n v="5.2062020776402314"/>
    <x v="4"/>
  </r>
  <r>
    <x v="1887"/>
    <s v="C0628"/>
    <s v="M001"/>
    <d v="2026-08-29T15:25:18"/>
    <n v="781.75"/>
    <x v="0"/>
    <s v="web"/>
    <x v="5"/>
    <s v="D0628"/>
    <x v="0"/>
    <n v="0"/>
    <n v="0"/>
    <s v="Mass"/>
    <n v="96"/>
    <s v="iOS"/>
    <n v="1"/>
    <x v="0"/>
    <n v="6.6628133602065152"/>
    <x v="15"/>
  </r>
  <r>
    <x v="1888"/>
    <s v="C0236"/>
    <s v="M053"/>
    <d v="2026-09-16T08:35:55"/>
    <n v="787.84"/>
    <x v="3"/>
    <s v="upi"/>
    <x v="4"/>
    <s v="D0236"/>
    <x v="0"/>
    <n v="0"/>
    <n v="0"/>
    <s v="Mass"/>
    <n v="85"/>
    <s v=""/>
    <n v="1"/>
    <x v="0"/>
    <n v="6.670563511941868"/>
    <x v="13"/>
  </r>
  <r>
    <x v="1889"/>
    <s v="C0054"/>
    <s v="M043"/>
    <d v="2026-09-23T10:33:34"/>
    <n v="209.99"/>
    <x v="1"/>
    <s v="upi"/>
    <x v="2"/>
    <s v="D0054"/>
    <x v="0"/>
    <n v="0"/>
    <n v="0"/>
    <s v="Mass"/>
    <n v="34"/>
    <s v="Web"/>
    <n v="1"/>
    <x v="0"/>
    <n v="5.3518107389880365"/>
    <x v="11"/>
  </r>
  <r>
    <x v="1890"/>
    <s v="C0637"/>
    <s v="M034"/>
    <d v="2026-09-28T15:34:19"/>
    <n v="2396.6799999999998"/>
    <x v="3"/>
    <s v="upi"/>
    <x v="2"/>
    <s v="D0637"/>
    <x v="0"/>
    <n v="0"/>
    <n v="0"/>
    <s v="Affluent"/>
    <n v="12"/>
    <s v="Android"/>
    <n v="1"/>
    <x v="0"/>
    <n v="7.7822568821458304"/>
    <x v="15"/>
  </r>
  <r>
    <x v="1891"/>
    <s v="C0475"/>
    <s v="M050"/>
    <d v="2026-08-05T16:49:27"/>
    <n v="253.28"/>
    <x v="2"/>
    <s v="upi"/>
    <x v="4"/>
    <s v="D0475"/>
    <x v="0"/>
    <n v="0"/>
    <n v="0"/>
    <s v="Mass"/>
    <n v="56"/>
    <s v=""/>
    <n v="1"/>
    <x v="0"/>
    <n v="5.5384360220682076"/>
    <x v="6"/>
  </r>
  <r>
    <x v="1892"/>
    <s v="C0571"/>
    <s v="M027"/>
    <d v="2026-08-01T18:09:39"/>
    <n v="1363.79"/>
    <x v="2"/>
    <s v="web"/>
    <x v="5"/>
    <s v="D0571"/>
    <x v="0"/>
    <n v="0"/>
    <n v="0"/>
    <s v="Mass"/>
    <n v="54"/>
    <s v="Android"/>
    <n v="0"/>
    <x v="0"/>
    <n v="7.2187558496296802"/>
    <x v="8"/>
  </r>
  <r>
    <x v="1893"/>
    <s v="C0455"/>
    <s v="M014"/>
    <d v="2026-08-12T06:41:50"/>
    <n v="813.66"/>
    <x v="4"/>
    <s v="upi"/>
    <x v="0"/>
    <s v="D0455"/>
    <x v="1"/>
    <n v="0"/>
    <n v="0"/>
    <s v="Emerging"/>
    <m/>
    <s v="Web"/>
    <n v="1"/>
    <x v="0"/>
    <n v="6.7027708482838371"/>
    <x v="9"/>
  </r>
  <r>
    <x v="1894"/>
    <s v="C0116"/>
    <s v="M011"/>
    <d v="2026-08-04T07:23:46"/>
    <n v="164.96"/>
    <x v="3"/>
    <s v="mobile_app"/>
    <x v="0"/>
    <s v="D0116"/>
    <x v="0"/>
    <n v="0"/>
    <n v="0"/>
    <s v="Mass"/>
    <n v="41"/>
    <s v="Web"/>
    <n v="1"/>
    <x v="0"/>
    <n v="5.1117467954646676"/>
    <x v="16"/>
  </r>
  <r>
    <x v="1895"/>
    <s v="C0141"/>
    <s v="M021"/>
    <d v="2026-08-15T16:17:59"/>
    <n v="1394.98"/>
    <x v="0"/>
    <s v="mobile_app"/>
    <x v="0"/>
    <s v="D0141"/>
    <x v="0"/>
    <n v="0"/>
    <n v="0"/>
    <s v="Mass"/>
    <n v="13"/>
    <s v="Android"/>
    <n v="1"/>
    <x v="0"/>
    <n v="7.2413519565721263"/>
    <x v="6"/>
  </r>
  <r>
    <x v="1896"/>
    <s v="C0528"/>
    <s v="M024"/>
    <d v="2026-09-05T19:42:58"/>
    <n v="2433.04"/>
    <x v="6"/>
    <s v="upi"/>
    <x v="3"/>
    <s v="D0528"/>
    <x v="0"/>
    <n v="0"/>
    <n v="0"/>
    <s v="Emerging"/>
    <n v="54"/>
    <s v="Android"/>
    <n v="1"/>
    <x v="0"/>
    <n v="7.7973077072661772"/>
    <x v="12"/>
  </r>
  <r>
    <x v="1897"/>
    <s v="C0151"/>
    <s v="M069"/>
    <d v="2026-08-22T06:31:57"/>
    <n v="953.81"/>
    <x v="0"/>
    <s v="upi"/>
    <x v="4"/>
    <s v="D0151"/>
    <x v="0"/>
    <n v="0"/>
    <n v="0"/>
    <s v="Mass"/>
    <n v="1"/>
    <s v="POS"/>
    <n v="1"/>
    <x v="0"/>
    <n v="6.8615123678073999"/>
    <x v="9"/>
  </r>
  <r>
    <x v="1898"/>
    <s v="C0582"/>
    <s v="M030"/>
    <d v="2026-08-21T21:28:25"/>
    <n v="6790.7"/>
    <x v="2"/>
    <s v="upi"/>
    <x v="2"/>
    <s v="D0582"/>
    <x v="0"/>
    <n v="0"/>
    <n v="1"/>
    <s v="Affluent"/>
    <n v="67"/>
    <s v="iOS"/>
    <n v="1"/>
    <x v="1"/>
    <n v="8.82345655740437"/>
    <x v="0"/>
  </r>
  <r>
    <x v="1899"/>
    <s v="C0264"/>
    <s v="M070"/>
    <d v="2026-09-20T10:53:20"/>
    <n v="469.81"/>
    <x v="2"/>
    <s v="pos"/>
    <x v="0"/>
    <s v="D0264"/>
    <x v="1"/>
    <n v="0"/>
    <n v="0"/>
    <s v="Mass"/>
    <n v="90"/>
    <s v="iOS"/>
    <n v="0"/>
    <x v="0"/>
    <n v="6.1544546156023481"/>
    <x v="11"/>
  </r>
  <r>
    <x v="1900"/>
    <s v="C0619"/>
    <s v="M047"/>
    <d v="2026-09-07T17:59:11"/>
    <n v="869.98"/>
    <x v="9"/>
    <s v="mobile_app"/>
    <x v="2"/>
    <s v="D0619"/>
    <x v="1"/>
    <n v="0"/>
    <n v="0"/>
    <s v="Mass"/>
    <n v="82"/>
    <s v="Android"/>
    <n v="1"/>
    <x v="0"/>
    <n v="6.7696190144763548"/>
    <x v="1"/>
  </r>
  <r>
    <x v="1901"/>
    <s v="C0056"/>
    <s v="M021"/>
    <d v="2026-09-01T07:41:27"/>
    <n v="1155.76"/>
    <x v="0"/>
    <s v="mobile_app"/>
    <x v="1"/>
    <s v="D0056"/>
    <x v="0"/>
    <n v="0"/>
    <n v="0"/>
    <s v="Emerging"/>
    <n v="12"/>
    <s v="Android"/>
    <n v="1"/>
    <x v="0"/>
    <n v="7.0533782726600514"/>
    <x v="16"/>
  </r>
  <r>
    <x v="1902"/>
    <s v="C0053"/>
    <s v="M072"/>
    <d v="2026-09-04T08:52:04"/>
    <n v="422.01"/>
    <x v="5"/>
    <s v="pos"/>
    <x v="3"/>
    <s v="D0053"/>
    <x v="0"/>
    <n v="0"/>
    <n v="0"/>
    <s v="Mass"/>
    <n v="55"/>
    <s v="Android"/>
    <n v="1"/>
    <x v="0"/>
    <n v="6.0473958194287807"/>
    <x v="13"/>
  </r>
  <r>
    <x v="1903"/>
    <s v="C0632"/>
    <s v="M035"/>
    <d v="2026-09-14T22:18:28"/>
    <n v="856.96"/>
    <x v="9"/>
    <s v="upi"/>
    <x v="0"/>
    <s v="D0632"/>
    <x v="0"/>
    <n v="0"/>
    <n v="0"/>
    <s v="Emerging"/>
    <n v="4"/>
    <s v=""/>
    <n v="1"/>
    <x v="0"/>
    <n v="6.7545574783545943"/>
    <x v="3"/>
  </r>
  <r>
    <x v="1904"/>
    <s v="C0598"/>
    <s v="M007"/>
    <d v="2026-09-01T15:01:20"/>
    <n v="1593.09"/>
    <x v="4"/>
    <s v="mobile_app"/>
    <x v="0"/>
    <s v="D0598"/>
    <x v="0"/>
    <n v="0"/>
    <n v="0"/>
    <s v="Affluent"/>
    <n v="82"/>
    <s v="Android"/>
    <n v="1"/>
    <x v="0"/>
    <n v="7.3740583194877498"/>
    <x v="15"/>
  </r>
  <r>
    <x v="1905"/>
    <s v="C0629"/>
    <s v="M075"/>
    <d v="2026-09-27T18:50:05"/>
    <n v="545.99"/>
    <x v="8"/>
    <s v="upi"/>
    <x v="1"/>
    <s v="D0629"/>
    <x v="0"/>
    <n v="0"/>
    <n v="0"/>
    <s v="Mass"/>
    <n v="58"/>
    <s v="POS"/>
    <n v="1"/>
    <x v="0"/>
    <n v="6.3044305207192233"/>
    <x v="8"/>
  </r>
  <r>
    <x v="1906"/>
    <s v="C0096"/>
    <s v="M021"/>
    <d v="2026-08-16T19:10:38"/>
    <n v="423.32"/>
    <x v="0"/>
    <s v="mobile_app"/>
    <x v="1"/>
    <s v="D0096"/>
    <x v="0"/>
    <n v="0"/>
    <n v="0"/>
    <s v="Mass"/>
    <n v="64"/>
    <s v="Android"/>
    <n v="1"/>
    <x v="0"/>
    <n v="6.050487887557443"/>
    <x v="12"/>
  </r>
  <r>
    <x v="1907"/>
    <s v="C0359"/>
    <s v="M051"/>
    <d v="2026-08-24T19:27:19"/>
    <n v="2530.9899999999998"/>
    <x v="3"/>
    <s v="mobile_app"/>
    <x v="4"/>
    <s v="D0359"/>
    <x v="0"/>
    <n v="0"/>
    <n v="0"/>
    <s v="Affluent"/>
    <n v="41"/>
    <s v="POS"/>
    <n v="1"/>
    <x v="0"/>
    <n v="7.8367608338091905"/>
    <x v="12"/>
  </r>
  <r>
    <x v="1908"/>
    <s v="C0634"/>
    <s v="M051"/>
    <d v="2026-08-12T05:37:11"/>
    <n v="382.72"/>
    <x v="3"/>
    <s v="upi"/>
    <x v="1"/>
    <s v="D0634"/>
    <x v="0"/>
    <n v="0"/>
    <n v="0"/>
    <s v="Mass"/>
    <n v="74"/>
    <s v="Android"/>
    <n v="1"/>
    <x v="0"/>
    <n v="5.9499131199497466"/>
    <x v="7"/>
  </r>
  <r>
    <x v="1909"/>
    <s v="C0107"/>
    <s v="M005"/>
    <d v="2026-08-05T22:16:58"/>
    <n v="1621.77"/>
    <x v="9"/>
    <s v="upi"/>
    <x v="0"/>
    <s v="D0107"/>
    <x v="0"/>
    <n v="0"/>
    <n v="0"/>
    <s v="Emerging"/>
    <n v="77"/>
    <s v="Android"/>
    <n v="1"/>
    <x v="0"/>
    <n v="7.391889844594985"/>
    <x v="3"/>
  </r>
  <r>
    <x v="1910"/>
    <s v="C0434"/>
    <s v="M016"/>
    <d v="2026-09-23T13:28:39"/>
    <n v="1263.8900000000001"/>
    <x v="2"/>
    <s v="web"/>
    <x v="2"/>
    <s v="D0434"/>
    <x v="0"/>
    <n v="0"/>
    <n v="0"/>
    <s v="Mass"/>
    <n v="92"/>
    <s v="Web"/>
    <n v="1"/>
    <x v="0"/>
    <n v="7.1427404408589439"/>
    <x v="20"/>
  </r>
  <r>
    <x v="1911"/>
    <s v="C0650"/>
    <s v="M035"/>
    <d v="2026-08-09T15:04:23"/>
    <n v="976.05"/>
    <x v="9"/>
    <s v="upi"/>
    <x v="1"/>
    <s v="D0650"/>
    <x v="0"/>
    <n v="0"/>
    <n v="0"/>
    <s v="Emerging"/>
    <n v="18"/>
    <s v="Android"/>
    <n v="1"/>
    <x v="0"/>
    <n v="6.8845378278059526"/>
    <x v="15"/>
  </r>
  <r>
    <x v="1912"/>
    <s v="C0288"/>
    <s v="M022"/>
    <d v="2026-08-06T15:46:59"/>
    <n v="3082.1"/>
    <x v="6"/>
    <s v="pos"/>
    <x v="3"/>
    <s v="D0288"/>
    <x v="0"/>
    <n v="0"/>
    <n v="0"/>
    <s v="Affluent"/>
    <m/>
    <s v="Android"/>
    <n v="1"/>
    <x v="0"/>
    <n v="8.0336908632991371"/>
    <x v="15"/>
  </r>
  <r>
    <x v="1913"/>
    <s v="C0186"/>
    <s v="M044"/>
    <d v="2026-09-19T15:46:56"/>
    <n v="193.94"/>
    <x v="8"/>
    <s v="upi"/>
    <x v="2"/>
    <s v="D0186"/>
    <x v="0"/>
    <n v="0"/>
    <n v="0"/>
    <s v="Mass"/>
    <n v="88"/>
    <s v="POS"/>
    <n v="1"/>
    <x v="0"/>
    <n v="5.2726918189090641"/>
    <x v="15"/>
  </r>
  <r>
    <x v="1914"/>
    <s v="C0633"/>
    <s v="M019"/>
    <d v="2026-08-27T21:29:30"/>
    <n v="1117.3800000000001"/>
    <x v="4"/>
    <s v="mobile_app"/>
    <x v="2"/>
    <s v="D0633"/>
    <x v="1"/>
    <n v="0"/>
    <n v="0"/>
    <s v="Emerging"/>
    <n v="5"/>
    <s v="iOS"/>
    <n v="1"/>
    <x v="0"/>
    <n v="7.0196364886300922"/>
    <x v="0"/>
  </r>
  <r>
    <x v="1915"/>
    <s v="C0455"/>
    <s v="M044"/>
    <d v="2026-09-28T02:02:04"/>
    <n v="1850.6"/>
    <x v="8"/>
    <s v="mobile_app"/>
    <x v="0"/>
    <s v="D0455"/>
    <x v="1"/>
    <n v="0"/>
    <n v="0"/>
    <s v="Emerging"/>
    <m/>
    <s v="Web"/>
    <n v="1"/>
    <x v="0"/>
    <n v="7.5238054091571156"/>
    <x v="23"/>
  </r>
  <r>
    <x v="1916"/>
    <s v="C0184"/>
    <s v="M057"/>
    <d v="2026-09-04T00:37:24"/>
    <n v="2536.2600000000002"/>
    <x v="2"/>
    <s v="web"/>
    <x v="2"/>
    <s v="D0184"/>
    <x v="0"/>
    <n v="1"/>
    <n v="0"/>
    <s v="Mass"/>
    <n v="64"/>
    <s v="Android"/>
    <n v="1"/>
    <x v="0"/>
    <n v="7.8388400375961629"/>
    <x v="17"/>
  </r>
  <r>
    <x v="1917"/>
    <s v="C0234"/>
    <s v="M065"/>
    <d v="2026-09-08T10:20:19"/>
    <n v="4734.3900000000003"/>
    <x v="1"/>
    <s v="pos"/>
    <x v="1"/>
    <s v="D0234"/>
    <x v="0"/>
    <n v="0"/>
    <n v="0"/>
    <s v="Emerging"/>
    <n v="82"/>
    <s v="Android"/>
    <n v="1"/>
    <x v="0"/>
    <n v="8.4628193675926475"/>
    <x v="11"/>
  </r>
  <r>
    <x v="1918"/>
    <s v="C0421"/>
    <s v="M001"/>
    <d v="2026-09-06T22:24:54"/>
    <n v="4429.01"/>
    <x v="0"/>
    <s v="web"/>
    <x v="0"/>
    <s v="D0421"/>
    <x v="0"/>
    <n v="0"/>
    <n v="0"/>
    <s v="Affluent"/>
    <n v="52"/>
    <s v="iOS"/>
    <n v="1"/>
    <x v="0"/>
    <n v="8.3961571203729761"/>
    <x v="3"/>
  </r>
  <r>
    <x v="1919"/>
    <s v="C0575"/>
    <s v="M049"/>
    <d v="2026-09-07T13:50:29"/>
    <n v="273.62"/>
    <x v="9"/>
    <s v="upi"/>
    <x v="4"/>
    <s v="D0575"/>
    <x v="0"/>
    <n v="0"/>
    <n v="0"/>
    <s v="Mass"/>
    <n v="27"/>
    <s v="Android"/>
    <n v="1"/>
    <x v="0"/>
    <n v="5.6153883238936055"/>
    <x v="20"/>
  </r>
  <r>
    <x v="1920"/>
    <s v="C0300"/>
    <s v="M029"/>
    <d v="2026-09-13T12:15:28"/>
    <n v="2681.51"/>
    <x v="0"/>
    <s v="web"/>
    <x v="0"/>
    <s v="D0300"/>
    <x v="0"/>
    <n v="0"/>
    <n v="0"/>
    <s v="Affluent"/>
    <n v="19"/>
    <s v="iOS"/>
    <n v="1"/>
    <x v="0"/>
    <n v="7.8945082023637019"/>
    <x v="14"/>
  </r>
  <r>
    <x v="1921"/>
    <s v="C0429"/>
    <s v="M049"/>
    <d v="2026-09-29T08:28:42"/>
    <n v="626.74"/>
    <x v="9"/>
    <s v="pos"/>
    <x v="5"/>
    <s v="D0429"/>
    <x v="0"/>
    <n v="0"/>
    <n v="0"/>
    <s v="Affluent"/>
    <n v="89"/>
    <s v="Android"/>
    <n v="1"/>
    <x v="0"/>
    <n v="6.4421260680024091"/>
    <x v="13"/>
  </r>
  <r>
    <x v="1922"/>
    <s v="C0322"/>
    <s v="M027"/>
    <d v="2026-09-06T18:16:21"/>
    <n v="726.84"/>
    <x v="2"/>
    <s v="web"/>
    <x v="0"/>
    <s v="D0322"/>
    <x v="0"/>
    <n v="0"/>
    <n v="0"/>
    <s v="Mass"/>
    <n v="95"/>
    <s v="Android"/>
    <n v="1"/>
    <x v="0"/>
    <n v="6.590081243821694"/>
    <x v="8"/>
  </r>
  <r>
    <x v="1923"/>
    <s v="C0267"/>
    <s v="M046"/>
    <d v="2026-09-14T16:43:25"/>
    <n v="779.48"/>
    <x v="1"/>
    <s v="web"/>
    <x v="2"/>
    <s v="D0267"/>
    <x v="0"/>
    <n v="0"/>
    <n v="0"/>
    <s v="Emerging"/>
    <n v="62"/>
    <s v="POS"/>
    <n v="1"/>
    <x v="0"/>
    <n v="6.6599091150275553"/>
    <x v="6"/>
  </r>
  <r>
    <x v="1924"/>
    <s v="C0218"/>
    <s v="M013"/>
    <d v="2026-08-11T17:26:59"/>
    <n v="594.61"/>
    <x v="1"/>
    <s v="upi"/>
    <x v="1"/>
    <s v="D0218"/>
    <x v="0"/>
    <n v="0"/>
    <n v="0"/>
    <s v="Mass"/>
    <n v="33"/>
    <s v="POS"/>
    <n v="1"/>
    <x v="0"/>
    <n v="6.3895860904607131"/>
    <x v="1"/>
  </r>
  <r>
    <x v="1925"/>
    <s v="C0100"/>
    <s v="M071"/>
    <d v="2026-09-24T17:10:09"/>
    <n v="544.14"/>
    <x v="6"/>
    <s v="pos"/>
    <x v="2"/>
    <s v="D0100"/>
    <x v="1"/>
    <n v="0"/>
    <n v="0"/>
    <s v="Mass"/>
    <n v="47"/>
    <s v="Android"/>
    <n v="1"/>
    <x v="0"/>
    <n v="6.3010426424089827"/>
    <x v="1"/>
  </r>
  <r>
    <x v="1926"/>
    <s v="C0494"/>
    <s v="M021"/>
    <d v="2026-09-11T08:36:58"/>
    <n v="3975.03"/>
    <x v="0"/>
    <s v="upi"/>
    <x v="1"/>
    <s v="D0494"/>
    <x v="0"/>
    <n v="0"/>
    <n v="0"/>
    <s v="Emerging"/>
    <n v="95"/>
    <s v="Web"/>
    <n v="1"/>
    <x v="0"/>
    <n v="8.2880391130196287"/>
    <x v="13"/>
  </r>
  <r>
    <x v="1927"/>
    <s v="C0205"/>
    <s v="M041"/>
    <d v="2026-08-07T19:58:19"/>
    <n v="804.65"/>
    <x v="7"/>
    <s v="upi"/>
    <x v="5"/>
    <s v="D0205"/>
    <x v="0"/>
    <n v="0"/>
    <n v="0"/>
    <s v="Mass"/>
    <n v="82"/>
    <s v="Web"/>
    <n v="1"/>
    <x v="0"/>
    <n v="6.6916494050195778"/>
    <x v="12"/>
  </r>
  <r>
    <x v="1928"/>
    <s v="C0143"/>
    <s v="M058"/>
    <d v="2026-09-01T14:44:20"/>
    <n v="2938.51"/>
    <x v="8"/>
    <s v="mobile_app"/>
    <x v="0"/>
    <s v="D0143"/>
    <x v="1"/>
    <n v="0"/>
    <n v="0"/>
    <s v="Mass"/>
    <n v="26"/>
    <s v="Android"/>
    <n v="1"/>
    <x v="0"/>
    <n v="7.9859981797756285"/>
    <x v="4"/>
  </r>
  <r>
    <x v="1929"/>
    <s v="C0581"/>
    <s v="M005"/>
    <d v="2026-08-20T11:48:58"/>
    <n v="772.58"/>
    <x v="9"/>
    <s v="mobile_app"/>
    <x v="1"/>
    <s v="D0581"/>
    <x v="0"/>
    <n v="0"/>
    <n v="0"/>
    <s v="Emerging"/>
    <n v="72"/>
    <s v="Android"/>
    <n v="1"/>
    <x v="0"/>
    <n v="6.6510290906508009"/>
    <x v="5"/>
  </r>
  <r>
    <x v="1930"/>
    <s v="C0168"/>
    <s v="M037"/>
    <d v="2026-09-16T20:37:42"/>
    <n v="362.41"/>
    <x v="7"/>
    <s v="web"/>
    <x v="2"/>
    <s v="D0168"/>
    <x v="0"/>
    <n v="0"/>
    <n v="0"/>
    <s v="Mass"/>
    <n v="10"/>
    <s v="Web"/>
    <n v="1"/>
    <x v="0"/>
    <n v="5.8955316734700869"/>
    <x v="10"/>
  </r>
  <r>
    <x v="1931"/>
    <s v="C0545"/>
    <s v="M045"/>
    <d v="2026-09-16T20:10:25"/>
    <n v="223.89"/>
    <x v="7"/>
    <s v="mobile_app"/>
    <x v="5"/>
    <s v="D0545"/>
    <x v="1"/>
    <n v="0"/>
    <n v="0"/>
    <s v="Mass"/>
    <n v="83"/>
    <s v="iOS"/>
    <n v="1"/>
    <x v="0"/>
    <n v="5.4156113937703942"/>
    <x v="10"/>
  </r>
  <r>
    <x v="1932"/>
    <s v="C0011"/>
    <s v="M073"/>
    <d v="2026-09-20T12:07:15"/>
    <n v="219.48"/>
    <x v="8"/>
    <s v="pos"/>
    <x v="2"/>
    <s v="D0011"/>
    <x v="0"/>
    <n v="0"/>
    <n v="0"/>
    <s v="Mass"/>
    <n v="41"/>
    <s v="Android"/>
    <n v="0"/>
    <x v="0"/>
    <n v="5.3958069878252939"/>
    <x v="14"/>
  </r>
  <r>
    <x v="1933"/>
    <s v="C0155"/>
    <s v="M017"/>
    <d v="2026-08-19T20:10:10"/>
    <n v="520.26"/>
    <x v="9"/>
    <s v="mobile_app"/>
    <x v="4"/>
    <s v="D0155"/>
    <x v="0"/>
    <n v="0"/>
    <n v="0"/>
    <s v="Mass"/>
    <n v="80"/>
    <s v="iOS"/>
    <n v="1"/>
    <x v="0"/>
    <n v="6.2562489575812661"/>
    <x v="10"/>
  </r>
  <r>
    <x v="1934"/>
    <s v="C0135"/>
    <s v="M031"/>
    <d v="2026-08-25T20:52:18"/>
    <n v="361.81"/>
    <x v="2"/>
    <s v="upi"/>
    <x v="1"/>
    <s v=""/>
    <x v="0"/>
    <n v="0"/>
    <n v="0"/>
    <s v="Mass"/>
    <n v="12"/>
    <s v=""/>
    <m/>
    <x v="0"/>
    <n v="5.8938792812569289"/>
    <x v="10"/>
  </r>
  <r>
    <x v="1935"/>
    <s v="C0608"/>
    <s v="M010"/>
    <d v="2026-08-27T06:59:32"/>
    <n v="610.92999999999995"/>
    <x v="8"/>
    <s v="upi"/>
    <x v="0"/>
    <s v="D0608"/>
    <x v="0"/>
    <n v="0"/>
    <n v="0"/>
    <s v="Affluent"/>
    <n v="16"/>
    <s v="iOS"/>
    <n v="1"/>
    <x v="0"/>
    <n v="6.4166178968855725"/>
    <x v="9"/>
  </r>
  <r>
    <x v="1936"/>
    <s v="C0295"/>
    <s v="M042"/>
    <d v="2026-09-29T08:15:19"/>
    <n v="467.46"/>
    <x v="9"/>
    <s v="pos"/>
    <x v="3"/>
    <s v="D0295"/>
    <x v="0"/>
    <n v="0"/>
    <n v="0"/>
    <s v="Mass"/>
    <n v="77"/>
    <s v="POS"/>
    <n v="1"/>
    <x v="0"/>
    <n v="6.149450719164764"/>
    <x v="13"/>
  </r>
  <r>
    <x v="1937"/>
    <s v="C0540"/>
    <s v="M071"/>
    <d v="2026-08-20T19:04:43"/>
    <n v="2945.28"/>
    <x v="6"/>
    <s v="mobile_app"/>
    <x v="5"/>
    <s v="D0540"/>
    <x v="1"/>
    <n v="0"/>
    <n v="0"/>
    <s v="Affluent"/>
    <n v="65"/>
    <s v="Android"/>
    <n v="1"/>
    <x v="0"/>
    <n v="7.9882986366337994"/>
    <x v="12"/>
  </r>
  <r>
    <x v="1938"/>
    <s v="C0080"/>
    <s v="M071"/>
    <d v="2026-09-12T20:00:23"/>
    <n v="1248.4000000000001"/>
    <x v="6"/>
    <s v="upi"/>
    <x v="4"/>
    <s v=""/>
    <x v="0"/>
    <n v="0"/>
    <n v="0"/>
    <s v="Mass"/>
    <n v="76"/>
    <s v=""/>
    <m/>
    <x v="0"/>
    <n v="7.13041871505947"/>
    <x v="10"/>
  </r>
  <r>
    <x v="1939"/>
    <s v="C0544"/>
    <s v="M069"/>
    <d v="2026-09-18T17:00:48"/>
    <n v="1719.85"/>
    <x v="0"/>
    <s v="mobile_app"/>
    <x v="1"/>
    <s v="D0544"/>
    <x v="0"/>
    <n v="0"/>
    <n v="0"/>
    <s v="Affluent"/>
    <n v="82"/>
    <s v="iOS"/>
    <n v="1"/>
    <x v="0"/>
    <n v="7.4505736337843009"/>
    <x v="1"/>
  </r>
  <r>
    <x v="1940"/>
    <s v="C0238"/>
    <s v="M059"/>
    <d v="2026-08-23T08:54:42"/>
    <n v="1643.19"/>
    <x v="2"/>
    <s v="mobile_app"/>
    <x v="1"/>
    <s v="D0238"/>
    <x v="0"/>
    <n v="0"/>
    <n v="0"/>
    <s v="Mass"/>
    <n v="65"/>
    <s v="Android"/>
    <n v="1"/>
    <x v="0"/>
    <n v="7.4050031407143777"/>
    <x v="13"/>
  </r>
  <r>
    <x v="1941"/>
    <s v="C0325"/>
    <s v="M002"/>
    <d v="2026-08-31T08:36:42"/>
    <n v="5245.58"/>
    <x v="2"/>
    <s v="upi"/>
    <x v="1"/>
    <s v="D0325"/>
    <x v="0"/>
    <n v="0"/>
    <n v="1"/>
    <s v="Small Business"/>
    <n v="90"/>
    <s v="Android"/>
    <n v="1"/>
    <x v="0"/>
    <n v="8.5653317147424577"/>
    <x v="13"/>
  </r>
  <r>
    <x v="1942"/>
    <s v="C0384"/>
    <s v="M067"/>
    <d v="2026-09-15T22:27:17"/>
    <n v="404.9"/>
    <x v="9"/>
    <s v="mobile_app"/>
    <x v="4"/>
    <s v="D0384"/>
    <x v="0"/>
    <n v="0"/>
    <n v="0"/>
    <s v="Mass"/>
    <n v="18"/>
    <s v="Android"/>
    <n v="1"/>
    <x v="0"/>
    <n v="6.0061068238448518"/>
    <x v="3"/>
  </r>
  <r>
    <x v="1943"/>
    <s v="C0186"/>
    <s v="M025"/>
    <d v="2026-09-26T19:28:42"/>
    <n v="708.81"/>
    <x v="1"/>
    <s v="upi"/>
    <x v="2"/>
    <s v="D0186"/>
    <x v="0"/>
    <n v="0"/>
    <n v="0"/>
    <s v="Mass"/>
    <n v="88"/>
    <s v="POS"/>
    <n v="1"/>
    <x v="0"/>
    <n v="6.564997328588781"/>
    <x v="12"/>
  </r>
  <r>
    <x v="1944"/>
    <s v="C0165"/>
    <s v="M062"/>
    <d v="2026-09-28T04:57:13"/>
    <n v="6626.62"/>
    <x v="4"/>
    <s v="mobile_app"/>
    <x v="2"/>
    <s v="D0165"/>
    <x v="0"/>
    <n v="0"/>
    <n v="1"/>
    <s v="Small Business"/>
    <n v="31"/>
    <s v="POS"/>
    <n v="1"/>
    <x v="0"/>
    <n v="8.799001044374215"/>
    <x v="2"/>
  </r>
  <r>
    <x v="1945"/>
    <s v="C0554"/>
    <s v="M013"/>
    <d v="2026-08-22T06:55:25"/>
    <n v="387.78"/>
    <x v="1"/>
    <s v="mobile_app"/>
    <x v="1"/>
    <s v="D0554"/>
    <x v="0"/>
    <n v="0"/>
    <n v="0"/>
    <s v=""/>
    <n v="8"/>
    <s v="POS"/>
    <n v="1"/>
    <x v="0"/>
    <n v="5.9630136309339665"/>
    <x v="9"/>
  </r>
  <r>
    <x v="1946"/>
    <s v="C0440"/>
    <s v="M035"/>
    <d v="2026-08-21T17:49:15"/>
    <n v="7316.4"/>
    <x v="9"/>
    <s v="mobile_app"/>
    <x v="1"/>
    <s v="D0440"/>
    <x v="0"/>
    <n v="0"/>
    <n v="1"/>
    <s v="Affluent"/>
    <n v="21"/>
    <s v="Web"/>
    <n v="1"/>
    <x v="1"/>
    <n v="8.8980103526031709"/>
    <x v="1"/>
  </r>
  <r>
    <x v="1947"/>
    <s v="C0585"/>
    <s v="M046"/>
    <d v="2026-08-05T20:18:28"/>
    <n v="3200.72"/>
    <x v="1"/>
    <s v="upi"/>
    <x v="2"/>
    <s v=""/>
    <x v="0"/>
    <n v="0"/>
    <n v="0"/>
    <s v="Affluent"/>
    <n v="85"/>
    <s v=""/>
    <m/>
    <x v="0"/>
    <n v="8.0714434443864338"/>
    <x v="10"/>
  </r>
  <r>
    <x v="1948"/>
    <s v="C0124"/>
    <s v="M062"/>
    <d v="2026-09-20T14:38:08"/>
    <n v="205.49"/>
    <x v="4"/>
    <s v="pos"/>
    <x v="0"/>
    <s v="D0124"/>
    <x v="0"/>
    <n v="0"/>
    <n v="0"/>
    <s v="Mass"/>
    <n v="34"/>
    <s v="iOS"/>
    <n v="1"/>
    <x v="0"/>
    <n v="5.3302519850783829"/>
    <x v="4"/>
  </r>
  <r>
    <x v="1949"/>
    <s v="C0095"/>
    <s v="M045"/>
    <d v="2026-08-27T11:38:46"/>
    <n v="1762.93"/>
    <x v="5"/>
    <s v="upi"/>
    <x v="0"/>
    <s v="D0095"/>
    <x v="0"/>
    <n v="0"/>
    <n v="0"/>
    <s v="Affluent"/>
    <n v="38"/>
    <s v="Android"/>
    <n v="1"/>
    <x v="0"/>
    <n v="7.4752995532396813"/>
    <x v="5"/>
  </r>
  <r>
    <x v="1950"/>
    <s v="C0597"/>
    <s v="M011"/>
    <d v="2026-09-29T06:44:19"/>
    <n v="347.59"/>
    <x v="3"/>
    <s v="upi"/>
    <x v="0"/>
    <s v="D0597"/>
    <x v="0"/>
    <n v="0"/>
    <n v="0"/>
    <s v="Mass"/>
    <n v="15"/>
    <s v="Android"/>
    <n v="1"/>
    <x v="0"/>
    <n v="5.8538964465012002"/>
    <x v="9"/>
  </r>
  <r>
    <x v="1951"/>
    <s v="C0549"/>
    <s v="M018"/>
    <d v="2026-08-30T15:51:35"/>
    <n v="1813.75"/>
    <x v="9"/>
    <s v="upi"/>
    <x v="5"/>
    <s v="D0549"/>
    <x v="0"/>
    <n v="0"/>
    <n v="0"/>
    <s v="Mass"/>
    <n v="59"/>
    <s v="iOS"/>
    <n v="1"/>
    <x v="0"/>
    <n v="7.5037029961649502"/>
    <x v="15"/>
  </r>
  <r>
    <x v="1952"/>
    <s v="C0044"/>
    <s v="M075"/>
    <d v="2026-09-10T20:23:36"/>
    <n v="476.28"/>
    <x v="8"/>
    <s v="upi"/>
    <x v="0"/>
    <s v="D0044"/>
    <x v="0"/>
    <n v="0"/>
    <n v="0"/>
    <s v="Mass"/>
    <n v="80"/>
    <s v="Android"/>
    <n v="1"/>
    <x v="0"/>
    <n v="6.1681033207664386"/>
    <x v="10"/>
  </r>
  <r>
    <x v="1953"/>
    <s v="C0471"/>
    <s v="M056"/>
    <d v="2026-08-13T07:00:44"/>
    <n v="544.34"/>
    <x v="0"/>
    <s v="upi"/>
    <x v="0"/>
    <s v="D0471"/>
    <x v="0"/>
    <n v="0"/>
    <n v="0"/>
    <s v="Emerging"/>
    <n v="25"/>
    <s v="Web"/>
    <n v="1"/>
    <x v="0"/>
    <n v="6.3014094533587341"/>
    <x v="16"/>
  </r>
  <r>
    <x v="1954"/>
    <s v="C0081"/>
    <s v="M003"/>
    <d v="2026-09-21T23:51:09"/>
    <n v="736.28"/>
    <x v="0"/>
    <s v="web"/>
    <x v="1"/>
    <s v="D0081"/>
    <x v="0"/>
    <n v="0"/>
    <n v="0"/>
    <s v="Emerging"/>
    <n v="41"/>
    <s v="Web"/>
    <n v="1"/>
    <x v="0"/>
    <n v="6.6029677386274166"/>
    <x v="18"/>
  </r>
  <r>
    <x v="1955"/>
    <s v="C0111"/>
    <s v="M031"/>
    <d v="2026-08-31T22:17:11"/>
    <n v="320.73"/>
    <x v="2"/>
    <s v="upi"/>
    <x v="2"/>
    <s v="D0111"/>
    <x v="0"/>
    <n v="0"/>
    <n v="0"/>
    <s v="Mass"/>
    <m/>
    <s v="Android"/>
    <n v="1"/>
    <x v="0"/>
    <n v="5.7737126844820592"/>
    <x v="3"/>
  </r>
  <r>
    <x v="1956"/>
    <s v="C0230"/>
    <s v="M044"/>
    <d v="2026-09-17T18:02:03"/>
    <n v="4027.91"/>
    <x v="8"/>
    <s v="upi"/>
    <x v="0"/>
    <s v="D0230"/>
    <x v="0"/>
    <n v="0"/>
    <n v="0"/>
    <s v="Small Business"/>
    <n v="65"/>
    <s v="Android"/>
    <n v="1"/>
    <x v="0"/>
    <n v="8.3012511468927048"/>
    <x v="8"/>
  </r>
  <r>
    <x v="1957"/>
    <s v="C0253"/>
    <s v="M004"/>
    <d v="2026-09-10T20:17:56"/>
    <n v="4315.62"/>
    <x v="6"/>
    <s v="upi"/>
    <x v="3"/>
    <s v="D0253"/>
    <x v="0"/>
    <n v="0"/>
    <n v="0"/>
    <s v="Affluent"/>
    <n v="23"/>
    <s v="Android"/>
    <n v="1"/>
    <x v="0"/>
    <n v="8.3702279675903259"/>
    <x v="10"/>
  </r>
  <r>
    <x v="1958"/>
    <s v="C0169"/>
    <s v="M013"/>
    <d v="2026-09-13T12:13:48"/>
    <n v="186.55"/>
    <x v="1"/>
    <s v="upi"/>
    <x v="1"/>
    <s v="D0169"/>
    <x v="0"/>
    <n v="0"/>
    <n v="0"/>
    <s v="Mass"/>
    <n v="40"/>
    <s v="Android"/>
    <n v="1"/>
    <x v="0"/>
    <n v="5.2340454765278963"/>
    <x v="14"/>
  </r>
  <r>
    <x v="1959"/>
    <s v="C0182"/>
    <s v="M011"/>
    <d v="2026-08-11T14:44:36"/>
    <n v="4177.84"/>
    <x v="3"/>
    <s v="mobile_app"/>
    <x v="3"/>
    <s v="D0182"/>
    <x v="0"/>
    <n v="0"/>
    <n v="0"/>
    <s v="Affluent"/>
    <n v="72"/>
    <s v="Android"/>
    <n v="1"/>
    <x v="0"/>
    <n v="8.3377889750435088"/>
    <x v="4"/>
  </r>
  <r>
    <x v="1960"/>
    <s v="C0198"/>
    <s v="M048"/>
    <d v="2026-08-26T17:07:07"/>
    <n v="2315.86"/>
    <x v="4"/>
    <s v="web"/>
    <x v="1"/>
    <s v="D0198"/>
    <x v="0"/>
    <n v="0"/>
    <n v="0"/>
    <s v="Affluent"/>
    <n v="86"/>
    <s v="Web"/>
    <n v="1"/>
    <x v="0"/>
    <n v="7.7479680996461102"/>
    <x v="1"/>
  </r>
  <r>
    <x v="1961"/>
    <s v="C0554"/>
    <s v="M034"/>
    <d v="2026-09-18T20:14:03"/>
    <n v="1123.55"/>
    <x v="3"/>
    <s v="mobile_app"/>
    <x v="1"/>
    <s v="D0554"/>
    <x v="0"/>
    <n v="0"/>
    <n v="0"/>
    <s v=""/>
    <n v="8"/>
    <s v="POS"/>
    <n v="1"/>
    <x v="0"/>
    <n v="7.0251382346171809"/>
    <x v="10"/>
  </r>
  <r>
    <x v="1962"/>
    <s v="C0005"/>
    <s v="M075"/>
    <d v="2026-08-12T18:50:44"/>
    <n v="279.58"/>
    <x v="5"/>
    <s v="pos"/>
    <x v="4"/>
    <s v="D0005"/>
    <x v="1"/>
    <n v="0"/>
    <n v="0"/>
    <s v="Mass"/>
    <n v="44"/>
    <s v="Android"/>
    <n v="1"/>
    <x v="0"/>
    <n v="5.6368588892906262"/>
    <x v="8"/>
  </r>
  <r>
    <x v="1963"/>
    <s v="C0469"/>
    <s v="M046"/>
    <d v="2026-08-17T19:08:52"/>
    <n v="466.44"/>
    <x v="1"/>
    <s v="upi"/>
    <x v="3"/>
    <s v="D0469"/>
    <x v="0"/>
    <n v="0"/>
    <n v="0"/>
    <s v="Mass"/>
    <n v="77"/>
    <s v="Android"/>
    <n v="1"/>
    <x v="0"/>
    <n v="6.1472709982461815"/>
    <x v="12"/>
  </r>
  <r>
    <x v="1964"/>
    <s v="C0628"/>
    <s v="M019"/>
    <d v="2026-08-24T20:19:27"/>
    <n v="723.45"/>
    <x v="4"/>
    <s v="pos"/>
    <x v="5"/>
    <s v="D0628"/>
    <x v="0"/>
    <n v="0"/>
    <n v="0"/>
    <s v="Mass"/>
    <n v="96"/>
    <s v="iOS"/>
    <n v="1"/>
    <x v="1"/>
    <n v="6.5854127462667318"/>
    <x v="10"/>
  </r>
  <r>
    <x v="1965"/>
    <s v="C0027"/>
    <s v="M012"/>
    <d v="2026-08-23T21:15:18"/>
    <n v="430.53"/>
    <x v="1"/>
    <s v="upi"/>
    <x v="3"/>
    <s v="D0027"/>
    <x v="0"/>
    <n v="0"/>
    <n v="0"/>
    <s v="Mass"/>
    <n v="73"/>
    <s v="Web"/>
    <n v="1"/>
    <x v="0"/>
    <n v="6.0673370330198315"/>
    <x v="0"/>
  </r>
  <r>
    <x v="1966"/>
    <s v="C0134"/>
    <s v="M007"/>
    <d v="2026-09-04T18:14:53"/>
    <n v="2725.38"/>
    <x v="4"/>
    <s v="upi"/>
    <x v="1"/>
    <s v="D0134"/>
    <x v="0"/>
    <n v="0"/>
    <n v="0"/>
    <s v="Affluent"/>
    <n v="67"/>
    <s v="Web"/>
    <n v="1"/>
    <x v="0"/>
    <n v="7.9107300009273391"/>
    <x v="8"/>
  </r>
  <r>
    <x v="1967"/>
    <s v="C0561"/>
    <s v="M066"/>
    <d v="2026-08-31T14:36:40"/>
    <n v="5857.45"/>
    <x v="6"/>
    <s v="upi"/>
    <x v="1"/>
    <s v="D0561"/>
    <x v="0"/>
    <n v="0"/>
    <n v="1"/>
    <s v="Affluent"/>
    <n v="90"/>
    <s v="Web"/>
    <n v="1"/>
    <x v="0"/>
    <n v="8.6756403424639554"/>
    <x v="4"/>
  </r>
  <r>
    <x v="1968"/>
    <s v="C0320"/>
    <s v="M004"/>
    <d v="2026-08-21T13:14:05"/>
    <n v="1189.74"/>
    <x v="6"/>
    <s v="web"/>
    <x v="4"/>
    <s v="D0320"/>
    <x v="0"/>
    <n v="0"/>
    <n v="0"/>
    <s v="Affluent"/>
    <n v="5"/>
    <s v="Android"/>
    <n v="1"/>
    <x v="0"/>
    <n v="7.082330241577262"/>
    <x v="20"/>
  </r>
  <r>
    <x v="1969"/>
    <s v="C0193"/>
    <s v="M061"/>
    <d v="2026-08-25T15:02:03"/>
    <n v="642.13"/>
    <x v="6"/>
    <s v="pos"/>
    <x v="1"/>
    <s v="D0193"/>
    <x v="0"/>
    <n v="0"/>
    <n v="0"/>
    <s v="Mass"/>
    <n v="72"/>
    <s v="iOS"/>
    <n v="1"/>
    <x v="0"/>
    <n v="6.466346881096479"/>
    <x v="15"/>
  </r>
  <r>
    <x v="1970"/>
    <s v="C0610"/>
    <s v="M048"/>
    <d v="2026-08-23T07:24:06"/>
    <n v="514.95000000000005"/>
    <x v="4"/>
    <s v="mobile_app"/>
    <x v="3"/>
    <s v="D0610"/>
    <x v="0"/>
    <n v="0"/>
    <n v="0"/>
    <s v="Mass"/>
    <n v="93"/>
    <s v="Web"/>
    <n v="1"/>
    <x v="0"/>
    <n v="6.2460098615617232"/>
    <x v="16"/>
  </r>
  <r>
    <x v="1971"/>
    <s v="C0108"/>
    <s v="M056"/>
    <d v="2026-08-11T06:29:12"/>
    <n v="1968.8"/>
    <x v="0"/>
    <s v="upi"/>
    <x v="3"/>
    <s v="D0108"/>
    <x v="0"/>
    <n v="0"/>
    <n v="0"/>
    <s v="Small Business"/>
    <n v="8"/>
    <s v="Web"/>
    <n v="1"/>
    <x v="0"/>
    <n v="7.5856872937356021"/>
    <x v="9"/>
  </r>
  <r>
    <x v="1972"/>
    <s v="C0227"/>
    <s v="M021"/>
    <d v="2026-08-21T09:01:32"/>
    <n v="176.24"/>
    <x v="0"/>
    <s v="web"/>
    <x v="5"/>
    <s v="D0227"/>
    <x v="0"/>
    <n v="0"/>
    <n v="0"/>
    <s v="Mass"/>
    <n v="55"/>
    <s v="Android"/>
    <n v="1"/>
    <x v="0"/>
    <n v="5.1775047463312891"/>
    <x v="22"/>
  </r>
  <r>
    <x v="1973"/>
    <s v="C0480"/>
    <s v="M034"/>
    <d v="2026-08-06T12:59:12"/>
    <n v="77.099999999999994"/>
    <x v="3"/>
    <s v="web"/>
    <x v="1"/>
    <s v="D0480"/>
    <x v="0"/>
    <n v="0"/>
    <n v="0"/>
    <s v="Mass"/>
    <n v="21"/>
    <s v="Android"/>
    <n v="1"/>
    <x v="0"/>
    <n v="4.3579900568456402"/>
    <x v="14"/>
  </r>
  <r>
    <x v="1974"/>
    <s v="C0082"/>
    <s v="M022"/>
    <d v="2026-08-10T20:12:13"/>
    <n v="712.78"/>
    <x v="6"/>
    <s v="web"/>
    <x v="3"/>
    <s v="D0082"/>
    <x v="0"/>
    <n v="0"/>
    <n v="0"/>
    <s v="Mass"/>
    <n v="61"/>
    <s v=""/>
    <n v="1"/>
    <x v="0"/>
    <n v="6.5705747916105626"/>
    <x v="10"/>
  </r>
  <r>
    <x v="1975"/>
    <s v="C0117"/>
    <s v="M045"/>
    <d v="2026-08-29T20:08:12"/>
    <n v="389.45"/>
    <x v="5"/>
    <s v="upi"/>
    <x v="3"/>
    <s v="D0117"/>
    <x v="1"/>
    <n v="0"/>
    <n v="0"/>
    <s v="Mass"/>
    <n v="46"/>
    <s v="Web"/>
    <n v="1"/>
    <x v="1"/>
    <n v="5.967299920108684"/>
    <x v="10"/>
  </r>
  <r>
    <x v="1976"/>
    <s v="C0032"/>
    <s v="M027"/>
    <d v="2026-08-29T01:00:19"/>
    <n v="617.69000000000005"/>
    <x v="5"/>
    <s v="mobile_app"/>
    <x v="1"/>
    <s v="D0032"/>
    <x v="0"/>
    <n v="0"/>
    <n v="0"/>
    <s v="Emerging"/>
    <n v="81"/>
    <s v="Android"/>
    <n v="1"/>
    <x v="0"/>
    <n v="6.4276043394840654"/>
    <x v="21"/>
  </r>
  <r>
    <x v="1977"/>
    <s v="C0607"/>
    <s v="M040"/>
    <d v="2026-08-27T01:28:22"/>
    <n v="2662.02"/>
    <x v="2"/>
    <s v="upi"/>
    <x v="0"/>
    <s v="D0607"/>
    <x v="0"/>
    <n v="0"/>
    <n v="0"/>
    <s v="Emerging"/>
    <n v="21"/>
    <s v="Android"/>
    <n v="1"/>
    <x v="0"/>
    <n v="7.8872160961124287"/>
    <x v="21"/>
  </r>
  <r>
    <x v="1978"/>
    <s v="C0166"/>
    <s v="M022"/>
    <d v="2026-09-13T17:18:21"/>
    <n v="6048.29"/>
    <x v="5"/>
    <s v="upi"/>
    <x v="3"/>
    <s v="D0166"/>
    <x v="0"/>
    <n v="0"/>
    <n v="1"/>
    <s v="Small Business"/>
    <n v="43"/>
    <s v="Android"/>
    <n v="1"/>
    <x v="0"/>
    <n v="8.707696188766306"/>
    <x v="1"/>
  </r>
  <r>
    <x v="1979"/>
    <s v="C0349"/>
    <s v="M075"/>
    <d v="2026-08-30T08:46:11"/>
    <n v="321.73"/>
    <x v="8"/>
    <s v="upi"/>
    <x v="5"/>
    <s v="D0349"/>
    <x v="0"/>
    <n v="0"/>
    <n v="0"/>
    <s v="Mass"/>
    <n v="11"/>
    <s v="Web"/>
    <n v="1"/>
    <x v="0"/>
    <n v="5.776816060339609"/>
    <x v="13"/>
  </r>
  <r>
    <x v="1980"/>
    <s v="C0379"/>
    <s v="M012"/>
    <d v="2026-09-23T11:43:52"/>
    <n v="731.38"/>
    <x v="1"/>
    <s v="mobile_app"/>
    <x v="0"/>
    <s v=""/>
    <x v="0"/>
    <n v="0"/>
    <n v="0"/>
    <s v="Emerging"/>
    <n v="13"/>
    <s v=""/>
    <m/>
    <x v="0"/>
    <n v="6.5962995049452493"/>
    <x v="5"/>
  </r>
  <r>
    <x v="1981"/>
    <s v="C0088"/>
    <s v="M048"/>
    <d v="2026-08-20T16:22:03"/>
    <n v="11658.05"/>
    <x v="5"/>
    <s v="upi"/>
    <x v="0"/>
    <s v="D0088"/>
    <x v="0"/>
    <n v="0"/>
    <n v="1"/>
    <s v="Small Business"/>
    <n v="36"/>
    <s v="Android"/>
    <n v="1"/>
    <x v="0"/>
    <n v="9.3638379814565589"/>
    <x v="6"/>
  </r>
  <r>
    <x v="1982"/>
    <s v="C0411"/>
    <s v="M029"/>
    <d v="2026-08-20T23:47:29"/>
    <n v="573.73"/>
    <x v="0"/>
    <s v="web"/>
    <x v="5"/>
    <s v="D0411"/>
    <x v="0"/>
    <n v="0"/>
    <n v="0"/>
    <s v="Mass"/>
    <n v="60"/>
    <s v=""/>
    <n v="1"/>
    <x v="0"/>
    <n v="6.3539003652996886"/>
    <x v="18"/>
  </r>
  <r>
    <x v="1983"/>
    <s v="C0638"/>
    <s v="M050"/>
    <d v="2026-08-22T00:20:46"/>
    <n v="416.32"/>
    <x v="2"/>
    <s v="web"/>
    <x v="1"/>
    <s v="D0638"/>
    <x v="0"/>
    <n v="0"/>
    <n v="0"/>
    <s v="Mass"/>
    <n v="19"/>
    <s v="Android"/>
    <n v="1"/>
    <x v="0"/>
    <n v="6.033853313599769"/>
    <x v="17"/>
  </r>
  <r>
    <x v="1984"/>
    <s v="C0082"/>
    <s v="M059"/>
    <d v="2026-08-12T12:34:49"/>
    <n v="115.45"/>
    <x v="2"/>
    <s v="pos"/>
    <x v="3"/>
    <s v="D0082"/>
    <x v="0"/>
    <n v="0"/>
    <n v="0"/>
    <s v="Mass"/>
    <n v="61"/>
    <s v=""/>
    <n v="1"/>
    <x v="0"/>
    <n v="4.7574619963303499"/>
    <x v="14"/>
  </r>
  <r>
    <x v="1985"/>
    <s v="C0141"/>
    <s v="M064"/>
    <d v="2026-08-30T20:23:57"/>
    <n v="332.82"/>
    <x v="7"/>
    <s v="mobile_app"/>
    <x v="0"/>
    <s v="D0141"/>
    <x v="0"/>
    <n v="0"/>
    <n v="0"/>
    <s v="Mass"/>
    <n v="13"/>
    <s v="Android"/>
    <n v="1"/>
    <x v="0"/>
    <n v="5.8106019255502712"/>
    <x v="10"/>
  </r>
  <r>
    <x v="1986"/>
    <s v="C0489"/>
    <s v="M062"/>
    <d v="2026-08-03T16:35:28"/>
    <n v="8517.67"/>
    <x v="4"/>
    <s v="pos"/>
    <x v="0"/>
    <s v="D0489"/>
    <x v="0"/>
    <n v="0"/>
    <n v="1"/>
    <s v="Small Business"/>
    <n v="79"/>
    <s v="iOS"/>
    <n v="1"/>
    <x v="0"/>
    <n v="9.05001550435159"/>
    <x v="6"/>
  </r>
  <r>
    <x v="1987"/>
    <s v="C0162"/>
    <s v="M055"/>
    <d v="2026-08-02T09:42:09"/>
    <n v="334.66"/>
    <x v="7"/>
    <s v="upi"/>
    <x v="3"/>
    <s v="D0162"/>
    <x v="0"/>
    <n v="0"/>
    <n v="0"/>
    <s v="Mass"/>
    <n v="79"/>
    <s v="Android"/>
    <n v="1"/>
    <x v="0"/>
    <n v="5.8160987428800333"/>
    <x v="22"/>
  </r>
  <r>
    <x v="1988"/>
    <s v="C0178"/>
    <s v="M069"/>
    <d v="2026-09-23T19:30:16"/>
    <n v="1078.73"/>
    <x v="0"/>
    <s v="mobile_app"/>
    <x v="4"/>
    <s v="D0178"/>
    <x v="0"/>
    <n v="0"/>
    <n v="0"/>
    <s v="Emerging"/>
    <n v="69"/>
    <s v="Android"/>
    <n v="1"/>
    <x v="0"/>
    <n v="6.9844662888630564"/>
    <x v="12"/>
  </r>
  <r>
    <x v="1989"/>
    <s v="C0571"/>
    <s v="M036"/>
    <d v="2026-08-30T06:06:02"/>
    <n v="346.37"/>
    <x v="2"/>
    <s v="upi"/>
    <x v="5"/>
    <s v="D0571"/>
    <x v="0"/>
    <n v="0"/>
    <n v="0"/>
    <s v="Mass"/>
    <n v="54"/>
    <s v="Android"/>
    <n v="0"/>
    <x v="0"/>
    <n v="5.8503904942922915"/>
    <x v="9"/>
  </r>
  <r>
    <x v="1990"/>
    <s v="C0015"/>
    <s v="M027"/>
    <d v="2026-08-19T19:05:28"/>
    <n v="916.48"/>
    <x v="2"/>
    <s v="upi"/>
    <x v="1"/>
    <s v="D0015"/>
    <x v="0"/>
    <n v="0"/>
    <n v="0"/>
    <s v="Affluent"/>
    <n v="4"/>
    <s v="Web"/>
    <n v="1"/>
    <x v="0"/>
    <n v="6.8216307813260153"/>
    <x v="12"/>
  </r>
  <r>
    <x v="1991"/>
    <s v="C0290"/>
    <s v="M069"/>
    <d v="2026-09-18T02:15:39"/>
    <n v="4556.8999999999996"/>
    <x v="0"/>
    <s v="mobile_app"/>
    <x v="0"/>
    <s v="D0290"/>
    <x v="0"/>
    <n v="1"/>
    <n v="0"/>
    <s v="Mass"/>
    <n v="1"/>
    <s v="Web"/>
    <n v="1"/>
    <x v="0"/>
    <n v="8.4246172701178299"/>
    <x v="23"/>
  </r>
  <r>
    <x v="1992"/>
    <s v="C0322"/>
    <s v="M073"/>
    <d v="2026-09-11T01:45:02"/>
    <n v="346.79"/>
    <x v="8"/>
    <s v="web"/>
    <x v="0"/>
    <s v="D0322"/>
    <x v="0"/>
    <n v="0"/>
    <n v="0"/>
    <s v="Mass"/>
    <n v="95"/>
    <s v="Android"/>
    <n v="1"/>
    <x v="1"/>
    <n v="5.8515988493504194"/>
    <x v="21"/>
  </r>
  <r>
    <x v="1993"/>
    <s v="C0042"/>
    <s v="M015"/>
    <d v="2026-08-09T11:47:44"/>
    <n v="199.73"/>
    <x v="8"/>
    <s v="upi"/>
    <x v="0"/>
    <s v="D0042"/>
    <x v="0"/>
    <n v="0"/>
    <n v="0"/>
    <s v="Mass"/>
    <n v="39"/>
    <s v="Android"/>
    <n v="1"/>
    <x v="0"/>
    <n v="5.3019607214628355"/>
    <x v="5"/>
  </r>
  <r>
    <x v="1994"/>
    <s v="C0425"/>
    <s v="M070"/>
    <d v="2026-09-06T00:03:43"/>
    <n v="441.88"/>
    <x v="2"/>
    <s v="upi"/>
    <x v="2"/>
    <s v=""/>
    <x v="0"/>
    <n v="0"/>
    <n v="0"/>
    <s v="Emerging"/>
    <n v="74"/>
    <s v=""/>
    <m/>
    <x v="0"/>
    <n v="6.0932988529892498"/>
    <x v="17"/>
  </r>
  <r>
    <x v="1995"/>
    <s v="C0534"/>
    <s v="M018"/>
    <d v="2026-09-16T17:52:02"/>
    <n v="817.2"/>
    <x v="9"/>
    <s v="mobile_app"/>
    <x v="3"/>
    <s v="D0534"/>
    <x v="0"/>
    <n v="0"/>
    <n v="0"/>
    <s v="Mass"/>
    <n v="20"/>
    <s v="Android"/>
    <n v="1"/>
    <x v="0"/>
    <n v="6.7071068054952985"/>
    <x v="1"/>
  </r>
  <r>
    <x v="1996"/>
    <s v="C0064"/>
    <s v="M034"/>
    <d v="2026-09-17T22:46:42"/>
    <n v="631.65"/>
    <x v="3"/>
    <s v="mobile_app"/>
    <x v="0"/>
    <s v="D0064"/>
    <x v="0"/>
    <n v="0"/>
    <n v="0"/>
    <s v="Mass"/>
    <n v="70"/>
    <s v="POS"/>
    <n v="1"/>
    <x v="0"/>
    <n v="6.4499173466352726"/>
    <x v="3"/>
  </r>
  <r>
    <x v="1997"/>
    <s v="C0564"/>
    <s v="M013"/>
    <d v="2026-08-14T16:42:24"/>
    <n v="7739.52"/>
    <x v="1"/>
    <s v="web"/>
    <x v="0"/>
    <s v="D0564"/>
    <x v="0"/>
    <n v="0"/>
    <n v="1"/>
    <s v="Affluent"/>
    <n v="41"/>
    <s v="iOS"/>
    <n v="1"/>
    <x v="0"/>
    <n v="8.9542241477895974"/>
    <x v="6"/>
  </r>
  <r>
    <x v="1998"/>
    <s v="C0300"/>
    <s v="M042"/>
    <d v="2026-08-08T12:13:46"/>
    <n v="1311.36"/>
    <x v="9"/>
    <s v="upi"/>
    <x v="0"/>
    <s v="D0300"/>
    <x v="0"/>
    <n v="0"/>
    <n v="0"/>
    <s v="Affluent"/>
    <n v="19"/>
    <s v="iOS"/>
    <n v="1"/>
    <x v="0"/>
    <n v="7.1795823221098187"/>
    <x v="14"/>
  </r>
  <r>
    <x v="1999"/>
    <s v="C0015"/>
    <s v="M038"/>
    <d v="2026-08-09T17:15:42"/>
    <n v="5533.51"/>
    <x v="9"/>
    <s v="upi"/>
    <x v="1"/>
    <s v="D0015"/>
    <x v="0"/>
    <n v="0"/>
    <n v="1"/>
    <s v="Affluent"/>
    <n v="4"/>
    <s v="Web"/>
    <n v="1"/>
    <x v="0"/>
    <n v="8.6187583136720001"/>
    <x v="1"/>
  </r>
  <r>
    <x v="2000"/>
    <s v="C0289"/>
    <s v="M051"/>
    <d v="2026-08-25T08:50:00"/>
    <n v="922.35"/>
    <x v="3"/>
    <s v="upi"/>
    <x v="4"/>
    <s v="D0289"/>
    <x v="0"/>
    <n v="0"/>
    <n v="0"/>
    <s v="Emerging"/>
    <n v="82"/>
    <s v="iOS"/>
    <n v="1"/>
    <x v="0"/>
    <n v="6.8280083608918813"/>
    <x v="13"/>
  </r>
  <r>
    <x v="2001"/>
    <s v="C0538"/>
    <s v="M049"/>
    <d v="2026-08-25T09:21:43"/>
    <n v="182.16"/>
    <x v="9"/>
    <s v="mobile_app"/>
    <x v="5"/>
    <s v="D0538"/>
    <x v="0"/>
    <n v="0"/>
    <n v="0"/>
    <s v="Mass"/>
    <n v="25"/>
    <s v="Android"/>
    <n v="1"/>
    <x v="0"/>
    <n v="5.2103600877888949"/>
    <x v="22"/>
  </r>
  <r>
    <x v="2002"/>
    <s v="C0161"/>
    <s v="M039"/>
    <d v="2026-09-17T12:38:31"/>
    <n v="706.91"/>
    <x v="7"/>
    <s v="upi"/>
    <x v="5"/>
    <s v="D0161"/>
    <x v="0"/>
    <n v="0"/>
    <n v="0"/>
    <s v="Emerging"/>
    <n v="2"/>
    <s v="iOS"/>
    <n v="1"/>
    <x v="0"/>
    <n v="6.5623169669693926"/>
    <x v="14"/>
  </r>
  <r>
    <x v="2003"/>
    <s v="C0447"/>
    <s v="M037"/>
    <d v="2026-09-08T08:24:30"/>
    <n v="949.11"/>
    <x v="7"/>
    <s v="mobile_app"/>
    <x v="5"/>
    <s v="D0447"/>
    <x v="1"/>
    <n v="0"/>
    <n v="0"/>
    <s v="Affluent"/>
    <n v="70"/>
    <s v="Android"/>
    <n v="1"/>
    <x v="0"/>
    <n v="6.8565777673651871"/>
    <x v="13"/>
  </r>
  <r>
    <x v="2004"/>
    <s v="C0024"/>
    <s v="M040"/>
    <d v="2026-08-06T11:01:45"/>
    <n v="991.08"/>
    <x v="2"/>
    <s v="web"/>
    <x v="0"/>
    <s v="D0024"/>
    <x v="0"/>
    <n v="0"/>
    <n v="0"/>
    <s v="Emerging"/>
    <n v="73"/>
    <s v=""/>
    <n v="1"/>
    <x v="0"/>
    <n v="6.8998037491945166"/>
    <x v="5"/>
  </r>
  <r>
    <x v="2005"/>
    <s v="C0585"/>
    <s v="M035"/>
    <d v="2026-09-14T19:28:47"/>
    <n v="1965.37"/>
    <x v="9"/>
    <s v="upi"/>
    <x v="2"/>
    <s v=""/>
    <x v="0"/>
    <n v="0"/>
    <n v="0"/>
    <s v="Affluent"/>
    <n v="85"/>
    <s v=""/>
    <m/>
    <x v="0"/>
    <n v="7.5839444823894517"/>
    <x v="12"/>
  </r>
  <r>
    <x v="2006"/>
    <s v="C0546"/>
    <s v="M041"/>
    <d v="2026-09-24T14:03:25"/>
    <n v="2099.39"/>
    <x v="7"/>
    <s v="pos"/>
    <x v="5"/>
    <s v="D0546"/>
    <x v="0"/>
    <n v="0"/>
    <n v="0"/>
    <s v="Mass"/>
    <n v="62"/>
    <s v="Web"/>
    <n v="1"/>
    <x v="0"/>
    <n v="7.6498783207544658"/>
    <x v="4"/>
  </r>
  <r>
    <x v="2007"/>
    <s v="C0437"/>
    <s v="M071"/>
    <d v="2026-08-30T17:12:02"/>
    <n v="799.57"/>
    <x v="6"/>
    <s v="web"/>
    <x v="4"/>
    <s v="D0437"/>
    <x v="0"/>
    <n v="0"/>
    <n v="0"/>
    <s v="Mass"/>
    <n v="70"/>
    <s v="POS"/>
    <n v="1"/>
    <x v="0"/>
    <n v="6.6853239739603065"/>
    <x v="1"/>
  </r>
  <r>
    <x v="2008"/>
    <s v="C0283"/>
    <s v="M062"/>
    <d v="2026-09-02T21:51:12"/>
    <n v="1501.62"/>
    <x v="4"/>
    <s v="upi"/>
    <x v="0"/>
    <s v="D0283"/>
    <x v="0"/>
    <n v="0"/>
    <n v="0"/>
    <s v="Emerging"/>
    <n v="95"/>
    <s v="Android"/>
    <n v="1"/>
    <x v="0"/>
    <n v="7.314965530108692"/>
    <x v="0"/>
  </r>
  <r>
    <x v="2009"/>
    <s v="C0594"/>
    <s v="M003"/>
    <d v="2026-08-15T20:31:30"/>
    <n v="1677.64"/>
    <x v="0"/>
    <s v="pos"/>
    <x v="0"/>
    <s v="D0594"/>
    <x v="0"/>
    <n v="0"/>
    <n v="0"/>
    <s v="Affluent"/>
    <n v="2"/>
    <s v="Android"/>
    <n v="1"/>
    <x v="0"/>
    <n v="7.4257392207464399"/>
    <x v="10"/>
  </r>
  <r>
    <x v="2010"/>
    <s v="C0061"/>
    <s v="M008"/>
    <d v="2026-08-27T09:37:02"/>
    <n v="279.52"/>
    <x v="9"/>
    <s v="upi"/>
    <x v="0"/>
    <s v="D0061"/>
    <x v="0"/>
    <n v="0"/>
    <n v="0"/>
    <s v="Mass"/>
    <n v="14"/>
    <s v="iOS"/>
    <n v="1"/>
    <x v="0"/>
    <n v="5.6366450236687093"/>
    <x v="22"/>
  </r>
  <r>
    <x v="2011"/>
    <s v="C0163"/>
    <s v="M029"/>
    <d v="2026-08-06T09:15:52"/>
    <n v="848.8"/>
    <x v="0"/>
    <s v="upi"/>
    <x v="1"/>
    <s v="D0163"/>
    <x v="0"/>
    <n v="0"/>
    <n v="0"/>
    <s v="Emerging"/>
    <n v="14"/>
    <s v="Android"/>
    <n v="1"/>
    <x v="0"/>
    <n v="6.7450010276807113"/>
    <x v="22"/>
  </r>
  <r>
    <x v="2012"/>
    <s v="C0557"/>
    <s v="M011"/>
    <d v="2026-09-26T14:18:30"/>
    <n v="206.13"/>
    <x v="3"/>
    <s v="mobile_app"/>
    <x v="1"/>
    <s v="D0557"/>
    <x v="0"/>
    <n v="0"/>
    <n v="0"/>
    <s v="Emerging"/>
    <n v="25"/>
    <s v="iOS"/>
    <n v="1"/>
    <x v="1"/>
    <n v="5.3333466154674314"/>
    <x v="4"/>
  </r>
  <r>
    <x v="2013"/>
    <s v="C0208"/>
    <s v="M005"/>
    <d v="2026-09-01T14:27:24"/>
    <n v="7640.84"/>
    <x v="9"/>
    <s v="upi"/>
    <x v="1"/>
    <s v=""/>
    <x v="0"/>
    <n v="0"/>
    <n v="1"/>
    <s v="Small Business"/>
    <n v="59"/>
    <s v=""/>
    <m/>
    <x v="0"/>
    <n v="8.9413936908601581"/>
    <x v="4"/>
  </r>
  <r>
    <x v="2014"/>
    <s v="C0027"/>
    <s v="M013"/>
    <d v="2026-09-09T12:10:43"/>
    <n v="920.66"/>
    <x v="1"/>
    <s v="upi"/>
    <x v="3"/>
    <s v="D0027"/>
    <x v="0"/>
    <n v="0"/>
    <n v="0"/>
    <s v="Mass"/>
    <n v="73"/>
    <s v="Web"/>
    <n v="1"/>
    <x v="0"/>
    <n v="6.826176391989109"/>
    <x v="14"/>
  </r>
  <r>
    <x v="2015"/>
    <s v="C0297"/>
    <s v="M040"/>
    <d v="2026-09-03T19:27:46"/>
    <n v="1047.6099999999999"/>
    <x v="2"/>
    <s v="upi"/>
    <x v="4"/>
    <s v="D0297"/>
    <x v="0"/>
    <n v="0"/>
    <n v="0"/>
    <s v="Emerging"/>
    <n v="33"/>
    <s v="Web"/>
    <n v="1"/>
    <x v="0"/>
    <n v="6.9552207566178499"/>
    <x v="12"/>
  </r>
  <r>
    <x v="2016"/>
    <s v="C0303"/>
    <s v="M063"/>
    <d v="2026-09-20T16:52:10"/>
    <n v="479.36"/>
    <x v="5"/>
    <s v="mobile_app"/>
    <x v="2"/>
    <s v="D0303"/>
    <x v="0"/>
    <n v="0"/>
    <n v="0"/>
    <s v="Mass"/>
    <n v="79"/>
    <s v="POS"/>
    <n v="1"/>
    <x v="0"/>
    <n v="6.1745358227924827"/>
    <x v="6"/>
  </r>
  <r>
    <x v="2017"/>
    <s v="C0542"/>
    <s v="M048"/>
    <d v="2026-09-06T17:08:25"/>
    <n v="506.54"/>
    <x v="4"/>
    <s v="upi"/>
    <x v="4"/>
    <s v=""/>
    <x v="0"/>
    <n v="0"/>
    <n v="0"/>
    <s v="Mass"/>
    <n v="9"/>
    <s v=""/>
    <m/>
    <x v="0"/>
    <n v="6.2295755255439778"/>
    <x v="1"/>
  </r>
  <r>
    <x v="2018"/>
    <s v="C0636"/>
    <s v="M055"/>
    <d v="2026-08-12T18:50:08"/>
    <n v="736.85"/>
    <x v="7"/>
    <s v="mobile_app"/>
    <x v="1"/>
    <s v="D0636"/>
    <x v="0"/>
    <n v="0"/>
    <n v="0"/>
    <s v="Emerging"/>
    <n v="58"/>
    <s v="Android"/>
    <n v="1"/>
    <x v="0"/>
    <n v="6.6037405519094587"/>
    <x v="8"/>
  </r>
  <r>
    <x v="2019"/>
    <s v="C0111"/>
    <s v="M041"/>
    <d v="2026-08-05T02:41:06"/>
    <n v="389"/>
    <x v="7"/>
    <s v="upi"/>
    <x v="2"/>
    <s v="D0111"/>
    <x v="0"/>
    <n v="0"/>
    <n v="0"/>
    <s v="Mass"/>
    <m/>
    <s v="Android"/>
    <n v="1"/>
    <x v="0"/>
    <n v="5.9661467391236922"/>
    <x v="23"/>
  </r>
  <r>
    <x v="2020"/>
    <s v="C0095"/>
    <s v="M008"/>
    <d v="2026-09-13T10:20:10"/>
    <n v="2816.85"/>
    <x v="9"/>
    <s v="mobile_app"/>
    <x v="0"/>
    <s v="D0095"/>
    <x v="0"/>
    <n v="0"/>
    <n v="0"/>
    <s v="Affluent"/>
    <n v="38"/>
    <s v="Android"/>
    <n v="1"/>
    <x v="0"/>
    <n v="7.9437294618013032"/>
    <x v="11"/>
  </r>
  <r>
    <x v="2021"/>
    <s v="C0189"/>
    <s v="M039"/>
    <d v="2026-09-10T02:13:37"/>
    <n v="1900.14"/>
    <x v="7"/>
    <s v="pos"/>
    <x v="3"/>
    <s v="D0189"/>
    <x v="0"/>
    <n v="0"/>
    <n v="0"/>
    <s v="Emerging"/>
    <n v="89"/>
    <s v="Android"/>
    <n v="1"/>
    <x v="0"/>
    <n v="7.5502089852264991"/>
    <x v="23"/>
  </r>
  <r>
    <x v="2022"/>
    <s v="C0038"/>
    <s v="M041"/>
    <d v="2026-08-25T07:40:15"/>
    <n v="824.97"/>
    <x v="7"/>
    <s v="upi"/>
    <x v="0"/>
    <s v="D0038"/>
    <x v="0"/>
    <n v="0"/>
    <n v="0"/>
    <s v="Mass"/>
    <n v="56"/>
    <s v="Android"/>
    <n v="1"/>
    <x v="0"/>
    <n v="6.7165584532488145"/>
    <x v="16"/>
  </r>
  <r>
    <x v="2023"/>
    <s v="C0392"/>
    <s v="M038"/>
    <d v="2026-08-27T09:13:35"/>
    <n v="601.64"/>
    <x v="9"/>
    <s v="web"/>
    <x v="0"/>
    <s v=""/>
    <x v="0"/>
    <n v="0"/>
    <n v="0"/>
    <s v="Mass"/>
    <n v="34"/>
    <s v=""/>
    <m/>
    <x v="0"/>
    <n v="6.4013200035174389"/>
    <x v="22"/>
  </r>
  <r>
    <x v="2024"/>
    <s v="C0397"/>
    <s v="M035"/>
    <d v="2026-09-01T10:14:58"/>
    <n v="805.23"/>
    <x v="9"/>
    <s v="upi"/>
    <x v="1"/>
    <s v="D0397"/>
    <x v="0"/>
    <n v="0"/>
    <n v="0"/>
    <s v="Mass"/>
    <n v="27"/>
    <s v="Android"/>
    <n v="1"/>
    <x v="1"/>
    <n v="6.6923690616007532"/>
    <x v="11"/>
  </r>
  <r>
    <x v="2025"/>
    <s v="C0528"/>
    <s v="M011"/>
    <d v="2026-08-05T09:54:35"/>
    <n v="1084.72"/>
    <x v="3"/>
    <s v="upi"/>
    <x v="3"/>
    <s v="D0528"/>
    <x v="0"/>
    <n v="0"/>
    <n v="0"/>
    <s v="Emerging"/>
    <n v="54"/>
    <s v="Android"/>
    <n v="1"/>
    <x v="0"/>
    <n v="6.9899986403631535"/>
    <x v="22"/>
  </r>
  <r>
    <x v="2026"/>
    <s v="C0072"/>
    <s v="M017"/>
    <d v="2026-09-04T19:45:22"/>
    <n v="1852.88"/>
    <x v="9"/>
    <s v="mobile_app"/>
    <x v="0"/>
    <s v="D0072"/>
    <x v="0"/>
    <n v="0"/>
    <n v="0"/>
    <s v="Emerging"/>
    <n v="49"/>
    <s v="Web"/>
    <n v="1"/>
    <x v="0"/>
    <n v="7.5250360191119583"/>
    <x v="12"/>
  </r>
  <r>
    <x v="2027"/>
    <s v="C0194"/>
    <s v="M057"/>
    <d v="2026-08-26T09:46:39"/>
    <n v="654.30999999999995"/>
    <x v="2"/>
    <s v="web"/>
    <x v="1"/>
    <s v="D0194"/>
    <x v="0"/>
    <n v="0"/>
    <n v="0"/>
    <s v="Emerging"/>
    <n v="62"/>
    <s v="Web"/>
    <n v="1"/>
    <x v="0"/>
    <n v="6.4851084061151898"/>
    <x v="22"/>
  </r>
  <r>
    <x v="2028"/>
    <s v="C0412"/>
    <s v="M028"/>
    <d v="2026-09-19T19:57:52"/>
    <n v="522.74"/>
    <x v="7"/>
    <s v="upi"/>
    <x v="5"/>
    <s v="D0412"/>
    <x v="0"/>
    <n v="0"/>
    <n v="0"/>
    <s v="Mass"/>
    <n v="1"/>
    <s v="Android"/>
    <n v="1"/>
    <x v="0"/>
    <n v="6.2609953779753136"/>
    <x v="12"/>
  </r>
  <r>
    <x v="2029"/>
    <s v="C0290"/>
    <s v="M053"/>
    <d v="2026-08-01T17:39:48"/>
    <n v="717.39"/>
    <x v="3"/>
    <s v="mobile_app"/>
    <x v="0"/>
    <s v="D0290"/>
    <x v="0"/>
    <n v="0"/>
    <n v="0"/>
    <s v="Mass"/>
    <n v="1"/>
    <s v="Web"/>
    <n v="1"/>
    <x v="1"/>
    <n v="6.5770125970692819"/>
    <x v="1"/>
  </r>
  <r>
    <x v="2030"/>
    <s v="C0417"/>
    <s v="M010"/>
    <d v="2026-09-05T16:32:33"/>
    <n v="977.28"/>
    <x v="8"/>
    <s v="web"/>
    <x v="4"/>
    <s v="D0417"/>
    <x v="0"/>
    <n v="0"/>
    <n v="0"/>
    <s v="Emerging"/>
    <n v="16"/>
    <s v="Android"/>
    <n v="1"/>
    <x v="0"/>
    <n v="6.8857959276277096"/>
    <x v="6"/>
  </r>
  <r>
    <x v="2031"/>
    <s v="C0078"/>
    <s v="M010"/>
    <d v="2026-08-26T15:06:29"/>
    <n v="2607.0500000000002"/>
    <x v="8"/>
    <s v="upi"/>
    <x v="2"/>
    <s v="D0078"/>
    <x v="0"/>
    <n v="0"/>
    <n v="0"/>
    <s v="Affluent"/>
    <n v="39"/>
    <s v="Android"/>
    <n v="1"/>
    <x v="0"/>
    <n v="7.8663580946419085"/>
    <x v="15"/>
  </r>
  <r>
    <x v="2032"/>
    <s v="C0013"/>
    <s v="M040"/>
    <d v="2026-09-20T10:15:12"/>
    <n v="237.39"/>
    <x v="2"/>
    <s v="upi"/>
    <x v="2"/>
    <s v="D0013"/>
    <x v="0"/>
    <n v="0"/>
    <n v="0"/>
    <s v="Mass"/>
    <n v="41"/>
    <s v="iOS"/>
    <n v="1"/>
    <x v="0"/>
    <n v="5.4739079880026988"/>
    <x v="11"/>
  </r>
  <r>
    <x v="2033"/>
    <s v="C0484"/>
    <s v="M001"/>
    <d v="2026-09-06T18:36:33"/>
    <n v="709.76"/>
    <x v="0"/>
    <s v="mobile_app"/>
    <x v="5"/>
    <s v="D0484"/>
    <x v="0"/>
    <n v="0"/>
    <n v="0"/>
    <s v="Mass"/>
    <n v="40"/>
    <s v="Web"/>
    <n v="1"/>
    <x v="0"/>
    <n v="6.5663348200768743"/>
    <x v="8"/>
  </r>
  <r>
    <x v="2034"/>
    <s v="C0014"/>
    <s v="M022"/>
    <d v="2026-08-05T09:29:33"/>
    <n v="1246.26"/>
    <x v="6"/>
    <s v="web"/>
    <x v="3"/>
    <s v="D0014"/>
    <x v="0"/>
    <n v="0"/>
    <n v="0"/>
    <s v="Mass"/>
    <n v="60"/>
    <s v="Android"/>
    <n v="1"/>
    <x v="0"/>
    <n v="7.128704424347811"/>
    <x v="22"/>
  </r>
  <r>
    <x v="2035"/>
    <s v="C0443"/>
    <s v="M043"/>
    <d v="2026-08-03T11:03:38"/>
    <n v="935.75"/>
    <x v="1"/>
    <s v="pos"/>
    <x v="2"/>
    <s v="D0443"/>
    <x v="0"/>
    <n v="0"/>
    <n v="0"/>
    <s v="Mass"/>
    <n v="58"/>
    <s v="Android"/>
    <n v="1"/>
    <x v="0"/>
    <n v="6.8424164376737968"/>
    <x v="5"/>
  </r>
  <r>
    <x v="2036"/>
    <s v="C0511"/>
    <s v="M005"/>
    <d v="2026-08-24T16:33:18"/>
    <n v="412.36"/>
    <x v="9"/>
    <s v="upi"/>
    <x v="3"/>
    <s v="D0511"/>
    <x v="0"/>
    <n v="0"/>
    <n v="0"/>
    <s v="Mass"/>
    <n v="55"/>
    <s v="Android"/>
    <n v="1"/>
    <x v="0"/>
    <n v="6.0243188839789292"/>
    <x v="6"/>
  </r>
  <r>
    <x v="2037"/>
    <s v="C0494"/>
    <s v="M071"/>
    <d v="2026-09-01T00:45:54"/>
    <n v="10173.98"/>
    <x v="6"/>
    <s v="web"/>
    <x v="1"/>
    <s v="D0494"/>
    <x v="0"/>
    <n v="1"/>
    <n v="1"/>
    <s v="Emerging"/>
    <n v="95"/>
    <s v="Web"/>
    <n v="1"/>
    <x v="0"/>
    <n v="9.227687044706899"/>
    <x v="17"/>
  </r>
  <r>
    <x v="2038"/>
    <s v="C0333"/>
    <s v="M064"/>
    <d v="2026-09-29T05:55:25"/>
    <n v="847.04"/>
    <x v="7"/>
    <s v="upi"/>
    <x v="5"/>
    <s v="D0333"/>
    <x v="0"/>
    <n v="0"/>
    <n v="0"/>
    <s v="Mass"/>
    <n v="29"/>
    <s v="iOS"/>
    <n v="1"/>
    <x v="0"/>
    <n v="6.7429278044907628"/>
    <x v="7"/>
  </r>
  <r>
    <x v="2039"/>
    <s v="C0616"/>
    <s v="M004"/>
    <d v="2026-09-19T02:37:25"/>
    <n v="418.99"/>
    <x v="6"/>
    <s v="mobile_app"/>
    <x v="2"/>
    <s v="D0616"/>
    <x v="0"/>
    <n v="0"/>
    <n v="0"/>
    <s v="Emerging"/>
    <n v="51"/>
    <s v="Web"/>
    <n v="0"/>
    <x v="0"/>
    <n v="6.040230901470153"/>
    <x v="23"/>
  </r>
  <r>
    <x v="2040"/>
    <s v="C0519"/>
    <s v="M029"/>
    <d v="2026-09-12T19:32:12"/>
    <n v="1333.86"/>
    <x v="0"/>
    <s v="mobile_app"/>
    <x v="2"/>
    <s v="D0519"/>
    <x v="0"/>
    <n v="0"/>
    <n v="0"/>
    <s v="Affluent"/>
    <n v="86"/>
    <s v="POS"/>
    <n v="1"/>
    <x v="0"/>
    <n v="7.1965816964213634"/>
    <x v="12"/>
  </r>
  <r>
    <x v="2041"/>
    <s v="C0182"/>
    <s v="M008"/>
    <d v="2026-08-12T20:42:36"/>
    <n v="2461.11"/>
    <x v="9"/>
    <s v="mobile_app"/>
    <x v="3"/>
    <s v="D0182"/>
    <x v="0"/>
    <n v="0"/>
    <n v="0"/>
    <s v="Affluent"/>
    <n v="72"/>
    <s v="Android"/>
    <n v="1"/>
    <x v="0"/>
    <n v="7.8087739848689814"/>
    <x v="10"/>
  </r>
  <r>
    <x v="2042"/>
    <s v="C0394"/>
    <s v="M021"/>
    <d v="2026-08-05T23:18:04"/>
    <n v="1431.32"/>
    <x v="0"/>
    <s v="upi"/>
    <x v="3"/>
    <s v="D0394"/>
    <x v="0"/>
    <n v="0"/>
    <n v="0"/>
    <s v="Mass"/>
    <n v="85"/>
    <s v="Android"/>
    <n v="1"/>
    <x v="0"/>
    <n v="7.267050786243451"/>
    <x v="18"/>
  </r>
  <r>
    <x v="2043"/>
    <s v="C0431"/>
    <s v="M033"/>
    <d v="2026-09-19T18:01:57"/>
    <n v="1250.6099999999999"/>
    <x v="0"/>
    <s v="pos"/>
    <x v="5"/>
    <s v="D0431"/>
    <x v="0"/>
    <n v="0"/>
    <n v="0"/>
    <s v="Mass"/>
    <n v="33"/>
    <s v="Android"/>
    <n v="1"/>
    <x v="0"/>
    <n v="7.1321860015358993"/>
    <x v="8"/>
  </r>
  <r>
    <x v="2044"/>
    <s v="C0289"/>
    <s v="M004"/>
    <d v="2026-09-17T09:40:56"/>
    <n v="1166.18"/>
    <x v="6"/>
    <s v="web"/>
    <x v="4"/>
    <s v="D0289"/>
    <x v="0"/>
    <n v="0"/>
    <n v="0"/>
    <s v="Emerging"/>
    <n v="82"/>
    <s v="iOS"/>
    <n v="1"/>
    <x v="0"/>
    <n v="7.0623458620377804"/>
    <x v="22"/>
  </r>
  <r>
    <x v="2045"/>
    <s v="C0052"/>
    <s v="M033"/>
    <d v="2026-09-28T12:32:08"/>
    <n v="1982.64"/>
    <x v="0"/>
    <s v="upi"/>
    <x v="0"/>
    <s v="D0052"/>
    <x v="0"/>
    <n v="0"/>
    <n v="0"/>
    <s v="Affluent"/>
    <n v="75"/>
    <s v="iOS"/>
    <n v="1"/>
    <x v="0"/>
    <n v="7.592688819767579"/>
    <x v="14"/>
  </r>
  <r>
    <x v="2046"/>
    <s v="C0531"/>
    <s v="M065"/>
    <d v="2026-09-05T14:34:21"/>
    <n v="4635.82"/>
    <x v="1"/>
    <s v="mobile_app"/>
    <x v="3"/>
    <s v="D0531"/>
    <x v="0"/>
    <n v="0"/>
    <n v="0"/>
    <s v="Affluent"/>
    <n v="68"/>
    <s v="Web"/>
    <n v="0"/>
    <x v="0"/>
    <n v="8.4417840654365914"/>
    <x v="4"/>
  </r>
  <r>
    <x v="2047"/>
    <s v="C0021"/>
    <s v="M068"/>
    <d v="2026-08-05T05:56:21"/>
    <n v="400.41"/>
    <x v="1"/>
    <s v="upi"/>
    <x v="2"/>
    <s v="D0021"/>
    <x v="0"/>
    <n v="0"/>
    <n v="0"/>
    <s v="Mass"/>
    <n v="47"/>
    <s v="iOS"/>
    <n v="1"/>
    <x v="0"/>
    <n v="5.9949833488571009"/>
    <x v="7"/>
  </r>
  <r>
    <x v="2048"/>
    <s v="C0564"/>
    <s v="M054"/>
    <d v="2026-08-10T01:57:06"/>
    <n v="1019.11"/>
    <x v="0"/>
    <s v="upi"/>
    <x v="0"/>
    <s v="D0564"/>
    <x v="0"/>
    <n v="0"/>
    <n v="0"/>
    <s v="Affluent"/>
    <n v="41"/>
    <s v="iOS"/>
    <n v="1"/>
    <x v="0"/>
    <n v="6.9276657436009188"/>
    <x v="21"/>
  </r>
  <r>
    <x v="2049"/>
    <s v="C0016"/>
    <s v="M008"/>
    <d v="2026-09-28T18:50:30"/>
    <n v="751.51"/>
    <x v="9"/>
    <s v="web"/>
    <x v="2"/>
    <s v="D0016"/>
    <x v="0"/>
    <n v="0"/>
    <n v="0"/>
    <s v="Mass"/>
    <n v="15"/>
    <s v="Android"/>
    <n v="0"/>
    <x v="0"/>
    <n v="6.6234142855712772"/>
    <x v="8"/>
  </r>
  <r>
    <x v="2050"/>
    <s v="C0442"/>
    <s v="M011"/>
    <d v="2026-09-03T11:51:20"/>
    <n v="624.01"/>
    <x v="3"/>
    <s v="upi"/>
    <x v="0"/>
    <s v="D0442"/>
    <x v="0"/>
    <n v="0"/>
    <n v="0"/>
    <s v="Mass"/>
    <n v="64"/>
    <s v="Android"/>
    <n v="1"/>
    <x v="0"/>
    <n v="6.4377676496084026"/>
    <x v="5"/>
  </r>
  <r>
    <x v="2051"/>
    <s v="C0306"/>
    <s v="M075"/>
    <d v="2026-08-25T14:50:41"/>
    <n v="874.78"/>
    <x v="8"/>
    <s v="pos"/>
    <x v="2"/>
    <s v="D0306"/>
    <x v="0"/>
    <n v="0"/>
    <n v="0"/>
    <s v="Emerging"/>
    <n v="58"/>
    <s v="iOS"/>
    <n v="1"/>
    <x v="0"/>
    <n v="6.7751149178425596"/>
    <x v="4"/>
  </r>
  <r>
    <x v="2052"/>
    <s v="C0632"/>
    <s v="M018"/>
    <d v="2026-09-28T13:23:07"/>
    <n v="1166.8499999999999"/>
    <x v="9"/>
    <s v="web"/>
    <x v="0"/>
    <s v="D0632"/>
    <x v="0"/>
    <n v="0"/>
    <n v="0"/>
    <s v="Emerging"/>
    <n v="4"/>
    <s v=""/>
    <n v="1"/>
    <x v="0"/>
    <n v="7.0629197304834852"/>
    <x v="20"/>
  </r>
  <r>
    <x v="2053"/>
    <s v="C0020"/>
    <s v="M043"/>
    <d v="2026-09-25T14:04:07"/>
    <n v="459.92"/>
    <x v="1"/>
    <s v="mobile_app"/>
    <x v="4"/>
    <s v="D0020"/>
    <x v="0"/>
    <n v="0"/>
    <n v="0"/>
    <s v="Emerging"/>
    <n v="6"/>
    <s v="iOS"/>
    <n v="1"/>
    <x v="0"/>
    <n v="6.1332244921458141"/>
    <x v="4"/>
  </r>
  <r>
    <x v="2054"/>
    <s v="C0171"/>
    <s v="M019"/>
    <d v="2026-08-11T05:01:19"/>
    <n v="2404.62"/>
    <x v="4"/>
    <s v="upi"/>
    <x v="1"/>
    <s v="D0171"/>
    <x v="0"/>
    <n v="0"/>
    <n v="0"/>
    <s v="Affluent"/>
    <n v="3"/>
    <s v="Android"/>
    <n v="1"/>
    <x v="0"/>
    <n v="7.7855629455739122"/>
    <x v="7"/>
  </r>
  <r>
    <x v="2055"/>
    <s v="C0165"/>
    <s v="M058"/>
    <d v="2026-09-27T16:53:09"/>
    <n v="2830.11"/>
    <x v="8"/>
    <s v="upi"/>
    <x v="2"/>
    <s v="D0165"/>
    <x v="0"/>
    <n v="0"/>
    <n v="0"/>
    <s v="Small Business"/>
    <n v="31"/>
    <s v="POS"/>
    <n v="1"/>
    <x v="0"/>
    <n v="7.948424139885125"/>
    <x v="6"/>
  </r>
  <r>
    <x v="2056"/>
    <s v="C0638"/>
    <s v="M049"/>
    <d v="2026-09-09T21:52:55"/>
    <n v="916.23"/>
    <x v="9"/>
    <s v="upi"/>
    <x v="1"/>
    <s v="D0638"/>
    <x v="0"/>
    <n v="0"/>
    <n v="0"/>
    <s v="Mass"/>
    <n v="19"/>
    <s v="Android"/>
    <n v="1"/>
    <x v="1"/>
    <n v="6.8213582586913235"/>
    <x v="0"/>
  </r>
  <r>
    <x v="2057"/>
    <s v="C0042"/>
    <s v="M006"/>
    <d v="2026-09-16T17:03:13"/>
    <n v="413.51"/>
    <x v="7"/>
    <s v="upi"/>
    <x v="0"/>
    <s v="D0042"/>
    <x v="0"/>
    <n v="0"/>
    <n v="0"/>
    <s v="Mass"/>
    <n v="39"/>
    <s v="Android"/>
    <n v="1"/>
    <x v="0"/>
    <n v="6.0270970997366877"/>
    <x v="1"/>
  </r>
  <r>
    <x v="2058"/>
    <s v="C0292"/>
    <s v="M020"/>
    <d v="2026-09-11T07:59:15"/>
    <n v="99.9"/>
    <x v="2"/>
    <s v="mobile_app"/>
    <x v="1"/>
    <s v="D0292"/>
    <x v="0"/>
    <n v="0"/>
    <n v="0"/>
    <s v="Mass"/>
    <n v="9"/>
    <s v="Android"/>
    <n v="1"/>
    <x v="0"/>
    <n v="4.6141299273595635"/>
    <x v="16"/>
  </r>
  <r>
    <x v="2059"/>
    <s v="C0200"/>
    <s v="M048"/>
    <d v="2026-08-09T23:10:12"/>
    <n v="2034.55"/>
    <x v="4"/>
    <s v="mobile_app"/>
    <x v="0"/>
    <s v="D0200"/>
    <x v="0"/>
    <n v="0"/>
    <n v="0"/>
    <s v="Affluent"/>
    <n v="14"/>
    <s v="Android"/>
    <n v="1"/>
    <x v="0"/>
    <n v="7.6185213316305358"/>
    <x v="18"/>
  </r>
  <r>
    <x v="2060"/>
    <s v="C0122"/>
    <s v="M032"/>
    <d v="2026-09-25T07:03:00"/>
    <n v="1876.42"/>
    <x v="6"/>
    <s v="upi"/>
    <x v="4"/>
    <s v="D0122"/>
    <x v="0"/>
    <n v="0"/>
    <n v="0"/>
    <s v="Mass"/>
    <n v="68"/>
    <s v="iOS"/>
    <n v="1"/>
    <x v="0"/>
    <n v="7.5376537728769355"/>
    <x v="16"/>
  </r>
  <r>
    <x v="2061"/>
    <s v="C0567"/>
    <s v="M041"/>
    <d v="2026-09-02T12:18:23"/>
    <n v="195.94"/>
    <x v="7"/>
    <s v="upi"/>
    <x v="0"/>
    <s v="D0567"/>
    <x v="0"/>
    <n v="0"/>
    <n v="0"/>
    <s v="Mass"/>
    <n v="80"/>
    <s v="Android"/>
    <n v="1"/>
    <x v="0"/>
    <n v="5.2828991138196564"/>
    <x v="14"/>
  </r>
  <r>
    <x v="2062"/>
    <s v="C0414"/>
    <s v="M040"/>
    <d v="2026-09-29T00:22:39"/>
    <n v="586.03"/>
    <x v="2"/>
    <s v="mobile_app"/>
    <x v="3"/>
    <s v="D0414"/>
    <x v="0"/>
    <n v="0"/>
    <n v="0"/>
    <s v="Emerging"/>
    <m/>
    <s v="Web"/>
    <n v="1"/>
    <x v="1"/>
    <n v="6.3750759258475451"/>
    <x v="17"/>
  </r>
  <r>
    <x v="2063"/>
    <s v="C0602"/>
    <s v="M068"/>
    <d v="2026-08-28T10:10:31"/>
    <n v="377.85"/>
    <x v="5"/>
    <s v="mobile_app"/>
    <x v="4"/>
    <s v="D0602"/>
    <x v="0"/>
    <n v="0"/>
    <n v="0"/>
    <s v="Emerging"/>
    <n v="92"/>
    <s v="POS"/>
    <n v="1"/>
    <x v="0"/>
    <n v="5.9371403483773824"/>
    <x v="11"/>
  </r>
  <r>
    <x v="2064"/>
    <s v="C0043"/>
    <s v="M011"/>
    <d v="2026-09-09T16:55:04"/>
    <n v="1290.56"/>
    <x v="3"/>
    <s v="pos"/>
    <x v="1"/>
    <s v="D0043"/>
    <x v="0"/>
    <n v="0"/>
    <n v="0"/>
    <s v="Affluent"/>
    <n v="96"/>
    <s v="Android"/>
    <n v="1"/>
    <x v="1"/>
    <n v="7.1636060690642074"/>
    <x v="6"/>
  </r>
  <r>
    <x v="2065"/>
    <s v="C0411"/>
    <s v="M067"/>
    <d v="2026-09-20T17:04:13"/>
    <n v="248.45"/>
    <x v="9"/>
    <s v="upi"/>
    <x v="5"/>
    <s v="D0411"/>
    <x v="0"/>
    <n v="0"/>
    <n v="0"/>
    <s v="Mass"/>
    <n v="60"/>
    <s v=""/>
    <n v="1"/>
    <x v="0"/>
    <n v="5.5192584943070466"/>
    <x v="1"/>
  </r>
  <r>
    <x v="2066"/>
    <s v="C0102"/>
    <s v="M029"/>
    <d v="2026-08-21T01:56:03"/>
    <n v="3940.17"/>
    <x v="0"/>
    <s v="mobile_app"/>
    <x v="4"/>
    <s v="D0102"/>
    <x v="1"/>
    <n v="0"/>
    <n v="0"/>
    <s v="Affluent"/>
    <n v="7"/>
    <s v="iOS"/>
    <n v="1"/>
    <x v="1"/>
    <n v="8.2792329125244937"/>
    <x v="21"/>
  </r>
  <r>
    <x v="2067"/>
    <s v="C0065"/>
    <s v="M014"/>
    <d v="2026-09-15T18:20:19"/>
    <n v="7899.31"/>
    <x v="4"/>
    <s v="upi"/>
    <x v="0"/>
    <s v="D0065"/>
    <x v="0"/>
    <n v="0"/>
    <n v="1"/>
    <s v="Small Business"/>
    <n v="77"/>
    <s v="Web"/>
    <n v="1"/>
    <x v="0"/>
    <n v="8.9746572781915539"/>
    <x v="8"/>
  </r>
  <r>
    <x v="2068"/>
    <s v="C0091"/>
    <s v="M037"/>
    <d v="2026-08-02T15:06:23"/>
    <n v="7480"/>
    <x v="7"/>
    <s v="web"/>
    <x v="5"/>
    <s v="D0091"/>
    <x v="0"/>
    <n v="0"/>
    <n v="1"/>
    <s v="Affluent"/>
    <n v="52"/>
    <s v="Android"/>
    <n v="1"/>
    <x v="0"/>
    <n v="8.9201217518724043"/>
    <x v="15"/>
  </r>
  <r>
    <x v="2069"/>
    <s v="C0354"/>
    <s v="M056"/>
    <d v="2026-09-18T13:02:21"/>
    <n v="563.9"/>
    <x v="0"/>
    <s v="pos"/>
    <x v="1"/>
    <s v="D0354"/>
    <x v="0"/>
    <n v="0"/>
    <n v="0"/>
    <s v="Mass"/>
    <n v="25"/>
    <s v="POS"/>
    <n v="1"/>
    <x v="0"/>
    <n v="6.3366487243312166"/>
    <x v="20"/>
  </r>
  <r>
    <x v="2070"/>
    <s v="C0633"/>
    <s v="M012"/>
    <d v="2026-09-25T18:33:40"/>
    <n v="4457.82"/>
    <x v="1"/>
    <s v="web"/>
    <x v="2"/>
    <s v="D0633"/>
    <x v="1"/>
    <n v="0"/>
    <n v="0"/>
    <s v="Emerging"/>
    <n v="5"/>
    <s v="iOS"/>
    <n v="1"/>
    <x v="0"/>
    <n v="8.4026394360172052"/>
    <x v="8"/>
  </r>
  <r>
    <x v="2071"/>
    <s v="C0141"/>
    <s v="M043"/>
    <d v="2026-09-11T20:02:43"/>
    <n v="2086.04"/>
    <x v="1"/>
    <s v="upi"/>
    <x v="0"/>
    <s v="D0141"/>
    <x v="0"/>
    <n v="0"/>
    <n v="0"/>
    <s v="Mass"/>
    <n v="13"/>
    <s v="Android"/>
    <n v="1"/>
    <x v="0"/>
    <n v="7.6435020731608994"/>
    <x v="10"/>
  </r>
  <r>
    <x v="2072"/>
    <s v="C0127"/>
    <s v="M011"/>
    <d v="2026-08-21T20:55:19"/>
    <n v="1846.12"/>
    <x v="3"/>
    <s v="mobile_app"/>
    <x v="1"/>
    <s v="D0127"/>
    <x v="0"/>
    <n v="0"/>
    <n v="0"/>
    <s v="Small Business"/>
    <n v="91"/>
    <s v="Android"/>
    <n v="1"/>
    <x v="0"/>
    <n v="7.5213829483107482"/>
    <x v="10"/>
  </r>
  <r>
    <x v="2073"/>
    <s v="C0508"/>
    <s v="M024"/>
    <d v="2026-09-17T20:08:09"/>
    <n v="485.55"/>
    <x v="6"/>
    <s v="upi"/>
    <x v="1"/>
    <s v="D0508"/>
    <x v="1"/>
    <n v="0"/>
    <n v="0"/>
    <s v="Mass"/>
    <n v="3"/>
    <s v=""/>
    <n v="1"/>
    <x v="0"/>
    <n v="6.1873396712679982"/>
    <x v="10"/>
  </r>
  <r>
    <x v="2074"/>
    <s v="C0237"/>
    <s v="M016"/>
    <d v="2026-09-20T11:07:31"/>
    <n v="795.77"/>
    <x v="2"/>
    <s v="upi"/>
    <x v="0"/>
    <s v="D0237"/>
    <x v="0"/>
    <n v="0"/>
    <n v="0"/>
    <s v="Mass"/>
    <n v="65"/>
    <s v="iOS"/>
    <n v="1"/>
    <x v="0"/>
    <n v="6.6805660549591774"/>
    <x v="5"/>
  </r>
  <r>
    <x v="2075"/>
    <s v="C0460"/>
    <s v="M073"/>
    <d v="2026-09-11T15:43:21"/>
    <n v="446.49"/>
    <x v="8"/>
    <s v="web"/>
    <x v="4"/>
    <s v="D0460"/>
    <x v="1"/>
    <n v="0"/>
    <n v="0"/>
    <s v="Emerging"/>
    <n v="91"/>
    <s v="Android"/>
    <n v="1"/>
    <x v="0"/>
    <n v="6.1036541910965116"/>
    <x v="15"/>
  </r>
  <r>
    <x v="2076"/>
    <s v="C0172"/>
    <s v="M004"/>
    <d v="2026-09-28T09:47:18"/>
    <n v="221.21"/>
    <x v="6"/>
    <s v="upi"/>
    <x v="5"/>
    <s v="D0172"/>
    <x v="0"/>
    <n v="0"/>
    <n v="0"/>
    <s v="Mass"/>
    <n v="79"/>
    <s v="Android"/>
    <n v="1"/>
    <x v="0"/>
    <n v="5.403622880693308"/>
    <x v="22"/>
  </r>
  <r>
    <x v="2077"/>
    <s v="C0611"/>
    <s v="M061"/>
    <d v="2026-08-14T20:55:33"/>
    <n v="400.82"/>
    <x v="6"/>
    <s v="web"/>
    <x v="1"/>
    <s v="D0611"/>
    <x v="0"/>
    <n v="0"/>
    <n v="0"/>
    <s v="Mass"/>
    <n v="5"/>
    <s v="Android"/>
    <n v="1"/>
    <x v="0"/>
    <n v="5.9960042271500136"/>
    <x v="10"/>
  </r>
  <r>
    <x v="2078"/>
    <s v="C0506"/>
    <s v="M009"/>
    <d v="2026-08-14T16:06:20"/>
    <n v="241.75"/>
    <x v="0"/>
    <s v="mobile_app"/>
    <x v="3"/>
    <s v="D0506"/>
    <x v="0"/>
    <n v="0"/>
    <n v="0"/>
    <s v="Mass"/>
    <n v="9"/>
    <s v="iOS"/>
    <n v="1"/>
    <x v="0"/>
    <n v="5.4920321071714344"/>
    <x v="6"/>
  </r>
  <r>
    <x v="2079"/>
    <s v="C0125"/>
    <s v="M032"/>
    <d v="2026-08-01T13:21:51"/>
    <n v="909.55"/>
    <x v="6"/>
    <s v="upi"/>
    <x v="0"/>
    <s v="D0125"/>
    <x v="0"/>
    <n v="0"/>
    <n v="0"/>
    <s v="Emerging"/>
    <n v="25"/>
    <s v="Android"/>
    <n v="1"/>
    <x v="0"/>
    <n v="6.814048812541829"/>
    <x v="20"/>
  </r>
  <r>
    <x v="2080"/>
    <s v="C0477"/>
    <s v="M038"/>
    <d v="2026-08-05T01:34:09"/>
    <n v="9779.91"/>
    <x v="9"/>
    <s v="upi"/>
    <x v="2"/>
    <s v="D0477"/>
    <x v="0"/>
    <n v="1"/>
    <n v="1"/>
    <s v="Mass"/>
    <m/>
    <s v="Android"/>
    <n v="1"/>
    <x v="0"/>
    <n v="9.188187805735021"/>
    <x v="21"/>
  </r>
  <r>
    <x v="2081"/>
    <s v="C0544"/>
    <s v="M041"/>
    <d v="2026-08-01T22:49:53"/>
    <n v="4530.13"/>
    <x v="7"/>
    <s v="upi"/>
    <x v="1"/>
    <s v="D0544"/>
    <x v="0"/>
    <n v="0"/>
    <n v="0"/>
    <s v="Affluent"/>
    <n v="82"/>
    <s v="iOS"/>
    <n v="1"/>
    <x v="0"/>
    <n v="8.4187266354936892"/>
    <x v="3"/>
  </r>
  <r>
    <x v="2082"/>
    <s v="C0181"/>
    <s v="M018"/>
    <d v="2026-08-24T17:50:00"/>
    <n v="5437.52"/>
    <x v="9"/>
    <s v="upi"/>
    <x v="1"/>
    <s v="D0181"/>
    <x v="0"/>
    <n v="0"/>
    <n v="1"/>
    <s v="Small Business"/>
    <n v="87"/>
    <s v="iOS"/>
    <n v="1"/>
    <x v="0"/>
    <n v="8.6012622440117443"/>
    <x v="1"/>
  </r>
  <r>
    <x v="2083"/>
    <s v="C0633"/>
    <s v="M043"/>
    <d v="2026-08-02T15:00:21"/>
    <n v="1247.2"/>
    <x v="1"/>
    <s v="web"/>
    <x v="2"/>
    <s v="D0633"/>
    <x v="1"/>
    <n v="0"/>
    <n v="0"/>
    <s v="Emerging"/>
    <n v="5"/>
    <s v="iOS"/>
    <n v="1"/>
    <x v="0"/>
    <n v="7.1294577924999425"/>
    <x v="15"/>
  </r>
  <r>
    <x v="2084"/>
    <s v="C0245"/>
    <s v="M036"/>
    <d v="2026-08-07T10:29:41"/>
    <n v="2991.62"/>
    <x v="2"/>
    <s v="web"/>
    <x v="2"/>
    <s v="D0245"/>
    <x v="0"/>
    <n v="0"/>
    <n v="0"/>
    <s v="Emerging"/>
    <n v="38"/>
    <s v="Android"/>
    <n v="1"/>
    <x v="0"/>
    <n v="8.0039045368787605"/>
    <x v="11"/>
  </r>
  <r>
    <x v="2085"/>
    <s v="C0548"/>
    <s v="M052"/>
    <d v="2026-08-13T12:20:29"/>
    <n v="579.97"/>
    <x v="9"/>
    <s v="upi"/>
    <x v="3"/>
    <s v="D0548"/>
    <x v="1"/>
    <n v="0"/>
    <n v="0"/>
    <s v="Mass"/>
    <n v="65"/>
    <s v="Android"/>
    <n v="1"/>
    <x v="0"/>
    <n v="6.3646991204068968"/>
    <x v="14"/>
  </r>
  <r>
    <x v="2086"/>
    <s v="C0375"/>
    <s v="M041"/>
    <d v="2026-09-19T17:42:06"/>
    <n v="228.72"/>
    <x v="7"/>
    <s v="upi"/>
    <x v="0"/>
    <s v=""/>
    <x v="0"/>
    <n v="0"/>
    <n v="0"/>
    <s v="Mass"/>
    <n v="96"/>
    <s v=""/>
    <m/>
    <x v="0"/>
    <n v="5.4368611759960954"/>
    <x v="1"/>
  </r>
  <r>
    <x v="2087"/>
    <s v="C0010"/>
    <s v="M043"/>
    <d v="2026-08-08T10:54:31"/>
    <n v="3275.85"/>
    <x v="1"/>
    <s v="web"/>
    <x v="1"/>
    <s v="D0010"/>
    <x v="0"/>
    <n v="0"/>
    <n v="0"/>
    <s v="Small Business"/>
    <n v="25"/>
    <s v=""/>
    <n v="1"/>
    <x v="0"/>
    <n v="8.0946378740777831"/>
    <x v="11"/>
  </r>
  <r>
    <x v="2088"/>
    <s v="C0018"/>
    <s v="M030"/>
    <d v="2026-09-07T14:53:36"/>
    <n v="465.68"/>
    <x v="2"/>
    <s v="upi"/>
    <x v="0"/>
    <s v="D0018"/>
    <x v="0"/>
    <n v="0"/>
    <n v="0"/>
    <s v="Mass"/>
    <n v="4"/>
    <s v="Android"/>
    <n v="1"/>
    <x v="0"/>
    <n v="6.145643797955656"/>
    <x v="4"/>
  </r>
  <r>
    <x v="2089"/>
    <s v="C0584"/>
    <s v="M004"/>
    <d v="2026-08-04T20:54:56"/>
    <n v="707.82"/>
    <x v="5"/>
    <s v="upi"/>
    <x v="1"/>
    <s v="D0584"/>
    <x v="0"/>
    <n v="0"/>
    <n v="0"/>
    <s v="Mass"/>
    <n v="26"/>
    <s v="Android"/>
    <n v="1"/>
    <x v="0"/>
    <n v="6.5636016155970767"/>
    <x v="10"/>
  </r>
  <r>
    <x v="2090"/>
    <s v="C0539"/>
    <s v="M062"/>
    <d v="2026-08-08T13:08:16"/>
    <n v="930.3"/>
    <x v="4"/>
    <s v="upi"/>
    <x v="1"/>
    <s v="D0539"/>
    <x v="0"/>
    <n v="0"/>
    <n v="0"/>
    <s v="Mass"/>
    <n v="3"/>
    <s v="Android"/>
    <n v="1"/>
    <x v="0"/>
    <n v="6.8365814595276122"/>
    <x v="20"/>
  </r>
  <r>
    <x v="2091"/>
    <s v="C0277"/>
    <s v="M051"/>
    <d v="2026-09-11T00:36:28"/>
    <n v="501.9"/>
    <x v="3"/>
    <s v="mobile_app"/>
    <x v="0"/>
    <s v="D0277"/>
    <x v="0"/>
    <n v="0"/>
    <n v="0"/>
    <s v="Mass"/>
    <n v="66"/>
    <s v="Android"/>
    <n v="1"/>
    <x v="0"/>
    <n v="6.2203913431779192"/>
    <x v="17"/>
  </r>
  <r>
    <x v="2092"/>
    <s v="C0242"/>
    <s v="M021"/>
    <d v="2026-09-11T14:19:46"/>
    <n v="728.02"/>
    <x v="0"/>
    <s v="upi"/>
    <x v="0"/>
    <s v="D0242"/>
    <x v="0"/>
    <n v="0"/>
    <n v="0"/>
    <s v="Mass"/>
    <n v="66"/>
    <s v="POS"/>
    <n v="1"/>
    <x v="0"/>
    <n v="6.5917011664745795"/>
    <x v="4"/>
  </r>
  <r>
    <x v="2093"/>
    <s v="C0252"/>
    <s v="M032"/>
    <d v="2026-08-03T05:17:29"/>
    <n v="793.24"/>
    <x v="6"/>
    <s v="upi"/>
    <x v="3"/>
    <s v="D0252"/>
    <x v="0"/>
    <n v="0"/>
    <n v="0"/>
    <s v="Mass"/>
    <n v="63"/>
    <s v="Android"/>
    <n v="1"/>
    <x v="0"/>
    <n v="6.6773856825761877"/>
    <x v="7"/>
  </r>
  <r>
    <x v="2094"/>
    <s v="C0468"/>
    <s v="M044"/>
    <d v="2026-08-10T14:55:05"/>
    <n v="1657.51"/>
    <x v="8"/>
    <s v="upi"/>
    <x v="4"/>
    <s v="D0468"/>
    <x v="1"/>
    <n v="0"/>
    <n v="0"/>
    <s v="Affluent"/>
    <n v="6"/>
    <s v="POS"/>
    <n v="1"/>
    <x v="0"/>
    <n v="7.4136748879136984"/>
    <x v="4"/>
  </r>
  <r>
    <x v="2095"/>
    <s v="C0241"/>
    <s v="M068"/>
    <d v="2026-09-03T21:40:29"/>
    <n v="6462.17"/>
    <x v="1"/>
    <s v="mobile_app"/>
    <x v="0"/>
    <s v="D0241"/>
    <x v="0"/>
    <n v="0"/>
    <n v="1"/>
    <s v="Affluent"/>
    <n v="66"/>
    <s v="iOS"/>
    <n v="1"/>
    <x v="0"/>
    <n v="8.7738751884911537"/>
    <x v="0"/>
  </r>
  <r>
    <x v="2096"/>
    <s v="C0610"/>
    <s v="M063"/>
    <d v="2026-09-20T17:41:36"/>
    <n v="845.52"/>
    <x v="6"/>
    <s v="mobile_app"/>
    <x v="3"/>
    <s v="D0610"/>
    <x v="0"/>
    <n v="0"/>
    <n v="0"/>
    <s v="Mass"/>
    <n v="93"/>
    <s v="Web"/>
    <n v="1"/>
    <x v="0"/>
    <n v="6.741133827992253"/>
    <x v="1"/>
  </r>
  <r>
    <x v="2097"/>
    <s v="C0271"/>
    <s v="M018"/>
    <d v="2026-08-15T18:03:16"/>
    <n v="101.66"/>
    <x v="9"/>
    <s v="upi"/>
    <x v="1"/>
    <s v="D0271"/>
    <x v="0"/>
    <n v="0"/>
    <n v="0"/>
    <s v="Mass"/>
    <n v="23"/>
    <s v="POS"/>
    <n v="1"/>
    <x v="0"/>
    <n v="4.631422557132157"/>
    <x v="8"/>
  </r>
  <r>
    <x v="2098"/>
    <s v="C0062"/>
    <s v="M016"/>
    <d v="2026-09-08T22:52:40"/>
    <n v="1212.31"/>
    <x v="2"/>
    <s v="upi"/>
    <x v="3"/>
    <s v="D0062"/>
    <x v="0"/>
    <n v="0"/>
    <n v="0"/>
    <s v="Mass"/>
    <n v="29"/>
    <s v="Web"/>
    <n v="1"/>
    <x v="0"/>
    <n v="7.1011074410085326"/>
    <x v="3"/>
  </r>
  <r>
    <x v="2099"/>
    <s v="C0412"/>
    <s v="M008"/>
    <d v="2026-08-28T16:24:51"/>
    <n v="578.73"/>
    <x v="5"/>
    <s v="upi"/>
    <x v="5"/>
    <s v="D0412"/>
    <x v="0"/>
    <n v="0"/>
    <n v="0"/>
    <s v="Mass"/>
    <n v="1"/>
    <s v="Android"/>
    <n v="1"/>
    <x v="0"/>
    <n v="6.362562477912296"/>
    <x v="6"/>
  </r>
  <r>
    <x v="2100"/>
    <s v="C0468"/>
    <s v="M001"/>
    <d v="2026-08-10T07:32:30"/>
    <n v="2136.73"/>
    <x v="0"/>
    <s v="web"/>
    <x v="4"/>
    <s v="D0468"/>
    <x v="1"/>
    <n v="0"/>
    <n v="0"/>
    <s v="Affluent"/>
    <n v="6"/>
    <s v="POS"/>
    <n v="1"/>
    <x v="0"/>
    <n v="7.6674997973613799"/>
    <x v="16"/>
  </r>
  <r>
    <x v="2101"/>
    <s v="C0001"/>
    <s v="M008"/>
    <d v="2026-08-01T13:24:20"/>
    <n v="5750.62"/>
    <x v="9"/>
    <s v="upi"/>
    <x v="1"/>
    <s v="D0001"/>
    <x v="0"/>
    <n v="0"/>
    <n v="1"/>
    <s v="Affluent"/>
    <n v="83"/>
    <s v="Android"/>
    <n v="1"/>
    <x v="0"/>
    <n v="8.6572368332408143"/>
    <x v="20"/>
  </r>
  <r>
    <x v="2102"/>
    <s v="C0081"/>
    <s v="M024"/>
    <d v="2026-08-03T10:27:16"/>
    <n v="1001.74"/>
    <x v="6"/>
    <s v="upi"/>
    <x v="1"/>
    <s v="D0081"/>
    <x v="0"/>
    <n v="0"/>
    <n v="0"/>
    <s v="Emerging"/>
    <n v="41"/>
    <s v="Web"/>
    <n v="1"/>
    <x v="0"/>
    <n v="6.9104915320250182"/>
    <x v="11"/>
  </r>
  <r>
    <x v="2103"/>
    <s v="C0326"/>
    <s v="M067"/>
    <d v="2026-08-26T20:53:43"/>
    <n v="5237.59"/>
    <x v="9"/>
    <s v="upi"/>
    <x v="1"/>
    <s v="D0326"/>
    <x v="0"/>
    <n v="0"/>
    <n v="1"/>
    <s v="Small Business"/>
    <n v="2"/>
    <s v="Android"/>
    <n v="1"/>
    <x v="0"/>
    <n v="8.5638076571360351"/>
    <x v="10"/>
  </r>
  <r>
    <x v="2104"/>
    <s v="C0072"/>
    <s v="M043"/>
    <d v="2026-09-02T17:34:13"/>
    <n v="2644.53"/>
    <x v="1"/>
    <s v="web"/>
    <x v="0"/>
    <s v="D0072"/>
    <x v="0"/>
    <n v="0"/>
    <n v="0"/>
    <s v="Emerging"/>
    <n v="49"/>
    <s v="Web"/>
    <n v="1"/>
    <x v="1"/>
    <n v="7.8806267022912291"/>
    <x v="1"/>
  </r>
  <r>
    <x v="2105"/>
    <s v="C0071"/>
    <s v="M007"/>
    <d v="2026-08-04T10:12:38"/>
    <n v="974.19"/>
    <x v="4"/>
    <s v="upi"/>
    <x v="1"/>
    <s v="D0071"/>
    <x v="1"/>
    <n v="0"/>
    <n v="0"/>
    <s v="Mass"/>
    <n v="4"/>
    <s v="Android"/>
    <n v="1"/>
    <x v="0"/>
    <n v="6.8826323238076768"/>
    <x v="11"/>
  </r>
  <r>
    <x v="2106"/>
    <s v="C0445"/>
    <s v="M026"/>
    <d v="2026-09-09T20:19:17"/>
    <n v="1461"/>
    <x v="5"/>
    <s v="web"/>
    <x v="1"/>
    <s v="D0445"/>
    <x v="0"/>
    <n v="0"/>
    <n v="0"/>
    <s v="Affluent"/>
    <n v="52"/>
    <s v="Web"/>
    <n v="1"/>
    <x v="0"/>
    <n v="7.2875606403097235"/>
    <x v="10"/>
  </r>
  <r>
    <x v="2107"/>
    <s v="C0174"/>
    <s v="M012"/>
    <d v="2026-08-21T00:38:01"/>
    <n v="27648.42"/>
    <x v="1"/>
    <s v="upi"/>
    <x v="4"/>
    <s v="D0174"/>
    <x v="1"/>
    <n v="1"/>
    <n v="1"/>
    <s v="Emerging"/>
    <n v="67"/>
    <s v="Android"/>
    <n v="1"/>
    <x v="1"/>
    <n v="10.227360030238609"/>
    <x v="17"/>
  </r>
  <r>
    <x v="2108"/>
    <s v="C0299"/>
    <s v="M011"/>
    <d v="2026-09-21T02:45:22"/>
    <n v="8581.15"/>
    <x v="3"/>
    <s v="web"/>
    <x v="0"/>
    <s v="D0299"/>
    <x v="0"/>
    <n v="1"/>
    <n v="1"/>
    <s v="Mass"/>
    <n v="10"/>
    <s v="Android"/>
    <n v="1"/>
    <x v="1"/>
    <n v="9.0574397438419769"/>
    <x v="23"/>
  </r>
  <r>
    <x v="2109"/>
    <s v="C0016"/>
    <s v="M026"/>
    <d v="2026-08-14T17:36:58"/>
    <n v="2305.1"/>
    <x v="9"/>
    <s v="pos"/>
    <x v="2"/>
    <s v="D0016"/>
    <x v="0"/>
    <n v="0"/>
    <n v="0"/>
    <s v="Mass"/>
    <n v="15"/>
    <s v="Android"/>
    <n v="0"/>
    <x v="0"/>
    <n v="7.7433130650231963"/>
    <x v="1"/>
  </r>
  <r>
    <x v="2110"/>
    <s v="C0346"/>
    <s v="M001"/>
    <d v="2026-08-13T12:59:20"/>
    <n v="2097.7399999999998"/>
    <x v="0"/>
    <s v="mobile_app"/>
    <x v="0"/>
    <s v="D0346"/>
    <x v="0"/>
    <n v="0"/>
    <n v="0"/>
    <s v="Emerging"/>
    <n v="5"/>
    <s v="Android"/>
    <n v="1"/>
    <x v="0"/>
    <n v="7.649092443639482"/>
    <x v="14"/>
  </r>
  <r>
    <x v="2111"/>
    <s v="C0258"/>
    <s v="M001"/>
    <d v="2026-08-25T21:43:33"/>
    <n v="670.36"/>
    <x v="0"/>
    <s v="web"/>
    <x v="3"/>
    <s v="D0258"/>
    <x v="0"/>
    <n v="0"/>
    <n v="0"/>
    <s v="Mass"/>
    <n v="20"/>
    <s v="POS"/>
    <n v="1"/>
    <x v="0"/>
    <n v="6.5093055057678777"/>
    <x v="0"/>
  </r>
  <r>
    <x v="2112"/>
    <s v="C0315"/>
    <s v="M060"/>
    <d v="2026-09-20T15:06:25"/>
    <n v="770.23"/>
    <x v="1"/>
    <s v="mobile_app"/>
    <x v="4"/>
    <s v="D0315"/>
    <x v="1"/>
    <n v="0"/>
    <n v="0"/>
    <s v="Mass"/>
    <n v="96"/>
    <s v="Web"/>
    <n v="1"/>
    <x v="0"/>
    <n v="6.6479866429546721"/>
    <x v="15"/>
  </r>
  <r>
    <x v="2113"/>
    <s v="C0484"/>
    <s v="M070"/>
    <d v="2026-09-02T08:05:13"/>
    <n v="127.46"/>
    <x v="2"/>
    <s v="mobile_app"/>
    <x v="5"/>
    <s v="D0484"/>
    <x v="0"/>
    <n v="0"/>
    <n v="0"/>
    <s v="Mass"/>
    <n v="40"/>
    <s v="Web"/>
    <n v="1"/>
    <x v="0"/>
    <n v="4.8556175718296464"/>
    <x v="13"/>
  </r>
  <r>
    <x v="2114"/>
    <s v="C0462"/>
    <s v="M006"/>
    <d v="2026-08-17T10:53:18"/>
    <n v="1280.26"/>
    <x v="7"/>
    <s v="upi"/>
    <x v="2"/>
    <s v="D0462"/>
    <x v="0"/>
    <n v="0"/>
    <n v="0"/>
    <s v=""/>
    <n v="56"/>
    <s v="iOS"/>
    <n v="1"/>
    <x v="0"/>
    <n v="7.1555992477343091"/>
    <x v="11"/>
  </r>
  <r>
    <x v="2115"/>
    <s v="C0465"/>
    <s v="M023"/>
    <d v="2026-08-07T17:08:27"/>
    <n v="720.36"/>
    <x v="7"/>
    <s v="mobile_app"/>
    <x v="4"/>
    <s v="D0465"/>
    <x v="1"/>
    <n v="0"/>
    <n v="0"/>
    <s v="Emerging"/>
    <n v="96"/>
    <s v="Android"/>
    <n v="1"/>
    <x v="0"/>
    <n v="6.581138319191651"/>
    <x v="1"/>
  </r>
  <r>
    <x v="2116"/>
    <s v="C0300"/>
    <s v="M035"/>
    <d v="2026-08-15T03:29:03"/>
    <n v="24348.49"/>
    <x v="9"/>
    <s v="upi"/>
    <x v="0"/>
    <s v="D0300"/>
    <x v="0"/>
    <n v="1"/>
    <n v="1"/>
    <s v="Affluent"/>
    <n v="19"/>
    <s v="iOS"/>
    <n v="1"/>
    <x v="0"/>
    <n v="10.100266183732874"/>
    <x v="19"/>
  </r>
  <r>
    <x v="2117"/>
    <s v="C0053"/>
    <s v="M021"/>
    <d v="2026-09-16T06:51:03"/>
    <n v="483.64"/>
    <x v="0"/>
    <s v="upi"/>
    <x v="3"/>
    <s v="D0053"/>
    <x v="0"/>
    <n v="0"/>
    <n v="0"/>
    <s v="Mass"/>
    <n v="55"/>
    <s v="Android"/>
    <n v="1"/>
    <x v="0"/>
    <n v="6.1834063472789271"/>
    <x v="9"/>
  </r>
  <r>
    <x v="2118"/>
    <s v="C0437"/>
    <s v="M056"/>
    <d v="2026-08-31T19:41:29"/>
    <n v="356.7"/>
    <x v="0"/>
    <s v="upi"/>
    <x v="4"/>
    <s v="D0437"/>
    <x v="0"/>
    <n v="0"/>
    <n v="0"/>
    <s v="Mass"/>
    <n v="70"/>
    <s v="POS"/>
    <n v="1"/>
    <x v="0"/>
    <n v="5.879694646264972"/>
    <x v="12"/>
  </r>
  <r>
    <x v="2119"/>
    <s v="C0331"/>
    <s v="M073"/>
    <d v="2026-09-15T05:18:23"/>
    <n v="3690.91"/>
    <x v="8"/>
    <s v="upi"/>
    <x v="5"/>
    <s v="D0331"/>
    <x v="0"/>
    <n v="0"/>
    <n v="0"/>
    <s v="Affluent"/>
    <n v="16"/>
    <s v="Android"/>
    <n v="1"/>
    <x v="0"/>
    <n v="8.2138992182941983"/>
    <x v="7"/>
  </r>
  <r>
    <x v="2120"/>
    <s v="C0511"/>
    <s v="M060"/>
    <d v="2026-09-10T07:26:10"/>
    <n v="436.34"/>
    <x v="1"/>
    <s v="web"/>
    <x v="3"/>
    <s v="D0511"/>
    <x v="0"/>
    <n v="0"/>
    <n v="0"/>
    <s v="Mass"/>
    <n v="55"/>
    <s v="Android"/>
    <n v="1"/>
    <x v="0"/>
    <n v="6.0807109246221769"/>
    <x v="16"/>
  </r>
  <r>
    <x v="2121"/>
    <s v="C0585"/>
    <s v="M045"/>
    <d v="2026-08-24T02:30:02"/>
    <n v="1564.23"/>
    <x v="7"/>
    <s v="pos"/>
    <x v="2"/>
    <s v="D0585"/>
    <x v="0"/>
    <n v="0"/>
    <n v="0"/>
    <s v="Affluent"/>
    <n v="85"/>
    <s v="POS"/>
    <n v="0"/>
    <x v="0"/>
    <n v="7.355788057032207"/>
    <x v="23"/>
  </r>
  <r>
    <x v="2122"/>
    <s v="C0430"/>
    <s v="M072"/>
    <d v="2026-08-13T19:48:40"/>
    <n v="1858.4"/>
    <x v="3"/>
    <s v="upi"/>
    <x v="1"/>
    <s v="D0430"/>
    <x v="0"/>
    <n v="0"/>
    <n v="0"/>
    <s v="Mass"/>
    <n v="63"/>
    <s v="Android"/>
    <n v="1"/>
    <x v="0"/>
    <n v="7.5280091340217572"/>
    <x v="12"/>
  </r>
  <r>
    <x v="2123"/>
    <s v="C0478"/>
    <s v="M030"/>
    <d v="2026-08-17T17:18:42"/>
    <n v="698.36"/>
    <x v="2"/>
    <s v="mobile_app"/>
    <x v="1"/>
    <s v="D0478"/>
    <x v="0"/>
    <n v="0"/>
    <n v="0"/>
    <s v="Mass"/>
    <n v="84"/>
    <s v="Android"/>
    <n v="1"/>
    <x v="0"/>
    <n v="6.5501656311150045"/>
    <x v="1"/>
  </r>
  <r>
    <x v="2124"/>
    <s v="C0430"/>
    <s v="M031"/>
    <d v="2026-08-10T17:07:18"/>
    <n v="241.78"/>
    <x v="2"/>
    <s v="mobile_app"/>
    <x v="1"/>
    <s v="D0430"/>
    <x v="0"/>
    <n v="0"/>
    <n v="0"/>
    <s v="Mass"/>
    <n v="63"/>
    <s v="Android"/>
    <n v="1"/>
    <x v="0"/>
    <n v="5.4921556834696572"/>
    <x v="1"/>
  </r>
  <r>
    <x v="2125"/>
    <s v="C0461"/>
    <s v="M061"/>
    <d v="2026-09-02T18:58:44"/>
    <n v="469.1"/>
    <x v="6"/>
    <s v="upi"/>
    <x v="0"/>
    <s v="D0461"/>
    <x v="0"/>
    <n v="0"/>
    <n v="0"/>
    <s v="Emerging"/>
    <n v="71"/>
    <s v="Android"/>
    <n v="1"/>
    <x v="0"/>
    <n v="6.152945438030085"/>
    <x v="8"/>
  </r>
  <r>
    <x v="2126"/>
    <s v="C0263"/>
    <s v="M007"/>
    <d v="2026-09-27T00:23:04"/>
    <n v="931.1"/>
    <x v="4"/>
    <s v="pos"/>
    <x v="0"/>
    <s v=""/>
    <x v="1"/>
    <n v="0"/>
    <n v="0"/>
    <s v="Mass"/>
    <n v="15"/>
    <s v=""/>
    <m/>
    <x v="0"/>
    <n v="6.8374401050671114"/>
    <x v="17"/>
  </r>
  <r>
    <x v="2127"/>
    <s v="C0302"/>
    <s v="M067"/>
    <d v="2026-09-10T12:26:04"/>
    <n v="448.44"/>
    <x v="9"/>
    <s v="pos"/>
    <x v="4"/>
    <s v="D0302"/>
    <x v="0"/>
    <n v="0"/>
    <n v="0"/>
    <s v="Mass"/>
    <n v="44"/>
    <s v=""/>
    <n v="1"/>
    <x v="0"/>
    <n v="6.1080023633559337"/>
    <x v="14"/>
  </r>
  <r>
    <x v="2128"/>
    <s v="C0232"/>
    <s v="M046"/>
    <d v="2026-09-01T06:47:20"/>
    <n v="4156.22"/>
    <x v="1"/>
    <s v="upi"/>
    <x v="3"/>
    <s v="D0232"/>
    <x v="0"/>
    <n v="0"/>
    <n v="0"/>
    <s v="Emerging"/>
    <n v="15"/>
    <s v="Android"/>
    <n v="1"/>
    <x v="0"/>
    <n v="8.3326018606331278"/>
    <x v="9"/>
  </r>
  <r>
    <x v="2129"/>
    <s v="C0498"/>
    <s v="M034"/>
    <d v="2026-08-18T17:13:00"/>
    <n v="498.2"/>
    <x v="3"/>
    <s v="upi"/>
    <x v="5"/>
    <s v="D0498"/>
    <x v="0"/>
    <n v="0"/>
    <n v="0"/>
    <s v="Mass"/>
    <n v="76"/>
    <s v="Android"/>
    <n v="1"/>
    <x v="1"/>
    <n v="6.2130068170552182"/>
    <x v="1"/>
  </r>
  <r>
    <x v="2130"/>
    <s v="C0444"/>
    <s v="M053"/>
    <d v="2026-09-16T09:54:18"/>
    <n v="871.24"/>
    <x v="3"/>
    <s v="upi"/>
    <x v="4"/>
    <s v="D0444"/>
    <x v="0"/>
    <n v="0"/>
    <n v="0"/>
    <s v="Mass"/>
    <n v="3"/>
    <s v="Android"/>
    <n v="1"/>
    <x v="0"/>
    <n v="6.7710646153981262"/>
    <x v="22"/>
  </r>
  <r>
    <x v="2131"/>
    <s v="C0570"/>
    <s v="M015"/>
    <d v="2026-09-22T07:11:59"/>
    <n v="653.79999999999995"/>
    <x v="8"/>
    <s v="mobile_app"/>
    <x v="2"/>
    <s v="D0570"/>
    <x v="0"/>
    <n v="0"/>
    <n v="0"/>
    <s v="Mass"/>
    <n v="37"/>
    <s v="Android"/>
    <n v="1"/>
    <x v="0"/>
    <n v="6.4843298454969798"/>
    <x v="16"/>
  </r>
  <r>
    <x v="2132"/>
    <s v="C0334"/>
    <s v="M062"/>
    <d v="2026-09-18T18:32:15"/>
    <n v="10231.549999999999"/>
    <x v="4"/>
    <s v="upi"/>
    <x v="1"/>
    <s v="D0334"/>
    <x v="0"/>
    <n v="0"/>
    <n v="1"/>
    <s v="Small Business"/>
    <n v="14"/>
    <s v="Android"/>
    <n v="1"/>
    <x v="0"/>
    <n v="9.2333290947460203"/>
    <x v="8"/>
  </r>
  <r>
    <x v="2133"/>
    <s v="C0223"/>
    <s v="M057"/>
    <d v="2026-09-01T08:54:32"/>
    <n v="359.26"/>
    <x v="2"/>
    <s v="web"/>
    <x v="3"/>
    <s v="D0223"/>
    <x v="1"/>
    <n v="0"/>
    <n v="0"/>
    <s v="Mass"/>
    <n v="90"/>
    <s v="Android"/>
    <n v="1"/>
    <x v="0"/>
    <n v="5.8868259929954121"/>
    <x v="13"/>
  </r>
  <r>
    <x v="2134"/>
    <s v="C0591"/>
    <s v="M013"/>
    <d v="2026-08-30T12:28:17"/>
    <n v="533.83000000000004"/>
    <x v="1"/>
    <s v="mobile_app"/>
    <x v="0"/>
    <s v="D0591"/>
    <x v="0"/>
    <n v="0"/>
    <n v="0"/>
    <s v="Mass"/>
    <n v="40"/>
    <s v="Android"/>
    <n v="1"/>
    <x v="0"/>
    <n v="6.2819489393912056"/>
    <x v="14"/>
  </r>
  <r>
    <x v="2135"/>
    <s v="C0108"/>
    <s v="M025"/>
    <d v="2026-09-27T20:38:08"/>
    <n v="6850.46"/>
    <x v="1"/>
    <s v="upi"/>
    <x v="3"/>
    <s v="D0108"/>
    <x v="0"/>
    <n v="0"/>
    <n v="1"/>
    <s v="Small Business"/>
    <n v="8"/>
    <s v="Web"/>
    <n v="1"/>
    <x v="0"/>
    <n v="8.8322170472315804"/>
    <x v="10"/>
  </r>
  <r>
    <x v="2136"/>
    <s v="C0649"/>
    <s v="M070"/>
    <d v="2026-09-06T16:59:46"/>
    <n v="478.68"/>
    <x v="2"/>
    <s v="upi"/>
    <x v="0"/>
    <s v="D0649"/>
    <x v="0"/>
    <n v="0"/>
    <n v="0"/>
    <s v="Emerging"/>
    <n v="31"/>
    <s v="Android"/>
    <n v="0"/>
    <x v="0"/>
    <n v="6.1731192149142329"/>
    <x v="6"/>
  </r>
  <r>
    <x v="2137"/>
    <s v="C0532"/>
    <s v="M056"/>
    <d v="2026-08-14T21:07:57"/>
    <n v="453.13"/>
    <x v="0"/>
    <s v="pos"/>
    <x v="0"/>
    <s v="D0532"/>
    <x v="0"/>
    <n v="0"/>
    <n v="0"/>
    <s v="Mass"/>
    <n v="70"/>
    <s v="Android"/>
    <n v="1"/>
    <x v="0"/>
    <n v="6.1183835006651748"/>
    <x v="0"/>
  </r>
  <r>
    <x v="2138"/>
    <s v="C0443"/>
    <s v="M037"/>
    <d v="2026-08-28T11:06:46"/>
    <n v="388.9"/>
    <x v="7"/>
    <s v="web"/>
    <x v="2"/>
    <s v="D0443"/>
    <x v="0"/>
    <n v="0"/>
    <n v="0"/>
    <s v="Mass"/>
    <n v="58"/>
    <s v="Android"/>
    <n v="1"/>
    <x v="0"/>
    <n v="5.9658902959885518"/>
    <x v="5"/>
  </r>
  <r>
    <x v="2139"/>
    <s v="C0028"/>
    <s v="M014"/>
    <d v="2026-08-13T22:21:38"/>
    <n v="545.54"/>
    <x v="4"/>
    <s v="pos"/>
    <x v="4"/>
    <s v="D0028"/>
    <x v="0"/>
    <n v="0"/>
    <n v="0"/>
    <s v="Emerging"/>
    <n v="55"/>
    <s v="Android"/>
    <n v="1"/>
    <x v="0"/>
    <n v="6.3036074979847738"/>
    <x v="3"/>
  </r>
  <r>
    <x v="2140"/>
    <s v="C0136"/>
    <s v="M046"/>
    <d v="2026-09-03T09:54:38"/>
    <n v="520.63"/>
    <x v="1"/>
    <s v="mobile_app"/>
    <x v="3"/>
    <s v="D0136"/>
    <x v="0"/>
    <n v="0"/>
    <n v="0"/>
    <s v="Mass"/>
    <n v="68"/>
    <s v="Android"/>
    <n v="1"/>
    <x v="0"/>
    <n v="6.2569585242959231"/>
    <x v="22"/>
  </r>
  <r>
    <x v="2141"/>
    <s v="C0210"/>
    <s v="M029"/>
    <d v="2026-08-29T16:20:19"/>
    <n v="6278.18"/>
    <x v="0"/>
    <s v="upi"/>
    <x v="0"/>
    <s v="D0210"/>
    <x v="0"/>
    <n v="0"/>
    <n v="1"/>
    <s v="Affluent"/>
    <n v="91"/>
    <s v="Android"/>
    <n v="0"/>
    <x v="0"/>
    <n v="8.7449946776884087"/>
    <x v="6"/>
  </r>
  <r>
    <x v="2142"/>
    <s v="C0066"/>
    <s v="M071"/>
    <d v="2026-09-01T16:44:57"/>
    <n v="10605.33"/>
    <x v="6"/>
    <s v="upi"/>
    <x v="2"/>
    <s v="D0066"/>
    <x v="1"/>
    <n v="0"/>
    <n v="1"/>
    <s v="Small Business"/>
    <n v="86"/>
    <s v="Web"/>
    <n v="1"/>
    <x v="0"/>
    <n v="9.2692062716765413"/>
    <x v="6"/>
  </r>
  <r>
    <x v="2143"/>
    <s v="C0303"/>
    <s v="M009"/>
    <d v="2026-08-26T09:53:52"/>
    <n v="446.1"/>
    <x v="0"/>
    <s v="mobile_app"/>
    <x v="2"/>
    <s v="D0303"/>
    <x v="0"/>
    <n v="0"/>
    <n v="0"/>
    <s v="Mass"/>
    <n v="79"/>
    <s v="POS"/>
    <n v="1"/>
    <x v="0"/>
    <n v="6.102782283239935"/>
    <x v="22"/>
  </r>
  <r>
    <x v="2144"/>
    <s v="C0260"/>
    <s v="M004"/>
    <d v="2026-09-04T13:22:29"/>
    <n v="568.83000000000004"/>
    <x v="6"/>
    <s v="mobile_app"/>
    <x v="1"/>
    <s v="D0260"/>
    <x v="0"/>
    <n v="0"/>
    <n v="0"/>
    <s v="Emerging"/>
    <n v="95"/>
    <s v="iOS"/>
    <n v="1"/>
    <x v="0"/>
    <n v="6.3453380707304925"/>
    <x v="20"/>
  </r>
  <r>
    <x v="2145"/>
    <s v="C0618"/>
    <s v="M068"/>
    <d v="2026-08-03T10:40:43"/>
    <n v="2260.2399999999998"/>
    <x v="1"/>
    <s v="web"/>
    <x v="4"/>
    <s v="D0618"/>
    <x v="0"/>
    <n v="0"/>
    <n v="0"/>
    <s v="Small Business"/>
    <n v="41"/>
    <s v="Web"/>
    <n v="1"/>
    <x v="0"/>
    <n v="7.7236686143669457"/>
    <x v="11"/>
  </r>
  <r>
    <x v="2146"/>
    <s v="C0310"/>
    <s v="M068"/>
    <d v="2026-08-08T05:44:40"/>
    <n v="424.53"/>
    <x v="1"/>
    <s v="mobile_app"/>
    <x v="0"/>
    <s v="D0310"/>
    <x v="0"/>
    <n v="0"/>
    <n v="0"/>
    <s v="Mass"/>
    <n v="54"/>
    <s v="Web"/>
    <n v="0"/>
    <x v="0"/>
    <n v="6.0533354508159443"/>
    <x v="7"/>
  </r>
  <r>
    <x v="2147"/>
    <s v="C0059"/>
    <s v="M071"/>
    <d v="2026-09-21T01:57:40"/>
    <n v="9462.8700000000008"/>
    <x v="6"/>
    <s v="mobile_app"/>
    <x v="1"/>
    <s v="D0059"/>
    <x v="0"/>
    <n v="1"/>
    <n v="1"/>
    <s v="Mass"/>
    <n v="90"/>
    <s v="Android"/>
    <n v="1"/>
    <x v="0"/>
    <n v="9.1552366693001428"/>
    <x v="21"/>
  </r>
  <r>
    <x v="2148"/>
    <s v="C0188"/>
    <s v="M002"/>
    <d v="2026-08-08T16:42:53"/>
    <n v="194.28"/>
    <x v="2"/>
    <s v="upi"/>
    <x v="4"/>
    <s v="D0188"/>
    <x v="0"/>
    <n v="0"/>
    <n v="0"/>
    <s v="Mass"/>
    <n v="25"/>
    <s v="iOS"/>
    <n v="1"/>
    <x v="0"/>
    <n v="5.2744344260847047"/>
    <x v="6"/>
  </r>
  <r>
    <x v="2149"/>
    <s v="C0122"/>
    <s v="M037"/>
    <d v="2026-09-06T19:58:02"/>
    <n v="320.79000000000002"/>
    <x v="7"/>
    <s v="upi"/>
    <x v="4"/>
    <s v="D0122"/>
    <x v="0"/>
    <n v="0"/>
    <n v="0"/>
    <s v="Mass"/>
    <n v="68"/>
    <s v="iOS"/>
    <n v="1"/>
    <x v="0"/>
    <n v="5.7738991588734496"/>
    <x v="12"/>
  </r>
  <r>
    <x v="2150"/>
    <s v="C0382"/>
    <s v="M055"/>
    <d v="2026-08-31T20:35:36"/>
    <n v="1417.97"/>
    <x v="7"/>
    <s v="mobile_app"/>
    <x v="1"/>
    <s v="D0382"/>
    <x v="0"/>
    <n v="0"/>
    <n v="0"/>
    <s v="Mass"/>
    <n v="51"/>
    <s v="Android"/>
    <n v="1"/>
    <x v="0"/>
    <n v="7.2576865352875064"/>
    <x v="10"/>
  </r>
  <r>
    <x v="2151"/>
    <s v="C0349"/>
    <s v="M037"/>
    <d v="2026-09-26T10:15:23"/>
    <n v="665.44"/>
    <x v="7"/>
    <s v="upi"/>
    <x v="5"/>
    <s v="D0349"/>
    <x v="0"/>
    <n v="0"/>
    <n v="0"/>
    <s v="Mass"/>
    <n v="11"/>
    <s v="Web"/>
    <n v="1"/>
    <x v="0"/>
    <n v="6.5019501130608681"/>
    <x v="11"/>
  </r>
  <r>
    <x v="2152"/>
    <s v="C0463"/>
    <s v="M059"/>
    <d v="2026-08-28T21:02:34"/>
    <n v="686.4"/>
    <x v="2"/>
    <s v="upi"/>
    <x v="4"/>
    <s v="D0463"/>
    <x v="0"/>
    <n v="0"/>
    <n v="0"/>
    <s v="Emerging"/>
    <n v="40"/>
    <s v="Android"/>
    <n v="1"/>
    <x v="0"/>
    <n v="6.5329163644157333"/>
    <x v="0"/>
  </r>
  <r>
    <x v="2153"/>
    <s v="C0226"/>
    <s v="M048"/>
    <d v="2026-09-29T21:01:18"/>
    <n v="620.61"/>
    <x v="4"/>
    <s v="mobile_app"/>
    <x v="0"/>
    <s v="D0226"/>
    <x v="0"/>
    <n v="0"/>
    <n v="0"/>
    <s v="Emerging"/>
    <n v="62"/>
    <s v="POS"/>
    <n v="1"/>
    <x v="0"/>
    <n v="6.4323128864401227"/>
    <x v="0"/>
  </r>
  <r>
    <x v="2154"/>
    <s v="C0554"/>
    <s v="M075"/>
    <d v="2026-09-20T17:24:17"/>
    <n v="372.68"/>
    <x v="8"/>
    <s v="mobile_app"/>
    <x v="1"/>
    <s v="D0554"/>
    <x v="0"/>
    <n v="0"/>
    <n v="0"/>
    <s v=""/>
    <n v="8"/>
    <s v="POS"/>
    <n v="1"/>
    <x v="0"/>
    <n v="5.9233998161938528"/>
    <x v="1"/>
  </r>
  <r>
    <x v="2155"/>
    <s v="C0113"/>
    <s v="M065"/>
    <d v="2026-09-08T17:03:12"/>
    <n v="12581.49"/>
    <x v="1"/>
    <s v="pos"/>
    <x v="4"/>
    <s v="D0113"/>
    <x v="0"/>
    <n v="0"/>
    <n v="1"/>
    <s v="Small Business"/>
    <n v="41"/>
    <s v="iOS"/>
    <n v="1"/>
    <x v="0"/>
    <n v="9.4400614438955799"/>
    <x v="1"/>
  </r>
  <r>
    <x v="2156"/>
    <s v="C0533"/>
    <s v="M003"/>
    <d v="2026-08-12T14:50:42"/>
    <n v="877.96"/>
    <x v="0"/>
    <s v="upi"/>
    <x v="5"/>
    <s v="D0533"/>
    <x v="0"/>
    <n v="0"/>
    <n v="0"/>
    <s v="Emerging"/>
    <n v="82"/>
    <s v=""/>
    <n v="1"/>
    <x v="0"/>
    <n v="6.7787393903926256"/>
    <x v="4"/>
  </r>
  <r>
    <x v="2157"/>
    <s v="C0633"/>
    <s v="M025"/>
    <d v="2026-09-11T21:04:41"/>
    <n v="2787.13"/>
    <x v="1"/>
    <s v="web"/>
    <x v="2"/>
    <s v="D0633"/>
    <x v="1"/>
    <n v="0"/>
    <n v="0"/>
    <s v="Emerging"/>
    <n v="5"/>
    <s v="iOS"/>
    <n v="1"/>
    <x v="0"/>
    <n v="7.9331263992008045"/>
    <x v="0"/>
  </r>
  <r>
    <x v="2158"/>
    <s v="C0493"/>
    <s v="M038"/>
    <d v="2026-09-07T20:36:07"/>
    <n v="939.93"/>
    <x v="9"/>
    <s v="web"/>
    <x v="1"/>
    <s v="D0493"/>
    <x v="0"/>
    <n v="0"/>
    <n v="0"/>
    <s v="Emerging"/>
    <n v="60"/>
    <s v="Web"/>
    <n v="1"/>
    <x v="0"/>
    <n v="6.8468687478704569"/>
    <x v="10"/>
  </r>
  <r>
    <x v="2159"/>
    <s v="C0620"/>
    <s v="M061"/>
    <d v="2026-09-20T20:51:25"/>
    <n v="546.11"/>
    <x v="5"/>
    <s v="pos"/>
    <x v="0"/>
    <s v="D0620"/>
    <x v="0"/>
    <n v="0"/>
    <n v="0"/>
    <s v="Mass"/>
    <n v="21"/>
    <s v="Android"/>
    <n v="1"/>
    <x v="0"/>
    <n v="6.3046498790968508"/>
    <x v="10"/>
  </r>
  <r>
    <x v="2160"/>
    <s v="C0174"/>
    <s v="M063"/>
    <d v="2026-08-12T10:27:54"/>
    <n v="851.6"/>
    <x v="6"/>
    <s v="upi"/>
    <x v="4"/>
    <s v="D0174"/>
    <x v="1"/>
    <n v="0"/>
    <n v="0"/>
    <s v="Emerging"/>
    <n v="67"/>
    <s v="Android"/>
    <n v="1"/>
    <x v="0"/>
    <n v="6.7482905043311101"/>
    <x v="11"/>
  </r>
  <r>
    <x v="2161"/>
    <s v="C0293"/>
    <s v="M073"/>
    <d v="2026-09-07T18:06:59"/>
    <n v="3545.64"/>
    <x v="8"/>
    <s v="mobile_app"/>
    <x v="5"/>
    <s v="D0293"/>
    <x v="0"/>
    <n v="0"/>
    <n v="0"/>
    <s v="Affluent"/>
    <n v="6"/>
    <s v="Android"/>
    <n v="1"/>
    <x v="1"/>
    <n v="8.1737559554022674"/>
    <x v="8"/>
  </r>
  <r>
    <x v="2162"/>
    <s v="C0405"/>
    <s v="M015"/>
    <d v="2026-09-10T07:33:06"/>
    <n v="10303.4"/>
    <x v="8"/>
    <s v="mobile_app"/>
    <x v="0"/>
    <s v="D0405"/>
    <x v="0"/>
    <n v="0"/>
    <n v="1"/>
    <s v="Small Business"/>
    <n v="48"/>
    <s v="Android"/>
    <n v="1"/>
    <x v="0"/>
    <n v="9.2403262674664397"/>
    <x v="16"/>
  </r>
  <r>
    <x v="2163"/>
    <s v="C0528"/>
    <s v="M059"/>
    <d v="2026-08-24T21:21:37"/>
    <n v="768.74"/>
    <x v="2"/>
    <s v="upi"/>
    <x v="3"/>
    <s v="D0528"/>
    <x v="0"/>
    <n v="0"/>
    <n v="0"/>
    <s v="Emerging"/>
    <n v="54"/>
    <s v="Android"/>
    <n v="1"/>
    <x v="0"/>
    <n v="6.6460527954893038"/>
    <x v="0"/>
  </r>
  <r>
    <x v="2164"/>
    <s v="C0265"/>
    <s v="M024"/>
    <d v="2026-08-27T05:27:38"/>
    <n v="6122.9"/>
    <x v="6"/>
    <s v="upi"/>
    <x v="5"/>
    <s v="D0265"/>
    <x v="0"/>
    <n v="0"/>
    <n v="1"/>
    <s v="Affluent"/>
    <n v="85"/>
    <s v="POS"/>
    <n v="1"/>
    <x v="0"/>
    <n v="8.7199544274476484"/>
    <x v="7"/>
  </r>
  <r>
    <x v="2165"/>
    <s v="C0093"/>
    <s v="M034"/>
    <d v="2026-09-03T19:16:14"/>
    <n v="590.99"/>
    <x v="3"/>
    <s v="mobile_app"/>
    <x v="2"/>
    <s v="D0093"/>
    <x v="0"/>
    <n v="0"/>
    <n v="0"/>
    <s v="Mass"/>
    <n v="52"/>
    <s v="Android"/>
    <n v="1"/>
    <x v="0"/>
    <n v="6.3834897428494441"/>
    <x v="12"/>
  </r>
  <r>
    <x v="2166"/>
    <s v="C0104"/>
    <s v="M045"/>
    <d v="2026-08-30T08:08:45"/>
    <n v="1400.24"/>
    <x v="7"/>
    <s v="upi"/>
    <x v="0"/>
    <s v="D0104"/>
    <x v="0"/>
    <n v="0"/>
    <n v="0"/>
    <s v="Mass"/>
    <n v="24"/>
    <s v="Android"/>
    <n v="1"/>
    <x v="0"/>
    <n v="7.2451128378756238"/>
    <x v="13"/>
  </r>
  <r>
    <x v="2167"/>
    <s v="C0143"/>
    <s v="M028"/>
    <d v="2026-08-09T13:34:38"/>
    <n v="612.78"/>
    <x v="7"/>
    <s v="mobile_app"/>
    <x v="0"/>
    <s v="D0143"/>
    <x v="1"/>
    <n v="0"/>
    <n v="0"/>
    <s v="Mass"/>
    <n v="26"/>
    <s v="Android"/>
    <n v="1"/>
    <x v="0"/>
    <n v="6.4196365577512173"/>
    <x v="20"/>
  </r>
  <r>
    <x v="2168"/>
    <s v="C0203"/>
    <s v="M048"/>
    <d v="2026-08-07T18:15:42"/>
    <n v="585.41999999999996"/>
    <x v="4"/>
    <s v="mobile_app"/>
    <x v="0"/>
    <s v="D0203"/>
    <x v="0"/>
    <n v="0"/>
    <n v="0"/>
    <s v="Mass"/>
    <n v="96"/>
    <s v="Android"/>
    <n v="1"/>
    <x v="0"/>
    <n v="6.374036256402837"/>
    <x v="8"/>
  </r>
  <r>
    <x v="2169"/>
    <s v="C0438"/>
    <s v="M028"/>
    <d v="2026-08-30T19:35:09"/>
    <n v="3589.51"/>
    <x v="7"/>
    <s v="web"/>
    <x v="2"/>
    <s v="D0438"/>
    <x v="0"/>
    <n v="0"/>
    <n v="0"/>
    <s v="Small Business"/>
    <n v="54"/>
    <s v="Android"/>
    <n v="0"/>
    <x v="0"/>
    <n v="8.1860495326739127"/>
    <x v="12"/>
  </r>
  <r>
    <x v="2170"/>
    <s v="C0593"/>
    <s v="M037"/>
    <d v="2026-09-22T10:03:34"/>
    <n v="451.53"/>
    <x v="7"/>
    <s v="upi"/>
    <x v="0"/>
    <s v="D0593"/>
    <x v="0"/>
    <n v="0"/>
    <n v="0"/>
    <s v="Mass"/>
    <n v="19"/>
    <s v="iOS"/>
    <n v="1"/>
    <x v="0"/>
    <n v="6.1148540592848839"/>
    <x v="11"/>
  </r>
  <r>
    <x v="2171"/>
    <s v="C0320"/>
    <s v="M035"/>
    <d v="2026-08-28T05:06:28"/>
    <n v="2875.92"/>
    <x v="9"/>
    <s v="mobile_app"/>
    <x v="4"/>
    <s v="D0320"/>
    <x v="0"/>
    <n v="0"/>
    <n v="0"/>
    <s v="Affluent"/>
    <n v="5"/>
    <s v="Android"/>
    <n v="1"/>
    <x v="0"/>
    <n v="7.9644755564217977"/>
    <x v="7"/>
  </r>
  <r>
    <x v="2172"/>
    <s v="C0292"/>
    <s v="M009"/>
    <d v="2026-08-05T13:37:59"/>
    <n v="705.69"/>
    <x v="0"/>
    <s v="web"/>
    <x v="1"/>
    <s v="D0292"/>
    <x v="0"/>
    <n v="0"/>
    <n v="0"/>
    <s v="Mass"/>
    <n v="9"/>
    <s v="Android"/>
    <n v="1"/>
    <x v="0"/>
    <n v="6.5605920973207619"/>
    <x v="20"/>
  </r>
  <r>
    <x v="2173"/>
    <s v="C0579"/>
    <s v="M061"/>
    <d v="2026-08-09T17:42:48"/>
    <n v="678.78"/>
    <x v="6"/>
    <s v="upi"/>
    <x v="1"/>
    <s v="D0579"/>
    <x v="0"/>
    <n v="0"/>
    <n v="0"/>
    <s v="Emerging"/>
    <n v="49"/>
    <s v="Web"/>
    <n v="1"/>
    <x v="0"/>
    <n v="6.5217692164114567"/>
    <x v="1"/>
  </r>
  <r>
    <x v="2174"/>
    <s v="C0509"/>
    <s v="M021"/>
    <d v="2026-08-29T20:28:24"/>
    <n v="720.57"/>
    <x v="5"/>
    <s v="upi"/>
    <x v="4"/>
    <s v="D0509"/>
    <x v="0"/>
    <n v="0"/>
    <n v="0"/>
    <s v="Mass"/>
    <n v="33"/>
    <s v="iOS"/>
    <n v="1"/>
    <x v="0"/>
    <n v="6.5814293936048003"/>
    <x v="10"/>
  </r>
  <r>
    <x v="2175"/>
    <s v="C0220"/>
    <s v="M056"/>
    <d v="2026-09-13T19:27:43"/>
    <n v="594.07000000000005"/>
    <x v="0"/>
    <s v="upi"/>
    <x v="0"/>
    <s v="D0220"/>
    <x v="0"/>
    <n v="0"/>
    <n v="0"/>
    <s v="Mass"/>
    <n v="44"/>
    <s v="Android"/>
    <n v="1"/>
    <x v="0"/>
    <n v="6.3886790456845812"/>
    <x v="12"/>
  </r>
  <r>
    <x v="2176"/>
    <s v="C0004"/>
    <s v="M043"/>
    <d v="2026-09-24T18:48:47"/>
    <n v="891.9"/>
    <x v="1"/>
    <s v="mobile_app"/>
    <x v="0"/>
    <s v="D0004"/>
    <x v="0"/>
    <n v="0"/>
    <n v="0"/>
    <s v="Mass"/>
    <n v="16"/>
    <s v="Android"/>
    <n v="1"/>
    <x v="0"/>
    <n v="6.7944745925231711"/>
    <x v="8"/>
  </r>
  <r>
    <x v="2177"/>
    <s v="C0463"/>
    <s v="M064"/>
    <d v="2026-09-10T07:37:41"/>
    <n v="2672.35"/>
    <x v="7"/>
    <s v="upi"/>
    <x v="4"/>
    <s v="D0463"/>
    <x v="0"/>
    <n v="0"/>
    <n v="0"/>
    <s v="Emerging"/>
    <n v="40"/>
    <s v="Android"/>
    <n v="1"/>
    <x v="0"/>
    <n v="7.8910876465869819"/>
    <x v="16"/>
  </r>
  <r>
    <x v="2178"/>
    <s v="C0504"/>
    <s v="M072"/>
    <d v="2026-09-05T19:44:50"/>
    <n v="2085.25"/>
    <x v="3"/>
    <s v="upi"/>
    <x v="2"/>
    <s v="D0504"/>
    <x v="0"/>
    <n v="0"/>
    <n v="0"/>
    <s v="Small Business"/>
    <n v="32"/>
    <s v="iOS"/>
    <n v="1"/>
    <x v="0"/>
    <n v="7.6431234749760453"/>
    <x v="12"/>
  </r>
  <r>
    <x v="2179"/>
    <s v="C0551"/>
    <s v="M032"/>
    <d v="2026-09-21T14:55:42"/>
    <n v="670.07"/>
    <x v="6"/>
    <s v="mobile_app"/>
    <x v="1"/>
    <s v="D0551"/>
    <x v="1"/>
    <n v="0"/>
    <n v="0"/>
    <s v="Mass"/>
    <n v="73"/>
    <s v="Web"/>
    <n v="1"/>
    <x v="0"/>
    <n v="6.508873453438131"/>
    <x v="4"/>
  </r>
  <r>
    <x v="2180"/>
    <s v="C0528"/>
    <s v="M032"/>
    <d v="2026-08-24T22:53:38"/>
    <n v="303.89"/>
    <x v="6"/>
    <s v="pos"/>
    <x v="3"/>
    <s v="D0528"/>
    <x v="0"/>
    <n v="0"/>
    <n v="0"/>
    <s v="Emerging"/>
    <n v="54"/>
    <s v="Android"/>
    <n v="1"/>
    <x v="0"/>
    <n v="5.7199510558177851"/>
    <x v="3"/>
  </r>
  <r>
    <x v="2181"/>
    <s v="C0166"/>
    <s v="M033"/>
    <d v="2026-09-16T18:49:57"/>
    <n v="9789.01"/>
    <x v="0"/>
    <s v="mobile_app"/>
    <x v="3"/>
    <s v="D0166"/>
    <x v="0"/>
    <n v="0"/>
    <n v="1"/>
    <s v="Small Business"/>
    <n v="43"/>
    <s v="Android"/>
    <n v="1"/>
    <x v="0"/>
    <n v="9.1891177569744933"/>
    <x v="8"/>
  </r>
  <r>
    <x v="2182"/>
    <s v="C0027"/>
    <s v="M006"/>
    <d v="2026-08-20T20:29:13"/>
    <n v="226.05"/>
    <x v="7"/>
    <s v="upi"/>
    <x v="3"/>
    <s v="D0027"/>
    <x v="0"/>
    <n v="0"/>
    <n v="0"/>
    <s v="Mass"/>
    <n v="73"/>
    <s v="Web"/>
    <n v="1"/>
    <x v="0"/>
    <n v="5.42517025754396"/>
    <x v="10"/>
  </r>
  <r>
    <x v="2183"/>
    <s v="C0560"/>
    <s v="M009"/>
    <d v="2026-08-06T19:33:38"/>
    <n v="2268.52"/>
    <x v="0"/>
    <s v="upi"/>
    <x v="1"/>
    <s v="D0560"/>
    <x v="0"/>
    <n v="0"/>
    <n v="0"/>
    <s v="Affluent"/>
    <n v="33"/>
    <s v="Web"/>
    <n v="1"/>
    <x v="0"/>
    <n v="7.7273236343714595"/>
    <x v="12"/>
  </r>
  <r>
    <x v="2184"/>
    <s v="C0256"/>
    <s v="M020"/>
    <d v="2026-08-12T00:39:14"/>
    <n v="5118.1400000000003"/>
    <x v="2"/>
    <s v="web"/>
    <x v="1"/>
    <s v="D0256"/>
    <x v="0"/>
    <n v="0"/>
    <n v="1"/>
    <s v="Small Business"/>
    <n v="49"/>
    <s v="Android"/>
    <n v="1"/>
    <x v="0"/>
    <n v="8.5407417351752226"/>
    <x v="17"/>
  </r>
  <r>
    <x v="2185"/>
    <s v="C0269"/>
    <s v="M007"/>
    <d v="2026-09-20T17:34:14"/>
    <n v="2935.37"/>
    <x v="4"/>
    <s v="upi"/>
    <x v="3"/>
    <s v="D0269"/>
    <x v="0"/>
    <n v="0"/>
    <n v="0"/>
    <s v="Small Business"/>
    <n v="57"/>
    <s v="Android"/>
    <n v="1"/>
    <x v="0"/>
    <n v="7.9849294035926919"/>
    <x v="1"/>
  </r>
  <r>
    <x v="2186"/>
    <s v="C0021"/>
    <s v="M038"/>
    <d v="2026-09-21T07:20:42"/>
    <n v="270.12"/>
    <x v="9"/>
    <s v="upi"/>
    <x v="2"/>
    <s v="D0021"/>
    <x v="0"/>
    <n v="0"/>
    <n v="0"/>
    <s v="Mass"/>
    <n v="47"/>
    <s v="iOS"/>
    <n v="1"/>
    <x v="0"/>
    <n v="5.6025615272987963"/>
    <x v="16"/>
  </r>
  <r>
    <x v="2187"/>
    <s v="C0580"/>
    <s v="M026"/>
    <d v="2026-09-14T11:45:56"/>
    <n v="432.96"/>
    <x v="9"/>
    <s v="upi"/>
    <x v="3"/>
    <s v="D0580"/>
    <x v="0"/>
    <n v="0"/>
    <n v="0"/>
    <s v="Mass"/>
    <n v="62"/>
    <s v="Android"/>
    <n v="1"/>
    <x v="0"/>
    <n v="6.0729523639542498"/>
    <x v="5"/>
  </r>
  <r>
    <x v="2188"/>
    <s v="C0471"/>
    <s v="M012"/>
    <d v="2026-08-11T20:11:10"/>
    <n v="633.27"/>
    <x v="1"/>
    <s v="web"/>
    <x v="0"/>
    <s v="D0471"/>
    <x v="0"/>
    <n v="0"/>
    <n v="0"/>
    <s v="Emerging"/>
    <n v="25"/>
    <s v="Web"/>
    <n v="1"/>
    <x v="0"/>
    <n v="6.4524747312892829"/>
    <x v="10"/>
  </r>
  <r>
    <x v="2189"/>
    <s v="C0017"/>
    <s v="M055"/>
    <d v="2026-09-26T09:06:50"/>
    <n v="3817.43"/>
    <x v="7"/>
    <s v="pos"/>
    <x v="1"/>
    <s v="D0017"/>
    <x v="1"/>
    <n v="0"/>
    <n v="0"/>
    <s v="Emerging"/>
    <n v="5"/>
    <s v="Android"/>
    <n v="1"/>
    <x v="0"/>
    <n v="8.2475946223547272"/>
    <x v="22"/>
  </r>
  <r>
    <x v="2190"/>
    <s v="C0157"/>
    <s v="M009"/>
    <d v="2026-09-06T08:13:47"/>
    <n v="3302.26"/>
    <x v="0"/>
    <s v="mobile_app"/>
    <x v="5"/>
    <s v="D0157"/>
    <x v="0"/>
    <n v="0"/>
    <n v="0"/>
    <s v="Small Business"/>
    <n v="81"/>
    <s v="iOS"/>
    <n v="1"/>
    <x v="0"/>
    <n v="8.1026651386113215"/>
    <x v="13"/>
  </r>
  <r>
    <x v="2191"/>
    <s v="C0469"/>
    <s v="M053"/>
    <d v="2026-08-02T10:49:28"/>
    <n v="192.1"/>
    <x v="5"/>
    <s v="upi"/>
    <x v="3"/>
    <s v="D0469"/>
    <x v="0"/>
    <n v="0"/>
    <n v="0"/>
    <s v="Mass"/>
    <n v="77"/>
    <s v="Android"/>
    <n v="1"/>
    <x v="0"/>
    <n v="5.2632081894344687"/>
    <x v="11"/>
  </r>
  <r>
    <x v="2192"/>
    <s v="C0236"/>
    <s v="M060"/>
    <d v="2026-09-27T10:45:48"/>
    <n v="1346.41"/>
    <x v="1"/>
    <s v="upi"/>
    <x v="4"/>
    <s v="D0236"/>
    <x v="0"/>
    <n v="0"/>
    <n v="0"/>
    <s v="Mass"/>
    <n v="85"/>
    <s v=""/>
    <n v="1"/>
    <x v="0"/>
    <n v="7.2059395102000732"/>
    <x v="11"/>
  </r>
  <r>
    <x v="2193"/>
    <s v="C0088"/>
    <s v="M057"/>
    <d v="2026-08-29T10:24:22"/>
    <n v="1775.98"/>
    <x v="2"/>
    <s v="mobile_app"/>
    <x v="0"/>
    <s v="D0088"/>
    <x v="0"/>
    <n v="0"/>
    <n v="0"/>
    <s v="Small Business"/>
    <n v="36"/>
    <s v="Android"/>
    <n v="1"/>
    <x v="0"/>
    <n v="7.4826705731672849"/>
    <x v="11"/>
  </r>
  <r>
    <x v="2194"/>
    <s v="C0317"/>
    <s v="M042"/>
    <d v="2026-09-12T17:07:32"/>
    <n v="1033.5899999999999"/>
    <x v="9"/>
    <s v="upi"/>
    <x v="1"/>
    <s v=""/>
    <x v="0"/>
    <n v="0"/>
    <n v="0"/>
    <s v="Emerging"/>
    <n v="10"/>
    <s v=""/>
    <m/>
    <x v="0"/>
    <n v="6.9417604919514675"/>
    <x v="1"/>
  </r>
  <r>
    <x v="2195"/>
    <s v="C0394"/>
    <s v="M037"/>
    <d v="2026-09-21T20:00:53"/>
    <n v="434.63"/>
    <x v="7"/>
    <s v="upi"/>
    <x v="3"/>
    <s v="D0394"/>
    <x v="0"/>
    <n v="0"/>
    <n v="0"/>
    <s v="Mass"/>
    <n v="85"/>
    <s v="Android"/>
    <n v="1"/>
    <x v="0"/>
    <n v="6.0767932592107554"/>
    <x v="10"/>
  </r>
  <r>
    <x v="2196"/>
    <s v="C0212"/>
    <s v="M002"/>
    <d v="2026-08-20T16:25:20"/>
    <n v="3599.22"/>
    <x v="2"/>
    <s v="mobile_app"/>
    <x v="0"/>
    <s v="D0212"/>
    <x v="0"/>
    <n v="0"/>
    <n v="0"/>
    <s v="Emerging"/>
    <n v="83"/>
    <s v="Web"/>
    <n v="1"/>
    <x v="0"/>
    <n v="8.1887502336881042"/>
    <x v="6"/>
  </r>
  <r>
    <x v="2197"/>
    <s v="C0300"/>
    <s v="M059"/>
    <d v="2026-09-27T19:48:01"/>
    <n v="3416.78"/>
    <x v="2"/>
    <s v="upi"/>
    <x v="0"/>
    <s v="D0300"/>
    <x v="0"/>
    <n v="0"/>
    <n v="0"/>
    <s v="Affluent"/>
    <n v="19"/>
    <s v="iOS"/>
    <n v="1"/>
    <x v="0"/>
    <n v="8.1367464964782084"/>
    <x v="12"/>
  </r>
  <r>
    <x v="2198"/>
    <s v="C0002"/>
    <s v="M033"/>
    <d v="2026-08-02T22:15:07"/>
    <n v="1102.1300000000001"/>
    <x v="0"/>
    <s v="upi"/>
    <x v="1"/>
    <s v="D0002"/>
    <x v="0"/>
    <n v="0"/>
    <n v="0"/>
    <s v="Affluent"/>
    <n v="15"/>
    <s v="iOS"/>
    <n v="1"/>
    <x v="0"/>
    <n v="7.0059068726892937"/>
    <x v="3"/>
  </r>
  <r>
    <x v="2199"/>
    <s v="C0502"/>
    <s v="M051"/>
    <d v="2026-08-07T15:01:21"/>
    <n v="842.37"/>
    <x v="3"/>
    <s v="web"/>
    <x v="1"/>
    <s v="D0502"/>
    <x v="0"/>
    <n v="0"/>
    <n v="0"/>
    <s v="Mass"/>
    <n v="25"/>
    <s v="Android"/>
    <n v="1"/>
    <x v="0"/>
    <n v="6.7374057703691737"/>
    <x v="15"/>
  </r>
  <r>
    <x v="2200"/>
    <s v="C0603"/>
    <s v="M063"/>
    <d v="2026-09-16T19:27:06"/>
    <n v="669.8"/>
    <x v="6"/>
    <s v="pos"/>
    <x v="1"/>
    <s v="D0603"/>
    <x v="0"/>
    <n v="0"/>
    <n v="0"/>
    <s v="Mass"/>
    <n v="77"/>
    <s v="iOS"/>
    <n v="0"/>
    <x v="0"/>
    <n v="6.508471029949054"/>
    <x v="12"/>
  </r>
  <r>
    <x v="2201"/>
    <s v="C0619"/>
    <s v="M074"/>
    <d v="2026-08-17T22:55:03"/>
    <n v="186.3"/>
    <x v="9"/>
    <s v="upi"/>
    <x v="2"/>
    <s v="D0619"/>
    <x v="1"/>
    <n v="0"/>
    <n v="0"/>
    <s v="Mass"/>
    <n v="82"/>
    <s v="Android"/>
    <n v="1"/>
    <x v="0"/>
    <n v="5.2327116094500425"/>
    <x v="3"/>
  </r>
  <r>
    <x v="2202"/>
    <s v="C0312"/>
    <s v="M002"/>
    <d v="2026-08-26T08:25:11"/>
    <n v="1100.0999999999999"/>
    <x v="2"/>
    <s v="upi"/>
    <x v="4"/>
    <s v="D0312"/>
    <x v="0"/>
    <n v="0"/>
    <n v="0"/>
    <s v="Small Business"/>
    <n v="52"/>
    <s v="Android"/>
    <n v="1"/>
    <x v="0"/>
    <n v="7.0040649591195452"/>
    <x v="13"/>
  </r>
  <r>
    <x v="2203"/>
    <s v="C0498"/>
    <s v="M022"/>
    <d v="2026-08-18T09:45:49"/>
    <n v="338.48"/>
    <x v="6"/>
    <s v="upi"/>
    <x v="5"/>
    <s v="D0498"/>
    <x v="0"/>
    <n v="0"/>
    <n v="0"/>
    <s v="Mass"/>
    <n v="76"/>
    <s v="Android"/>
    <n v="1"/>
    <x v="0"/>
    <n v="5.8274150351014757"/>
    <x v="22"/>
  </r>
  <r>
    <x v="2204"/>
    <s v="C0313"/>
    <s v="M002"/>
    <d v="2026-08-24T05:46:43"/>
    <n v="483.59"/>
    <x v="2"/>
    <s v="upi"/>
    <x v="4"/>
    <s v="D0313"/>
    <x v="1"/>
    <n v="0"/>
    <n v="0"/>
    <s v="Mass"/>
    <n v="96"/>
    <s v="Android"/>
    <n v="1"/>
    <x v="0"/>
    <n v="6.1833031725937762"/>
    <x v="7"/>
  </r>
  <r>
    <x v="2205"/>
    <s v="C0621"/>
    <s v="M065"/>
    <d v="2026-09-13T20:48:35"/>
    <n v="798.17"/>
    <x v="1"/>
    <s v="pos"/>
    <x v="0"/>
    <s v="D0621"/>
    <x v="0"/>
    <n v="0"/>
    <n v="0"/>
    <s v="Mass"/>
    <n v="40"/>
    <s v="iOS"/>
    <n v="1"/>
    <x v="0"/>
    <n v="6.6835736890922552"/>
    <x v="10"/>
  </r>
  <r>
    <x v="2206"/>
    <s v="C0354"/>
    <s v="M052"/>
    <d v="2026-09-10T07:13:20"/>
    <n v="29234"/>
    <x v="9"/>
    <s v="mobile_app"/>
    <x v="1"/>
    <s v="D0354"/>
    <x v="0"/>
    <n v="0"/>
    <n v="1"/>
    <s v="Mass"/>
    <n v="25"/>
    <s v="POS"/>
    <n v="1"/>
    <x v="0"/>
    <n v="10.283121900609771"/>
    <x v="16"/>
  </r>
  <r>
    <x v="2207"/>
    <s v="C0422"/>
    <s v="M055"/>
    <d v="2026-08-13T17:13:40"/>
    <n v="790.1"/>
    <x v="7"/>
    <s v="web"/>
    <x v="5"/>
    <s v="D0422"/>
    <x v="1"/>
    <n v="0"/>
    <n v="0"/>
    <s v="Mass"/>
    <m/>
    <s v="Android"/>
    <n v="1"/>
    <x v="0"/>
    <n v="6.6734243820273509"/>
    <x v="1"/>
  </r>
  <r>
    <x v="2208"/>
    <s v="C0267"/>
    <s v="M010"/>
    <d v="2026-08-21T15:21:47"/>
    <n v="1519.21"/>
    <x v="8"/>
    <s v="upi"/>
    <x v="2"/>
    <s v="D0267"/>
    <x v="0"/>
    <n v="0"/>
    <n v="0"/>
    <s v="Emerging"/>
    <n v="62"/>
    <s v="POS"/>
    <n v="1"/>
    <x v="0"/>
    <n v="7.3266037621921356"/>
    <x v="15"/>
  </r>
  <r>
    <x v="2209"/>
    <s v="C0165"/>
    <s v="M055"/>
    <d v="2026-09-16T15:43:21"/>
    <n v="739.49"/>
    <x v="7"/>
    <s v="mobile_app"/>
    <x v="2"/>
    <s v="D0165"/>
    <x v="0"/>
    <n v="0"/>
    <n v="0"/>
    <s v="Small Business"/>
    <n v="31"/>
    <s v="POS"/>
    <n v="1"/>
    <x v="0"/>
    <n v="6.6073121292277417"/>
    <x v="15"/>
  </r>
  <r>
    <x v="2210"/>
    <s v="C0627"/>
    <s v="M049"/>
    <d v="2026-08-02T07:31:53"/>
    <n v="620.16999999999996"/>
    <x v="9"/>
    <s v="mobile_app"/>
    <x v="0"/>
    <s v="D0627"/>
    <x v="0"/>
    <n v="0"/>
    <n v="0"/>
    <s v="Small Business"/>
    <n v="35"/>
    <s v="Android"/>
    <n v="1"/>
    <x v="0"/>
    <n v="6.431604796483116"/>
    <x v="16"/>
  </r>
  <r>
    <x v="2211"/>
    <s v="C0113"/>
    <s v="M016"/>
    <d v="2026-08-06T07:11:57"/>
    <n v="6348.14"/>
    <x v="2"/>
    <s v="upi"/>
    <x v="4"/>
    <s v="D0113"/>
    <x v="0"/>
    <n v="0"/>
    <n v="1"/>
    <s v="Small Business"/>
    <n v="41"/>
    <s v="iOS"/>
    <n v="1"/>
    <x v="0"/>
    <n v="8.7560746496439847"/>
    <x v="16"/>
  </r>
  <r>
    <x v="2212"/>
    <s v="C0434"/>
    <s v="M029"/>
    <d v="2026-09-08T17:29:12"/>
    <n v="543.75"/>
    <x v="0"/>
    <s v="pos"/>
    <x v="2"/>
    <s v="D0434"/>
    <x v="0"/>
    <n v="0"/>
    <n v="0"/>
    <s v="Mass"/>
    <n v="92"/>
    <s v="Web"/>
    <n v="1"/>
    <x v="0"/>
    <n v="6.3003269738247294"/>
    <x v="1"/>
  </r>
  <r>
    <x v="2213"/>
    <s v="C0527"/>
    <s v="M027"/>
    <d v="2026-09-07T17:14:24"/>
    <n v="424.96"/>
    <x v="2"/>
    <s v="upi"/>
    <x v="3"/>
    <s v="D0527"/>
    <x v="0"/>
    <n v="0"/>
    <n v="0"/>
    <s v="Mass"/>
    <n v="4"/>
    <s v="Android"/>
    <n v="1"/>
    <x v="0"/>
    <n v="6.0543454451471828"/>
    <x v="1"/>
  </r>
  <r>
    <x v="2214"/>
    <s v="C0585"/>
    <s v="M035"/>
    <d v="2026-09-14T09:16:27"/>
    <n v="7207.15"/>
    <x v="9"/>
    <s v="pos"/>
    <x v="2"/>
    <s v=""/>
    <x v="0"/>
    <n v="0"/>
    <n v="1"/>
    <s v="Affluent"/>
    <n v="85"/>
    <s v=""/>
    <m/>
    <x v="0"/>
    <n v="8.8829676092825203"/>
    <x v="22"/>
  </r>
  <r>
    <x v="2215"/>
    <s v="C0523"/>
    <s v="M063"/>
    <d v="2026-08-18T06:39:14"/>
    <n v="471.93"/>
    <x v="6"/>
    <s v="upi"/>
    <x v="1"/>
    <s v="D0523"/>
    <x v="0"/>
    <n v="0"/>
    <n v="0"/>
    <s v="Mass"/>
    <n v="56"/>
    <s v="Android"/>
    <n v="1"/>
    <x v="0"/>
    <n v="6.1589473859967638"/>
    <x v="9"/>
  </r>
  <r>
    <x v="2216"/>
    <s v="C0632"/>
    <s v="M032"/>
    <d v="2026-09-23T10:02:29"/>
    <n v="573.76"/>
    <x v="6"/>
    <s v="upi"/>
    <x v="0"/>
    <s v="D0632"/>
    <x v="0"/>
    <n v="0"/>
    <n v="0"/>
    <s v="Emerging"/>
    <n v="4"/>
    <s v=""/>
    <n v="1"/>
    <x v="0"/>
    <n v="6.3539525623610063"/>
    <x v="11"/>
  </r>
  <r>
    <x v="2217"/>
    <s v="C0398"/>
    <s v="M054"/>
    <d v="2026-08-05T08:02:08"/>
    <n v="254.89"/>
    <x v="0"/>
    <s v="upi"/>
    <x v="5"/>
    <s v=""/>
    <x v="1"/>
    <n v="0"/>
    <n v="0"/>
    <s v="Mass"/>
    <n v="75"/>
    <s v=""/>
    <m/>
    <x v="0"/>
    <n v="5.5447476646374358"/>
    <x v="13"/>
  </r>
  <r>
    <x v="2218"/>
    <s v="C0634"/>
    <s v="M025"/>
    <d v="2026-09-12T02:18:24"/>
    <n v="1335.04"/>
    <x v="1"/>
    <s v="upi"/>
    <x v="1"/>
    <s v="D0634"/>
    <x v="0"/>
    <n v="0"/>
    <n v="0"/>
    <s v="Mass"/>
    <n v="74"/>
    <s v="Android"/>
    <n v="1"/>
    <x v="0"/>
    <n v="7.1974652937681549"/>
    <x v="23"/>
  </r>
  <r>
    <x v="2219"/>
    <s v="C0440"/>
    <s v="M031"/>
    <d v="2026-09-19T23:27:00"/>
    <n v="716.1"/>
    <x v="2"/>
    <s v="mobile_app"/>
    <x v="1"/>
    <s v="D0440"/>
    <x v="0"/>
    <n v="0"/>
    <n v="0"/>
    <s v="Affluent"/>
    <n v="21"/>
    <s v="Web"/>
    <n v="1"/>
    <x v="0"/>
    <n v="6.5752153008885292"/>
    <x v="18"/>
  </r>
  <r>
    <x v="2220"/>
    <s v="C0167"/>
    <s v="M022"/>
    <d v="2026-08-19T20:08:22"/>
    <n v="2287.0300000000002"/>
    <x v="6"/>
    <s v="mobile_app"/>
    <x v="0"/>
    <s v="D0167"/>
    <x v="0"/>
    <n v="0"/>
    <n v="0"/>
    <s v=""/>
    <n v="62"/>
    <s v="iOS"/>
    <n v="1"/>
    <x v="0"/>
    <n v="7.7354464643018401"/>
    <x v="10"/>
  </r>
  <r>
    <x v="2221"/>
    <s v="C0622"/>
    <s v="M033"/>
    <d v="2026-09-01T14:34:58"/>
    <n v="353.89"/>
    <x v="0"/>
    <s v="upi"/>
    <x v="5"/>
    <s v="D0622"/>
    <x v="0"/>
    <n v="0"/>
    <n v="0"/>
    <s v="Mass"/>
    <n v="64"/>
    <s v="Web"/>
    <n v="1"/>
    <x v="0"/>
    <n v="5.8718078823042195"/>
    <x v="4"/>
  </r>
  <r>
    <x v="2222"/>
    <s v="C0582"/>
    <s v="M026"/>
    <d v="2026-08-20T17:34:38"/>
    <n v="1421.45"/>
    <x v="9"/>
    <s v="upi"/>
    <x v="2"/>
    <s v="D0582"/>
    <x v="0"/>
    <n v="0"/>
    <n v="0"/>
    <s v="Affluent"/>
    <n v="67"/>
    <s v="iOS"/>
    <n v="1"/>
    <x v="0"/>
    <n v="7.2601360159978459"/>
    <x v="1"/>
  </r>
  <r>
    <x v="2223"/>
    <s v="C0399"/>
    <s v="M044"/>
    <d v="2026-09-24T18:08:59"/>
    <n v="182.54"/>
    <x v="8"/>
    <s v="mobile_app"/>
    <x v="0"/>
    <s v="D0399"/>
    <x v="0"/>
    <n v="0"/>
    <n v="0"/>
    <s v="Mass"/>
    <n v="75"/>
    <s v="Web"/>
    <n v="1"/>
    <x v="0"/>
    <n v="5.212432627390867"/>
    <x v="8"/>
  </r>
  <r>
    <x v="2224"/>
    <s v="C0157"/>
    <s v="M013"/>
    <d v="2026-08-08T18:51:37"/>
    <n v="2238.16"/>
    <x v="1"/>
    <s v="mobile_app"/>
    <x v="5"/>
    <s v="D0157"/>
    <x v="0"/>
    <n v="0"/>
    <n v="0"/>
    <s v="Small Business"/>
    <n v="81"/>
    <s v="iOS"/>
    <n v="1"/>
    <x v="0"/>
    <n v="7.7138560745190023"/>
    <x v="8"/>
  </r>
  <r>
    <x v="2225"/>
    <s v="C0536"/>
    <s v="M046"/>
    <d v="2026-09-12T14:57:36"/>
    <n v="569.45000000000005"/>
    <x v="1"/>
    <s v="upi"/>
    <x v="2"/>
    <s v="D0536"/>
    <x v="0"/>
    <n v="0"/>
    <n v="0"/>
    <s v="Emerging"/>
    <n v="68"/>
    <s v="POS"/>
    <n v="1"/>
    <x v="0"/>
    <n v="6.3464255230423783"/>
    <x v="4"/>
  </r>
  <r>
    <x v="2226"/>
    <s v="C0631"/>
    <s v="M033"/>
    <d v="2026-09-10T09:08:37"/>
    <n v="805.03"/>
    <x v="0"/>
    <s v="web"/>
    <x v="0"/>
    <s v="D0631"/>
    <x v="0"/>
    <n v="0"/>
    <n v="0"/>
    <s v="Emerging"/>
    <n v="41"/>
    <s v=""/>
    <n v="1"/>
    <x v="0"/>
    <n v="6.6921209626576221"/>
    <x v="22"/>
  </r>
  <r>
    <x v="2227"/>
    <s v="C0523"/>
    <s v="M050"/>
    <d v="2026-09-13T14:09:32"/>
    <n v="236.4"/>
    <x v="2"/>
    <s v="mobile_app"/>
    <x v="1"/>
    <s v="D0523"/>
    <x v="0"/>
    <n v="0"/>
    <n v="0"/>
    <s v="Mass"/>
    <n v="56"/>
    <s v="Android"/>
    <n v="1"/>
    <x v="0"/>
    <n v="5.4697464821755677"/>
    <x v="4"/>
  </r>
  <r>
    <x v="2228"/>
    <s v="C0349"/>
    <s v="M014"/>
    <d v="2026-08-13T14:30:16"/>
    <n v="209.92"/>
    <x v="4"/>
    <s v="upi"/>
    <x v="5"/>
    <s v="D0349"/>
    <x v="0"/>
    <n v="0"/>
    <n v="0"/>
    <s v="Mass"/>
    <n v="11"/>
    <s v="Web"/>
    <n v="1"/>
    <x v="0"/>
    <n v="5.3514789146622688"/>
    <x v="4"/>
  </r>
  <r>
    <x v="2229"/>
    <s v="C0140"/>
    <s v="M020"/>
    <d v="2026-08-04T07:49:59"/>
    <n v="3484.68"/>
    <x v="2"/>
    <s v="upi"/>
    <x v="2"/>
    <s v="D0140"/>
    <x v="0"/>
    <n v="0"/>
    <n v="0"/>
    <s v="Affluent"/>
    <n v="43"/>
    <s v="Android"/>
    <n v="1"/>
    <x v="1"/>
    <n v="8.1564184261120314"/>
    <x v="16"/>
  </r>
  <r>
    <x v="2230"/>
    <s v="C0401"/>
    <s v="M059"/>
    <d v="2026-09-06T21:39:44"/>
    <n v="2818.96"/>
    <x v="2"/>
    <s v="mobile_app"/>
    <x v="0"/>
    <s v="D0401"/>
    <x v="0"/>
    <n v="0"/>
    <n v="0"/>
    <s v="Small Business"/>
    <n v="13"/>
    <s v="Web"/>
    <n v="1"/>
    <x v="0"/>
    <n v="7.9444779794343967"/>
    <x v="0"/>
  </r>
  <r>
    <x v="2231"/>
    <s v="C0306"/>
    <s v="M052"/>
    <d v="2026-08-12T17:47:17"/>
    <n v="895.21"/>
    <x v="9"/>
    <s v="upi"/>
    <x v="2"/>
    <s v="D0306"/>
    <x v="0"/>
    <n v="0"/>
    <n v="0"/>
    <s v="Emerging"/>
    <n v="58"/>
    <s v="iOS"/>
    <n v="1"/>
    <x v="0"/>
    <n v="6.7981747605134011"/>
    <x v="1"/>
  </r>
  <r>
    <x v="2232"/>
    <s v="C0015"/>
    <s v="M007"/>
    <d v="2026-08-14T21:26:07"/>
    <n v="5917.13"/>
    <x v="4"/>
    <s v="upi"/>
    <x v="1"/>
    <s v="D0015"/>
    <x v="0"/>
    <n v="0"/>
    <n v="1"/>
    <s v="Affluent"/>
    <n v="4"/>
    <s v="Web"/>
    <n v="1"/>
    <x v="0"/>
    <n v="8.6857757995995897"/>
    <x v="0"/>
  </r>
  <r>
    <x v="2233"/>
    <s v="C0268"/>
    <s v="M073"/>
    <d v="2026-09-22T14:45:19"/>
    <n v="1911.41"/>
    <x v="8"/>
    <s v="mobile_app"/>
    <x v="3"/>
    <s v="D0268"/>
    <x v="0"/>
    <n v="0"/>
    <n v="0"/>
    <s v="Affluent"/>
    <n v="7"/>
    <s v="iOS"/>
    <n v="1"/>
    <x v="0"/>
    <n v="7.5561195057698605"/>
    <x v="4"/>
  </r>
  <r>
    <x v="2234"/>
    <s v="C0577"/>
    <s v="M033"/>
    <d v="2026-09-29T17:34:05"/>
    <n v="877.22"/>
    <x v="0"/>
    <s v="upi"/>
    <x v="5"/>
    <s v="D0577"/>
    <x v="0"/>
    <n v="0"/>
    <n v="0"/>
    <s v="Mass"/>
    <n v="84"/>
    <s v="Android"/>
    <n v="0"/>
    <x v="0"/>
    <n v="6.7778971317239103"/>
    <x v="1"/>
  </r>
  <r>
    <x v="2235"/>
    <s v="C0613"/>
    <s v="M026"/>
    <d v="2026-08-05T06:38:13"/>
    <n v="1187.0899999999999"/>
    <x v="9"/>
    <s v="upi"/>
    <x v="1"/>
    <s v="D0613"/>
    <x v="0"/>
    <n v="0"/>
    <n v="0"/>
    <s v="Emerging"/>
    <n v="2"/>
    <s v="iOS"/>
    <n v="1"/>
    <x v="0"/>
    <n v="7.0801022546288879"/>
    <x v="9"/>
  </r>
  <r>
    <x v="2236"/>
    <s v="C0358"/>
    <s v="M031"/>
    <d v="2026-09-18T10:52:56"/>
    <n v="887.18"/>
    <x v="2"/>
    <s v="mobile_app"/>
    <x v="5"/>
    <s v="D0358"/>
    <x v="0"/>
    <n v="0"/>
    <n v="0"/>
    <s v="Mass"/>
    <m/>
    <s v="Web"/>
    <n v="1"/>
    <x v="0"/>
    <n v="6.7891744251534556"/>
    <x v="11"/>
  </r>
  <r>
    <x v="2237"/>
    <s v="C0563"/>
    <s v="M041"/>
    <d v="2026-09-23T23:40:39"/>
    <n v="758.42"/>
    <x v="7"/>
    <s v="mobile_app"/>
    <x v="0"/>
    <s v="D0563"/>
    <x v="0"/>
    <n v="0"/>
    <n v="0"/>
    <s v="Mass"/>
    <n v="50"/>
    <s v="Android"/>
    <n v="1"/>
    <x v="0"/>
    <n v="6.6325549840324118"/>
    <x v="18"/>
  </r>
  <r>
    <x v="2238"/>
    <s v="C0512"/>
    <s v="M025"/>
    <d v="2026-09-28T08:23:32"/>
    <n v="180.16"/>
    <x v="1"/>
    <s v="pos"/>
    <x v="1"/>
    <s v="D0512"/>
    <x v="0"/>
    <n v="0"/>
    <n v="0"/>
    <s v="Mass"/>
    <n v="3"/>
    <s v="Android"/>
    <n v="1"/>
    <x v="0"/>
    <n v="5.1993806186880134"/>
    <x v="13"/>
  </r>
  <r>
    <x v="2239"/>
    <s v="C0640"/>
    <s v="M033"/>
    <d v="2026-09-02T10:12:59"/>
    <n v="6452.88"/>
    <x v="0"/>
    <s v="upi"/>
    <x v="4"/>
    <s v="D0640"/>
    <x v="0"/>
    <n v="0"/>
    <n v="1"/>
    <s v="Small Business"/>
    <n v="47"/>
    <s v="Web"/>
    <n v="1"/>
    <x v="0"/>
    <n v="8.7724367793185074"/>
    <x v="11"/>
  </r>
  <r>
    <x v="2240"/>
    <s v="C0075"/>
    <s v="M040"/>
    <d v="2026-09-11T15:21:51"/>
    <n v="457.19"/>
    <x v="2"/>
    <s v="mobile_app"/>
    <x v="3"/>
    <s v="D0075"/>
    <x v="0"/>
    <n v="0"/>
    <n v="0"/>
    <s v="Mass"/>
    <n v="39"/>
    <s v="Android"/>
    <n v="1"/>
    <x v="0"/>
    <n v="6.1272839452504639"/>
    <x v="15"/>
  </r>
  <r>
    <x v="2241"/>
    <s v="C0269"/>
    <s v="M013"/>
    <d v="2026-09-22T13:42:40"/>
    <n v="8533.9699999999993"/>
    <x v="1"/>
    <s v="web"/>
    <x v="3"/>
    <s v="D0269"/>
    <x v="0"/>
    <n v="0"/>
    <n v="1"/>
    <s v="Small Business"/>
    <n v="57"/>
    <s v="Android"/>
    <n v="1"/>
    <x v="0"/>
    <n v="9.0519271202838745"/>
    <x v="20"/>
  </r>
  <r>
    <x v="2242"/>
    <s v="C0602"/>
    <s v="M070"/>
    <d v="2026-09-22T15:50:26"/>
    <n v="1548.86"/>
    <x v="2"/>
    <s v="upi"/>
    <x v="4"/>
    <s v="D0602"/>
    <x v="0"/>
    <n v="0"/>
    <n v="0"/>
    <s v="Emerging"/>
    <n v="92"/>
    <s v="POS"/>
    <n v="1"/>
    <x v="0"/>
    <n v="7.345919883253317"/>
    <x v="15"/>
  </r>
  <r>
    <x v="2243"/>
    <s v="C0061"/>
    <s v="M052"/>
    <d v="2026-09-07T09:27:44"/>
    <n v="351.75"/>
    <x v="9"/>
    <s v="mobile_app"/>
    <x v="0"/>
    <s v="D0061"/>
    <x v="0"/>
    <n v="0"/>
    <n v="0"/>
    <s v="Mass"/>
    <n v="14"/>
    <s v="iOS"/>
    <n v="1"/>
    <x v="0"/>
    <n v="5.8657595907329236"/>
    <x v="22"/>
  </r>
  <r>
    <x v="2244"/>
    <s v="C0289"/>
    <s v="M042"/>
    <d v="2026-08-23T08:53:07"/>
    <n v="507.81"/>
    <x v="9"/>
    <s v="upi"/>
    <x v="4"/>
    <s v="D0289"/>
    <x v="0"/>
    <n v="0"/>
    <n v="0"/>
    <s v="Emerging"/>
    <n v="82"/>
    <s v="iOS"/>
    <n v="1"/>
    <x v="0"/>
    <n v="6.2320746659208233"/>
    <x v="13"/>
  </r>
  <r>
    <x v="2245"/>
    <s v="C0492"/>
    <s v="M022"/>
    <d v="2026-08-01T23:38:02"/>
    <n v="479.99"/>
    <x v="6"/>
    <s v="upi"/>
    <x v="5"/>
    <s v="D0492"/>
    <x v="0"/>
    <n v="0"/>
    <n v="0"/>
    <s v="Emerging"/>
    <n v="20"/>
    <s v="Android"/>
    <n v="1"/>
    <x v="0"/>
    <n v="6.1758464798688557"/>
    <x v="18"/>
  </r>
  <r>
    <x v="2246"/>
    <s v="C0304"/>
    <s v="M011"/>
    <d v="2026-09-10T23:17:26"/>
    <n v="364.95"/>
    <x v="3"/>
    <s v="pos"/>
    <x v="5"/>
    <s v="D0304"/>
    <x v="0"/>
    <n v="0"/>
    <n v="0"/>
    <s v="Emerging"/>
    <n v="6"/>
    <s v="POS"/>
    <n v="1"/>
    <x v="0"/>
    <n v="5.9024967120472365"/>
    <x v="18"/>
  </r>
  <r>
    <x v="2247"/>
    <s v="C0123"/>
    <s v="M069"/>
    <d v="2026-09-03T20:04:14"/>
    <n v="474.58"/>
    <x v="0"/>
    <s v="upi"/>
    <x v="3"/>
    <s v="D0123"/>
    <x v="0"/>
    <n v="0"/>
    <n v="0"/>
    <s v="Emerging"/>
    <n v="88"/>
    <s v="Web"/>
    <n v="1"/>
    <x v="0"/>
    <n v="6.1645351117877514"/>
    <x v="10"/>
  </r>
  <r>
    <x v="2248"/>
    <s v="C0635"/>
    <s v="M067"/>
    <d v="2026-08-14T22:38:04"/>
    <n v="1146.6400000000001"/>
    <x v="9"/>
    <s v="mobile_app"/>
    <x v="0"/>
    <s v="D0635"/>
    <x v="0"/>
    <n v="0"/>
    <n v="0"/>
    <s v="Emerging"/>
    <n v="86"/>
    <s v="iOS"/>
    <n v="1"/>
    <x v="0"/>
    <n v="7.0454629388500729"/>
    <x v="3"/>
  </r>
  <r>
    <x v="2249"/>
    <s v="C0285"/>
    <s v="M020"/>
    <d v="2026-09-28T19:12:53"/>
    <n v="313.07"/>
    <x v="2"/>
    <s v="upi"/>
    <x v="0"/>
    <s v="D0285"/>
    <x v="0"/>
    <n v="0"/>
    <n v="0"/>
    <s v="Mass"/>
    <n v="32"/>
    <s v="iOS"/>
    <n v="1"/>
    <x v="0"/>
    <n v="5.7496158909993733"/>
    <x v="12"/>
  </r>
  <r>
    <x v="2250"/>
    <s v="C0192"/>
    <s v="M067"/>
    <d v="2026-09-13T22:47:18"/>
    <n v="579.05999999999995"/>
    <x v="9"/>
    <s v="mobile_app"/>
    <x v="5"/>
    <s v="D0192"/>
    <x v="0"/>
    <n v="0"/>
    <n v="0"/>
    <s v="Affluent"/>
    <n v="4"/>
    <s v="Android"/>
    <n v="1"/>
    <x v="0"/>
    <n v="6.3631315464659233"/>
    <x v="3"/>
  </r>
  <r>
    <x v="2251"/>
    <s v="C0263"/>
    <s v="M037"/>
    <d v="2026-09-14T11:24:47"/>
    <n v="483.75"/>
    <x v="7"/>
    <s v="web"/>
    <x v="0"/>
    <s v=""/>
    <x v="1"/>
    <n v="0"/>
    <n v="0"/>
    <s v="Mass"/>
    <n v="15"/>
    <s v=""/>
    <m/>
    <x v="0"/>
    <n v="6.1836332941227612"/>
    <x v="5"/>
  </r>
  <r>
    <x v="2252"/>
    <s v="C0569"/>
    <s v="M030"/>
    <d v="2026-08-07T12:53:45"/>
    <n v="3737.07"/>
    <x v="2"/>
    <s v="mobile_app"/>
    <x v="3"/>
    <s v="D0569"/>
    <x v="0"/>
    <n v="0"/>
    <n v="0"/>
    <s v="Affluent"/>
    <n v="93"/>
    <s v="Android"/>
    <n v="1"/>
    <x v="0"/>
    <n v="8.2263247144319287"/>
    <x v="14"/>
  </r>
  <r>
    <x v="2253"/>
    <s v="C0339"/>
    <s v="M003"/>
    <d v="2026-09-13T04:00:58"/>
    <n v="516.01"/>
    <x v="0"/>
    <s v="upi"/>
    <x v="4"/>
    <s v="D0339"/>
    <x v="0"/>
    <n v="0"/>
    <n v="0"/>
    <s v="Mass"/>
    <n v="32"/>
    <s v="POS"/>
    <n v="1"/>
    <x v="0"/>
    <n v="6.2480622166811361"/>
    <x v="2"/>
  </r>
  <r>
    <x v="2254"/>
    <s v="C0528"/>
    <s v="M062"/>
    <d v="2026-09-09T14:04:50"/>
    <n v="1336.51"/>
    <x v="4"/>
    <s v="web"/>
    <x v="3"/>
    <s v="D0528"/>
    <x v="0"/>
    <n v="0"/>
    <n v="0"/>
    <s v="Emerging"/>
    <n v="54"/>
    <s v="Android"/>
    <n v="1"/>
    <x v="0"/>
    <n v="7.1985649553777256"/>
    <x v="4"/>
  </r>
  <r>
    <x v="2255"/>
    <s v="C0086"/>
    <s v="M009"/>
    <d v="2026-08-06T02:39:22"/>
    <n v="2182.8200000000002"/>
    <x v="0"/>
    <s v="upi"/>
    <x v="5"/>
    <s v="D0086"/>
    <x v="0"/>
    <n v="0"/>
    <n v="0"/>
    <s v="Emerging"/>
    <m/>
    <s v="Web"/>
    <n v="1"/>
    <x v="0"/>
    <n v="7.6888309158858625"/>
    <x v="23"/>
  </r>
  <r>
    <x v="2256"/>
    <s v="C0650"/>
    <s v="M004"/>
    <d v="2026-08-10T09:00:32"/>
    <n v="858.15"/>
    <x v="6"/>
    <s v="upi"/>
    <x v="1"/>
    <s v="D0650"/>
    <x v="0"/>
    <n v="0"/>
    <n v="0"/>
    <s v="Emerging"/>
    <n v="18"/>
    <s v="Android"/>
    <n v="1"/>
    <x v="0"/>
    <n v="6.7559435283927538"/>
    <x v="22"/>
  </r>
  <r>
    <x v="2257"/>
    <s v="C0136"/>
    <s v="M016"/>
    <d v="2026-09-20T07:00:40"/>
    <n v="426.55"/>
    <x v="2"/>
    <s v="upi"/>
    <x v="3"/>
    <s v="D0136"/>
    <x v="0"/>
    <n v="0"/>
    <n v="0"/>
    <s v="Mass"/>
    <n v="68"/>
    <s v="Android"/>
    <n v="1"/>
    <x v="0"/>
    <n v="6.0580712406019641"/>
    <x v="16"/>
  </r>
  <r>
    <x v="2258"/>
    <s v="C0408"/>
    <s v="M016"/>
    <d v="2026-08-13T07:03:49"/>
    <n v="315.69"/>
    <x v="2"/>
    <s v="upi"/>
    <x v="3"/>
    <s v="D0408"/>
    <x v="0"/>
    <n v="0"/>
    <n v="0"/>
    <s v="Mass"/>
    <n v="54"/>
    <s v="Android"/>
    <n v="1"/>
    <x v="0"/>
    <n v="5.757923377422455"/>
    <x v="16"/>
  </r>
  <r>
    <x v="2259"/>
    <s v="C0087"/>
    <s v="M017"/>
    <d v="2026-08-06T20:40:50"/>
    <n v="1817.82"/>
    <x v="9"/>
    <s v="pos"/>
    <x v="1"/>
    <s v="D0087"/>
    <x v="0"/>
    <n v="0"/>
    <n v="0"/>
    <s v="Emerging"/>
    <n v="67"/>
    <s v="Android"/>
    <n v="1"/>
    <x v="0"/>
    <n v="7.5059432181516685"/>
    <x v="10"/>
  </r>
  <r>
    <x v="2260"/>
    <s v="C0629"/>
    <s v="M041"/>
    <d v="2026-09-10T02:41:10"/>
    <n v="3079.1"/>
    <x v="7"/>
    <s v="mobile_app"/>
    <x v="1"/>
    <s v="D0629"/>
    <x v="0"/>
    <n v="1"/>
    <n v="0"/>
    <s v="Mass"/>
    <n v="58"/>
    <s v="POS"/>
    <n v="1"/>
    <x v="0"/>
    <n v="8.0327173429730294"/>
    <x v="23"/>
  </r>
  <r>
    <x v="2261"/>
    <s v="C0594"/>
    <s v="M062"/>
    <d v="2026-08-04T20:11:39"/>
    <n v="5376.28"/>
    <x v="4"/>
    <s v="mobile_app"/>
    <x v="0"/>
    <s v="D0594"/>
    <x v="0"/>
    <n v="0"/>
    <n v="1"/>
    <s v="Affluent"/>
    <n v="2"/>
    <s v="Android"/>
    <n v="1"/>
    <x v="0"/>
    <n v="8.5899379491009071"/>
    <x v="10"/>
  </r>
  <r>
    <x v="2262"/>
    <s v="C0511"/>
    <s v="M026"/>
    <d v="2026-08-19T19:52:11"/>
    <n v="1404.52"/>
    <x v="9"/>
    <s v="upi"/>
    <x v="3"/>
    <s v="D0511"/>
    <x v="0"/>
    <n v="0"/>
    <n v="0"/>
    <s v="Mass"/>
    <n v="55"/>
    <s v="Android"/>
    <n v="1"/>
    <x v="0"/>
    <n v="7.2481626200567986"/>
    <x v="12"/>
  </r>
  <r>
    <x v="2263"/>
    <s v="C0236"/>
    <s v="M056"/>
    <d v="2026-09-03T08:16:33"/>
    <n v="613.54"/>
    <x v="0"/>
    <s v="upi"/>
    <x v="4"/>
    <s v="D0236"/>
    <x v="0"/>
    <n v="0"/>
    <n v="0"/>
    <s v="Mass"/>
    <n v="85"/>
    <s v=""/>
    <n v="1"/>
    <x v="0"/>
    <n v="6.4208740204596042"/>
    <x v="13"/>
  </r>
  <r>
    <x v="2264"/>
    <s v="C0636"/>
    <s v="M066"/>
    <d v="2026-09-22T05:09:37"/>
    <n v="1582.78"/>
    <x v="6"/>
    <s v="upi"/>
    <x v="1"/>
    <s v="D0636"/>
    <x v="0"/>
    <n v="0"/>
    <n v="0"/>
    <s v="Emerging"/>
    <n v="58"/>
    <s v="Android"/>
    <n v="1"/>
    <x v="0"/>
    <n v="7.3675696738395278"/>
    <x v="7"/>
  </r>
  <r>
    <x v="2265"/>
    <s v="C0621"/>
    <s v="M067"/>
    <d v="2026-08-18T21:40:30"/>
    <n v="768.86"/>
    <x v="9"/>
    <s v="mobile_app"/>
    <x v="0"/>
    <s v="D0621"/>
    <x v="0"/>
    <n v="0"/>
    <n v="0"/>
    <s v="Mass"/>
    <n v="40"/>
    <s v="iOS"/>
    <n v="1"/>
    <x v="0"/>
    <n v="6.6462086801349818"/>
    <x v="0"/>
  </r>
  <r>
    <x v="2266"/>
    <s v="C0268"/>
    <s v="M067"/>
    <d v="2026-09-17T19:30:25"/>
    <n v="4427.26"/>
    <x v="9"/>
    <s v="upi"/>
    <x v="3"/>
    <s v="D0268"/>
    <x v="0"/>
    <n v="0"/>
    <n v="0"/>
    <s v="Affluent"/>
    <n v="7"/>
    <s v="iOS"/>
    <n v="1"/>
    <x v="0"/>
    <n v="8.3957620093585756"/>
    <x v="12"/>
  </r>
  <r>
    <x v="2267"/>
    <s v="C0258"/>
    <s v="M074"/>
    <d v="2026-09-15T00:05:44"/>
    <n v="4691.3900000000003"/>
    <x v="9"/>
    <s v="upi"/>
    <x v="3"/>
    <s v="D0258"/>
    <x v="0"/>
    <n v="1"/>
    <n v="0"/>
    <s v="Mass"/>
    <n v="20"/>
    <s v="POS"/>
    <n v="1"/>
    <x v="0"/>
    <n v="8.4536973265236774"/>
    <x v="17"/>
  </r>
  <r>
    <x v="2268"/>
    <s v="C0069"/>
    <s v="M013"/>
    <d v="2026-09-01T23:15:34"/>
    <n v="1351.47"/>
    <x v="1"/>
    <s v="upi"/>
    <x v="0"/>
    <s v=""/>
    <x v="0"/>
    <n v="0"/>
    <n v="0"/>
    <s v="Affluent"/>
    <n v="53"/>
    <s v=""/>
    <m/>
    <x v="0"/>
    <n v="7.2096878293286055"/>
    <x v="18"/>
  </r>
  <r>
    <x v="2269"/>
    <s v="C0192"/>
    <s v="M042"/>
    <d v="2026-09-24T07:42:37"/>
    <n v="4063.83"/>
    <x v="9"/>
    <s v="web"/>
    <x v="5"/>
    <s v="D0192"/>
    <x v="0"/>
    <n v="0"/>
    <n v="0"/>
    <s v="Affluent"/>
    <n v="4"/>
    <s v="Android"/>
    <n v="1"/>
    <x v="0"/>
    <n v="8.3101272006892088"/>
    <x v="16"/>
  </r>
  <r>
    <x v="2270"/>
    <s v="C0625"/>
    <s v="M069"/>
    <d v="2026-09-21T08:48:20"/>
    <n v="527.77"/>
    <x v="0"/>
    <s v="mobile_app"/>
    <x v="0"/>
    <s v="D0625"/>
    <x v="0"/>
    <n v="0"/>
    <n v="0"/>
    <s v="Emerging"/>
    <n v="42"/>
    <s v="Android"/>
    <n v="1"/>
    <x v="0"/>
    <n v="6.2705535547042395"/>
    <x v="13"/>
  </r>
  <r>
    <x v="2271"/>
    <s v="C0060"/>
    <s v="M020"/>
    <d v="2026-08-27T01:06:34"/>
    <n v="5633.58"/>
    <x v="2"/>
    <s v="mobile_app"/>
    <x v="2"/>
    <s v="D0060"/>
    <x v="1"/>
    <n v="1"/>
    <n v="1"/>
    <s v="Mass"/>
    <n v="85"/>
    <s v="Android"/>
    <n v="1"/>
    <x v="0"/>
    <n v="8.6366778895345782"/>
    <x v="21"/>
  </r>
  <r>
    <x v="2272"/>
    <s v="C0069"/>
    <s v="M013"/>
    <d v="2026-09-17T12:35:21"/>
    <n v="2307.69"/>
    <x v="1"/>
    <s v="upi"/>
    <x v="0"/>
    <s v=""/>
    <x v="0"/>
    <n v="0"/>
    <n v="0"/>
    <s v="Affluent"/>
    <n v="53"/>
    <s v=""/>
    <m/>
    <x v="0"/>
    <n v="7.7444355430869605"/>
    <x v="14"/>
  </r>
  <r>
    <x v="2273"/>
    <s v="C0374"/>
    <s v="M057"/>
    <d v="2026-09-18T01:19:07"/>
    <n v="41369.49"/>
    <x v="2"/>
    <s v="upi"/>
    <x v="1"/>
    <s v="D0374"/>
    <x v="0"/>
    <n v="1"/>
    <n v="1"/>
    <s v="Small Business"/>
    <n v="21"/>
    <s v="iOS"/>
    <n v="1"/>
    <x v="1"/>
    <n v="10.630323103716956"/>
    <x v="21"/>
  </r>
  <r>
    <x v="2274"/>
    <s v="C0185"/>
    <s v="M048"/>
    <d v="2026-09-13T05:13:40"/>
    <n v="820.8"/>
    <x v="4"/>
    <s v="mobile_app"/>
    <x v="5"/>
    <s v="D0185"/>
    <x v="0"/>
    <n v="0"/>
    <n v="0"/>
    <s v="Mass"/>
    <n v="84"/>
    <s v="Android"/>
    <n v="1"/>
    <x v="0"/>
    <n v="6.7114970564493097"/>
    <x v="7"/>
  </r>
  <r>
    <x v="2275"/>
    <s v="C0133"/>
    <s v="M042"/>
    <d v="2026-08-10T15:31:19"/>
    <n v="2582.87"/>
    <x v="9"/>
    <s v="upi"/>
    <x v="3"/>
    <s v="D0133"/>
    <x v="0"/>
    <n v="0"/>
    <n v="0"/>
    <s v="Mass"/>
    <n v="42"/>
    <s v=""/>
    <n v="1"/>
    <x v="0"/>
    <n v="7.8570435540393992"/>
    <x v="15"/>
  </r>
  <r>
    <x v="2276"/>
    <s v="C0417"/>
    <s v="M072"/>
    <d v="2026-09-21T13:45:17"/>
    <n v="837.88"/>
    <x v="3"/>
    <s v="pos"/>
    <x v="4"/>
    <s v="D0417"/>
    <x v="0"/>
    <n v="0"/>
    <n v="0"/>
    <s v="Emerging"/>
    <n v="16"/>
    <s v="Android"/>
    <n v="1"/>
    <x v="0"/>
    <n v="6.7320676688242225"/>
    <x v="20"/>
  </r>
  <r>
    <x v="2277"/>
    <s v="C0447"/>
    <s v="M058"/>
    <d v="2026-08-23T08:10:44"/>
    <n v="3230.58"/>
    <x v="8"/>
    <s v="web"/>
    <x v="5"/>
    <s v="D0447"/>
    <x v="1"/>
    <n v="0"/>
    <n v="0"/>
    <s v="Affluent"/>
    <n v="70"/>
    <s v="Android"/>
    <n v="1"/>
    <x v="0"/>
    <n v="8.0807264607016389"/>
    <x v="13"/>
  </r>
  <r>
    <x v="2278"/>
    <s v="C0634"/>
    <s v="M047"/>
    <d v="2026-08-22T10:34:01"/>
    <n v="531.16999999999996"/>
    <x v="9"/>
    <s v="mobile_app"/>
    <x v="1"/>
    <s v="D0634"/>
    <x v="0"/>
    <n v="0"/>
    <n v="0"/>
    <s v="Mass"/>
    <n v="74"/>
    <s v="Android"/>
    <n v="1"/>
    <x v="0"/>
    <n v="6.2769629871689574"/>
    <x v="11"/>
  </r>
  <r>
    <x v="2279"/>
    <s v="C0636"/>
    <s v="M029"/>
    <d v="2026-09-14T19:31:14"/>
    <n v="1523.56"/>
    <x v="0"/>
    <s v="web"/>
    <x v="1"/>
    <s v="D0636"/>
    <x v="0"/>
    <n v="0"/>
    <n v="0"/>
    <s v="Emerging"/>
    <n v="58"/>
    <s v="Android"/>
    <n v="1"/>
    <x v="0"/>
    <n v="7.3294611228201205"/>
    <x v="12"/>
  </r>
  <r>
    <x v="2280"/>
    <s v="C0367"/>
    <s v="M059"/>
    <d v="2026-09-23T10:24:01"/>
    <n v="1201.05"/>
    <x v="2"/>
    <s v="web"/>
    <x v="1"/>
    <s v="D0367"/>
    <x v="0"/>
    <n v="0"/>
    <n v="0"/>
    <s v="Emerging"/>
    <n v="32"/>
    <s v="Android"/>
    <n v="1"/>
    <x v="0"/>
    <n v="7.0917837115677784"/>
    <x v="11"/>
  </r>
  <r>
    <x v="2281"/>
    <s v="C0166"/>
    <s v="M003"/>
    <d v="2026-08-13T14:47:18"/>
    <n v="7532.54"/>
    <x v="0"/>
    <s v="web"/>
    <x v="3"/>
    <s v="D0166"/>
    <x v="0"/>
    <n v="0"/>
    <n v="1"/>
    <s v="Small Business"/>
    <n v="43"/>
    <s v="Android"/>
    <n v="1"/>
    <x v="0"/>
    <n v="8.9271203298442909"/>
    <x v="4"/>
  </r>
  <r>
    <x v="2282"/>
    <s v="C0101"/>
    <s v="M043"/>
    <d v="2026-08-08T21:07:17"/>
    <n v="271.11"/>
    <x v="1"/>
    <s v="upi"/>
    <x v="4"/>
    <s v="D0101"/>
    <x v="0"/>
    <n v="0"/>
    <n v="0"/>
    <s v="Mass"/>
    <n v="40"/>
    <s v="iOS"/>
    <n v="1"/>
    <x v="0"/>
    <n v="5.6062063963083055"/>
    <x v="0"/>
  </r>
  <r>
    <x v="2283"/>
    <s v="C0459"/>
    <s v="M041"/>
    <d v="2026-08-30T17:27:14"/>
    <n v="464.3"/>
    <x v="7"/>
    <s v="mobile_app"/>
    <x v="0"/>
    <s v="D0459"/>
    <x v="0"/>
    <n v="0"/>
    <n v="0"/>
    <s v="Emerging"/>
    <n v="38"/>
    <s v="Android"/>
    <n v="0"/>
    <x v="0"/>
    <n v="6.1426823588506032"/>
    <x v="1"/>
  </r>
  <r>
    <x v="2284"/>
    <s v="C0313"/>
    <s v="M031"/>
    <d v="2026-08-24T21:18:24"/>
    <n v="1141.04"/>
    <x v="2"/>
    <s v="web"/>
    <x v="4"/>
    <s v="D0313"/>
    <x v="1"/>
    <n v="0"/>
    <n v="0"/>
    <s v="Mass"/>
    <n v="96"/>
    <s v="Android"/>
    <n v="1"/>
    <x v="0"/>
    <n v="7.0405714158722521"/>
    <x v="0"/>
  </r>
  <r>
    <x v="2285"/>
    <s v="C0631"/>
    <s v="M075"/>
    <d v="2026-09-05T13:13:13"/>
    <n v="395.2"/>
    <x v="8"/>
    <s v="mobile_app"/>
    <x v="0"/>
    <s v="D0631"/>
    <x v="0"/>
    <n v="0"/>
    <n v="0"/>
    <s v="Emerging"/>
    <n v="41"/>
    <s v=""/>
    <n v="1"/>
    <x v="0"/>
    <n v="5.9819191342644507"/>
    <x v="20"/>
  </r>
  <r>
    <x v="2286"/>
    <s v="C0416"/>
    <s v="M060"/>
    <d v="2026-08-24T18:45:53"/>
    <n v="2029.29"/>
    <x v="1"/>
    <s v="pos"/>
    <x v="0"/>
    <s v="D0416"/>
    <x v="0"/>
    <n v="0"/>
    <n v="0"/>
    <s v="Small Business"/>
    <n v="72"/>
    <s v="Web"/>
    <n v="1"/>
    <x v="0"/>
    <n v="7.6159339189755801"/>
    <x v="8"/>
  </r>
  <r>
    <x v="2287"/>
    <s v="C0093"/>
    <s v="M069"/>
    <d v="2026-09-24T13:40:50"/>
    <n v="382.33"/>
    <x v="0"/>
    <s v="mobile_app"/>
    <x v="2"/>
    <s v="D0093"/>
    <x v="0"/>
    <n v="0"/>
    <n v="0"/>
    <s v="Mass"/>
    <n v="52"/>
    <s v="Android"/>
    <n v="1"/>
    <x v="0"/>
    <n v="5.9488962369992047"/>
    <x v="20"/>
  </r>
  <r>
    <x v="2288"/>
    <s v="C0543"/>
    <s v="M070"/>
    <d v="2026-09-17T06:42:09"/>
    <n v="2320.5100000000002"/>
    <x v="2"/>
    <s v="web"/>
    <x v="3"/>
    <s v="D0543"/>
    <x v="0"/>
    <n v="0"/>
    <n v="0"/>
    <s v="Affluent"/>
    <m/>
    <s v="POS"/>
    <n v="1"/>
    <x v="0"/>
    <n v="7.7499731150104667"/>
    <x v="9"/>
  </r>
  <r>
    <x v="2289"/>
    <s v="C0193"/>
    <s v="M037"/>
    <d v="2026-09-07T14:32:06"/>
    <n v="644.41"/>
    <x v="7"/>
    <s v="upi"/>
    <x v="1"/>
    <s v="D0193"/>
    <x v="0"/>
    <n v="0"/>
    <n v="0"/>
    <s v="Mass"/>
    <n v="72"/>
    <s v="iOS"/>
    <n v="1"/>
    <x v="0"/>
    <n v="6.4698857737649478"/>
    <x v="4"/>
  </r>
  <r>
    <x v="2290"/>
    <s v="C0539"/>
    <s v="M017"/>
    <d v="2026-08-13T14:01:56"/>
    <n v="1442.49"/>
    <x v="9"/>
    <s v="web"/>
    <x v="1"/>
    <s v="D0539"/>
    <x v="0"/>
    <n v="0"/>
    <n v="0"/>
    <s v="Mass"/>
    <n v="3"/>
    <s v="Android"/>
    <n v="1"/>
    <x v="1"/>
    <n v="7.2748190714724821"/>
    <x v="4"/>
  </r>
  <r>
    <x v="2291"/>
    <s v="C0102"/>
    <s v="M040"/>
    <d v="2026-08-27T21:13:51"/>
    <n v="9641.91"/>
    <x v="2"/>
    <s v="upi"/>
    <x v="4"/>
    <s v="D0102"/>
    <x v="1"/>
    <n v="0"/>
    <n v="1"/>
    <s v="Affluent"/>
    <n v="7"/>
    <s v="iOS"/>
    <n v="1"/>
    <x v="0"/>
    <n v="9.1739782092717661"/>
    <x v="0"/>
  </r>
  <r>
    <x v="2292"/>
    <s v="C0274"/>
    <s v="M067"/>
    <d v="2026-08-29T16:03:01"/>
    <n v="1192.3399999999999"/>
    <x v="9"/>
    <s v="upi"/>
    <x v="0"/>
    <s v="D0274"/>
    <x v="1"/>
    <n v="0"/>
    <n v="0"/>
    <s v="Mass"/>
    <n v="81"/>
    <s v="Android"/>
    <n v="1"/>
    <x v="0"/>
    <n v="7.08451137730321"/>
    <x v="6"/>
  </r>
  <r>
    <x v="2293"/>
    <s v="C0569"/>
    <s v="M061"/>
    <d v="2026-08-24T09:24:59"/>
    <n v="2255.81"/>
    <x v="6"/>
    <s v="mobile_app"/>
    <x v="3"/>
    <s v="D0569"/>
    <x v="0"/>
    <n v="0"/>
    <n v="0"/>
    <s v="Affluent"/>
    <n v="93"/>
    <s v="Android"/>
    <n v="1"/>
    <x v="0"/>
    <n v="7.7217075907307873"/>
    <x v="22"/>
  </r>
  <r>
    <x v="2294"/>
    <s v="C0357"/>
    <s v="M051"/>
    <d v="2026-09-07T18:48:41"/>
    <n v="1092.4000000000001"/>
    <x v="3"/>
    <s v="upi"/>
    <x v="0"/>
    <s v="D0357"/>
    <x v="0"/>
    <n v="0"/>
    <n v="0"/>
    <s v="Mass"/>
    <n v="43"/>
    <s v="Android"/>
    <n v="1"/>
    <x v="1"/>
    <n v="6.9970473864608991"/>
    <x v="8"/>
  </r>
  <r>
    <x v="2295"/>
    <s v="C0484"/>
    <s v="M018"/>
    <d v="2026-08-20T12:55:02"/>
    <n v="239.82"/>
    <x v="9"/>
    <s v="mobile_app"/>
    <x v="5"/>
    <s v="D0484"/>
    <x v="0"/>
    <n v="0"/>
    <n v="0"/>
    <s v="Mass"/>
    <n v="40"/>
    <s v="Web"/>
    <n v="1"/>
    <x v="0"/>
    <n v="5.4840497664640733"/>
    <x v="14"/>
  </r>
  <r>
    <x v="2296"/>
    <s v="C0363"/>
    <s v="M018"/>
    <d v="2026-09-13T15:52:00"/>
    <n v="1935.05"/>
    <x v="9"/>
    <s v="web"/>
    <x v="3"/>
    <s v="D0363"/>
    <x v="0"/>
    <n v="0"/>
    <n v="0"/>
    <s v="Emerging"/>
    <n v="48"/>
    <s v="Web"/>
    <n v="1"/>
    <x v="0"/>
    <n v="7.5684050939493064"/>
    <x v="15"/>
  </r>
  <r>
    <x v="2297"/>
    <s v="C0592"/>
    <s v="M010"/>
    <d v="2026-08-17T02:11:35"/>
    <n v="539.44000000000005"/>
    <x v="8"/>
    <s v="pos"/>
    <x v="3"/>
    <s v="D0592"/>
    <x v="0"/>
    <n v="0"/>
    <n v="0"/>
    <s v="Mass"/>
    <n v="68"/>
    <s v="POS"/>
    <n v="1"/>
    <x v="0"/>
    <n v="6.2923836225917587"/>
    <x v="23"/>
  </r>
  <r>
    <x v="2298"/>
    <s v="C0294"/>
    <s v="M017"/>
    <d v="2026-08-25T02:28:34"/>
    <n v="31137.41"/>
    <x v="9"/>
    <s v="upi"/>
    <x v="3"/>
    <s v="D0294"/>
    <x v="0"/>
    <n v="1"/>
    <n v="1"/>
    <s v="Emerging"/>
    <n v="17"/>
    <s v="Web"/>
    <n v="1"/>
    <x v="0"/>
    <n v="10.346197384354147"/>
    <x v="23"/>
  </r>
  <r>
    <x v="2299"/>
    <s v="C0487"/>
    <s v="M019"/>
    <d v="2026-09-19T10:52:48"/>
    <n v="1939.61"/>
    <x v="4"/>
    <s v="mobile_app"/>
    <x v="1"/>
    <s v="D0487"/>
    <x v="1"/>
    <n v="0"/>
    <n v="0"/>
    <s v="Emerging"/>
    <n v="77"/>
    <s v="Android"/>
    <n v="1"/>
    <x v="0"/>
    <n v="7.5707576356233721"/>
    <x v="11"/>
  </r>
  <r>
    <x v="2300"/>
    <s v="C0030"/>
    <s v="M020"/>
    <d v="2026-08-10T18:54:13"/>
    <n v="374.09"/>
    <x v="2"/>
    <s v="pos"/>
    <x v="5"/>
    <s v="D0030"/>
    <x v="0"/>
    <n v="0"/>
    <n v="0"/>
    <s v="Mass"/>
    <n v="33"/>
    <s v="Web"/>
    <n v="1"/>
    <x v="0"/>
    <n v="5.9271659971750177"/>
    <x v="8"/>
  </r>
  <r>
    <x v="2301"/>
    <s v="C0390"/>
    <s v="M051"/>
    <d v="2026-09-07T07:36:47"/>
    <n v="1166432"/>
    <x v="3"/>
    <s v="upi"/>
    <x v="0"/>
    <s v=""/>
    <x v="0"/>
    <n v="0"/>
    <n v="1"/>
    <s v="Small Business"/>
    <n v="53"/>
    <s v=""/>
    <m/>
    <x v="0"/>
    <n v="13.969460932017384"/>
    <x v="16"/>
  </r>
  <r>
    <x v="2302"/>
    <s v="C0451"/>
    <s v="M022"/>
    <d v="2026-08-02T20:26:39"/>
    <n v="638.76"/>
    <x v="6"/>
    <s v="pos"/>
    <x v="0"/>
    <s v="D0451"/>
    <x v="0"/>
    <n v="0"/>
    <n v="0"/>
    <s v="Mass"/>
    <n v="71"/>
    <s v="Android"/>
    <n v="0"/>
    <x v="0"/>
    <n v="6.4610931060236343"/>
    <x v="10"/>
  </r>
  <r>
    <x v="2303"/>
    <s v="C0581"/>
    <s v="M013"/>
    <d v="2026-09-12T20:30:28"/>
    <n v="416.05"/>
    <x v="1"/>
    <s v="upi"/>
    <x v="1"/>
    <s v="D0581"/>
    <x v="0"/>
    <n v="0"/>
    <n v="0"/>
    <s v="Emerging"/>
    <n v="72"/>
    <s v="Android"/>
    <n v="1"/>
    <x v="0"/>
    <n v="6.0332061186876205"/>
    <x v="10"/>
  </r>
  <r>
    <x v="2304"/>
    <s v="C0108"/>
    <s v="M008"/>
    <d v="2026-08-25T19:15:56"/>
    <n v="7987.06"/>
    <x v="9"/>
    <s v="pos"/>
    <x v="3"/>
    <s v="D0108"/>
    <x v="0"/>
    <n v="0"/>
    <n v="1"/>
    <s v="Small Business"/>
    <n v="8"/>
    <s v="Web"/>
    <n v="1"/>
    <x v="0"/>
    <n v="8.9857032057743975"/>
    <x v="12"/>
  </r>
  <r>
    <x v="2305"/>
    <s v="C0163"/>
    <s v="M010"/>
    <d v="2026-08-13T18:14:00"/>
    <n v="379.33"/>
    <x v="8"/>
    <s v="mobile_app"/>
    <x v="1"/>
    <s v="D0163"/>
    <x v="0"/>
    <n v="0"/>
    <n v="0"/>
    <s v="Emerging"/>
    <n v="14"/>
    <s v="Android"/>
    <n v="1"/>
    <x v="0"/>
    <n v="5.9410392969136669"/>
    <x v="8"/>
  </r>
  <r>
    <x v="2306"/>
    <s v="C0504"/>
    <s v="M040"/>
    <d v="2026-09-18T10:43:16"/>
    <n v="8213.23"/>
    <x v="2"/>
    <s v="upi"/>
    <x v="2"/>
    <s v="D0504"/>
    <x v="0"/>
    <n v="0"/>
    <n v="1"/>
    <s v="Small Business"/>
    <n v="32"/>
    <s v="iOS"/>
    <n v="1"/>
    <x v="0"/>
    <n v="9.0136232950984301"/>
    <x v="11"/>
  </r>
  <r>
    <x v="2307"/>
    <s v="C0479"/>
    <s v="M017"/>
    <d v="2026-08-14T18:42:32"/>
    <n v="382.44"/>
    <x v="9"/>
    <s v="pos"/>
    <x v="3"/>
    <s v="D0479"/>
    <x v="0"/>
    <n v="0"/>
    <n v="0"/>
    <s v="Mass"/>
    <n v="60"/>
    <s v="Android"/>
    <n v="1"/>
    <x v="0"/>
    <n v="5.9491831548513758"/>
    <x v="8"/>
  </r>
  <r>
    <x v="2308"/>
    <s v="C0259"/>
    <s v="M045"/>
    <d v="2026-09-03T21:35:05"/>
    <n v="2090.17"/>
    <x v="7"/>
    <s v="pos"/>
    <x v="2"/>
    <s v="D0259"/>
    <x v="0"/>
    <n v="0"/>
    <n v="0"/>
    <s v=""/>
    <n v="84"/>
    <s v="Android"/>
    <n v="1"/>
    <x v="0"/>
    <n v="7.6454789969369097"/>
    <x v="0"/>
  </r>
  <r>
    <x v="2309"/>
    <s v="C0532"/>
    <s v="M038"/>
    <d v="2026-08-31T17:17:45"/>
    <n v="873.13"/>
    <x v="9"/>
    <s v="upi"/>
    <x v="0"/>
    <s v="D0532"/>
    <x v="0"/>
    <n v="0"/>
    <n v="0"/>
    <s v="Mass"/>
    <n v="70"/>
    <s v="Android"/>
    <n v="1"/>
    <x v="0"/>
    <n v="6.7732291060133916"/>
    <x v="1"/>
  </r>
  <r>
    <x v="2310"/>
    <s v="C0112"/>
    <s v="M028"/>
    <d v="2026-09-17T11:15:26"/>
    <n v="4332"/>
    <x v="7"/>
    <s v="upi"/>
    <x v="2"/>
    <s v="D0112"/>
    <x v="0"/>
    <n v="0"/>
    <n v="0"/>
    <s v="Emerging"/>
    <n v="12"/>
    <s v="Android"/>
    <n v="1"/>
    <x v="0"/>
    <n v="8.3740154217399088"/>
    <x v="5"/>
  </r>
  <r>
    <x v="2311"/>
    <s v="C0142"/>
    <s v="M061"/>
    <d v="2026-09-27T20:53:35"/>
    <n v="195.95"/>
    <x v="6"/>
    <s v="web"/>
    <x v="1"/>
    <s v="D0142"/>
    <x v="1"/>
    <n v="0"/>
    <n v="0"/>
    <s v="Emerging"/>
    <n v="22"/>
    <s v="Android"/>
    <n v="1"/>
    <x v="0"/>
    <n v="5.2829498894169147"/>
    <x v="10"/>
  </r>
  <r>
    <x v="2312"/>
    <s v="C0638"/>
    <s v="M048"/>
    <d v="2026-09-22T23:42:12"/>
    <n v="438.31"/>
    <x v="4"/>
    <s v="upi"/>
    <x v="1"/>
    <s v="D0638"/>
    <x v="0"/>
    <n v="0"/>
    <n v="0"/>
    <s v="Mass"/>
    <n v="19"/>
    <s v="Android"/>
    <n v="1"/>
    <x v="0"/>
    <n v="6.0852053142100155"/>
    <x v="18"/>
  </r>
  <r>
    <x v="2313"/>
    <s v="C0069"/>
    <s v="M048"/>
    <d v="2026-08-21T04:26:24"/>
    <n v="24434.5"/>
    <x v="4"/>
    <s v="pos"/>
    <x v="0"/>
    <s v=""/>
    <x v="0"/>
    <n v="1"/>
    <n v="1"/>
    <s v="Affluent"/>
    <n v="53"/>
    <s v=""/>
    <m/>
    <x v="0"/>
    <n v="10.103792271946304"/>
    <x v="2"/>
  </r>
  <r>
    <x v="2314"/>
    <s v="C0590"/>
    <s v="M011"/>
    <d v="2026-09-26T21:42:12"/>
    <n v="374.54"/>
    <x v="3"/>
    <s v="mobile_app"/>
    <x v="1"/>
    <s v="D0590"/>
    <x v="1"/>
    <n v="0"/>
    <n v="0"/>
    <s v="Emerging"/>
    <n v="76"/>
    <s v="Web"/>
    <n v="1"/>
    <x v="0"/>
    <n v="5.9283649901646651"/>
    <x v="0"/>
  </r>
  <r>
    <x v="2315"/>
    <s v="C0456"/>
    <s v="M046"/>
    <d v="2026-09-09T07:13:08"/>
    <n v="757.26"/>
    <x v="1"/>
    <s v="mobile_app"/>
    <x v="3"/>
    <s v=""/>
    <x v="0"/>
    <n v="0"/>
    <n v="0"/>
    <s v="Emerging"/>
    <n v="64"/>
    <s v=""/>
    <m/>
    <x v="0"/>
    <n v="6.6310263347441722"/>
    <x v="16"/>
  </r>
  <r>
    <x v="2316"/>
    <s v="C0056"/>
    <s v="M047"/>
    <d v="2026-09-27T13:26:30"/>
    <n v="1673.55"/>
    <x v="9"/>
    <s v="pos"/>
    <x v="1"/>
    <s v="D0056"/>
    <x v="0"/>
    <n v="0"/>
    <n v="0"/>
    <s v="Emerging"/>
    <n v="12"/>
    <s v="Android"/>
    <n v="1"/>
    <x v="0"/>
    <n v="7.4232997514480683"/>
    <x v="20"/>
  </r>
  <r>
    <x v="2317"/>
    <s v="C0554"/>
    <s v="M038"/>
    <d v="2026-09-01T07:20:12"/>
    <n v="551.83000000000004"/>
    <x v="9"/>
    <s v="mobile_app"/>
    <x v="1"/>
    <s v="D0554"/>
    <x v="0"/>
    <n v="0"/>
    <n v="0"/>
    <s v=""/>
    <n v="8"/>
    <s v="POS"/>
    <n v="1"/>
    <x v="0"/>
    <n v="6.3150505401560499"/>
    <x v="16"/>
  </r>
  <r>
    <x v="2318"/>
    <s v="C0552"/>
    <s v="M034"/>
    <d v="2026-09-20T13:16:20"/>
    <n v="6861.68"/>
    <x v="3"/>
    <s v="upi"/>
    <x v="0"/>
    <s v="D0552"/>
    <x v="0"/>
    <n v="0"/>
    <n v="1"/>
    <s v="Affluent"/>
    <n v="33"/>
    <s v="Android"/>
    <n v="1"/>
    <x v="0"/>
    <n v="8.8338533149819956"/>
    <x v="20"/>
  </r>
  <r>
    <x v="2319"/>
    <s v="C0380"/>
    <s v="M017"/>
    <d v="2026-08-07T15:18:20"/>
    <n v="4098.57"/>
    <x v="9"/>
    <s v="upi"/>
    <x v="1"/>
    <s v="D0380"/>
    <x v="0"/>
    <n v="0"/>
    <n v="0"/>
    <s v="Affluent"/>
    <m/>
    <s v="Android"/>
    <n v="1"/>
    <x v="0"/>
    <n v="8.3186373691435307"/>
    <x v="15"/>
  </r>
  <r>
    <x v="2320"/>
    <s v="C0418"/>
    <s v="M008"/>
    <d v="2026-08-02T18:38:36"/>
    <n v="1852.76"/>
    <x v="9"/>
    <s v="mobile_app"/>
    <x v="5"/>
    <s v="D0418"/>
    <x v="0"/>
    <n v="0"/>
    <n v="0"/>
    <s v="Small Business"/>
    <n v="33"/>
    <s v="iOS"/>
    <n v="1"/>
    <x v="0"/>
    <n v="7.5249712879082598"/>
    <x v="8"/>
  </r>
  <r>
    <x v="2321"/>
    <s v="C0473"/>
    <s v="M042"/>
    <d v="2026-08-07T07:36:40"/>
    <n v="717.93"/>
    <x v="9"/>
    <s v="web"/>
    <x v="4"/>
    <s v="D0473"/>
    <x v="0"/>
    <n v="0"/>
    <n v="0"/>
    <s v="Mass"/>
    <n v="80"/>
    <s v="Android"/>
    <n v="1"/>
    <x v="0"/>
    <n v="6.5777639955406135"/>
    <x v="16"/>
  </r>
  <r>
    <x v="2322"/>
    <s v="C0103"/>
    <s v="M010"/>
    <d v="2026-09-23T02:33:56"/>
    <n v="564.37"/>
    <x v="8"/>
    <s v="upi"/>
    <x v="3"/>
    <s v="D0103"/>
    <x v="0"/>
    <n v="0"/>
    <n v="0"/>
    <s v="Mass"/>
    <n v="83"/>
    <s v="POS"/>
    <n v="1"/>
    <x v="0"/>
    <n v="6.3374803840710836"/>
    <x v="23"/>
  </r>
  <r>
    <x v="2323"/>
    <s v="C0495"/>
    <s v="M058"/>
    <d v="2026-08-05T11:05:06"/>
    <n v="632.27"/>
    <x v="8"/>
    <s v="pos"/>
    <x v="2"/>
    <s v="D0495"/>
    <x v="0"/>
    <n v="0"/>
    <n v="0"/>
    <s v="Mass"/>
    <n v="11"/>
    <s v="iOS"/>
    <n v="1"/>
    <x v="0"/>
    <n v="6.4508968714860888"/>
    <x v="5"/>
  </r>
  <r>
    <x v="2324"/>
    <s v="C0393"/>
    <s v="M050"/>
    <d v="2026-09-08T07:36:33"/>
    <n v="3027.39"/>
    <x v="2"/>
    <s v="upi"/>
    <x v="0"/>
    <s v="D0393"/>
    <x v="0"/>
    <n v="0"/>
    <n v="0"/>
    <s v="Small Business"/>
    <n v="56"/>
    <s v="Android"/>
    <n v="1"/>
    <x v="0"/>
    <n v="8.0157864041499973"/>
    <x v="16"/>
  </r>
  <r>
    <x v="2325"/>
    <s v="C0386"/>
    <s v="M036"/>
    <d v="2026-09-12T11:47:58"/>
    <n v="1195"/>
    <x v="2"/>
    <s v="upi"/>
    <x v="4"/>
    <s v="D0386"/>
    <x v="0"/>
    <n v="0"/>
    <n v="0"/>
    <s v="Mass"/>
    <n v="77"/>
    <s v="iOS"/>
    <n v="1"/>
    <x v="0"/>
    <n v="7.0867379345105768"/>
    <x v="5"/>
  </r>
  <r>
    <x v="2326"/>
    <s v="C0045"/>
    <s v="M012"/>
    <d v="2026-08-26T19:50:22"/>
    <n v="880.9"/>
    <x v="1"/>
    <s v="upi"/>
    <x v="4"/>
    <s v="D0045"/>
    <x v="0"/>
    <n v="0"/>
    <n v="0"/>
    <s v="Mass"/>
    <n v="56"/>
    <s v="Android"/>
    <n v="1"/>
    <x v="0"/>
    <n v="6.7820786708941352"/>
    <x v="12"/>
  </r>
  <r>
    <x v="2327"/>
    <s v="C0030"/>
    <s v="M041"/>
    <d v="2026-09-08T15:30:41"/>
    <n v="653.77"/>
    <x v="7"/>
    <s v="web"/>
    <x v="5"/>
    <s v="D0030"/>
    <x v="0"/>
    <n v="0"/>
    <n v="0"/>
    <s v="Mass"/>
    <n v="33"/>
    <s v="Web"/>
    <n v="1"/>
    <x v="0"/>
    <n v="6.4842840289312287"/>
    <x v="15"/>
  </r>
  <r>
    <x v="2328"/>
    <s v="C0575"/>
    <s v="M035"/>
    <d v="2026-08-19T13:43:20"/>
    <n v="408.85"/>
    <x v="9"/>
    <s v="upi"/>
    <x v="4"/>
    <s v="D0575"/>
    <x v="0"/>
    <n v="0"/>
    <n v="0"/>
    <s v="Mass"/>
    <n v="27"/>
    <s v="Android"/>
    <n v="1"/>
    <x v="0"/>
    <n v="6.0157912390990393"/>
    <x v="20"/>
  </r>
  <r>
    <x v="2329"/>
    <s v="C0582"/>
    <s v="M034"/>
    <d v="2026-09-14T14:01:48"/>
    <n v="2066.7600000000002"/>
    <x v="3"/>
    <s v="upi"/>
    <x v="2"/>
    <s v="D0582"/>
    <x v="0"/>
    <n v="0"/>
    <n v="0"/>
    <s v="Affluent"/>
    <n v="67"/>
    <s v="iOS"/>
    <n v="1"/>
    <x v="0"/>
    <n v="7.6342211747349076"/>
    <x v="4"/>
  </r>
  <r>
    <x v="2330"/>
    <s v="C0242"/>
    <s v="M069"/>
    <d v="2026-08-24T15:16:24"/>
    <n v="305.57"/>
    <x v="0"/>
    <s v="pos"/>
    <x v="0"/>
    <s v="D0242"/>
    <x v="0"/>
    <n v="0"/>
    <n v="0"/>
    <s v="Mass"/>
    <n v="66"/>
    <s v="POS"/>
    <n v="1"/>
    <x v="0"/>
    <n v="5.7254461142922271"/>
    <x v="15"/>
  </r>
  <r>
    <x v="2331"/>
    <s v="C0136"/>
    <s v="M074"/>
    <d v="2026-09-23T20:56:38"/>
    <n v="833.77"/>
    <x v="9"/>
    <s v="mobile_app"/>
    <x v="3"/>
    <s v="D0136"/>
    <x v="0"/>
    <n v="0"/>
    <n v="0"/>
    <s v="Mass"/>
    <n v="68"/>
    <s v="Android"/>
    <n v="1"/>
    <x v="0"/>
    <n v="6.7271562378059873"/>
    <x v="10"/>
  </r>
  <r>
    <x v="2332"/>
    <s v="C0506"/>
    <s v="M007"/>
    <d v="2026-09-27T12:37:15"/>
    <n v="918.01"/>
    <x v="4"/>
    <s v="mobile_app"/>
    <x v="3"/>
    <s v="D0506"/>
    <x v="0"/>
    <n v="0"/>
    <n v="0"/>
    <s v="Mass"/>
    <n v="9"/>
    <s v="iOS"/>
    <n v="1"/>
    <x v="0"/>
    <n v="6.8232970036893033"/>
    <x v="14"/>
  </r>
  <r>
    <x v="2333"/>
    <s v="C0041"/>
    <s v="M074"/>
    <d v="2026-08-22T11:27:31"/>
    <n v="783.39"/>
    <x v="9"/>
    <s v="upi"/>
    <x v="1"/>
    <s v=""/>
    <x v="0"/>
    <n v="0"/>
    <n v="0"/>
    <s v="Emerging"/>
    <n v="22"/>
    <s v=""/>
    <m/>
    <x v="0"/>
    <n v="6.6649063456432724"/>
    <x v="5"/>
  </r>
  <r>
    <x v="2334"/>
    <s v="C0059"/>
    <s v="M036"/>
    <d v="2026-08-13T09:58:02"/>
    <n v="744.1"/>
    <x v="2"/>
    <s v="upi"/>
    <x v="1"/>
    <s v="D0059"/>
    <x v="0"/>
    <n v="0"/>
    <n v="0"/>
    <s v="Mass"/>
    <n v="90"/>
    <s v="Android"/>
    <n v="1"/>
    <x v="0"/>
    <n v="6.6135184375596818"/>
    <x v="22"/>
  </r>
  <r>
    <x v="2335"/>
    <s v="C0053"/>
    <s v="M020"/>
    <d v="2026-08-10T06:24:15"/>
    <n v="1013.37"/>
    <x v="2"/>
    <s v="upi"/>
    <x v="3"/>
    <s v="D0053"/>
    <x v="0"/>
    <n v="0"/>
    <n v="0"/>
    <s v="Mass"/>
    <n v="55"/>
    <s v="Android"/>
    <n v="1"/>
    <x v="0"/>
    <n v="6.9220230091131461"/>
    <x v="9"/>
  </r>
  <r>
    <x v="2336"/>
    <s v="C0237"/>
    <s v="M064"/>
    <d v="2026-08-25T17:04:25"/>
    <n v="405.79"/>
    <x v="7"/>
    <s v="upi"/>
    <x v="0"/>
    <s v="D0237"/>
    <x v="0"/>
    <n v="0"/>
    <n v="0"/>
    <s v="Mass"/>
    <n v="65"/>
    <s v="iOS"/>
    <n v="1"/>
    <x v="0"/>
    <n v="6.0082970817680321"/>
    <x v="1"/>
  </r>
  <r>
    <x v="2337"/>
    <s v="C0131"/>
    <s v="M037"/>
    <d v="2026-08-26T11:56:03"/>
    <n v="400.53"/>
    <x v="7"/>
    <s v="upi"/>
    <x v="5"/>
    <s v="D0131"/>
    <x v="0"/>
    <n v="0"/>
    <n v="0"/>
    <s v="Mass"/>
    <n v="79"/>
    <s v="iOS"/>
    <n v="1"/>
    <x v="0"/>
    <n v="5.995282250396178"/>
    <x v="5"/>
  </r>
  <r>
    <x v="2338"/>
    <s v="C0130"/>
    <s v="M001"/>
    <d v="2026-08-17T08:57:59"/>
    <n v="1304.48"/>
    <x v="0"/>
    <s v="web"/>
    <x v="1"/>
    <s v="D0130"/>
    <x v="0"/>
    <n v="0"/>
    <n v="0"/>
    <s v="Emerging"/>
    <n v="8"/>
    <s v="iOS"/>
    <n v="1"/>
    <x v="0"/>
    <n v="7.1743260682209913"/>
    <x v="13"/>
  </r>
  <r>
    <x v="2339"/>
    <s v="C0569"/>
    <s v="M059"/>
    <d v="2026-09-15T17:10:31"/>
    <n v="5038.7"/>
    <x v="2"/>
    <s v="upi"/>
    <x v="3"/>
    <s v="D0569"/>
    <x v="0"/>
    <n v="0"/>
    <n v="1"/>
    <s v="Affluent"/>
    <n v="93"/>
    <s v="Android"/>
    <n v="1"/>
    <x v="0"/>
    <n v="8.5251018354842785"/>
    <x v="1"/>
  </r>
  <r>
    <x v="2340"/>
    <s v="C0540"/>
    <s v="M054"/>
    <d v="2026-08-21T07:57:36"/>
    <n v="717.1"/>
    <x v="0"/>
    <s v="web"/>
    <x v="5"/>
    <s v="D0540"/>
    <x v="1"/>
    <n v="0"/>
    <n v="0"/>
    <s v="Affluent"/>
    <n v="65"/>
    <s v="Android"/>
    <n v="1"/>
    <x v="0"/>
    <n v="6.5766088351162715"/>
    <x v="16"/>
  </r>
  <r>
    <x v="2341"/>
    <s v="C0253"/>
    <s v="M055"/>
    <d v="2026-09-02T21:23:08"/>
    <n v="487.88"/>
    <x v="7"/>
    <s v="upi"/>
    <x v="3"/>
    <s v="D0253"/>
    <x v="0"/>
    <n v="0"/>
    <n v="0"/>
    <s v="Affluent"/>
    <n v="23"/>
    <s v="Android"/>
    <n v="1"/>
    <x v="0"/>
    <n v="6.1921170605866598"/>
    <x v="0"/>
  </r>
  <r>
    <x v="2342"/>
    <s v="C0649"/>
    <s v="M064"/>
    <d v="2026-08-22T00:36:34"/>
    <n v="1226.08"/>
    <x v="7"/>
    <s v="upi"/>
    <x v="0"/>
    <s v=""/>
    <x v="0"/>
    <n v="0"/>
    <n v="0"/>
    <s v="Emerging"/>
    <n v="31"/>
    <s v=""/>
    <m/>
    <x v="1"/>
    <n v="7.1123926422595067"/>
    <x v="17"/>
  </r>
  <r>
    <x v="2343"/>
    <s v="C0088"/>
    <s v="M074"/>
    <d v="2026-08-09T09:33:53"/>
    <n v="7329.33"/>
    <x v="9"/>
    <s v="upi"/>
    <x v="0"/>
    <s v="D0088"/>
    <x v="0"/>
    <n v="0"/>
    <n v="1"/>
    <s v="Small Business"/>
    <n v="36"/>
    <s v="Android"/>
    <n v="1"/>
    <x v="0"/>
    <n v="8.8997758143311536"/>
    <x v="22"/>
  </r>
  <r>
    <x v="2344"/>
    <s v="C0202"/>
    <s v="M026"/>
    <d v="2026-08-11T10:33:52"/>
    <n v="484.42"/>
    <x v="9"/>
    <s v="upi"/>
    <x v="2"/>
    <s v="D0202"/>
    <x v="0"/>
    <n v="0"/>
    <n v="0"/>
    <s v="Mass"/>
    <n v="60"/>
    <s v="iOS"/>
    <n v="1"/>
    <x v="1"/>
    <n v="6.1850144955751132"/>
    <x v="11"/>
  </r>
  <r>
    <x v="2345"/>
    <s v="C0006"/>
    <s v="M028"/>
    <d v="2026-08-21T06:22:45"/>
    <n v="9782.35"/>
    <x v="7"/>
    <s v="upi"/>
    <x v="1"/>
    <s v="D0006"/>
    <x v="0"/>
    <n v="0"/>
    <n v="1"/>
    <s v="Small Business"/>
    <n v="42"/>
    <s v="Android"/>
    <n v="1"/>
    <x v="1"/>
    <n v="9.1884372401641947"/>
    <x v="9"/>
  </r>
  <r>
    <x v="2346"/>
    <s v="C0169"/>
    <s v="M070"/>
    <d v="2026-09-23T12:21:28"/>
    <n v="685.56"/>
    <x v="2"/>
    <s v="mobile_app"/>
    <x v="1"/>
    <s v="D0169"/>
    <x v="0"/>
    <n v="0"/>
    <n v="0"/>
    <s v="Mass"/>
    <n v="40"/>
    <s v="Android"/>
    <n v="1"/>
    <x v="0"/>
    <n v="6.5316936212432148"/>
    <x v="14"/>
  </r>
  <r>
    <x v="2347"/>
    <s v="C0340"/>
    <s v="M062"/>
    <d v="2026-08-18T05:03:50"/>
    <n v="1151.68"/>
    <x v="4"/>
    <s v="upi"/>
    <x v="3"/>
    <s v="D0340"/>
    <x v="0"/>
    <n v="0"/>
    <n v="0"/>
    <s v="Mass"/>
    <n v="40"/>
    <s v="Android"/>
    <n v="1"/>
    <x v="0"/>
    <n v="7.0498449448882132"/>
    <x v="7"/>
  </r>
  <r>
    <x v="2348"/>
    <s v="C0506"/>
    <s v="M018"/>
    <d v="2026-08-26T20:54:43"/>
    <n v="375.8"/>
    <x v="9"/>
    <s v="upi"/>
    <x v="3"/>
    <s v="D0506"/>
    <x v="0"/>
    <n v="0"/>
    <n v="0"/>
    <s v="Mass"/>
    <n v="9"/>
    <s v="iOS"/>
    <n v="1"/>
    <x v="0"/>
    <n v="5.931714542702208"/>
    <x v="10"/>
  </r>
  <r>
    <x v="2349"/>
    <s v="C0162"/>
    <s v="M057"/>
    <d v="2026-08-27T05:05:37"/>
    <n v="503.09"/>
    <x v="2"/>
    <s v="upi"/>
    <x v="3"/>
    <s v="D0162"/>
    <x v="0"/>
    <n v="0"/>
    <n v="0"/>
    <s v="Mass"/>
    <n v="79"/>
    <s v="Android"/>
    <n v="1"/>
    <x v="0"/>
    <n v="6.2227548235579606"/>
    <x v="7"/>
  </r>
  <r>
    <x v="2350"/>
    <s v="C0419"/>
    <s v="M032"/>
    <d v="2026-09-27T13:00:28"/>
    <n v="461.79"/>
    <x v="6"/>
    <s v="pos"/>
    <x v="2"/>
    <s v="D0419"/>
    <x v="1"/>
    <n v="0"/>
    <n v="0"/>
    <s v="Mass"/>
    <n v="77"/>
    <s v="Web"/>
    <n v="1"/>
    <x v="0"/>
    <n v="6.1372733874801968"/>
    <x v="20"/>
  </r>
  <r>
    <x v="2351"/>
    <s v="C0455"/>
    <s v="M053"/>
    <d v="2026-09-14T14:39:04"/>
    <n v="430.8"/>
    <x v="3"/>
    <s v="web"/>
    <x v="0"/>
    <s v="D0455"/>
    <x v="1"/>
    <n v="0"/>
    <n v="0"/>
    <s v="Emerging"/>
    <m/>
    <s v="Web"/>
    <n v="1"/>
    <x v="0"/>
    <n v="6.0679625180807069"/>
    <x v="4"/>
  </r>
  <r>
    <x v="2352"/>
    <s v="C0546"/>
    <s v="M021"/>
    <d v="2026-09-06T06:57:37"/>
    <n v="1134.1500000000001"/>
    <x v="0"/>
    <s v="upi"/>
    <x v="5"/>
    <s v="D0546"/>
    <x v="0"/>
    <n v="0"/>
    <n v="0"/>
    <s v="Mass"/>
    <n v="62"/>
    <s v="Web"/>
    <n v="1"/>
    <x v="0"/>
    <n v="7.0345200797736345"/>
    <x v="9"/>
  </r>
  <r>
    <x v="2353"/>
    <s v="C0629"/>
    <s v="M057"/>
    <d v="2026-09-16T10:05:26"/>
    <n v="473.08"/>
    <x v="2"/>
    <s v="upi"/>
    <x v="1"/>
    <s v="D0629"/>
    <x v="0"/>
    <n v="0"/>
    <n v="0"/>
    <s v="Mass"/>
    <n v="58"/>
    <s v="POS"/>
    <n v="1"/>
    <x v="0"/>
    <n v="6.1613760838252549"/>
    <x v="11"/>
  </r>
  <r>
    <x v="2354"/>
    <s v="C0104"/>
    <s v="M033"/>
    <d v="2026-08-16T19:26:25"/>
    <n v="610.32000000000005"/>
    <x v="0"/>
    <s v="mobile_app"/>
    <x v="0"/>
    <s v="D0104"/>
    <x v="0"/>
    <n v="0"/>
    <n v="0"/>
    <s v="Mass"/>
    <n v="24"/>
    <s v="Android"/>
    <n v="1"/>
    <x v="0"/>
    <n v="6.415620553659636"/>
    <x v="12"/>
  </r>
  <r>
    <x v="2355"/>
    <s v="C0049"/>
    <s v="M032"/>
    <d v="2026-09-26T16:41:08"/>
    <n v="2982.01"/>
    <x v="6"/>
    <s v="upi"/>
    <x v="1"/>
    <s v="D0049"/>
    <x v="0"/>
    <n v="0"/>
    <n v="0"/>
    <s v="Emerging"/>
    <m/>
    <s v="Android"/>
    <n v="0"/>
    <x v="0"/>
    <n v="8.000688136838999"/>
    <x v="6"/>
  </r>
  <r>
    <x v="2356"/>
    <s v="C0296"/>
    <s v="M023"/>
    <d v="2026-09-25T08:28:46"/>
    <n v="1225.1199999999999"/>
    <x v="7"/>
    <s v="upi"/>
    <x v="1"/>
    <s v="D0296"/>
    <x v="0"/>
    <n v="0"/>
    <n v="0"/>
    <s v="Emerging"/>
    <n v="64"/>
    <s v="iOS"/>
    <n v="0"/>
    <x v="0"/>
    <n v="7.1116099909885104"/>
    <x v="13"/>
  </r>
  <r>
    <x v="2357"/>
    <s v="C0024"/>
    <s v="M063"/>
    <d v="2026-09-21T23:22:43"/>
    <n v="4330.1400000000003"/>
    <x v="6"/>
    <s v="mobile_app"/>
    <x v="0"/>
    <s v="D0024"/>
    <x v="0"/>
    <n v="0"/>
    <n v="0"/>
    <s v="Emerging"/>
    <n v="73"/>
    <s v=""/>
    <n v="1"/>
    <x v="0"/>
    <n v="8.3735860657903114"/>
    <x v="18"/>
  </r>
  <r>
    <x v="2358"/>
    <s v="C0285"/>
    <s v="M037"/>
    <d v="2026-08-20T21:59:13"/>
    <n v="1628.3"/>
    <x v="7"/>
    <s v="upi"/>
    <x v="0"/>
    <s v="D0285"/>
    <x v="0"/>
    <n v="0"/>
    <n v="0"/>
    <s v="Mass"/>
    <n v="32"/>
    <s v="iOS"/>
    <n v="1"/>
    <x v="0"/>
    <n v="7.3959057537089095"/>
    <x v="0"/>
  </r>
  <r>
    <x v="2359"/>
    <s v="C0469"/>
    <s v="M029"/>
    <d v="2026-09-07T20:17:14"/>
    <n v="1063.44"/>
    <x v="0"/>
    <s v="upi"/>
    <x v="3"/>
    <s v="D0469"/>
    <x v="0"/>
    <n v="0"/>
    <n v="0"/>
    <s v="Mass"/>
    <n v="77"/>
    <s v="Android"/>
    <n v="1"/>
    <x v="0"/>
    <n v="6.9702041182546255"/>
    <x v="10"/>
  </r>
  <r>
    <x v="2360"/>
    <s v="C0245"/>
    <s v="M068"/>
    <d v="2026-09-08T01:09:40"/>
    <n v="3441.22"/>
    <x v="1"/>
    <s v="upi"/>
    <x v="2"/>
    <s v="D0245"/>
    <x v="0"/>
    <n v="0"/>
    <n v="0"/>
    <s v="Emerging"/>
    <n v="38"/>
    <s v="Android"/>
    <n v="1"/>
    <x v="0"/>
    <n v="8.143871891056639"/>
    <x v="21"/>
  </r>
  <r>
    <x v="2361"/>
    <s v="C0357"/>
    <s v="M061"/>
    <d v="2026-09-12T18:34:43"/>
    <n v="615.1"/>
    <x v="6"/>
    <s v="mobile_app"/>
    <x v="0"/>
    <s v="D0357"/>
    <x v="0"/>
    <n v="0"/>
    <n v="0"/>
    <s v="Mass"/>
    <n v="43"/>
    <s v="Android"/>
    <n v="1"/>
    <x v="0"/>
    <n v="6.4234092880205251"/>
    <x v="8"/>
  </r>
  <r>
    <x v="2362"/>
    <s v="C0173"/>
    <s v="M012"/>
    <d v="2026-09-15T14:32:41"/>
    <n v="347"/>
    <x v="1"/>
    <s v="mobile_app"/>
    <x v="2"/>
    <s v="D0173"/>
    <x v="1"/>
    <n v="0"/>
    <n v="0"/>
    <s v="Mass"/>
    <n v="42"/>
    <s v="iOS"/>
    <n v="1"/>
    <x v="0"/>
    <n v="5.8522024797744745"/>
    <x v="4"/>
  </r>
  <r>
    <x v="2363"/>
    <s v="C0091"/>
    <s v="M050"/>
    <d v="2026-09-09T11:46:52"/>
    <n v="3872.59"/>
    <x v="2"/>
    <s v="upi"/>
    <x v="5"/>
    <s v="D0091"/>
    <x v="0"/>
    <n v="0"/>
    <n v="0"/>
    <s v="Affluent"/>
    <n v="52"/>
    <s v="Android"/>
    <n v="1"/>
    <x v="0"/>
    <n v="8.2619370046026006"/>
    <x v="5"/>
  </r>
  <r>
    <x v="2364"/>
    <s v="C0260"/>
    <s v="M015"/>
    <d v="2026-08-09T08:34:43"/>
    <n v="341.25"/>
    <x v="8"/>
    <s v="upi"/>
    <x v="1"/>
    <s v="D0260"/>
    <x v="0"/>
    <n v="0"/>
    <n v="0"/>
    <s v="Emerging"/>
    <n v="95"/>
    <s v="iOS"/>
    <n v="1"/>
    <x v="0"/>
    <n v="5.8355414641685579"/>
    <x v="13"/>
  </r>
  <r>
    <x v="2365"/>
    <s v="C0164"/>
    <s v="M063"/>
    <d v="2026-08-31T15:09:36"/>
    <n v="898.88"/>
    <x v="6"/>
    <s v="web"/>
    <x v="0"/>
    <s v="D0164"/>
    <x v="1"/>
    <n v="0"/>
    <n v="0"/>
    <s v="Mass"/>
    <n v="94"/>
    <s v="POS"/>
    <n v="1"/>
    <x v="0"/>
    <n v="6.8022614211012984"/>
    <x v="15"/>
  </r>
  <r>
    <x v="2366"/>
    <s v="C0401"/>
    <s v="M070"/>
    <d v="2026-09-20T23:47:57"/>
    <n v="2700.74"/>
    <x v="2"/>
    <s v="upi"/>
    <x v="0"/>
    <s v="D0401"/>
    <x v="0"/>
    <n v="0"/>
    <n v="0"/>
    <s v="Small Business"/>
    <n v="13"/>
    <s v="Web"/>
    <n v="1"/>
    <x v="0"/>
    <n v="7.9016512888717152"/>
    <x v="18"/>
  </r>
  <r>
    <x v="2367"/>
    <s v="C0247"/>
    <s v="M009"/>
    <d v="2026-08-19T21:39:04"/>
    <n v="362.84"/>
    <x v="0"/>
    <s v="upi"/>
    <x v="4"/>
    <s v="D0247"/>
    <x v="0"/>
    <n v="0"/>
    <n v="0"/>
    <s v="Mass"/>
    <n v="88"/>
    <s v="Android"/>
    <n v="1"/>
    <x v="0"/>
    <n v="5.8967142105621715"/>
    <x v="0"/>
  </r>
  <r>
    <x v="2368"/>
    <s v="C0112"/>
    <s v="M037"/>
    <d v="2026-08-10T07:23:46"/>
    <n v="812.83"/>
    <x v="7"/>
    <s v="upi"/>
    <x v="2"/>
    <s v="D0112"/>
    <x v="0"/>
    <n v="0"/>
    <n v="0"/>
    <s v="Emerging"/>
    <n v="12"/>
    <s v="Android"/>
    <n v="1"/>
    <x v="0"/>
    <n v="6.7017514989824978"/>
    <x v="16"/>
  </r>
  <r>
    <x v="2369"/>
    <s v="C0060"/>
    <s v="M061"/>
    <d v="2026-09-06T20:40:41"/>
    <n v="454.31"/>
    <x v="6"/>
    <s v="upi"/>
    <x v="2"/>
    <s v="D0060"/>
    <x v="1"/>
    <n v="0"/>
    <n v="0"/>
    <s v="Mass"/>
    <n v="85"/>
    <s v="Android"/>
    <n v="1"/>
    <x v="0"/>
    <n v="6.1209785056400641"/>
    <x v="10"/>
  </r>
  <r>
    <x v="2370"/>
    <s v="C0186"/>
    <s v="M036"/>
    <d v="2026-08-09T01:54:15"/>
    <n v="381.34"/>
    <x v="2"/>
    <s v="upi"/>
    <x v="2"/>
    <s v="D0186"/>
    <x v="0"/>
    <n v="0"/>
    <n v="0"/>
    <s v="Mass"/>
    <n v="88"/>
    <s v="POS"/>
    <n v="1"/>
    <x v="0"/>
    <n v="5.9463102651008723"/>
    <x v="21"/>
  </r>
  <r>
    <x v="2371"/>
    <s v="C0274"/>
    <s v="M011"/>
    <d v="2026-09-27T18:20:09"/>
    <n v="684.18"/>
    <x v="3"/>
    <s v="upi"/>
    <x v="0"/>
    <s v="D0274"/>
    <x v="1"/>
    <n v="0"/>
    <n v="0"/>
    <s v="Mass"/>
    <n v="81"/>
    <s v="Android"/>
    <n v="1"/>
    <x v="0"/>
    <n v="6.529681577465885"/>
    <x v="8"/>
  </r>
  <r>
    <x v="2372"/>
    <s v="C0278"/>
    <s v="M006"/>
    <d v="2026-09-27T10:57:27"/>
    <n v="683.43"/>
    <x v="7"/>
    <s v="upi"/>
    <x v="0"/>
    <s v="D0278"/>
    <x v="0"/>
    <n v="0"/>
    <n v="0"/>
    <s v="Mass"/>
    <n v="95"/>
    <s v="Web"/>
    <n v="1"/>
    <x v="0"/>
    <n v="6.5285863750725515"/>
    <x v="11"/>
  </r>
  <r>
    <x v="2373"/>
    <s v="C0302"/>
    <s v="M072"/>
    <d v="2026-09-15T12:40:21"/>
    <n v="608.71"/>
    <x v="3"/>
    <s v="mobile_app"/>
    <x v="4"/>
    <s v="D0302"/>
    <x v="0"/>
    <n v="0"/>
    <n v="0"/>
    <s v="Mass"/>
    <n v="44"/>
    <s v=""/>
    <n v="1"/>
    <x v="0"/>
    <n v="6.4129834342882059"/>
    <x v="14"/>
  </r>
  <r>
    <x v="2374"/>
    <s v="C0185"/>
    <s v="M021"/>
    <d v="2026-09-17T20:22:24"/>
    <n v="1616.09"/>
    <x v="0"/>
    <s v="upi"/>
    <x v="5"/>
    <s v="D0185"/>
    <x v="0"/>
    <n v="0"/>
    <n v="0"/>
    <s v="Mass"/>
    <n v="84"/>
    <s v="Android"/>
    <n v="1"/>
    <x v="0"/>
    <n v="7.3883835166553098"/>
    <x v="10"/>
  </r>
  <r>
    <x v="2375"/>
    <s v="C0055"/>
    <s v="M016"/>
    <d v="2026-08-16T02:54:38"/>
    <n v="1376.96"/>
    <x v="2"/>
    <s v="upi"/>
    <x v="1"/>
    <s v="D0055"/>
    <x v="0"/>
    <n v="0"/>
    <n v="0"/>
    <s v="Emerging"/>
    <n v="81"/>
    <s v="Android"/>
    <n v="1"/>
    <x v="0"/>
    <n v="7.228359423576098"/>
    <x v="23"/>
  </r>
  <r>
    <x v="2376"/>
    <s v="C0006"/>
    <s v="M051"/>
    <d v="2026-09-25T14:02:40"/>
    <n v="3501.14"/>
    <x v="3"/>
    <s v="upi"/>
    <x v="1"/>
    <s v="D0006"/>
    <x v="0"/>
    <n v="0"/>
    <n v="0"/>
    <s v="Small Business"/>
    <n v="42"/>
    <s v="Android"/>
    <n v="1"/>
    <x v="0"/>
    <n v="8.1611294892026436"/>
    <x v="4"/>
  </r>
  <r>
    <x v="2377"/>
    <s v="C0193"/>
    <s v="M025"/>
    <d v="2026-09-08T07:32:03"/>
    <n v="745.85"/>
    <x v="1"/>
    <s v="upi"/>
    <x v="1"/>
    <s v="D0193"/>
    <x v="0"/>
    <n v="0"/>
    <n v="0"/>
    <s v="Mass"/>
    <n v="72"/>
    <s v="iOS"/>
    <n v="1"/>
    <x v="0"/>
    <n v="6.6158643617563015"/>
    <x v="16"/>
  </r>
  <r>
    <x v="2378"/>
    <s v="C0610"/>
    <s v="M019"/>
    <d v="2026-08-25T12:26:26"/>
    <n v="102.29"/>
    <x v="4"/>
    <s v="upi"/>
    <x v="3"/>
    <s v="D0610"/>
    <x v="0"/>
    <n v="0"/>
    <n v="0"/>
    <s v="Mass"/>
    <n v="93"/>
    <s v="Web"/>
    <n v="1"/>
    <x v="0"/>
    <n v="4.6375405660185418"/>
    <x v="14"/>
  </r>
  <r>
    <x v="2379"/>
    <s v="C0556"/>
    <s v="M025"/>
    <d v="2026-08-17T13:52:44"/>
    <n v="8479.0300000000007"/>
    <x v="1"/>
    <s v="mobile_app"/>
    <x v="1"/>
    <s v="D0556"/>
    <x v="0"/>
    <n v="0"/>
    <n v="1"/>
    <s v="Affluent"/>
    <n v="76"/>
    <s v="Android"/>
    <n v="1"/>
    <x v="0"/>
    <n v="9.045469266515541"/>
    <x v="20"/>
  </r>
  <r>
    <x v="2380"/>
    <s v="C0213"/>
    <s v="M028"/>
    <d v="2026-09-27T10:37:37"/>
    <n v="1075.8800000000001"/>
    <x v="7"/>
    <s v="mobile_app"/>
    <x v="3"/>
    <s v="D0213"/>
    <x v="0"/>
    <n v="0"/>
    <n v="0"/>
    <s v="Emerging"/>
    <n v="76"/>
    <s v="Android"/>
    <n v="1"/>
    <x v="0"/>
    <n v="6.9818232503358377"/>
    <x v="11"/>
  </r>
  <r>
    <x v="2381"/>
    <s v="C0426"/>
    <s v="M018"/>
    <d v="2026-09-19T11:33:31"/>
    <n v="274.97000000000003"/>
    <x v="9"/>
    <s v="mobile_app"/>
    <x v="3"/>
    <s v="D0426"/>
    <x v="0"/>
    <n v="0"/>
    <n v="0"/>
    <s v="Mass"/>
    <n v="95"/>
    <s v="Web"/>
    <n v="1"/>
    <x v="0"/>
    <n v="5.6202921641571759"/>
    <x v="5"/>
  </r>
  <r>
    <x v="2382"/>
    <s v="C0079"/>
    <s v="M038"/>
    <d v="2026-08-01T01:03:51"/>
    <n v="3560.27"/>
    <x v="9"/>
    <s v="mobile_app"/>
    <x v="0"/>
    <s v="D0079"/>
    <x v="0"/>
    <n v="0"/>
    <n v="0"/>
    <s v="Affluent"/>
    <n v="90"/>
    <s v="POS"/>
    <n v="1"/>
    <x v="0"/>
    <n v="8.1778725018019642"/>
    <x v="21"/>
  </r>
  <r>
    <x v="2383"/>
    <s v="C0148"/>
    <s v="M010"/>
    <d v="2026-08-16T11:09:53"/>
    <n v="6832.54"/>
    <x v="8"/>
    <s v="mobile_app"/>
    <x v="5"/>
    <s v=""/>
    <x v="0"/>
    <n v="0"/>
    <n v="1"/>
    <s v="Small Business"/>
    <n v="81"/>
    <s v=""/>
    <m/>
    <x v="0"/>
    <n v="8.8295981199034905"/>
    <x v="5"/>
  </r>
  <r>
    <x v="2384"/>
    <s v="C0158"/>
    <s v="M052"/>
    <d v="2026-09-28T19:18:46"/>
    <n v="820.35"/>
    <x v="9"/>
    <s v="web"/>
    <x v="1"/>
    <s v="D0158"/>
    <x v="0"/>
    <n v="0"/>
    <n v="0"/>
    <s v="Mass"/>
    <n v="65"/>
    <s v="Android"/>
    <n v="0"/>
    <x v="0"/>
    <n v="6.7109493279872092"/>
    <x v="12"/>
  </r>
  <r>
    <x v="2385"/>
    <s v="C0305"/>
    <s v="M043"/>
    <d v="2026-09-11T15:53:12"/>
    <n v="642.66"/>
    <x v="1"/>
    <s v="mobile_app"/>
    <x v="4"/>
    <s v="D0305"/>
    <x v="0"/>
    <n v="0"/>
    <n v="0"/>
    <s v="Mass"/>
    <n v="66"/>
    <s v="Web"/>
    <n v="1"/>
    <x v="0"/>
    <n v="6.4671706363789578"/>
    <x v="15"/>
  </r>
  <r>
    <x v="2386"/>
    <s v="C0267"/>
    <s v="M050"/>
    <d v="2026-08-01T17:21:21"/>
    <n v="573.91"/>
    <x v="2"/>
    <s v="upi"/>
    <x v="2"/>
    <s v="D0267"/>
    <x v="0"/>
    <n v="0"/>
    <n v="0"/>
    <s v="Emerging"/>
    <n v="62"/>
    <s v="POS"/>
    <n v="1"/>
    <x v="0"/>
    <n v="6.3542135068074144"/>
    <x v="1"/>
  </r>
  <r>
    <x v="2387"/>
    <s v="C0466"/>
    <s v="M038"/>
    <d v="2026-08-27T22:15:48"/>
    <n v="639.74"/>
    <x v="9"/>
    <s v="pos"/>
    <x v="1"/>
    <s v="D0466"/>
    <x v="1"/>
    <n v="0"/>
    <n v="0"/>
    <s v="Emerging"/>
    <n v="38"/>
    <s v="Android"/>
    <n v="0"/>
    <x v="0"/>
    <n v="6.4626237584115085"/>
    <x v="3"/>
  </r>
  <r>
    <x v="2388"/>
    <s v="C0247"/>
    <s v="M037"/>
    <d v="2026-08-30T14:16:39"/>
    <n v="1494"/>
    <x v="7"/>
    <s v="web"/>
    <x v="4"/>
    <s v="D0247"/>
    <x v="0"/>
    <n v="0"/>
    <n v="0"/>
    <s v="Mass"/>
    <n v="88"/>
    <s v="Android"/>
    <n v="1"/>
    <x v="0"/>
    <n v="7.3098814858247865"/>
    <x v="4"/>
  </r>
  <r>
    <x v="2389"/>
    <s v="C0047"/>
    <s v="M019"/>
    <d v="2026-09-16T22:16:08"/>
    <n v="2011.91"/>
    <x v="5"/>
    <s v="web"/>
    <x v="5"/>
    <s v="D0047"/>
    <x v="0"/>
    <n v="0"/>
    <n v="0"/>
    <s v="Affluent"/>
    <n v="51"/>
    <s v="Android"/>
    <n v="1"/>
    <x v="0"/>
    <n v="7.6073367152513249"/>
    <x v="3"/>
  </r>
  <r>
    <x v="2390"/>
    <s v="C0598"/>
    <s v="M002"/>
    <d v="2026-09-27T13:58:42"/>
    <n v="4979"/>
    <x v="2"/>
    <s v="upi"/>
    <x v="0"/>
    <s v="D0598"/>
    <x v="0"/>
    <n v="0"/>
    <n v="1"/>
    <s v="Affluent"/>
    <n v="82"/>
    <s v="Android"/>
    <n v="1"/>
    <x v="0"/>
    <n v="8.5131851700186978"/>
    <x v="20"/>
  </r>
  <r>
    <x v="2391"/>
    <s v="C0145"/>
    <s v="M059"/>
    <d v="2026-08-22T10:48:53"/>
    <n v="832.92"/>
    <x v="2"/>
    <s v="upi"/>
    <x v="2"/>
    <s v="D0145"/>
    <x v="0"/>
    <n v="0"/>
    <n v="0"/>
    <s v="Mass"/>
    <n v="38"/>
    <s v="Android"/>
    <n v="1"/>
    <x v="0"/>
    <n v="6.7261374744964257"/>
    <x v="11"/>
  </r>
  <r>
    <x v="2392"/>
    <s v="C0365"/>
    <s v="M062"/>
    <d v="2026-08-30T12:13:47"/>
    <n v="174.09"/>
    <x v="4"/>
    <s v="mobile_app"/>
    <x v="5"/>
    <s v="D0365"/>
    <x v="0"/>
    <n v="0"/>
    <n v="0"/>
    <s v="Mass"/>
    <n v="33"/>
    <s v="Web"/>
    <n v="1"/>
    <x v="0"/>
    <n v="5.1653001274382255"/>
    <x v="14"/>
  </r>
  <r>
    <x v="2393"/>
    <s v="C0421"/>
    <s v="M016"/>
    <d v="2026-08-20T14:33:44"/>
    <n v="3233.88"/>
    <x v="2"/>
    <s v="mobile_app"/>
    <x v="0"/>
    <s v="D0421"/>
    <x v="0"/>
    <n v="0"/>
    <n v="0"/>
    <s v="Affluent"/>
    <n v="52"/>
    <s v="iOS"/>
    <n v="1"/>
    <x v="0"/>
    <n v="8.0817471119656936"/>
    <x v="4"/>
  </r>
  <r>
    <x v="2394"/>
    <s v="C0109"/>
    <s v="M025"/>
    <d v="2026-08-07T05:32:18"/>
    <n v="539.85"/>
    <x v="1"/>
    <s v="web"/>
    <x v="3"/>
    <s v="D0109"/>
    <x v="0"/>
    <n v="0"/>
    <n v="0"/>
    <s v="Emerging"/>
    <n v="18"/>
    <s v="iOS"/>
    <n v="1"/>
    <x v="0"/>
    <n v="6.2931419760762983"/>
    <x v="7"/>
  </r>
  <r>
    <x v="2395"/>
    <s v="C0286"/>
    <s v="M013"/>
    <d v="2026-08-04T12:09:11"/>
    <n v="476.76"/>
    <x v="1"/>
    <s v="web"/>
    <x v="5"/>
    <s v="D0286"/>
    <x v="0"/>
    <n v="0"/>
    <n v="0"/>
    <s v="Mass"/>
    <n v="40"/>
    <s v="Android"/>
    <n v="1"/>
    <x v="0"/>
    <n v="6.1691085143508255"/>
    <x v="14"/>
  </r>
  <r>
    <x v="2396"/>
    <s v="C0150"/>
    <s v="M071"/>
    <d v="2026-09-08T08:28:43"/>
    <n v="221.78"/>
    <x v="6"/>
    <s v="pos"/>
    <x v="0"/>
    <s v="D0150"/>
    <x v="0"/>
    <n v="0"/>
    <n v="0"/>
    <s v="Mass"/>
    <n v="8"/>
    <s v="Android"/>
    <n v="1"/>
    <x v="0"/>
    <n v="5.4061847374170435"/>
    <x v="13"/>
  </r>
  <r>
    <x v="2397"/>
    <s v="C0328"/>
    <s v="M024"/>
    <d v="2026-08-10T20:46:59"/>
    <n v="5317.71"/>
    <x v="6"/>
    <s v="upi"/>
    <x v="5"/>
    <s v="D0328"/>
    <x v="0"/>
    <n v="0"/>
    <n v="1"/>
    <s v="Small Business"/>
    <n v="32"/>
    <s v="Android"/>
    <n v="1"/>
    <x v="0"/>
    <n v="8.5789860717293625"/>
    <x v="10"/>
  </r>
  <r>
    <x v="2398"/>
    <s v="C0217"/>
    <s v="M074"/>
    <d v="2026-09-22T13:41:58"/>
    <n v="1877.3"/>
    <x v="9"/>
    <s v="mobile_app"/>
    <x v="0"/>
    <s v="D0217"/>
    <x v="0"/>
    <n v="0"/>
    <n v="0"/>
    <s v="Emerging"/>
    <n v="13"/>
    <s v="Android"/>
    <n v="1"/>
    <x v="0"/>
    <n v="7.5381223914193747"/>
    <x v="20"/>
  </r>
  <r>
    <x v="2399"/>
    <s v="C0365"/>
    <s v="M007"/>
    <d v="2026-08-16T20:59:25"/>
    <n v="126.12"/>
    <x v="4"/>
    <s v="upi"/>
    <x v="5"/>
    <s v="D0365"/>
    <x v="0"/>
    <n v="0"/>
    <n v="0"/>
    <s v="Mass"/>
    <n v="33"/>
    <s v="Web"/>
    <n v="1"/>
    <x v="0"/>
    <n v="4.8451315222284608"/>
    <x v="10"/>
  </r>
  <r>
    <x v="2400"/>
    <s v="C0047"/>
    <s v="M017"/>
    <d v="2026-08-17T01:33:16"/>
    <n v="27888.97"/>
    <x v="9"/>
    <s v="upi"/>
    <x v="5"/>
    <s v="D0047"/>
    <x v="0"/>
    <n v="1"/>
    <n v="1"/>
    <s v="Affluent"/>
    <n v="51"/>
    <s v="Android"/>
    <n v="1"/>
    <x v="0"/>
    <n v="10.236022404966599"/>
    <x v="21"/>
  </r>
  <r>
    <x v="2401"/>
    <s v="C0250"/>
    <s v="M053"/>
    <d v="2026-09-27T11:23:11"/>
    <n v="482.6"/>
    <x v="3"/>
    <s v="mobile_app"/>
    <x v="1"/>
    <s v="D0250"/>
    <x v="0"/>
    <n v="0"/>
    <n v="0"/>
    <s v="Emerging"/>
    <n v="20"/>
    <s v="Android"/>
    <n v="1"/>
    <x v="0"/>
    <n v="6.1812581187406375"/>
    <x v="5"/>
  </r>
  <r>
    <x v="2402"/>
    <s v="C0326"/>
    <s v="M036"/>
    <d v="2026-09-09T18:26:52"/>
    <n v="1921.67"/>
    <x v="2"/>
    <s v="web"/>
    <x v="1"/>
    <s v="D0326"/>
    <x v="0"/>
    <n v="0"/>
    <n v="0"/>
    <s v="Small Business"/>
    <n v="2"/>
    <s v="Android"/>
    <n v="1"/>
    <x v="0"/>
    <n v="7.5614701239983626"/>
    <x v="8"/>
  </r>
  <r>
    <x v="2403"/>
    <s v="C0258"/>
    <s v="M048"/>
    <d v="2026-08-28T19:52:11"/>
    <n v="210.94"/>
    <x v="4"/>
    <s v="mobile_app"/>
    <x v="3"/>
    <s v="D0258"/>
    <x v="0"/>
    <n v="0"/>
    <n v="0"/>
    <s v="Mass"/>
    <n v="20"/>
    <s v="POS"/>
    <n v="1"/>
    <x v="0"/>
    <n v="5.3563032157466903"/>
    <x v="12"/>
  </r>
  <r>
    <x v="2404"/>
    <s v="C0172"/>
    <s v="M003"/>
    <d v="2026-08-22T16:37:17"/>
    <n v="684.85"/>
    <x v="0"/>
    <s v="upi"/>
    <x v="5"/>
    <s v="D0172"/>
    <x v="0"/>
    <n v="0"/>
    <n v="0"/>
    <s v="Mass"/>
    <n v="79"/>
    <s v="Android"/>
    <n v="1"/>
    <x v="0"/>
    <n v="6.5306589449244159"/>
    <x v="6"/>
  </r>
  <r>
    <x v="2405"/>
    <s v="C0227"/>
    <s v="M028"/>
    <d v="2026-08-27T18:43:15"/>
    <n v="2985.76"/>
    <x v="7"/>
    <s v="upi"/>
    <x v="5"/>
    <s v="D0227"/>
    <x v="0"/>
    <n v="0"/>
    <n v="0"/>
    <s v="Mass"/>
    <n v="55"/>
    <s v="Android"/>
    <n v="1"/>
    <x v="0"/>
    <n v="8.0019444668125956"/>
    <x v="8"/>
  </r>
  <r>
    <x v="2406"/>
    <s v="C0435"/>
    <s v="M033"/>
    <d v="2026-08-11T00:24:04"/>
    <n v="4890.46"/>
    <x v="0"/>
    <s v="upi"/>
    <x v="0"/>
    <s v="D0435"/>
    <x v="0"/>
    <n v="1"/>
    <n v="1"/>
    <s v="Emerging"/>
    <n v="33"/>
    <s v="Android"/>
    <n v="1"/>
    <x v="0"/>
    <n v="8.4952461064133686"/>
    <x v="17"/>
  </r>
  <r>
    <x v="2407"/>
    <s v="C0370"/>
    <s v="M003"/>
    <d v="2026-09-29T17:12:39"/>
    <n v="1666.46"/>
    <x v="0"/>
    <s v="upi"/>
    <x v="4"/>
    <s v="D0370"/>
    <x v="0"/>
    <n v="0"/>
    <n v="0"/>
    <s v="Emerging"/>
    <n v="68"/>
    <s v="Android"/>
    <n v="1"/>
    <x v="0"/>
    <n v="7.4190567894960653"/>
    <x v="1"/>
  </r>
  <r>
    <x v="2408"/>
    <s v="C0547"/>
    <s v="M009"/>
    <d v="2026-08-07T14:53:24"/>
    <n v="385.1"/>
    <x v="0"/>
    <s v="upi"/>
    <x v="5"/>
    <s v="D0547"/>
    <x v="1"/>
    <n v="0"/>
    <n v="0"/>
    <s v="Emerging"/>
    <n v="66"/>
    <s v="Android"/>
    <n v="1"/>
    <x v="0"/>
    <n v="5.9560964032701911"/>
    <x v="4"/>
  </r>
  <r>
    <x v="2409"/>
    <s v="C0596"/>
    <s v="M010"/>
    <d v="2026-08-23T23:12:43"/>
    <n v="312.16000000000003"/>
    <x v="8"/>
    <s v="web"/>
    <x v="4"/>
    <s v="D0596"/>
    <x v="0"/>
    <n v="0"/>
    <n v="0"/>
    <s v="Mass"/>
    <n v="35"/>
    <s v="POS"/>
    <n v="1"/>
    <x v="0"/>
    <n v="5.7467142420397135"/>
    <x v="18"/>
  </r>
  <r>
    <x v="2410"/>
    <s v="C0510"/>
    <s v="M032"/>
    <d v="2026-09-01T20:01:21"/>
    <n v="596.65"/>
    <x v="6"/>
    <s v="upi"/>
    <x v="5"/>
    <s v="D0510"/>
    <x v="1"/>
    <n v="0"/>
    <n v="0"/>
    <s v="Emerging"/>
    <n v="23"/>
    <s v="iOS"/>
    <n v="1"/>
    <x v="0"/>
    <n v="6.39300529832399"/>
    <x v="10"/>
  </r>
  <r>
    <x v="2411"/>
    <s v="C0090"/>
    <s v="M060"/>
    <d v="2026-08-01T06:30:24"/>
    <n v="713.87"/>
    <x v="1"/>
    <s v="mobile_app"/>
    <x v="1"/>
    <s v="D0090"/>
    <x v="1"/>
    <n v="0"/>
    <n v="0"/>
    <s v="Affluent"/>
    <n v="55"/>
    <s v="iOS"/>
    <n v="1"/>
    <x v="0"/>
    <n v="6.5721007079812601"/>
    <x v="9"/>
  </r>
  <r>
    <x v="2412"/>
    <s v="C0348"/>
    <s v="M039"/>
    <d v="2026-09-09T12:40:32"/>
    <n v="1124.4100000000001"/>
    <x v="7"/>
    <s v="upi"/>
    <x v="0"/>
    <s v="D0348"/>
    <x v="0"/>
    <n v="0"/>
    <n v="0"/>
    <s v="Emerging"/>
    <n v="25"/>
    <s v=""/>
    <n v="1"/>
    <x v="0"/>
    <n v="7.0259026926892192"/>
    <x v="14"/>
  </r>
  <r>
    <x v="2413"/>
    <s v="C0491"/>
    <s v="M052"/>
    <d v="2026-09-22T11:19:32"/>
    <n v="2820.26"/>
    <x v="9"/>
    <s v="mobile_app"/>
    <x v="3"/>
    <s v="D0491"/>
    <x v="0"/>
    <n v="0"/>
    <n v="0"/>
    <s v="Affluent"/>
    <n v="69"/>
    <s v="Web"/>
    <n v="1"/>
    <x v="0"/>
    <n v="7.9449388726535988"/>
    <x v="5"/>
  </r>
  <r>
    <x v="2414"/>
    <s v="C0109"/>
    <s v="M035"/>
    <d v="2026-08-30T15:40:14"/>
    <n v="2232.04"/>
    <x v="9"/>
    <s v="web"/>
    <x v="3"/>
    <s v="D0109"/>
    <x v="0"/>
    <n v="0"/>
    <n v="0"/>
    <s v="Emerging"/>
    <n v="18"/>
    <s v="iOS"/>
    <n v="1"/>
    <x v="0"/>
    <n v="7.7111191648010813"/>
    <x v="15"/>
  </r>
  <r>
    <x v="2415"/>
    <s v="C0384"/>
    <s v="M030"/>
    <d v="2026-09-29T10:39:24"/>
    <n v="492.38"/>
    <x v="2"/>
    <s v="upi"/>
    <x v="4"/>
    <s v="D0384"/>
    <x v="0"/>
    <n v="0"/>
    <n v="0"/>
    <s v="Mass"/>
    <n v="18"/>
    <s v="Android"/>
    <n v="1"/>
    <x v="0"/>
    <n v="6.2012796682108595"/>
    <x v="11"/>
  </r>
  <r>
    <x v="2416"/>
    <s v="C0571"/>
    <s v="M033"/>
    <d v="2026-09-27T20:22:11"/>
    <n v="462.74"/>
    <x v="0"/>
    <s v="upi"/>
    <x v="5"/>
    <s v=""/>
    <x v="0"/>
    <n v="0"/>
    <n v="0"/>
    <s v="Mass"/>
    <n v="54"/>
    <s v=""/>
    <m/>
    <x v="0"/>
    <n v="6.1393240503468345"/>
    <x v="10"/>
  </r>
  <r>
    <x v="2417"/>
    <s v="C0551"/>
    <s v="M010"/>
    <d v="2026-09-05T03:54:22"/>
    <n v="513.42999999999995"/>
    <x v="8"/>
    <s v="upi"/>
    <x v="1"/>
    <s v="D0551"/>
    <x v="1"/>
    <n v="0"/>
    <n v="0"/>
    <s v="Mass"/>
    <n v="73"/>
    <s v="Web"/>
    <n v="1"/>
    <x v="0"/>
    <n v="6.2430594915960933"/>
    <x v="19"/>
  </r>
  <r>
    <x v="2418"/>
    <s v="C0406"/>
    <s v="M003"/>
    <d v="2026-09-28T09:35:28"/>
    <n v="3049.95"/>
    <x v="0"/>
    <s v="mobile_app"/>
    <x v="1"/>
    <s v="D0406"/>
    <x v="0"/>
    <n v="0"/>
    <n v="0"/>
    <s v="Affluent"/>
    <n v="18"/>
    <s v="Web"/>
    <n v="1"/>
    <x v="0"/>
    <n v="8.0232082965128981"/>
    <x v="22"/>
  </r>
  <r>
    <x v="2419"/>
    <s v="C0485"/>
    <s v="M065"/>
    <d v="2026-08-03T21:49:33"/>
    <n v="1764.8"/>
    <x v="1"/>
    <s v="upi"/>
    <x v="2"/>
    <s v="D0485"/>
    <x v="0"/>
    <n v="0"/>
    <n v="0"/>
    <s v="Affluent"/>
    <n v="54"/>
    <s v="Android"/>
    <n v="1"/>
    <x v="0"/>
    <n v="7.4763591244674821"/>
    <x v="0"/>
  </r>
  <r>
    <x v="2420"/>
    <s v="C0500"/>
    <s v="M008"/>
    <d v="2026-08-30T06:05:35"/>
    <n v="527.13"/>
    <x v="9"/>
    <s v="pos"/>
    <x v="4"/>
    <s v="D0500"/>
    <x v="0"/>
    <n v="0"/>
    <n v="0"/>
    <s v="Mass"/>
    <n v="60"/>
    <s v="Android"/>
    <n v="1"/>
    <x v="0"/>
    <n v="6.2693424655222438"/>
    <x v="9"/>
  </r>
  <r>
    <x v="2421"/>
    <s v="C0071"/>
    <s v="M060"/>
    <d v="2026-08-22T13:14:32"/>
    <n v="422.55"/>
    <x v="1"/>
    <s v="upi"/>
    <x v="1"/>
    <s v="D0071"/>
    <x v="1"/>
    <n v="0"/>
    <n v="0"/>
    <s v="Mass"/>
    <n v="4"/>
    <s v="Android"/>
    <n v="1"/>
    <x v="0"/>
    <n v="6.04867157087756"/>
    <x v="20"/>
  </r>
  <r>
    <x v="2422"/>
    <s v="C0061"/>
    <s v="M021"/>
    <d v="2026-08-01T21:10:09"/>
    <n v="503.72"/>
    <x v="0"/>
    <s v="mobile_app"/>
    <x v="0"/>
    <s v="D0061"/>
    <x v="0"/>
    <n v="0"/>
    <n v="0"/>
    <s v="Mass"/>
    <n v="14"/>
    <s v="iOS"/>
    <n v="1"/>
    <x v="0"/>
    <n v="6.2240038200625545"/>
    <x v="0"/>
  </r>
  <r>
    <x v="2423"/>
    <s v="C0401"/>
    <s v="M034"/>
    <d v="2026-08-14T22:53:01"/>
    <n v="3983.17"/>
    <x v="3"/>
    <s v="pos"/>
    <x v="0"/>
    <s v="D0401"/>
    <x v="0"/>
    <n v="0"/>
    <n v="0"/>
    <s v="Small Business"/>
    <n v="13"/>
    <s v="Web"/>
    <n v="1"/>
    <x v="0"/>
    <n v="8.2900842884768515"/>
    <x v="3"/>
  </r>
  <r>
    <x v="2424"/>
    <s v="C0321"/>
    <s v="M010"/>
    <d v="2026-08-26T08:07:09"/>
    <n v="1961.29"/>
    <x v="8"/>
    <s v="pos"/>
    <x v="0"/>
    <s v="D0321"/>
    <x v="0"/>
    <n v="0"/>
    <n v="0"/>
    <s v="Mass"/>
    <n v="2"/>
    <s v="Android"/>
    <n v="1"/>
    <x v="0"/>
    <n v="7.5818674375615469"/>
    <x v="13"/>
  </r>
  <r>
    <x v="2425"/>
    <s v="C0599"/>
    <s v="M039"/>
    <d v="2026-09-08T18:42:37"/>
    <n v="1371.53"/>
    <x v="7"/>
    <s v="mobile_app"/>
    <x v="1"/>
    <s v="D0599"/>
    <x v="0"/>
    <n v="0"/>
    <n v="0"/>
    <s v="Emerging"/>
    <n v="3"/>
    <s v="iOS"/>
    <n v="1"/>
    <x v="0"/>
    <n v="7.2244110310683016"/>
    <x v="8"/>
  </r>
  <r>
    <x v="2426"/>
    <s v="C0168"/>
    <s v="M039"/>
    <d v="2026-09-01T15:00:27"/>
    <n v="179.74"/>
    <x v="7"/>
    <s v="web"/>
    <x v="2"/>
    <s v="D0168"/>
    <x v="0"/>
    <n v="0"/>
    <n v="0"/>
    <s v="Mass"/>
    <n v="10"/>
    <s v="Web"/>
    <n v="1"/>
    <x v="0"/>
    <n v="5.1970595344738095"/>
    <x v="15"/>
  </r>
  <r>
    <x v="2427"/>
    <s v="C0012"/>
    <s v="M014"/>
    <d v="2026-08-30T14:51:41"/>
    <n v="5451.61"/>
    <x v="4"/>
    <s v="upi"/>
    <x v="1"/>
    <s v="D0012"/>
    <x v="0"/>
    <n v="0"/>
    <n v="1"/>
    <s v="Affluent"/>
    <n v="90"/>
    <s v="Android"/>
    <n v="1"/>
    <x v="0"/>
    <n v="8.6038496721042907"/>
    <x v="4"/>
  </r>
  <r>
    <x v="2428"/>
    <s v="C0528"/>
    <s v="M030"/>
    <d v="2026-09-13T12:47:52"/>
    <n v="883.37"/>
    <x v="5"/>
    <s v="upi"/>
    <x v="3"/>
    <s v="D0528"/>
    <x v="0"/>
    <n v="0"/>
    <n v="0"/>
    <s v="Emerging"/>
    <n v="54"/>
    <s v="Android"/>
    <n v="1"/>
    <x v="0"/>
    <n v="6.7848755271053731"/>
    <x v="14"/>
  </r>
  <r>
    <x v="2429"/>
    <s v="C0030"/>
    <s v="M019"/>
    <d v="2026-08-29T07:48:35"/>
    <n v="715.07"/>
    <x v="4"/>
    <s v="upi"/>
    <x v="5"/>
    <s v="D0030"/>
    <x v="0"/>
    <n v="0"/>
    <n v="0"/>
    <s v="Mass"/>
    <n v="33"/>
    <s v="Web"/>
    <n v="1"/>
    <x v="0"/>
    <n v="6.5737779275450521"/>
    <x v="16"/>
  </r>
  <r>
    <x v="2430"/>
    <s v="C0343"/>
    <s v="M023"/>
    <d v="2026-09-15T09:50:47"/>
    <n v="267.3"/>
    <x v="7"/>
    <s v="upi"/>
    <x v="0"/>
    <s v="D0343"/>
    <x v="1"/>
    <n v="0"/>
    <n v="0"/>
    <s v="Mass"/>
    <n v="35"/>
    <s v="Android"/>
    <n v="1"/>
    <x v="0"/>
    <n v="5.5921057574315789"/>
    <x v="22"/>
  </r>
  <r>
    <x v="2431"/>
    <s v="C0294"/>
    <s v="M044"/>
    <d v="2026-08-21T19:15:58"/>
    <n v="1791.57"/>
    <x v="8"/>
    <s v="web"/>
    <x v="3"/>
    <s v="D0294"/>
    <x v="0"/>
    <n v="0"/>
    <n v="0"/>
    <s v="Emerging"/>
    <n v="17"/>
    <s v="Web"/>
    <n v="1"/>
    <x v="0"/>
    <n v="7.4914056233151864"/>
    <x v="12"/>
  </r>
  <r>
    <x v="2432"/>
    <s v="C0485"/>
    <s v="M026"/>
    <d v="2026-08-18T17:10:54"/>
    <n v="3977.52"/>
    <x v="9"/>
    <s v="upi"/>
    <x v="2"/>
    <s v="D0485"/>
    <x v="0"/>
    <n v="0"/>
    <n v="0"/>
    <s v="Affluent"/>
    <n v="54"/>
    <s v="Android"/>
    <n v="1"/>
    <x v="0"/>
    <n v="8.2886651698251885"/>
    <x v="1"/>
  </r>
  <r>
    <x v="2433"/>
    <s v="C0355"/>
    <s v="M027"/>
    <d v="2026-08-26T13:36:47"/>
    <n v="2739.27"/>
    <x v="2"/>
    <s v="upi"/>
    <x v="4"/>
    <s v="D0355"/>
    <x v="1"/>
    <n v="0"/>
    <n v="0"/>
    <s v="Small Business"/>
    <n v="41"/>
    <s v="Android"/>
    <n v="1"/>
    <x v="0"/>
    <n v="7.9158117346733397"/>
    <x v="20"/>
  </r>
  <r>
    <x v="2434"/>
    <s v="C0446"/>
    <s v="M038"/>
    <d v="2026-09-13T16:19:13"/>
    <n v="261.85000000000002"/>
    <x v="9"/>
    <s v="upi"/>
    <x v="1"/>
    <s v="D0446"/>
    <x v="0"/>
    <n v="0"/>
    <n v="0"/>
    <s v="Mass"/>
    <n v="44"/>
    <s v="Web"/>
    <n v="1"/>
    <x v="0"/>
    <n v="5.5715835272654575"/>
    <x v="6"/>
  </r>
  <r>
    <x v="2435"/>
    <s v="C0194"/>
    <s v="M027"/>
    <d v="2026-08-08T05:24:09"/>
    <n v="1431.88"/>
    <x v="2"/>
    <s v="mobile_app"/>
    <x v="1"/>
    <s v="D0194"/>
    <x v="0"/>
    <n v="0"/>
    <n v="0"/>
    <s v="Emerging"/>
    <n v="62"/>
    <s v="Web"/>
    <n v="1"/>
    <x v="0"/>
    <n v="7.2674416839170028"/>
    <x v="7"/>
  </r>
  <r>
    <x v="2436"/>
    <s v="C0151"/>
    <s v="M055"/>
    <d v="2026-09-16T19:31:42"/>
    <n v="1202.77"/>
    <x v="7"/>
    <s v="upi"/>
    <x v="4"/>
    <s v="D0151"/>
    <x v="0"/>
    <n v="0"/>
    <n v="0"/>
    <s v="Mass"/>
    <n v="1"/>
    <s v="POS"/>
    <n v="1"/>
    <x v="0"/>
    <n v="7.093213577719899"/>
    <x v="12"/>
  </r>
  <r>
    <x v="2437"/>
    <s v="C0325"/>
    <s v="M047"/>
    <d v="2026-08-18T17:48:15"/>
    <n v="9015.5300000000007"/>
    <x v="9"/>
    <s v="upi"/>
    <x v="1"/>
    <s v="D0325"/>
    <x v="0"/>
    <n v="0"/>
    <n v="1"/>
    <s v="Small Business"/>
    <n v="90"/>
    <s v="Android"/>
    <n v="1"/>
    <x v="0"/>
    <n v="9.1068148383751968"/>
    <x v="1"/>
  </r>
  <r>
    <x v="2438"/>
    <s v="C0362"/>
    <s v="M035"/>
    <d v="2026-08-27T13:01:43"/>
    <n v="1110.3399999999999"/>
    <x v="9"/>
    <s v="mobile_app"/>
    <x v="0"/>
    <s v="D0362"/>
    <x v="0"/>
    <n v="0"/>
    <n v="0"/>
    <s v="Mass"/>
    <n v="81"/>
    <s v="POS"/>
    <n v="1"/>
    <x v="1"/>
    <n v="7.0133217734248765"/>
    <x v="20"/>
  </r>
  <r>
    <x v="2439"/>
    <s v="C0566"/>
    <s v="M055"/>
    <d v="2026-09-23T07:02:05"/>
    <n v="719.44"/>
    <x v="7"/>
    <s v="upi"/>
    <x v="0"/>
    <s v="D0566"/>
    <x v="1"/>
    <n v="0"/>
    <n v="0"/>
    <s v="Affluent"/>
    <n v="43"/>
    <s v="Android"/>
    <n v="1"/>
    <x v="0"/>
    <n v="6.579862136468857"/>
    <x v="16"/>
  </r>
  <r>
    <x v="2440"/>
    <s v="C0569"/>
    <s v="M036"/>
    <d v="2026-08-25T17:03:04"/>
    <n v="3367.3"/>
    <x v="2"/>
    <s v="upi"/>
    <x v="3"/>
    <s v="D0569"/>
    <x v="0"/>
    <n v="0"/>
    <n v="0"/>
    <s v="Affluent"/>
    <n v="93"/>
    <s v="Android"/>
    <n v="1"/>
    <x v="0"/>
    <n v="8.1221634450296012"/>
    <x v="1"/>
  </r>
  <r>
    <x v="2441"/>
    <s v="C0376"/>
    <s v="M070"/>
    <d v="2026-09-25T19:27:22"/>
    <n v="1586.91"/>
    <x v="2"/>
    <s v="pos"/>
    <x v="1"/>
    <s v="D0376"/>
    <x v="0"/>
    <n v="0"/>
    <n v="0"/>
    <s v="Emerging"/>
    <n v="34"/>
    <s v="Web"/>
    <n v="1"/>
    <x v="0"/>
    <n v="7.3701739651380169"/>
    <x v="12"/>
  </r>
  <r>
    <x v="2442"/>
    <s v="C0060"/>
    <s v="M066"/>
    <d v="2026-09-24T21:45:30"/>
    <n v="455.27"/>
    <x v="6"/>
    <s v="mobile_app"/>
    <x v="2"/>
    <s v="D0060"/>
    <x v="1"/>
    <n v="0"/>
    <n v="0"/>
    <s v="Mass"/>
    <n v="85"/>
    <s v="Android"/>
    <n v="1"/>
    <x v="1"/>
    <n v="6.1230847395523869"/>
    <x v="0"/>
  </r>
  <r>
    <x v="2443"/>
    <s v="C0598"/>
    <s v="M065"/>
    <d v="2026-08-21T14:13:50"/>
    <n v="1165.77"/>
    <x v="5"/>
    <s v="mobile_app"/>
    <x v="0"/>
    <s v="D0598"/>
    <x v="0"/>
    <n v="0"/>
    <n v="0"/>
    <s v="Affluent"/>
    <n v="82"/>
    <s v="Android"/>
    <n v="1"/>
    <x v="1"/>
    <n v="7.0619945263157495"/>
    <x v="4"/>
  </r>
  <r>
    <x v="2444"/>
    <s v="C0061"/>
    <s v="M006"/>
    <d v="2026-08-10T12:18:25"/>
    <n v="491.8"/>
    <x v="7"/>
    <s v="web"/>
    <x v="0"/>
    <s v="D0061"/>
    <x v="0"/>
    <n v="0"/>
    <n v="0"/>
    <s v="Mass"/>
    <n v="14"/>
    <s v="iOS"/>
    <n v="1"/>
    <x v="0"/>
    <n v="6.2001034122193097"/>
    <x v="14"/>
  </r>
  <r>
    <x v="2445"/>
    <s v="C0467"/>
    <s v="M056"/>
    <d v="2026-09-05T12:44:37"/>
    <n v="2091.62"/>
    <x v="5"/>
    <s v="pos"/>
    <x v="4"/>
    <s v="D0467"/>
    <x v="0"/>
    <n v="0"/>
    <n v="0"/>
    <s v="Mass"/>
    <n v="17"/>
    <s v="Android"/>
    <n v="1"/>
    <x v="1"/>
    <n v="7.6461721483895664"/>
    <x v="14"/>
  </r>
  <r>
    <x v="2446"/>
    <s v="C0567"/>
    <s v="M035"/>
    <d v="2026-08-10T10:24:10"/>
    <n v="458.14"/>
    <x v="9"/>
    <s v="upi"/>
    <x v="0"/>
    <s v="D0567"/>
    <x v="0"/>
    <n v="0"/>
    <n v="0"/>
    <s v="Mass"/>
    <n v="80"/>
    <s v="Android"/>
    <n v="1"/>
    <x v="1"/>
    <n v="6.1293551744474248"/>
    <x v="11"/>
  </r>
  <r>
    <x v="2447"/>
    <s v="C0119"/>
    <s v="M014"/>
    <d v="2026-09-07T01:53:46"/>
    <n v="302.66000000000003"/>
    <x v="4"/>
    <s v="pos"/>
    <x v="1"/>
    <s v="D0119"/>
    <x v="0"/>
    <n v="0"/>
    <n v="0"/>
    <s v="Mass"/>
    <n v="62"/>
    <s v="Web"/>
    <n v="1"/>
    <x v="0"/>
    <n v="5.7159086544540418"/>
    <x v="21"/>
  </r>
  <r>
    <x v="2448"/>
    <s v="C0576"/>
    <s v="M064"/>
    <d v="2026-09-17T02:09:00"/>
    <n v="6503.63"/>
    <x v="7"/>
    <s v="upi"/>
    <x v="2"/>
    <s v="D0576"/>
    <x v="0"/>
    <n v="1"/>
    <n v="1"/>
    <s v="Mass"/>
    <n v="4"/>
    <s v="iOS"/>
    <n v="1"/>
    <x v="0"/>
    <n v="8.7802695100053185"/>
    <x v="23"/>
  </r>
  <r>
    <x v="2449"/>
    <s v="C0454"/>
    <s v="M019"/>
    <d v="2026-08-09T03:57:42"/>
    <n v="16153.45"/>
    <x v="4"/>
    <s v="upi"/>
    <x v="4"/>
    <s v=""/>
    <x v="1"/>
    <n v="1"/>
    <n v="1"/>
    <s v="Mass"/>
    <n v="23"/>
    <s v=""/>
    <m/>
    <x v="0"/>
    <n v="9.6899508324917996"/>
    <x v="19"/>
  </r>
  <r>
    <x v="2450"/>
    <s v="C0578"/>
    <s v="M020"/>
    <d v="2026-09-21T19:38:26"/>
    <n v="399.99"/>
    <x v="2"/>
    <s v="web"/>
    <x v="3"/>
    <s v="D0578"/>
    <x v="0"/>
    <n v="0"/>
    <n v="0"/>
    <s v="Emerging"/>
    <n v="36"/>
    <s v="Android"/>
    <n v="1"/>
    <x v="0"/>
    <n v="5.9939364893397604"/>
    <x v="12"/>
  </r>
  <r>
    <x v="2451"/>
    <s v="C0538"/>
    <s v="M068"/>
    <d v="2026-08-12T09:08:44"/>
    <n v="124.5"/>
    <x v="1"/>
    <s v="upi"/>
    <x v="5"/>
    <s v="D0538"/>
    <x v="0"/>
    <n v="0"/>
    <n v="0"/>
    <s v="Mass"/>
    <n v="25"/>
    <s v="Android"/>
    <n v="1"/>
    <x v="0"/>
    <n v="4.832305758571839"/>
    <x v="22"/>
  </r>
  <r>
    <x v="2452"/>
    <s v="C0028"/>
    <s v="M031"/>
    <d v="2026-08-27T18:50:57"/>
    <n v="1272.83"/>
    <x v="2"/>
    <s v="web"/>
    <x v="4"/>
    <s v="D0028"/>
    <x v="0"/>
    <n v="0"/>
    <n v="0"/>
    <s v="Emerging"/>
    <n v="55"/>
    <s v="Android"/>
    <n v="1"/>
    <x v="0"/>
    <n v="7.1497833892378875"/>
    <x v="8"/>
  </r>
  <r>
    <x v="2453"/>
    <s v="C0136"/>
    <s v="M016"/>
    <d v="2026-09-08T21:45:18"/>
    <n v="268.27"/>
    <x v="2"/>
    <s v="upi"/>
    <x v="3"/>
    <s v="D0136"/>
    <x v="0"/>
    <n v="0"/>
    <n v="0"/>
    <s v="Mass"/>
    <n v="68"/>
    <s v="Android"/>
    <n v="1"/>
    <x v="0"/>
    <n v="5.5957145936863872"/>
    <x v="0"/>
  </r>
  <r>
    <x v="2454"/>
    <s v="C0340"/>
    <s v="M006"/>
    <d v="2026-09-01T03:49:01"/>
    <n v="626.98"/>
    <x v="7"/>
    <s v="web"/>
    <x v="3"/>
    <s v="D0340"/>
    <x v="0"/>
    <n v="0"/>
    <n v="0"/>
    <s v="Mass"/>
    <n v="40"/>
    <s v="Android"/>
    <n v="1"/>
    <x v="0"/>
    <n v="6.4425083188273096"/>
    <x v="19"/>
  </r>
  <r>
    <x v="2455"/>
    <s v="C0537"/>
    <s v="M017"/>
    <d v="2026-08-29T18:20:47"/>
    <n v="1231.68"/>
    <x v="9"/>
    <s v="upi"/>
    <x v="1"/>
    <s v=""/>
    <x v="0"/>
    <n v="0"/>
    <n v="0"/>
    <s v="Affluent"/>
    <n v="38"/>
    <s v=""/>
    <m/>
    <x v="0"/>
    <n v="7.1169459398781134"/>
    <x v="8"/>
  </r>
  <r>
    <x v="2456"/>
    <s v="C0557"/>
    <s v="M035"/>
    <d v="2026-08-22T18:53:41"/>
    <n v="1193.1199999999999"/>
    <x v="9"/>
    <s v="mobile_app"/>
    <x v="1"/>
    <s v="D0557"/>
    <x v="0"/>
    <n v="0"/>
    <n v="0"/>
    <s v="Emerging"/>
    <n v="25"/>
    <s v="iOS"/>
    <n v="1"/>
    <x v="0"/>
    <n v="7.0851647914150711"/>
    <x v="8"/>
  </r>
  <r>
    <x v="2457"/>
    <s v="C0226"/>
    <s v="M072"/>
    <d v="2026-09-13T18:35:01"/>
    <n v="500.2"/>
    <x v="3"/>
    <s v="upi"/>
    <x v="0"/>
    <s v="D0226"/>
    <x v="0"/>
    <n v="0"/>
    <n v="0"/>
    <s v="Emerging"/>
    <n v="62"/>
    <s v="POS"/>
    <n v="1"/>
    <x v="1"/>
    <n v="6.2170052230219133"/>
    <x v="8"/>
  </r>
  <r>
    <x v="2458"/>
    <s v="C0179"/>
    <s v="M035"/>
    <d v="2026-08-11T01:43:56"/>
    <n v="497.69"/>
    <x v="9"/>
    <s v="pos"/>
    <x v="0"/>
    <s v="D0179"/>
    <x v="0"/>
    <n v="0"/>
    <n v="0"/>
    <s v="Mass"/>
    <n v="95"/>
    <s v="Android"/>
    <n v="1"/>
    <x v="0"/>
    <n v="6.211984660215478"/>
    <x v="21"/>
  </r>
  <r>
    <x v="2459"/>
    <s v="C0417"/>
    <s v="M071"/>
    <d v="2026-08-05T08:02:28"/>
    <n v="382.81"/>
    <x v="6"/>
    <s v="mobile_app"/>
    <x v="4"/>
    <s v="D0417"/>
    <x v="0"/>
    <n v="0"/>
    <n v="0"/>
    <s v="Emerging"/>
    <n v="16"/>
    <s v="Android"/>
    <n v="1"/>
    <x v="0"/>
    <n v="5.9501476384712699"/>
    <x v="13"/>
  </r>
  <r>
    <x v="2460"/>
    <s v="C0059"/>
    <s v="M040"/>
    <d v="2026-08-25T11:43:48"/>
    <n v="259.8"/>
    <x v="2"/>
    <s v="upi"/>
    <x v="1"/>
    <s v="D0059"/>
    <x v="0"/>
    <n v="0"/>
    <n v="0"/>
    <s v="Mass"/>
    <n v="90"/>
    <s v="Android"/>
    <n v="1"/>
    <x v="0"/>
    <n v="5.563753830052498"/>
    <x v="5"/>
  </r>
  <r>
    <x v="2461"/>
    <s v="C0390"/>
    <s v="M069"/>
    <d v="2026-09-25T12:13:09"/>
    <n v="3962.23"/>
    <x v="0"/>
    <s v="upi"/>
    <x v="0"/>
    <s v="D0390"/>
    <x v="0"/>
    <n v="0"/>
    <n v="0"/>
    <s v="Small Business"/>
    <n v="53"/>
    <s v=""/>
    <n v="0"/>
    <x v="0"/>
    <n v="8.2848146283471404"/>
    <x v="14"/>
  </r>
  <r>
    <x v="2462"/>
    <s v="C0106"/>
    <s v="M046"/>
    <d v="2026-08-12T01:28:00"/>
    <n v="2580.81"/>
    <x v="1"/>
    <s v="mobile_app"/>
    <x v="0"/>
    <s v="D0106"/>
    <x v="0"/>
    <n v="1"/>
    <n v="0"/>
    <s v="Mass"/>
    <n v="13"/>
    <s v="iOS"/>
    <n v="1"/>
    <x v="1"/>
    <n v="7.8562459823318207"/>
    <x v="21"/>
  </r>
  <r>
    <x v="2463"/>
    <s v="C0587"/>
    <s v="M010"/>
    <d v="2026-09-18T22:14:59"/>
    <n v="637.58000000000004"/>
    <x v="8"/>
    <s v="upi"/>
    <x v="5"/>
    <s v="D0587"/>
    <x v="0"/>
    <n v="0"/>
    <n v="0"/>
    <s v="Mass"/>
    <m/>
    <s v="Web"/>
    <n v="1"/>
    <x v="0"/>
    <n v="6.4592469612810079"/>
    <x v="3"/>
  </r>
  <r>
    <x v="2464"/>
    <s v="C0488"/>
    <s v="M006"/>
    <d v="2026-09-28T08:43:35"/>
    <n v="116.5"/>
    <x v="7"/>
    <s v="upi"/>
    <x v="2"/>
    <s v="D0488"/>
    <x v="0"/>
    <n v="0"/>
    <n v="0"/>
    <s v="Mass"/>
    <n v="68"/>
    <s v="Android"/>
    <n v="1"/>
    <x v="0"/>
    <n v="4.7664383335842135"/>
    <x v="13"/>
  </r>
  <r>
    <x v="2465"/>
    <s v="C0244"/>
    <s v="M048"/>
    <d v="2026-08-12T18:23:36"/>
    <n v="1067.1400000000001"/>
    <x v="4"/>
    <s v="pos"/>
    <x v="0"/>
    <s v="D0244"/>
    <x v="0"/>
    <n v="0"/>
    <n v="0"/>
    <s v="Affluent"/>
    <n v="1"/>
    <s v="Web"/>
    <n v="1"/>
    <x v="0"/>
    <n v="6.9736740970714246"/>
    <x v="8"/>
  </r>
  <r>
    <x v="2466"/>
    <s v="C0607"/>
    <s v="M038"/>
    <d v="2026-09-09T19:49:32"/>
    <n v="843.95"/>
    <x v="9"/>
    <s v="upi"/>
    <x v="0"/>
    <s v="D0607"/>
    <x v="0"/>
    <n v="0"/>
    <n v="0"/>
    <s v="Emerging"/>
    <n v="21"/>
    <s v="Android"/>
    <n v="1"/>
    <x v="0"/>
    <n v="6.7392774540088327"/>
    <x v="12"/>
  </r>
  <r>
    <x v="2467"/>
    <s v="C0616"/>
    <s v="M054"/>
    <d v="2026-08-29T22:06:47"/>
    <n v="906.89"/>
    <x v="0"/>
    <s v="web"/>
    <x v="2"/>
    <s v="D0616"/>
    <x v="0"/>
    <n v="0"/>
    <n v="0"/>
    <s v="Emerging"/>
    <n v="51"/>
    <s v="Web"/>
    <n v="0"/>
    <x v="0"/>
    <n v="6.8111232258881502"/>
    <x v="3"/>
  </r>
  <r>
    <x v="2468"/>
    <s v="C0370"/>
    <s v="M010"/>
    <d v="2026-09-27T11:25:39"/>
    <n v="1197.04"/>
    <x v="8"/>
    <s v="web"/>
    <x v="4"/>
    <s v="D0370"/>
    <x v="0"/>
    <n v="0"/>
    <n v="0"/>
    <s v="Emerging"/>
    <n v="68"/>
    <s v="Android"/>
    <n v="1"/>
    <x v="0"/>
    <n v="7.0884421670996307"/>
    <x v="5"/>
  </r>
  <r>
    <x v="2469"/>
    <s v="C0626"/>
    <s v="M016"/>
    <d v="2026-09-03T20:07:02"/>
    <n v="1122.93"/>
    <x v="2"/>
    <s v="web"/>
    <x v="5"/>
    <s v="D0626"/>
    <x v="0"/>
    <n v="0"/>
    <n v="0"/>
    <s v="Mass"/>
    <n v="65"/>
    <s v="Web"/>
    <n v="1"/>
    <x v="0"/>
    <n v="7.0245867509342359"/>
    <x v="10"/>
  </r>
  <r>
    <x v="2470"/>
    <s v="C0107"/>
    <s v="M017"/>
    <d v="2026-08-03T19:52:50"/>
    <n v="713.38"/>
    <x v="9"/>
    <s v="web"/>
    <x v="0"/>
    <s v="D0107"/>
    <x v="0"/>
    <n v="0"/>
    <n v="0"/>
    <s v="Emerging"/>
    <n v="77"/>
    <s v="Android"/>
    <n v="1"/>
    <x v="0"/>
    <n v="6.571415033649691"/>
    <x v="12"/>
  </r>
  <r>
    <x v="2471"/>
    <s v="C0423"/>
    <s v="M052"/>
    <d v="2026-08-15T16:04:21"/>
    <n v="2041.29"/>
    <x v="9"/>
    <s v="upi"/>
    <x v="2"/>
    <s v="D0423"/>
    <x v="0"/>
    <n v="0"/>
    <n v="0"/>
    <s v="Affluent"/>
    <n v="44"/>
    <s v="Android"/>
    <n v="1"/>
    <x v="0"/>
    <n v="7.6218270062708369"/>
    <x v="6"/>
  </r>
  <r>
    <x v="2472"/>
    <s v="C0478"/>
    <s v="M068"/>
    <d v="2026-09-08T14:01:43"/>
    <n v="178.77"/>
    <x v="1"/>
    <s v="pos"/>
    <x v="1"/>
    <s v="D0478"/>
    <x v="0"/>
    <n v="0"/>
    <n v="0"/>
    <s v="Mass"/>
    <n v="84"/>
    <s v="Android"/>
    <n v="1"/>
    <x v="1"/>
    <n v="5.1916782560583243"/>
    <x v="4"/>
  </r>
  <r>
    <x v="2473"/>
    <s v="C0364"/>
    <s v="M028"/>
    <d v="2026-08-07T21:23:50"/>
    <n v="183.23"/>
    <x v="7"/>
    <s v="web"/>
    <x v="4"/>
    <s v="D0364"/>
    <x v="0"/>
    <n v="0"/>
    <n v="0"/>
    <s v="Mass"/>
    <n v="53"/>
    <s v=""/>
    <n v="1"/>
    <x v="0"/>
    <n v="5.2161849770094175"/>
    <x v="0"/>
  </r>
  <r>
    <x v="2474"/>
    <s v="C0353"/>
    <s v="M065"/>
    <d v="2026-08-30T18:49:33"/>
    <n v="1673.81"/>
    <x v="1"/>
    <s v="upi"/>
    <x v="1"/>
    <s v="D0353"/>
    <x v="0"/>
    <n v="0"/>
    <n v="0"/>
    <s v="Emerging"/>
    <n v="46"/>
    <s v="iOS"/>
    <n v="1"/>
    <x v="0"/>
    <n v="7.4234550049893553"/>
    <x v="8"/>
  </r>
  <r>
    <x v="2475"/>
    <s v="C0334"/>
    <s v="M019"/>
    <d v="2026-08-09T18:02:47"/>
    <n v="9230.74"/>
    <x v="4"/>
    <s v="upi"/>
    <x v="1"/>
    <s v="D0334"/>
    <x v="0"/>
    <n v="0"/>
    <n v="1"/>
    <s v="Small Business"/>
    <n v="14"/>
    <s v="Android"/>
    <n v="1"/>
    <x v="1"/>
    <n v="9.1304028254396865"/>
    <x v="8"/>
  </r>
  <r>
    <x v="2476"/>
    <s v="C0627"/>
    <s v="M022"/>
    <d v="2026-08-18T19:37:19"/>
    <n v="12176.94"/>
    <x v="6"/>
    <s v="upi"/>
    <x v="0"/>
    <s v="D0627"/>
    <x v="0"/>
    <n v="0"/>
    <n v="1"/>
    <s v="Small Business"/>
    <n v="35"/>
    <s v="Android"/>
    <n v="1"/>
    <x v="0"/>
    <n v="9.4073813972389893"/>
    <x v="12"/>
  </r>
  <r>
    <x v="2477"/>
    <s v="C0198"/>
    <s v="M032"/>
    <d v="2026-08-30T21:03:33"/>
    <n v="1986.97"/>
    <x v="5"/>
    <s v="pos"/>
    <x v="1"/>
    <s v="D0198"/>
    <x v="0"/>
    <n v="0"/>
    <n v="0"/>
    <s v="Affluent"/>
    <n v="86"/>
    <s v="Web"/>
    <n v="1"/>
    <x v="0"/>
    <n v="7.5948692965593967"/>
    <x v="0"/>
  </r>
  <r>
    <x v="2478"/>
    <s v="C0570"/>
    <s v="M004"/>
    <d v="2026-08-27T22:34:09"/>
    <n v="285.18"/>
    <x v="6"/>
    <s v="mobile_app"/>
    <x v="2"/>
    <s v="D0570"/>
    <x v="0"/>
    <n v="0"/>
    <n v="0"/>
    <s v="Mass"/>
    <n v="37"/>
    <s v="Android"/>
    <n v="1"/>
    <x v="0"/>
    <n v="5.6566209834785885"/>
    <x v="3"/>
  </r>
  <r>
    <x v="2479"/>
    <s v="C0059"/>
    <s v="M071"/>
    <d v="2026-08-14T18:54:33"/>
    <n v="214.44"/>
    <x v="6"/>
    <s v="upi"/>
    <x v="1"/>
    <s v="D0059"/>
    <x v="0"/>
    <n v="0"/>
    <n v="0"/>
    <s v="Mass"/>
    <n v="90"/>
    <s v="Android"/>
    <n v="1"/>
    <x v="0"/>
    <n v="5.3726824485033431"/>
    <x v="8"/>
  </r>
  <r>
    <x v="2480"/>
    <s v="C0005"/>
    <s v="M001"/>
    <d v="2026-08-08T02:38:21"/>
    <n v="1855.19"/>
    <x v="0"/>
    <s v="upi"/>
    <x v="4"/>
    <s v="D0005"/>
    <x v="1"/>
    <n v="0"/>
    <n v="0"/>
    <s v="Mass"/>
    <n v="44"/>
    <s v="Android"/>
    <n v="1"/>
    <x v="0"/>
    <n v="7.5262812787962794"/>
    <x v="23"/>
  </r>
  <r>
    <x v="2481"/>
    <s v="C0607"/>
    <s v="M028"/>
    <d v="2026-09-13T19:31:19"/>
    <n v="943.47"/>
    <x v="7"/>
    <s v="upi"/>
    <x v="0"/>
    <s v="D0607"/>
    <x v="0"/>
    <n v="0"/>
    <n v="0"/>
    <s v="Emerging"/>
    <n v="21"/>
    <s v="Android"/>
    <n v="1"/>
    <x v="0"/>
    <n v="6.8506239235996347"/>
    <x v="12"/>
  </r>
  <r>
    <x v="2482"/>
    <s v="C0649"/>
    <s v="M068"/>
    <d v="2026-08-26T21:31:14"/>
    <n v="1177.03"/>
    <x v="1"/>
    <s v="pos"/>
    <x v="0"/>
    <s v="D0649"/>
    <x v="0"/>
    <n v="0"/>
    <n v="0"/>
    <s v="Emerging"/>
    <n v="31"/>
    <s v="Android"/>
    <n v="0"/>
    <x v="1"/>
    <n v="7.0715988307802951"/>
    <x v="0"/>
  </r>
  <r>
    <x v="2483"/>
    <s v="C0098"/>
    <s v="M071"/>
    <d v="2026-08-06T13:18:29"/>
    <n v="636.54999999999995"/>
    <x v="6"/>
    <s v="upi"/>
    <x v="4"/>
    <s v="D0098"/>
    <x v="0"/>
    <n v="0"/>
    <n v="0"/>
    <s v="Emerging"/>
    <n v="16"/>
    <s v="POS"/>
    <n v="1"/>
    <x v="0"/>
    <n v="6.4576327053295506"/>
    <x v="20"/>
  </r>
  <r>
    <x v="2484"/>
    <s v="C0049"/>
    <s v="M042"/>
    <d v="2026-09-27T21:51:35"/>
    <n v="533.44000000000005"/>
    <x v="9"/>
    <s v="upi"/>
    <x v="1"/>
    <s v=""/>
    <x v="0"/>
    <n v="0"/>
    <n v="0"/>
    <s v="Emerging"/>
    <m/>
    <s v=""/>
    <m/>
    <x v="0"/>
    <n v="6.2812194697206936"/>
    <x v="0"/>
  </r>
  <r>
    <x v="2485"/>
    <s v="C0014"/>
    <s v="M060"/>
    <d v="2026-09-02T06:22:57"/>
    <n v="885.86"/>
    <x v="1"/>
    <s v="upi"/>
    <x v="3"/>
    <s v="D0014"/>
    <x v="0"/>
    <n v="0"/>
    <n v="0"/>
    <s v="Mass"/>
    <n v="60"/>
    <s v="Android"/>
    <n v="1"/>
    <x v="0"/>
    <n v="6.7876871344520362"/>
    <x v="9"/>
  </r>
  <r>
    <x v="2486"/>
    <s v="C0206"/>
    <s v="M041"/>
    <d v="2026-09-10T06:39:04"/>
    <n v="4808.3"/>
    <x v="7"/>
    <s v="upi"/>
    <x v="0"/>
    <s v="D0206"/>
    <x v="0"/>
    <n v="0"/>
    <n v="0"/>
    <s v="Affluent"/>
    <n v="46"/>
    <s v="iOS"/>
    <n v="1"/>
    <x v="0"/>
    <n v="8.4783068223637379"/>
    <x v="9"/>
  </r>
  <r>
    <x v="2487"/>
    <s v="C0364"/>
    <s v="M007"/>
    <d v="2026-09-27T13:05:20"/>
    <n v="271.55"/>
    <x v="4"/>
    <s v="upi"/>
    <x v="4"/>
    <s v="D0364"/>
    <x v="0"/>
    <n v="0"/>
    <n v="0"/>
    <s v="Mass"/>
    <n v="53"/>
    <s v=""/>
    <n v="1"/>
    <x v="0"/>
    <n v="5.6078220835102899"/>
    <x v="20"/>
  </r>
  <r>
    <x v="2488"/>
    <s v="C0510"/>
    <s v="M032"/>
    <d v="2026-08-31T19:43:44"/>
    <n v="1723.21"/>
    <x v="6"/>
    <s v="web"/>
    <x v="5"/>
    <s v="D0510"/>
    <x v="1"/>
    <n v="0"/>
    <n v="0"/>
    <s v="Emerging"/>
    <n v="23"/>
    <s v="iOS"/>
    <n v="1"/>
    <x v="0"/>
    <n v="7.4525242535502132"/>
    <x v="12"/>
  </r>
  <r>
    <x v="2489"/>
    <s v="C0275"/>
    <s v="M019"/>
    <d v="2026-09-07T23:57:05"/>
    <n v="566.01"/>
    <x v="4"/>
    <s v="web"/>
    <x v="1"/>
    <s v="D0275"/>
    <x v="1"/>
    <n v="0"/>
    <n v="0"/>
    <s v="Mass"/>
    <n v="14"/>
    <s v="iOS"/>
    <n v="1"/>
    <x v="0"/>
    <n v="6.3403769402565313"/>
    <x v="18"/>
  </r>
  <r>
    <x v="2490"/>
    <s v="C0342"/>
    <s v="M071"/>
    <d v="2026-08-06T19:38:24"/>
    <n v="345.2"/>
    <x v="6"/>
    <s v="web"/>
    <x v="2"/>
    <s v="D0342"/>
    <x v="0"/>
    <n v="0"/>
    <n v="0"/>
    <s v="Mass"/>
    <n v="82"/>
    <s v="Android"/>
    <n v="1"/>
    <x v="0"/>
    <n v="5.8470166427421084"/>
    <x v="12"/>
  </r>
  <r>
    <x v="2491"/>
    <s v="C0366"/>
    <s v="M002"/>
    <d v="2026-09-14T17:09:12"/>
    <n v="864.45"/>
    <x v="2"/>
    <s v="web"/>
    <x v="5"/>
    <s v=""/>
    <x v="0"/>
    <n v="0"/>
    <n v="0"/>
    <s v="Mass"/>
    <n v="90"/>
    <s v=""/>
    <m/>
    <x v="0"/>
    <n v="6.7632496028724081"/>
    <x v="1"/>
  </r>
  <r>
    <x v="2492"/>
    <s v="C0200"/>
    <s v="M023"/>
    <d v="2026-08-06T11:51:16"/>
    <n v="2363.37"/>
    <x v="7"/>
    <s v="mobile_app"/>
    <x v="0"/>
    <s v="D0200"/>
    <x v="0"/>
    <n v="0"/>
    <n v="0"/>
    <s v="Affluent"/>
    <n v="14"/>
    <s v="Android"/>
    <n v="1"/>
    <x v="0"/>
    <n v="7.7682668806612938"/>
    <x v="5"/>
  </r>
  <r>
    <x v="2493"/>
    <s v="C0321"/>
    <s v="M020"/>
    <d v="2026-08-31T17:25:09"/>
    <n v="941.75"/>
    <x v="2"/>
    <s v="mobile_app"/>
    <x v="0"/>
    <s v="D0321"/>
    <x v="0"/>
    <n v="0"/>
    <n v="0"/>
    <s v="Mass"/>
    <n v="2"/>
    <s v="Android"/>
    <n v="1"/>
    <x v="0"/>
    <n v="6.8488011361384666"/>
    <x v="1"/>
  </r>
  <r>
    <x v="2494"/>
    <s v="C0497"/>
    <s v="M059"/>
    <d v="2026-09-02T19:34:26"/>
    <n v="2110.25"/>
    <x v="2"/>
    <s v="upi"/>
    <x v="3"/>
    <s v="D0497"/>
    <x v="0"/>
    <n v="0"/>
    <n v="0"/>
    <s v="Affluent"/>
    <n v="89"/>
    <s v="Android"/>
    <n v="0"/>
    <x v="0"/>
    <n v="7.6550354681220094"/>
    <x v="12"/>
  </r>
  <r>
    <x v="2495"/>
    <s v="C0024"/>
    <s v="M059"/>
    <d v="2026-09-28T10:11:54"/>
    <n v="1847.19"/>
    <x v="2"/>
    <s v="upi"/>
    <x v="0"/>
    <s v="D0024"/>
    <x v="0"/>
    <n v="0"/>
    <n v="0"/>
    <s v="Emerging"/>
    <n v="73"/>
    <s v=""/>
    <n v="1"/>
    <x v="0"/>
    <n v="7.5219620607694617"/>
    <x v="11"/>
  </r>
  <r>
    <x v="2496"/>
    <s v="C0305"/>
    <s v="M025"/>
    <d v="2026-08-06T12:44:28"/>
    <n v="206.52"/>
    <x v="1"/>
    <s v="mobile_app"/>
    <x v="4"/>
    <s v="D0305"/>
    <x v="0"/>
    <n v="0"/>
    <n v="0"/>
    <s v="Mass"/>
    <n v="66"/>
    <s v="Web"/>
    <n v="1"/>
    <x v="0"/>
    <n v="5.3352277205681338"/>
    <x v="14"/>
  </r>
  <r>
    <x v="2497"/>
    <s v="C0508"/>
    <s v="M059"/>
    <d v="2026-08-11T09:32:47"/>
    <n v="498.26"/>
    <x v="2"/>
    <s v="mobile_app"/>
    <x v="1"/>
    <s v="D0508"/>
    <x v="1"/>
    <n v="0"/>
    <n v="0"/>
    <s v="Mass"/>
    <n v="3"/>
    <s v=""/>
    <n v="1"/>
    <x v="0"/>
    <n v="6.2131270021403937"/>
    <x v="22"/>
  </r>
  <r>
    <x v="2498"/>
    <s v="C0177"/>
    <s v="M054"/>
    <d v="2026-09-20T16:04:42"/>
    <n v="2144.9499999999998"/>
    <x v="0"/>
    <s v="upi"/>
    <x v="3"/>
    <s v="D0177"/>
    <x v="0"/>
    <n v="0"/>
    <n v="0"/>
    <s v="Emerging"/>
    <n v="68"/>
    <s v="iOS"/>
    <n v="1"/>
    <x v="0"/>
    <n v="7.6713376237579842"/>
    <x v="6"/>
  </r>
  <r>
    <x v="2499"/>
    <s v="C0404"/>
    <s v="M041"/>
    <d v="2026-08-08T09:04:14"/>
    <n v="648.86"/>
    <x v="7"/>
    <s v="upi"/>
    <x v="3"/>
    <s v="D0404"/>
    <x v="0"/>
    <n v="0"/>
    <n v="0"/>
    <s v="Mass"/>
    <n v="10"/>
    <s v="Web"/>
    <n v="1"/>
    <x v="0"/>
    <n v="6.4767569550757011"/>
    <x v="22"/>
  </r>
  <r>
    <x v="2500"/>
    <s v="C0003"/>
    <s v="M014"/>
    <d v="2026-08-29T16:47:34"/>
    <n v="2181.4899999999998"/>
    <x v="4"/>
    <s v="mobile_app"/>
    <x v="0"/>
    <s v="D0003"/>
    <x v="0"/>
    <n v="0"/>
    <n v="0"/>
    <s v="Affluent"/>
    <n v="57"/>
    <s v="iOS"/>
    <n v="1"/>
    <x v="0"/>
    <n v="7.6882217058017712"/>
    <x v="6"/>
  </r>
  <r>
    <x v="2501"/>
    <s v="C0081"/>
    <s v="M073"/>
    <d v="2026-08-28T17:13:26"/>
    <n v="563.78"/>
    <x v="8"/>
    <s v="upi"/>
    <x v="1"/>
    <s v="D0081"/>
    <x v="0"/>
    <n v="0"/>
    <n v="0"/>
    <s v="Emerging"/>
    <n v="41"/>
    <s v="Web"/>
    <n v="1"/>
    <x v="0"/>
    <n v="6.3364362747871841"/>
    <x v="1"/>
  </r>
  <r>
    <x v="2502"/>
    <s v="C0128"/>
    <s v="M002"/>
    <d v="2026-09-01T08:29:59"/>
    <n v="179.9"/>
    <x v="2"/>
    <s v="upi"/>
    <x v="1"/>
    <s v="D0128"/>
    <x v="0"/>
    <n v="0"/>
    <n v="0"/>
    <s v="Mass"/>
    <n v="22"/>
    <s v="Web"/>
    <n v="1"/>
    <x v="0"/>
    <n v="5.1979443924012498"/>
    <x v="13"/>
  </r>
  <r>
    <x v="2503"/>
    <s v="C0449"/>
    <s v="M032"/>
    <d v="2026-09-25T14:20:44"/>
    <n v="683.24"/>
    <x v="6"/>
    <s v="upi"/>
    <x v="2"/>
    <s v="D0449"/>
    <x v="1"/>
    <n v="0"/>
    <n v="0"/>
    <s v="Mass"/>
    <n v="81"/>
    <s v="Android"/>
    <n v="0"/>
    <x v="0"/>
    <n v="6.5283087332725263"/>
    <x v="4"/>
  </r>
  <r>
    <x v="2504"/>
    <s v="C0289"/>
    <s v="M002"/>
    <d v="2026-08-12T10:58:33"/>
    <n v="2100.65"/>
    <x v="2"/>
    <s v="pos"/>
    <x v="4"/>
    <s v="D0289"/>
    <x v="0"/>
    <n v="0"/>
    <n v="0"/>
    <s v="Emerging"/>
    <n v="82"/>
    <s v="iOS"/>
    <n v="1"/>
    <x v="0"/>
    <n v="7.6504780294853498"/>
    <x v="11"/>
  </r>
  <r>
    <x v="2505"/>
    <s v="C0397"/>
    <s v="M013"/>
    <d v="2026-08-12T14:21:57"/>
    <n v="878.29"/>
    <x v="1"/>
    <s v="web"/>
    <x v="1"/>
    <s v="D0397"/>
    <x v="0"/>
    <n v="0"/>
    <n v="0"/>
    <s v="Mass"/>
    <n v="27"/>
    <s v="Android"/>
    <n v="1"/>
    <x v="0"/>
    <n v="6.7791147636374713"/>
    <x v="4"/>
  </r>
  <r>
    <x v="2506"/>
    <s v="C0465"/>
    <s v="M059"/>
    <d v="2026-08-17T21:20:45"/>
    <n v="4231.6499999999996"/>
    <x v="2"/>
    <s v="upi"/>
    <x v="4"/>
    <s v="D0465"/>
    <x v="1"/>
    <n v="0"/>
    <n v="0"/>
    <s v="Emerging"/>
    <n v="96"/>
    <s v="Android"/>
    <n v="1"/>
    <x v="0"/>
    <n v="8.35058355342656"/>
    <x v="0"/>
  </r>
  <r>
    <x v="2507"/>
    <s v="C0130"/>
    <s v="M062"/>
    <d v="2026-08-28T11:15:33"/>
    <n v="4882.53"/>
    <x v="4"/>
    <s v="pos"/>
    <x v="1"/>
    <s v="D0130"/>
    <x v="0"/>
    <n v="0"/>
    <n v="1"/>
    <s v="Emerging"/>
    <n v="8"/>
    <s v="iOS"/>
    <n v="1"/>
    <x v="0"/>
    <n v="8.49362359800371"/>
    <x v="5"/>
  </r>
  <r>
    <x v="2508"/>
    <s v="C0598"/>
    <s v="M040"/>
    <d v="2026-08-12T17:13:14"/>
    <n v="1822.68"/>
    <x v="2"/>
    <s v="upi"/>
    <x v="0"/>
    <s v="D0598"/>
    <x v="0"/>
    <n v="0"/>
    <n v="0"/>
    <s v="Affluent"/>
    <n v="82"/>
    <s v="Android"/>
    <n v="1"/>
    <x v="0"/>
    <n v="7.5086117166466346"/>
    <x v="1"/>
  </r>
  <r>
    <x v="2509"/>
    <s v="C0386"/>
    <s v="M030"/>
    <d v="2026-09-09T21:08:33"/>
    <n v="574.12"/>
    <x v="2"/>
    <s v="upi"/>
    <x v="4"/>
    <s v="D0386"/>
    <x v="0"/>
    <n v="0"/>
    <n v="0"/>
    <s v="Mass"/>
    <n v="77"/>
    <s v="iOS"/>
    <n v="1"/>
    <x v="0"/>
    <n v="6.3545787146756165"/>
    <x v="0"/>
  </r>
  <r>
    <x v="2510"/>
    <s v="C0480"/>
    <s v="M053"/>
    <d v="2026-09-17T20:42:31"/>
    <n v="341.43"/>
    <x v="3"/>
    <s v="web"/>
    <x v="1"/>
    <s v="D0480"/>
    <x v="0"/>
    <n v="0"/>
    <n v="0"/>
    <s v="Mass"/>
    <n v="21"/>
    <s v="Android"/>
    <n v="1"/>
    <x v="0"/>
    <n v="5.8360672572518872"/>
    <x v="10"/>
  </r>
  <r>
    <x v="2511"/>
    <s v="C0149"/>
    <s v="M046"/>
    <d v="2026-08-04T07:26:38"/>
    <n v="515.4"/>
    <x v="1"/>
    <s v="mobile_app"/>
    <x v="5"/>
    <s v="D0149"/>
    <x v="0"/>
    <n v="0"/>
    <n v="0"/>
    <s v="Emerging"/>
    <n v="82"/>
    <s v="Android"/>
    <n v="1"/>
    <x v="0"/>
    <n v="6.2468816589724874"/>
    <x v="16"/>
  </r>
  <r>
    <x v="2512"/>
    <s v="C0095"/>
    <s v="M007"/>
    <d v="2026-08-04T01:29:02"/>
    <n v="28147.47"/>
    <x v="4"/>
    <s v="upi"/>
    <x v="0"/>
    <s v="D0095"/>
    <x v="0"/>
    <n v="1"/>
    <n v="1"/>
    <s v="Affluent"/>
    <n v="38"/>
    <s v="Android"/>
    <n v="1"/>
    <x v="0"/>
    <n v="10.245248280403342"/>
    <x v="21"/>
  </r>
  <r>
    <x v="2513"/>
    <s v="C0201"/>
    <s v="M021"/>
    <d v="2026-08-28T11:07:15"/>
    <n v="368.45"/>
    <x v="0"/>
    <s v="upi"/>
    <x v="3"/>
    <s v="D0201"/>
    <x v="0"/>
    <n v="0"/>
    <n v="0"/>
    <s v="Mass"/>
    <n v="88"/>
    <s v=""/>
    <n v="1"/>
    <x v="0"/>
    <n v="5.9120154132346565"/>
    <x v="5"/>
  </r>
  <r>
    <x v="2514"/>
    <s v="C0128"/>
    <s v="M056"/>
    <d v="2026-08-24T20:26:34"/>
    <n v="460.97"/>
    <x v="0"/>
    <s v="upi"/>
    <x v="1"/>
    <s v="D0128"/>
    <x v="0"/>
    <n v="0"/>
    <n v="0"/>
    <s v="Mass"/>
    <n v="22"/>
    <s v="Web"/>
    <n v="1"/>
    <x v="0"/>
    <n v="6.1354999539084316"/>
    <x v="10"/>
  </r>
  <r>
    <x v="2515"/>
    <s v="C0585"/>
    <s v="M028"/>
    <d v="2026-09-23T04:10:43"/>
    <n v="1391.78"/>
    <x v="5"/>
    <s v="web"/>
    <x v="2"/>
    <s v="D0585"/>
    <x v="0"/>
    <n v="0"/>
    <n v="0"/>
    <s v="Affluent"/>
    <n v="85"/>
    <s v="POS"/>
    <n v="0"/>
    <x v="0"/>
    <n v="7.2390570287874105"/>
    <x v="2"/>
  </r>
  <r>
    <x v="2516"/>
    <s v="C0305"/>
    <s v="M013"/>
    <d v="2026-08-03T11:15:48"/>
    <n v="224.87"/>
    <x v="1"/>
    <s v="upi"/>
    <x v="4"/>
    <s v="D0305"/>
    <x v="0"/>
    <n v="0"/>
    <n v="0"/>
    <s v="Mass"/>
    <n v="66"/>
    <s v="Web"/>
    <n v="1"/>
    <x v="0"/>
    <n v="5.4199596125301408"/>
    <x v="5"/>
  </r>
  <r>
    <x v="2517"/>
    <s v="C0172"/>
    <s v="M046"/>
    <d v="2026-08-23T15:45:25"/>
    <n v="657.11"/>
    <x v="1"/>
    <s v="upi"/>
    <x v="5"/>
    <s v="D0172"/>
    <x v="0"/>
    <n v="0"/>
    <n v="0"/>
    <s v="Mass"/>
    <n v="79"/>
    <s v="Android"/>
    <n v="1"/>
    <x v="0"/>
    <n v="6.4893720906057055"/>
    <x v="15"/>
  </r>
  <r>
    <x v="2518"/>
    <s v="C0458"/>
    <s v="M058"/>
    <d v="2026-09-29T23:51:20"/>
    <n v="959.47"/>
    <x v="8"/>
    <s v="mobile_app"/>
    <x v="5"/>
    <s v="D0458"/>
    <x v="1"/>
    <n v="0"/>
    <n v="0"/>
    <s v=""/>
    <n v="29"/>
    <s v="Android"/>
    <n v="1"/>
    <x v="0"/>
    <n v="6.8674227479883969"/>
    <x v="18"/>
  </r>
  <r>
    <x v="2519"/>
    <s v="C0456"/>
    <s v="M016"/>
    <d v="2026-09-05T03:39:52"/>
    <n v="3255.58"/>
    <x v="2"/>
    <s v="upi"/>
    <x v="3"/>
    <s v=""/>
    <x v="0"/>
    <n v="1"/>
    <n v="0"/>
    <s v="Emerging"/>
    <n v="64"/>
    <s v=""/>
    <m/>
    <x v="0"/>
    <n v="8.0884328439368218"/>
    <x v="19"/>
  </r>
  <r>
    <x v="2520"/>
    <s v="C0249"/>
    <s v="M057"/>
    <d v="2026-08-04T17:53:34"/>
    <n v="894.96"/>
    <x v="2"/>
    <s v="upi"/>
    <x v="1"/>
    <s v="D0249"/>
    <x v="0"/>
    <n v="0"/>
    <n v="0"/>
    <s v="Mass"/>
    <n v="18"/>
    <s v="Android"/>
    <n v="1"/>
    <x v="0"/>
    <n v="6.7978957691212658"/>
    <x v="1"/>
  </r>
  <r>
    <x v="2521"/>
    <s v="C0149"/>
    <s v="M068"/>
    <d v="2026-09-10T09:23:45"/>
    <n v="975.81"/>
    <x v="1"/>
    <s v="mobile_app"/>
    <x v="5"/>
    <s v="D0149"/>
    <x v="0"/>
    <n v="0"/>
    <n v="0"/>
    <s v="Emerging"/>
    <n v="82"/>
    <s v="Android"/>
    <n v="1"/>
    <x v="0"/>
    <n v="6.8842921602543292"/>
    <x v="22"/>
  </r>
  <r>
    <x v="2522"/>
    <s v="C0449"/>
    <s v="M068"/>
    <d v="2026-09-03T19:25:47"/>
    <n v="320.07"/>
    <x v="1"/>
    <s v="upi"/>
    <x v="2"/>
    <s v=""/>
    <x v="1"/>
    <n v="0"/>
    <n v="0"/>
    <s v="Mass"/>
    <n v="81"/>
    <s v=""/>
    <m/>
    <x v="0"/>
    <n v="5.7716591678923539"/>
    <x v="12"/>
  </r>
  <r>
    <x v="2523"/>
    <s v="C0530"/>
    <s v="M026"/>
    <d v="2026-08-23T20:10:30"/>
    <n v="697.6"/>
    <x v="9"/>
    <s v="mobile_app"/>
    <x v="0"/>
    <s v="D0530"/>
    <x v="1"/>
    <n v="0"/>
    <n v="0"/>
    <s v=""/>
    <n v="88"/>
    <s v="POS"/>
    <n v="1"/>
    <x v="0"/>
    <n v="6.5490783323727317"/>
    <x v="10"/>
  </r>
  <r>
    <x v="2524"/>
    <s v="C0352"/>
    <s v="M029"/>
    <d v="2026-09-09T20:35:08"/>
    <n v="1062.56"/>
    <x v="0"/>
    <s v="upi"/>
    <x v="5"/>
    <s v="D0352"/>
    <x v="0"/>
    <n v="0"/>
    <n v="0"/>
    <s v="Mass"/>
    <n v="31"/>
    <s v="Android"/>
    <n v="1"/>
    <x v="0"/>
    <n v="6.9693770505383066"/>
    <x v="10"/>
  </r>
  <r>
    <x v="2525"/>
    <s v="C0237"/>
    <s v="M047"/>
    <d v="2026-09-11T18:28:41"/>
    <n v="306.41000000000003"/>
    <x v="9"/>
    <s v="pos"/>
    <x v="0"/>
    <s v="D0237"/>
    <x v="0"/>
    <n v="0"/>
    <n v="0"/>
    <s v="Mass"/>
    <n v="65"/>
    <s v="iOS"/>
    <n v="1"/>
    <x v="0"/>
    <n v="5.7281823614797363"/>
    <x v="8"/>
  </r>
  <r>
    <x v="2526"/>
    <s v="C0020"/>
    <s v="M009"/>
    <d v="2026-08-23T11:51:18"/>
    <n v="557.27"/>
    <x v="0"/>
    <s v="upi"/>
    <x v="4"/>
    <s v="D0020"/>
    <x v="0"/>
    <n v="0"/>
    <n v="0"/>
    <s v="Emerging"/>
    <n v="6"/>
    <s v="iOS"/>
    <n v="1"/>
    <x v="0"/>
    <n v="6.3248427163212453"/>
    <x v="5"/>
  </r>
  <r>
    <x v="2527"/>
    <s v="C0614"/>
    <s v="M067"/>
    <d v="2026-08-07T08:14:01"/>
    <n v="2910.28"/>
    <x v="9"/>
    <s v="upi"/>
    <x v="0"/>
    <s v="D0614"/>
    <x v="0"/>
    <n v="0"/>
    <n v="0"/>
    <s v="Emerging"/>
    <n v="23"/>
    <s v="Android"/>
    <n v="0"/>
    <x v="0"/>
    <n v="7.9763481259973243"/>
    <x v="13"/>
  </r>
  <r>
    <x v="2528"/>
    <s v="C0123"/>
    <s v="M005"/>
    <d v="2026-08-23T05:46:59"/>
    <n v="815.21"/>
    <x v="9"/>
    <s v="upi"/>
    <x v="3"/>
    <s v="D0123"/>
    <x v="0"/>
    <n v="0"/>
    <n v="0"/>
    <s v="Emerging"/>
    <n v="88"/>
    <s v="Web"/>
    <n v="1"/>
    <x v="0"/>
    <n v="6.704671674795696"/>
    <x v="7"/>
  </r>
  <r>
    <x v="2529"/>
    <s v="C0165"/>
    <s v="M002"/>
    <d v="2026-09-16T09:55:09"/>
    <n v="7639.41"/>
    <x v="2"/>
    <s v="upi"/>
    <x v="2"/>
    <s v="D0165"/>
    <x v="0"/>
    <n v="0"/>
    <n v="1"/>
    <s v="Small Business"/>
    <n v="31"/>
    <s v="POS"/>
    <n v="1"/>
    <x v="0"/>
    <n v="8.941206545642121"/>
    <x v="22"/>
  </r>
  <r>
    <x v="2530"/>
    <s v="C0418"/>
    <s v="M066"/>
    <d v="2026-08-29T08:56:58"/>
    <n v="6062.66"/>
    <x v="6"/>
    <s v="upi"/>
    <x v="5"/>
    <s v="D0418"/>
    <x v="0"/>
    <n v="0"/>
    <n v="1"/>
    <s v="Small Business"/>
    <n v="33"/>
    <s v="iOS"/>
    <n v="1"/>
    <x v="0"/>
    <n v="8.7100688571487215"/>
    <x v="13"/>
  </r>
  <r>
    <x v="2531"/>
    <s v="C0519"/>
    <s v="M032"/>
    <d v="2026-08-01T14:21:36"/>
    <n v="2953.21"/>
    <x v="6"/>
    <s v="mobile_app"/>
    <x v="2"/>
    <s v="D0519"/>
    <x v="0"/>
    <n v="0"/>
    <n v="0"/>
    <s v="Affluent"/>
    <n v="86"/>
    <s v="POS"/>
    <n v="1"/>
    <x v="0"/>
    <n v="7.9909865506119404"/>
    <x v="4"/>
  </r>
  <r>
    <x v="2532"/>
    <s v="C0121"/>
    <s v="M036"/>
    <d v="2026-08-21T12:18:30"/>
    <n v="370.12"/>
    <x v="2"/>
    <s v="mobile_app"/>
    <x v="4"/>
    <s v="D0121"/>
    <x v="0"/>
    <n v="0"/>
    <n v="0"/>
    <s v="Mass"/>
    <n v="13"/>
    <s v="Android"/>
    <n v="1"/>
    <x v="0"/>
    <n v="5.9165254604434878"/>
    <x v="14"/>
  </r>
  <r>
    <x v="2533"/>
    <s v="C0384"/>
    <s v="M045"/>
    <d v="2026-08-27T21:21:01"/>
    <n v="1110.69"/>
    <x v="7"/>
    <s v="pos"/>
    <x v="4"/>
    <s v="D0384"/>
    <x v="0"/>
    <n v="0"/>
    <n v="0"/>
    <s v="Mass"/>
    <n v="18"/>
    <s v="Android"/>
    <n v="1"/>
    <x v="0"/>
    <n v="7.0136366589665853"/>
    <x v="0"/>
  </r>
  <r>
    <x v="2534"/>
    <s v="C0024"/>
    <s v="M003"/>
    <d v="2026-08-22T16:36:43"/>
    <n v="1593.28"/>
    <x v="0"/>
    <s v="mobile_app"/>
    <x v="0"/>
    <s v="D0024"/>
    <x v="0"/>
    <n v="0"/>
    <n v="0"/>
    <s v="Emerging"/>
    <n v="73"/>
    <s v=""/>
    <n v="1"/>
    <x v="1"/>
    <n v="7.3741775026441747"/>
    <x v="6"/>
  </r>
  <r>
    <x v="2535"/>
    <s v="C0311"/>
    <s v="M009"/>
    <d v="2026-09-26T23:32:09"/>
    <n v="190.81"/>
    <x v="0"/>
    <s v="upi"/>
    <x v="3"/>
    <s v="D0311"/>
    <x v="1"/>
    <n v="0"/>
    <n v="0"/>
    <s v="Mass"/>
    <n v="74"/>
    <s v="Android"/>
    <n v="1"/>
    <x v="0"/>
    <n v="5.2565052987335967"/>
    <x v="18"/>
  </r>
  <r>
    <x v="2536"/>
    <s v="C0461"/>
    <s v="M049"/>
    <d v="2026-08-30T11:03:03"/>
    <n v="2856.75"/>
    <x v="9"/>
    <s v="upi"/>
    <x v="0"/>
    <s v="D0461"/>
    <x v="0"/>
    <n v="0"/>
    <n v="0"/>
    <s v="Emerging"/>
    <n v="71"/>
    <s v="Android"/>
    <n v="1"/>
    <x v="0"/>
    <n v="7.9577898809058878"/>
    <x v="5"/>
  </r>
  <r>
    <x v="2537"/>
    <s v="C0066"/>
    <s v="M025"/>
    <d v="2026-08-10T20:49:49"/>
    <n v="2692.06"/>
    <x v="1"/>
    <s v="upi"/>
    <x v="2"/>
    <s v="D0066"/>
    <x v="1"/>
    <n v="0"/>
    <n v="0"/>
    <s v="Small Business"/>
    <n v="86"/>
    <s v="Web"/>
    <n v="1"/>
    <x v="0"/>
    <n v="7.89843337254855"/>
    <x v="10"/>
  </r>
  <r>
    <x v="2538"/>
    <s v="C0040"/>
    <s v="M059"/>
    <d v="2026-09-29T12:11:53"/>
    <n v="4918.6499999999996"/>
    <x v="2"/>
    <s v="upi"/>
    <x v="1"/>
    <s v="D0040"/>
    <x v="0"/>
    <n v="0"/>
    <n v="1"/>
    <s v="Small Business"/>
    <n v="86"/>
    <s v="Web"/>
    <n v="1"/>
    <x v="0"/>
    <n v="8.5009926687445283"/>
    <x v="14"/>
  </r>
  <r>
    <x v="2539"/>
    <s v="C0527"/>
    <s v="M058"/>
    <d v="2026-08-05T00:49:22"/>
    <n v="4644.5"/>
    <x v="8"/>
    <s v="upi"/>
    <x v="3"/>
    <s v="D0527"/>
    <x v="0"/>
    <n v="1"/>
    <n v="0"/>
    <s v="Mass"/>
    <n v="4"/>
    <s v="Android"/>
    <n v="1"/>
    <x v="1"/>
    <n v="8.4436542880813672"/>
    <x v="17"/>
  </r>
  <r>
    <x v="2540"/>
    <s v="C0502"/>
    <s v="M072"/>
    <d v="2026-08-02T21:58:24"/>
    <n v="1536.43"/>
    <x v="3"/>
    <s v="upi"/>
    <x v="1"/>
    <s v="D0502"/>
    <x v="0"/>
    <n v="0"/>
    <n v="0"/>
    <s v="Mass"/>
    <n v="25"/>
    <s v="Android"/>
    <n v="1"/>
    <x v="0"/>
    <n v="7.3378674701889368"/>
    <x v="0"/>
  </r>
  <r>
    <x v="2541"/>
    <s v="C0611"/>
    <s v="M074"/>
    <d v="2026-08-15T18:02:55"/>
    <n v="899.17"/>
    <x v="9"/>
    <s v="mobile_app"/>
    <x v="1"/>
    <s v="D0611"/>
    <x v="0"/>
    <n v="0"/>
    <n v="0"/>
    <s v="Mass"/>
    <n v="5"/>
    <s v="Android"/>
    <n v="1"/>
    <x v="0"/>
    <n v="6.8025836343759396"/>
    <x v="8"/>
  </r>
  <r>
    <x v="2542"/>
    <s v="C0473"/>
    <s v="M015"/>
    <d v="2026-08-13T16:38:15"/>
    <n v="375.31"/>
    <x v="8"/>
    <s v="upi"/>
    <x v="4"/>
    <s v="D0473"/>
    <x v="0"/>
    <n v="0"/>
    <n v="0"/>
    <s v="Mass"/>
    <n v="80"/>
    <s v="Android"/>
    <n v="1"/>
    <x v="0"/>
    <n v="5.9304132717878835"/>
    <x v="6"/>
  </r>
  <r>
    <x v="2543"/>
    <s v="C0503"/>
    <s v="M003"/>
    <d v="2026-09-11T21:15:19"/>
    <n v="1638.98"/>
    <x v="0"/>
    <s v="upi"/>
    <x v="0"/>
    <s v="D0503"/>
    <x v="0"/>
    <n v="0"/>
    <n v="0"/>
    <s v="Emerging"/>
    <n v="22"/>
    <s v="iOS"/>
    <n v="1"/>
    <x v="0"/>
    <n v="7.4024393256219314"/>
    <x v="0"/>
  </r>
  <r>
    <x v="2544"/>
    <s v="C0026"/>
    <s v="M037"/>
    <d v="2026-08-14T09:40:28"/>
    <n v="5026.8500000000004"/>
    <x v="7"/>
    <s v="upi"/>
    <x v="1"/>
    <s v="D0026"/>
    <x v="0"/>
    <n v="0"/>
    <n v="1"/>
    <s v="Small Business"/>
    <n v="75"/>
    <s v="Android"/>
    <n v="1"/>
    <x v="0"/>
    <n v="8.5227477363295669"/>
    <x v="22"/>
  </r>
  <r>
    <x v="2545"/>
    <s v="C0111"/>
    <s v="M035"/>
    <d v="2026-08-29T08:50:13"/>
    <n v="613.03"/>
    <x v="9"/>
    <s v="mobile_app"/>
    <x v="2"/>
    <s v="D0111"/>
    <x v="0"/>
    <n v="0"/>
    <n v="0"/>
    <s v="Mass"/>
    <m/>
    <s v="Android"/>
    <n v="1"/>
    <x v="0"/>
    <n v="6.4200437868883879"/>
    <x v="13"/>
  </r>
  <r>
    <x v="2546"/>
    <s v="C0293"/>
    <s v="M069"/>
    <d v="2026-08-15T06:09:45"/>
    <n v="2419.54"/>
    <x v="0"/>
    <s v="upi"/>
    <x v="5"/>
    <s v="D0293"/>
    <x v="0"/>
    <n v="0"/>
    <n v="0"/>
    <s v="Affluent"/>
    <n v="6"/>
    <s v="Android"/>
    <n v="1"/>
    <x v="0"/>
    <n v="7.791745934754462"/>
    <x v="9"/>
  </r>
  <r>
    <x v="2547"/>
    <s v="C0015"/>
    <s v="M034"/>
    <d v="2026-08-25T17:28:18"/>
    <n v="5383.92"/>
    <x v="3"/>
    <s v="upi"/>
    <x v="1"/>
    <s v="D0015"/>
    <x v="0"/>
    <n v="0"/>
    <n v="1"/>
    <s v="Affluent"/>
    <n v="4"/>
    <s v="Web"/>
    <n v="1"/>
    <x v="0"/>
    <n v="8.5913577333984286"/>
    <x v="1"/>
  </r>
  <r>
    <x v="2548"/>
    <s v="C0560"/>
    <s v="M069"/>
    <d v="2026-08-19T20:24:49"/>
    <n v="4183.18"/>
    <x v="5"/>
    <s v="pos"/>
    <x v="1"/>
    <s v="D0560"/>
    <x v="0"/>
    <n v="0"/>
    <n v="0"/>
    <s v="Affluent"/>
    <n v="33"/>
    <s v="Web"/>
    <n v="1"/>
    <x v="0"/>
    <n v="8.3390660258518849"/>
    <x v="10"/>
  </r>
  <r>
    <x v="2549"/>
    <s v="C0487"/>
    <s v="M067"/>
    <d v="2026-08-16T09:38:58"/>
    <n v="712.81"/>
    <x v="9"/>
    <s v="pos"/>
    <x v="1"/>
    <s v="D0487"/>
    <x v="1"/>
    <n v="0"/>
    <n v="0"/>
    <s v="Emerging"/>
    <n v="77"/>
    <s v="Android"/>
    <n v="1"/>
    <x v="0"/>
    <n v="6.5706168204844051"/>
    <x v="22"/>
  </r>
  <r>
    <x v="2550"/>
    <s v="C0523"/>
    <s v="M012"/>
    <d v="2026-09-11T18:57:50"/>
    <n v="936.33"/>
    <x v="1"/>
    <s v="upi"/>
    <x v="1"/>
    <s v="D0523"/>
    <x v="0"/>
    <n v="0"/>
    <n v="0"/>
    <s v="Mass"/>
    <n v="56"/>
    <s v="Android"/>
    <n v="1"/>
    <x v="0"/>
    <n v="6.8430354080683555"/>
    <x v="8"/>
  </r>
  <r>
    <x v="2551"/>
    <s v="C0324"/>
    <s v="M047"/>
    <d v="2026-08-31T10:37:47"/>
    <n v="590.04"/>
    <x v="9"/>
    <s v="pos"/>
    <x v="5"/>
    <s v="D0324"/>
    <x v="0"/>
    <n v="0"/>
    <n v="0"/>
    <s v="Mass"/>
    <n v="27"/>
    <s v="Android"/>
    <n v="1"/>
    <x v="0"/>
    <n v="6.381883697010875"/>
    <x v="11"/>
  </r>
  <r>
    <x v="2552"/>
    <s v="C0356"/>
    <s v="M050"/>
    <d v="2026-09-13T17:36:40"/>
    <n v="1649.07"/>
    <x v="2"/>
    <s v="upi"/>
    <x v="0"/>
    <s v="D0356"/>
    <x v="0"/>
    <n v="0"/>
    <n v="0"/>
    <s v="Emerging"/>
    <n v="39"/>
    <s v="POS"/>
    <n v="1"/>
    <x v="0"/>
    <n v="7.4085729902371682"/>
    <x v="1"/>
  </r>
  <r>
    <x v="2553"/>
    <s v="C0133"/>
    <s v="M074"/>
    <d v="2026-08-10T11:35:56"/>
    <n v="289.33"/>
    <x v="9"/>
    <s v="mobile_app"/>
    <x v="3"/>
    <s v="D0133"/>
    <x v="0"/>
    <n v="0"/>
    <n v="0"/>
    <s v="Mass"/>
    <n v="42"/>
    <s v=""/>
    <n v="1"/>
    <x v="0"/>
    <n v="5.6710182070622279"/>
    <x v="5"/>
  </r>
  <r>
    <x v="2554"/>
    <s v="C0379"/>
    <s v="M051"/>
    <d v="2026-09-26T20:34:42"/>
    <n v="3401.07"/>
    <x v="3"/>
    <s v="upi"/>
    <x v="0"/>
    <s v=""/>
    <x v="0"/>
    <n v="0"/>
    <n v="0"/>
    <s v="Emerging"/>
    <n v="13"/>
    <s v=""/>
    <m/>
    <x v="0"/>
    <n v="8.1321393488758087"/>
    <x v="10"/>
  </r>
  <r>
    <x v="2555"/>
    <s v="C0536"/>
    <s v="M018"/>
    <d v="2026-08-31T22:30:52"/>
    <n v="1037.42"/>
    <x v="9"/>
    <s v="mobile_app"/>
    <x v="2"/>
    <s v="D0536"/>
    <x v="0"/>
    <n v="0"/>
    <n v="0"/>
    <s v="Emerging"/>
    <n v="68"/>
    <s v="POS"/>
    <n v="1"/>
    <x v="0"/>
    <n v="6.9454556061649626"/>
    <x v="3"/>
  </r>
  <r>
    <x v="2556"/>
    <s v="C0306"/>
    <s v="M014"/>
    <d v="2026-09-12T08:19:50"/>
    <n v="888.09"/>
    <x v="4"/>
    <s v="upi"/>
    <x v="2"/>
    <s v="D0306"/>
    <x v="0"/>
    <n v="0"/>
    <n v="0"/>
    <s v="Emerging"/>
    <n v="58"/>
    <s v="iOS"/>
    <n v="1"/>
    <x v="0"/>
    <n v="6.790198467735082"/>
    <x v="13"/>
  </r>
  <r>
    <x v="2557"/>
    <s v="C0329"/>
    <s v="M012"/>
    <d v="2026-09-06T22:34:34"/>
    <n v="1032.21"/>
    <x v="1"/>
    <s v="upi"/>
    <x v="1"/>
    <s v="D0329"/>
    <x v="0"/>
    <n v="0"/>
    <n v="0"/>
    <s v="Mass"/>
    <n v="55"/>
    <s v="Android"/>
    <n v="1"/>
    <x v="0"/>
    <n v="6.9404257398430627"/>
    <x v="3"/>
  </r>
  <r>
    <x v="2558"/>
    <s v="C0472"/>
    <s v="M048"/>
    <d v="2026-08-05T17:16:34"/>
    <n v="6088.85"/>
    <x v="4"/>
    <s v="web"/>
    <x v="1"/>
    <s v="D0472"/>
    <x v="1"/>
    <n v="0"/>
    <n v="1"/>
    <s v="Affluent"/>
    <n v="8"/>
    <s v="Android"/>
    <n v="1"/>
    <x v="0"/>
    <n v="8.7143787298587334"/>
    <x v="1"/>
  </r>
  <r>
    <x v="2559"/>
    <s v="C0623"/>
    <s v="M033"/>
    <d v="2026-08-24T19:56:01"/>
    <n v="927.15"/>
    <x v="0"/>
    <s v="upi"/>
    <x v="1"/>
    <s v="D0623"/>
    <x v="0"/>
    <n v="0"/>
    <n v="0"/>
    <s v="Mass"/>
    <n v="93"/>
    <s v="Android"/>
    <n v="1"/>
    <x v="0"/>
    <n v="6.8331933576552322"/>
    <x v="12"/>
  </r>
  <r>
    <x v="2560"/>
    <s v="C0058"/>
    <s v="M021"/>
    <d v="2026-09-05T14:33:42"/>
    <n v="1047.01"/>
    <x v="0"/>
    <s v="mobile_app"/>
    <x v="2"/>
    <s v=""/>
    <x v="0"/>
    <n v="0"/>
    <n v="0"/>
    <s v="Emerging"/>
    <n v="59"/>
    <s v=""/>
    <m/>
    <x v="0"/>
    <n v="6.9546484068201959"/>
    <x v="4"/>
  </r>
  <r>
    <x v="2561"/>
    <s v="C0114"/>
    <s v="M071"/>
    <d v="2026-09-26T13:59:11"/>
    <n v="790.69"/>
    <x v="6"/>
    <s v="pos"/>
    <x v="1"/>
    <s v="D0114"/>
    <x v="0"/>
    <n v="0"/>
    <n v="0"/>
    <s v="Emerging"/>
    <n v="70"/>
    <s v="Android"/>
    <n v="1"/>
    <x v="0"/>
    <n v="6.6741699010505018"/>
    <x v="20"/>
  </r>
  <r>
    <x v="2562"/>
    <s v="C0312"/>
    <s v="M055"/>
    <d v="2026-09-07T11:11:09"/>
    <n v="24121.7"/>
    <x v="7"/>
    <s v="mobile_app"/>
    <x v="4"/>
    <s v="D0312"/>
    <x v="0"/>
    <n v="0"/>
    <n v="1"/>
    <s v="Small Business"/>
    <n v="52"/>
    <s v="Android"/>
    <n v="1"/>
    <x v="0"/>
    <n v="10.090908584874782"/>
    <x v="5"/>
  </r>
  <r>
    <x v="2563"/>
    <s v="C0575"/>
    <s v="M055"/>
    <d v="2026-09-07T17:35:29"/>
    <n v="607.73"/>
    <x v="7"/>
    <s v="upi"/>
    <x v="4"/>
    <s v="D0575"/>
    <x v="0"/>
    <n v="0"/>
    <n v="0"/>
    <s v="Mass"/>
    <n v="27"/>
    <s v="Android"/>
    <n v="1"/>
    <x v="0"/>
    <n v="6.4113748196476426"/>
    <x v="1"/>
  </r>
  <r>
    <x v="2564"/>
    <s v="C0050"/>
    <s v="M057"/>
    <d v="2026-08-15T16:47:24"/>
    <n v="3148.2"/>
    <x v="2"/>
    <s v="pos"/>
    <x v="4"/>
    <s v="D0050"/>
    <x v="0"/>
    <n v="0"/>
    <n v="0"/>
    <s v="Small Business"/>
    <n v="41"/>
    <s v="Android"/>
    <n v="1"/>
    <x v="0"/>
    <n v="8.0549037313103113"/>
    <x v="6"/>
  </r>
  <r>
    <x v="2565"/>
    <s v="C0125"/>
    <s v="M036"/>
    <d v="2026-09-06T10:32:53"/>
    <n v="997.15"/>
    <x v="2"/>
    <s v="mobile_app"/>
    <x v="0"/>
    <s v="D0125"/>
    <x v="0"/>
    <n v="0"/>
    <n v="0"/>
    <s v="Emerging"/>
    <n v="25"/>
    <s v="Android"/>
    <n v="1"/>
    <x v="0"/>
    <n v="6.9059035656186625"/>
    <x v="11"/>
  </r>
  <r>
    <x v="2566"/>
    <s v="C0516"/>
    <s v="M009"/>
    <d v="2026-08-08T11:16:34"/>
    <n v="454.77"/>
    <x v="0"/>
    <s v="mobile_app"/>
    <x v="1"/>
    <s v="D0516"/>
    <x v="0"/>
    <n v="0"/>
    <n v="0"/>
    <s v="Mass"/>
    <n v="87"/>
    <s v="Android"/>
    <n v="1"/>
    <x v="0"/>
    <n v="6.1219882963040844"/>
    <x v="5"/>
  </r>
  <r>
    <x v="2567"/>
    <s v="C0507"/>
    <s v="M067"/>
    <d v="2026-09-07T21:33:47"/>
    <n v="303.07"/>
    <x v="9"/>
    <s v="upi"/>
    <x v="2"/>
    <s v="D0507"/>
    <x v="0"/>
    <n v="0"/>
    <n v="0"/>
    <s v="Mass"/>
    <n v="79"/>
    <s v="Web"/>
    <n v="1"/>
    <x v="0"/>
    <n v="5.7172579380576245"/>
    <x v="0"/>
  </r>
  <r>
    <x v="2568"/>
    <s v="C0205"/>
    <s v="M016"/>
    <d v="2026-08-28T17:02:20"/>
    <n v="443.14"/>
    <x v="2"/>
    <s v="pos"/>
    <x v="5"/>
    <s v="D0205"/>
    <x v="0"/>
    <n v="0"/>
    <n v="0"/>
    <s v="Mass"/>
    <n v="82"/>
    <s v="Web"/>
    <n v="1"/>
    <x v="0"/>
    <n v="6.0961398280461134"/>
    <x v="1"/>
  </r>
  <r>
    <x v="2569"/>
    <s v="C0046"/>
    <s v="M030"/>
    <d v="2026-09-09T12:18:41"/>
    <n v="1058.97"/>
    <x v="2"/>
    <s v="upi"/>
    <x v="5"/>
    <s v="D0046"/>
    <x v="0"/>
    <n v="0"/>
    <n v="0"/>
    <s v="Emerging"/>
    <n v="86"/>
    <s v="Android"/>
    <n v="1"/>
    <x v="0"/>
    <n v="6.9659958848188142"/>
    <x v="14"/>
  </r>
  <r>
    <x v="2570"/>
    <s v="C0401"/>
    <s v="M055"/>
    <d v="2026-08-31T15:33:46"/>
    <n v="3616.41"/>
    <x v="7"/>
    <s v="upi"/>
    <x v="0"/>
    <s v="D0401"/>
    <x v="0"/>
    <n v="0"/>
    <n v="0"/>
    <s v="Small Business"/>
    <n v="13"/>
    <s v="Web"/>
    <n v="1"/>
    <x v="0"/>
    <n v="8.1935135791360256"/>
    <x v="15"/>
  </r>
  <r>
    <x v="2571"/>
    <s v="C0527"/>
    <s v="M001"/>
    <d v="2026-09-07T20:20:18"/>
    <n v="402.63"/>
    <x v="0"/>
    <s v="upi"/>
    <x v="3"/>
    <s v="D0527"/>
    <x v="0"/>
    <n v="0"/>
    <n v="0"/>
    <s v="Mass"/>
    <n v="4"/>
    <s v="Android"/>
    <n v="1"/>
    <x v="0"/>
    <n v="6.0004986167378531"/>
    <x v="10"/>
  </r>
  <r>
    <x v="2572"/>
    <s v="C0054"/>
    <s v="M011"/>
    <d v="2026-09-28T14:55:41"/>
    <n v="422.69"/>
    <x v="3"/>
    <s v="web"/>
    <x v="2"/>
    <s v="D0054"/>
    <x v="0"/>
    <n v="0"/>
    <n v="0"/>
    <s v="Mass"/>
    <n v="34"/>
    <s v="Web"/>
    <n v="1"/>
    <x v="0"/>
    <n v="6.0490020557490825"/>
    <x v="4"/>
  </r>
  <r>
    <x v="2573"/>
    <s v="C0411"/>
    <s v="M033"/>
    <d v="2026-08-19T10:09:22"/>
    <n v="1949.01"/>
    <x v="0"/>
    <s v="web"/>
    <x v="5"/>
    <s v="D0411"/>
    <x v="0"/>
    <n v="0"/>
    <n v="0"/>
    <s v="Mass"/>
    <n v="60"/>
    <s v=""/>
    <n v="1"/>
    <x v="0"/>
    <n v="7.5755897797497713"/>
    <x v="11"/>
  </r>
  <r>
    <x v="2574"/>
    <s v="C0227"/>
    <s v="M067"/>
    <d v="2026-08-27T04:15:51"/>
    <n v="3990.47"/>
    <x v="9"/>
    <s v="mobile_app"/>
    <x v="5"/>
    <s v="D0227"/>
    <x v="0"/>
    <n v="1"/>
    <n v="0"/>
    <s v="Mass"/>
    <n v="55"/>
    <s v="Android"/>
    <n v="1"/>
    <x v="0"/>
    <n v="8.2919148630861699"/>
    <x v="2"/>
  </r>
  <r>
    <x v="2575"/>
    <s v="C0167"/>
    <s v="M017"/>
    <d v="2026-08-04T20:52:22"/>
    <n v="862.14"/>
    <x v="9"/>
    <s v="upi"/>
    <x v="0"/>
    <s v="D0167"/>
    <x v="0"/>
    <n v="0"/>
    <n v="0"/>
    <s v=""/>
    <n v="62"/>
    <s v="iOS"/>
    <n v="1"/>
    <x v="0"/>
    <n v="6.7605769027236278"/>
    <x v="10"/>
  </r>
  <r>
    <x v="2576"/>
    <s v="C0013"/>
    <s v="M058"/>
    <d v="2026-09-05T22:15:15"/>
    <n v="315.67"/>
    <x v="8"/>
    <s v="upi"/>
    <x v="2"/>
    <s v="D0013"/>
    <x v="0"/>
    <n v="0"/>
    <n v="0"/>
    <s v="Mass"/>
    <n v="41"/>
    <s v="iOS"/>
    <n v="1"/>
    <x v="0"/>
    <n v="5.7578602221868653"/>
    <x v="3"/>
  </r>
  <r>
    <x v="2577"/>
    <s v="C0599"/>
    <s v="M018"/>
    <d v="2026-08-02T19:44:05"/>
    <n v="1038.44"/>
    <x v="9"/>
    <s v="upi"/>
    <x v="1"/>
    <s v="D0599"/>
    <x v="0"/>
    <n v="0"/>
    <n v="0"/>
    <s v="Emerging"/>
    <n v="3"/>
    <s v="iOS"/>
    <n v="1"/>
    <x v="0"/>
    <n v="6.9464373855744812"/>
    <x v="12"/>
  </r>
  <r>
    <x v="2578"/>
    <s v="C0637"/>
    <s v="M006"/>
    <d v="2026-08-07T17:22:42"/>
    <n v="3732.46"/>
    <x v="7"/>
    <s v="upi"/>
    <x v="2"/>
    <s v="D0637"/>
    <x v="0"/>
    <n v="0"/>
    <n v="0"/>
    <s v="Affluent"/>
    <n v="12"/>
    <s v="Android"/>
    <n v="1"/>
    <x v="0"/>
    <n v="8.2250906966109447"/>
    <x v="1"/>
  </r>
  <r>
    <x v="2579"/>
    <s v="C0143"/>
    <s v="M064"/>
    <d v="2026-08-31T07:11:27"/>
    <n v="450.75"/>
    <x v="7"/>
    <s v="web"/>
    <x v="0"/>
    <s v="D0143"/>
    <x v="1"/>
    <n v="0"/>
    <n v="0"/>
    <s v="Mass"/>
    <n v="26"/>
    <s v="Android"/>
    <n v="1"/>
    <x v="0"/>
    <n v="6.1131289294723379"/>
    <x v="16"/>
  </r>
  <r>
    <x v="2580"/>
    <s v="C0212"/>
    <s v="M042"/>
    <d v="2026-09-26T23:29:15"/>
    <n v="518"/>
    <x v="9"/>
    <s v="upi"/>
    <x v="0"/>
    <s v="D0212"/>
    <x v="0"/>
    <n v="0"/>
    <n v="0"/>
    <s v="Emerging"/>
    <n v="83"/>
    <s v="Web"/>
    <n v="1"/>
    <x v="0"/>
    <n v="6.2519038831658884"/>
    <x v="18"/>
  </r>
  <r>
    <x v="2581"/>
    <s v="C0617"/>
    <s v="M015"/>
    <d v="2026-09-22T20:24:38"/>
    <n v="5859.52"/>
    <x v="8"/>
    <s v="upi"/>
    <x v="2"/>
    <s v="D0617"/>
    <x v="0"/>
    <n v="0"/>
    <n v="1"/>
    <s v="Small Business"/>
    <n v="53"/>
    <s v="iOS"/>
    <n v="1"/>
    <x v="0"/>
    <n v="8.6759936158355107"/>
    <x v="10"/>
  </r>
  <r>
    <x v="2582"/>
    <s v="C0109"/>
    <s v="M031"/>
    <d v="2026-08-10T20:01:16"/>
    <n v="1109.71"/>
    <x v="2"/>
    <s v="upi"/>
    <x v="3"/>
    <s v="D0109"/>
    <x v="0"/>
    <n v="0"/>
    <n v="0"/>
    <s v="Emerging"/>
    <n v="18"/>
    <s v="iOS"/>
    <n v="1"/>
    <x v="0"/>
    <n v="7.0127547294637775"/>
    <x v="10"/>
  </r>
  <r>
    <x v="2583"/>
    <s v="C0434"/>
    <s v="M002"/>
    <d v="2026-09-03T18:32:28"/>
    <n v="2507.83"/>
    <x v="2"/>
    <s v="upi"/>
    <x v="2"/>
    <s v="D0434"/>
    <x v="0"/>
    <n v="0"/>
    <n v="0"/>
    <s v="Mass"/>
    <n v="92"/>
    <s v="Web"/>
    <n v="1"/>
    <x v="0"/>
    <n v="7.8275717879927571"/>
    <x v="8"/>
  </r>
  <r>
    <x v="2584"/>
    <s v="C0198"/>
    <s v="M040"/>
    <d v="2026-08-07T19:33:06"/>
    <n v="7655.02"/>
    <x v="2"/>
    <s v="upi"/>
    <x v="1"/>
    <s v="D0198"/>
    <x v="0"/>
    <n v="0"/>
    <n v="1"/>
    <s v="Affluent"/>
    <n v="86"/>
    <s v="Web"/>
    <n v="1"/>
    <x v="0"/>
    <n v="8.9432475454595775"/>
    <x v="12"/>
  </r>
  <r>
    <x v="2585"/>
    <s v="C0630"/>
    <s v="M075"/>
    <d v="2026-08-26T18:48:34"/>
    <n v="1525.61"/>
    <x v="8"/>
    <s v="pos"/>
    <x v="2"/>
    <s v="D0630"/>
    <x v="0"/>
    <n v="0"/>
    <n v="0"/>
    <s v="Affluent"/>
    <n v="53"/>
    <s v="Web"/>
    <n v="1"/>
    <x v="0"/>
    <n v="7.3308048698473041"/>
    <x v="8"/>
  </r>
  <r>
    <x v="2586"/>
    <s v="C0618"/>
    <s v="M054"/>
    <d v="2026-08-15T07:35:47"/>
    <n v="7727.93"/>
    <x v="0"/>
    <s v="web"/>
    <x v="4"/>
    <s v="D0618"/>
    <x v="0"/>
    <n v="0"/>
    <n v="1"/>
    <s v="Small Business"/>
    <n v="41"/>
    <s v="Web"/>
    <n v="1"/>
    <x v="0"/>
    <n v="8.9527257102667903"/>
    <x v="16"/>
  </r>
  <r>
    <x v="2587"/>
    <s v="C0590"/>
    <s v="M070"/>
    <d v="2026-08-04T21:43:32"/>
    <n v="628.62"/>
    <x v="2"/>
    <s v="web"/>
    <x v="1"/>
    <s v="D0590"/>
    <x v="1"/>
    <n v="0"/>
    <n v="0"/>
    <s v="Emerging"/>
    <n v="76"/>
    <s v="Web"/>
    <n v="1"/>
    <x v="0"/>
    <n v="6.4451164627994206"/>
    <x v="0"/>
  </r>
  <r>
    <x v="2588"/>
    <s v="C0223"/>
    <s v="M047"/>
    <d v="2026-09-24T19:07:17"/>
    <n v="273.87"/>
    <x v="9"/>
    <s v="pos"/>
    <x v="3"/>
    <s v="D0223"/>
    <x v="1"/>
    <n v="0"/>
    <n v="0"/>
    <s v="Mass"/>
    <n v="90"/>
    <s v="Android"/>
    <n v="1"/>
    <x v="0"/>
    <n v="5.6162982586230807"/>
    <x v="12"/>
  </r>
  <r>
    <x v="2589"/>
    <s v="C0505"/>
    <s v="M041"/>
    <d v="2026-09-06T16:58:21"/>
    <n v="287.86"/>
    <x v="7"/>
    <s v="web"/>
    <x v="0"/>
    <s v="D0505"/>
    <x v="0"/>
    <n v="0"/>
    <n v="0"/>
    <s v="Mass"/>
    <n v="21"/>
    <s v="Android"/>
    <n v="1"/>
    <x v="0"/>
    <n v="5.6659421416730211"/>
    <x v="6"/>
  </r>
  <r>
    <x v="2590"/>
    <s v="C0094"/>
    <s v="M034"/>
    <d v="2026-09-23T16:34:36"/>
    <n v="2584.89"/>
    <x v="3"/>
    <s v="upi"/>
    <x v="1"/>
    <s v="D0094"/>
    <x v="0"/>
    <n v="0"/>
    <n v="0"/>
    <s v="Emerging"/>
    <n v="79"/>
    <s v="Android"/>
    <n v="1"/>
    <x v="0"/>
    <n v="7.8578250216908181"/>
    <x v="6"/>
  </r>
  <r>
    <x v="2591"/>
    <s v="C0253"/>
    <s v="M005"/>
    <d v="2026-09-22T05:06:17"/>
    <n v="1823.03"/>
    <x v="9"/>
    <s v="upi"/>
    <x v="3"/>
    <s v="D0253"/>
    <x v="0"/>
    <n v="0"/>
    <n v="0"/>
    <s v="Affluent"/>
    <n v="23"/>
    <s v="Android"/>
    <n v="1"/>
    <x v="0"/>
    <n v="7.5088036178674411"/>
    <x v="7"/>
  </r>
  <r>
    <x v="2592"/>
    <s v="C0580"/>
    <s v="M045"/>
    <d v="2026-09-11T16:33:20"/>
    <n v="321.86"/>
    <x v="7"/>
    <s v="web"/>
    <x v="3"/>
    <s v="D0580"/>
    <x v="0"/>
    <n v="0"/>
    <n v="0"/>
    <s v="Mass"/>
    <n v="62"/>
    <s v="Android"/>
    <n v="1"/>
    <x v="0"/>
    <n v="5.777218792729383"/>
    <x v="6"/>
  </r>
  <r>
    <x v="2593"/>
    <s v="C0435"/>
    <s v="M034"/>
    <d v="2026-08-23T18:01:16"/>
    <n v="383.05"/>
    <x v="3"/>
    <s v="mobile_app"/>
    <x v="0"/>
    <s v="D0435"/>
    <x v="0"/>
    <n v="0"/>
    <n v="0"/>
    <s v="Emerging"/>
    <n v="33"/>
    <s v="Android"/>
    <n v="1"/>
    <x v="0"/>
    <n v="5.9507727524446912"/>
    <x v="8"/>
  </r>
  <r>
    <x v="2594"/>
    <s v="C0576"/>
    <s v="M004"/>
    <d v="2026-09-04T16:22:16"/>
    <n v="599.1"/>
    <x v="6"/>
    <s v="pos"/>
    <x v="2"/>
    <s v="D0576"/>
    <x v="0"/>
    <n v="0"/>
    <n v="0"/>
    <s v="Mass"/>
    <n v="4"/>
    <s v="iOS"/>
    <n v="1"/>
    <x v="0"/>
    <n v="6.3970963079954668"/>
    <x v="6"/>
  </r>
  <r>
    <x v="2595"/>
    <s v="C0456"/>
    <s v="M024"/>
    <d v="2026-09-10T10:27:43"/>
    <n v="1396.2"/>
    <x v="6"/>
    <s v="upi"/>
    <x v="3"/>
    <s v="D0456"/>
    <x v="0"/>
    <n v="0"/>
    <n v="0"/>
    <s v="Emerging"/>
    <n v="64"/>
    <s v="Android"/>
    <n v="0"/>
    <x v="0"/>
    <n v="7.2422255129326771"/>
    <x v="11"/>
  </r>
  <r>
    <x v="2596"/>
    <s v="C0496"/>
    <s v="M031"/>
    <d v="2026-08-28T17:57:21"/>
    <n v="457.71"/>
    <x v="2"/>
    <s v="upi"/>
    <x v="2"/>
    <s v="D0496"/>
    <x v="0"/>
    <n v="0"/>
    <n v="0"/>
    <s v="Mass"/>
    <n v="44"/>
    <s v="iOS"/>
    <n v="1"/>
    <x v="0"/>
    <n v="6.1284182021067188"/>
    <x v="1"/>
  </r>
  <r>
    <x v="2597"/>
    <s v="C0243"/>
    <s v="M022"/>
    <d v="2026-08-27T20:22:54"/>
    <n v="1012.93"/>
    <x v="6"/>
    <s v="web"/>
    <x v="3"/>
    <s v="D0243"/>
    <x v="0"/>
    <n v="0"/>
    <n v="0"/>
    <s v="Emerging"/>
    <n v="79"/>
    <s v="Android"/>
    <n v="1"/>
    <x v="0"/>
    <n v="6.9215891482376328"/>
    <x v="10"/>
  </r>
  <r>
    <x v="2598"/>
    <s v="C0152"/>
    <s v="M033"/>
    <d v="2026-08-02T18:40:31"/>
    <n v="3497.23"/>
    <x v="0"/>
    <s v="mobile_app"/>
    <x v="0"/>
    <s v="D0152"/>
    <x v="0"/>
    <n v="0"/>
    <n v="0"/>
    <s v="Affluent"/>
    <n v="3"/>
    <s v="Android"/>
    <n v="1"/>
    <x v="0"/>
    <n v="8.160012405275193"/>
    <x v="8"/>
  </r>
  <r>
    <x v="2599"/>
    <s v="C0508"/>
    <s v="M004"/>
    <d v="2026-08-26T17:44:24"/>
    <n v="2592.0300000000002"/>
    <x v="6"/>
    <s v="upi"/>
    <x v="1"/>
    <s v="D0508"/>
    <x v="1"/>
    <n v="0"/>
    <n v="0"/>
    <s v="Mass"/>
    <n v="3"/>
    <s v=""/>
    <n v="1"/>
    <x v="0"/>
    <n v="7.8605823550822267"/>
    <x v="1"/>
  </r>
  <r>
    <x v="2600"/>
    <s v="C0182"/>
    <s v="M033"/>
    <d v="2026-09-07T18:33:44"/>
    <n v="5807.84"/>
    <x v="0"/>
    <s v="upi"/>
    <x v="3"/>
    <s v="D0182"/>
    <x v="0"/>
    <n v="0"/>
    <n v="1"/>
    <s v="Affluent"/>
    <n v="72"/>
    <s v="Android"/>
    <n v="1"/>
    <x v="0"/>
    <n v="8.6671361741461705"/>
    <x v="8"/>
  </r>
  <r>
    <x v="2601"/>
    <s v="C0026"/>
    <s v="M030"/>
    <d v="2026-08-19T13:58:47"/>
    <n v="10177.700000000001"/>
    <x v="2"/>
    <s v="web"/>
    <x v="1"/>
    <s v="D0026"/>
    <x v="0"/>
    <n v="0"/>
    <n v="1"/>
    <s v="Small Business"/>
    <n v="75"/>
    <s v="Android"/>
    <n v="1"/>
    <x v="0"/>
    <n v="9.2280525805747526"/>
    <x v="20"/>
  </r>
  <r>
    <x v="2602"/>
    <s v="C0519"/>
    <s v="M068"/>
    <d v="2026-09-13T05:23:26"/>
    <n v="1159.9000000000001"/>
    <x v="1"/>
    <s v="mobile_app"/>
    <x v="2"/>
    <s v="D0519"/>
    <x v="0"/>
    <n v="0"/>
    <n v="0"/>
    <s v="Affluent"/>
    <n v="86"/>
    <s v="POS"/>
    <n v="1"/>
    <x v="0"/>
    <n v="7.05695084534399"/>
    <x v="7"/>
  </r>
  <r>
    <x v="2603"/>
    <s v="C0428"/>
    <s v="M005"/>
    <d v="2026-08-27T18:34:12"/>
    <n v="2196.6999999999998"/>
    <x v="9"/>
    <s v="upi"/>
    <x v="0"/>
    <s v="D0428"/>
    <x v="0"/>
    <n v="0"/>
    <n v="0"/>
    <s v="Emerging"/>
    <n v="15"/>
    <s v="POS"/>
    <n v="1"/>
    <x v="0"/>
    <n v="7.6951666379321653"/>
    <x v="8"/>
  </r>
  <r>
    <x v="2604"/>
    <s v="C0036"/>
    <s v="M075"/>
    <d v="2026-09-14T18:58:50"/>
    <n v="808.4"/>
    <x v="8"/>
    <s v="upi"/>
    <x v="1"/>
    <s v="D0036"/>
    <x v="0"/>
    <n v="0"/>
    <n v="0"/>
    <s v="Mass"/>
    <n v="45"/>
    <s v="iOS"/>
    <n v="1"/>
    <x v="0"/>
    <n v="6.6962932324417652"/>
    <x v="8"/>
  </r>
  <r>
    <x v="2605"/>
    <s v="C0511"/>
    <s v="M048"/>
    <d v="2026-08-10T17:07:02"/>
    <n v="880.15"/>
    <x v="4"/>
    <s v="mobile_app"/>
    <x v="3"/>
    <s v="D0511"/>
    <x v="0"/>
    <n v="0"/>
    <n v="0"/>
    <s v="Mass"/>
    <n v="55"/>
    <s v="Android"/>
    <n v="1"/>
    <x v="0"/>
    <n v="6.7812278725103781"/>
    <x v="1"/>
  </r>
  <r>
    <x v="2606"/>
    <s v="C0159"/>
    <s v="M067"/>
    <d v="2026-08-26T01:55:30"/>
    <n v="1320.17"/>
    <x v="9"/>
    <s v="upi"/>
    <x v="2"/>
    <s v="D0159"/>
    <x v="0"/>
    <n v="0"/>
    <n v="0"/>
    <s v="Emerging"/>
    <n v="66"/>
    <s v="Android"/>
    <n v="1"/>
    <x v="0"/>
    <n v="7.1862729866284996"/>
    <x v="21"/>
  </r>
  <r>
    <x v="2607"/>
    <s v="C0335"/>
    <s v="M034"/>
    <d v="2026-09-25T08:26:21"/>
    <n v="2703.1"/>
    <x v="3"/>
    <s v="pos"/>
    <x v="3"/>
    <s v="D0335"/>
    <x v="0"/>
    <n v="0"/>
    <n v="0"/>
    <s v="Affluent"/>
    <n v="90"/>
    <s v="iOS"/>
    <n v="1"/>
    <x v="0"/>
    <n v="7.9025244187275492"/>
    <x v="13"/>
  </r>
  <r>
    <x v="2608"/>
    <s v="C0601"/>
    <s v="M068"/>
    <d v="2026-09-06T10:33:32"/>
    <n v="972.94"/>
    <x v="1"/>
    <s v="web"/>
    <x v="3"/>
    <s v="D0601"/>
    <x v="0"/>
    <n v="0"/>
    <n v="0"/>
    <s v="Affluent"/>
    <n v="19"/>
    <s v="Android"/>
    <n v="1"/>
    <x v="0"/>
    <n v="6.8813497001023656"/>
    <x v="11"/>
  </r>
  <r>
    <x v="2609"/>
    <s v="C0188"/>
    <s v="M012"/>
    <d v="2026-08-29T19:34:43"/>
    <n v="448.98"/>
    <x v="1"/>
    <s v="upi"/>
    <x v="4"/>
    <s v="D0188"/>
    <x v="0"/>
    <n v="0"/>
    <n v="0"/>
    <s v="Mass"/>
    <n v="25"/>
    <s v="iOS"/>
    <n v="1"/>
    <x v="0"/>
    <n v="6.1092031373322371"/>
    <x v="12"/>
  </r>
  <r>
    <x v="2610"/>
    <s v="C0207"/>
    <s v="M005"/>
    <d v="2026-08-22T11:21:20"/>
    <n v="1158.8800000000001"/>
    <x v="9"/>
    <s v="upi"/>
    <x v="1"/>
    <s v="D0207"/>
    <x v="0"/>
    <n v="0"/>
    <n v="0"/>
    <s v="Emerging"/>
    <n v="3"/>
    <s v="iOS"/>
    <n v="1"/>
    <x v="0"/>
    <n v="7.0560718304734067"/>
    <x v="5"/>
  </r>
  <r>
    <x v="2611"/>
    <s v="C0647"/>
    <s v="M012"/>
    <d v="2026-09-07T00:17:04"/>
    <n v="1949.12"/>
    <x v="1"/>
    <s v="pos"/>
    <x v="0"/>
    <s v="D0647"/>
    <x v="0"/>
    <n v="1"/>
    <n v="0"/>
    <s v="Mass"/>
    <n v="87"/>
    <s v="Android"/>
    <n v="1"/>
    <x v="0"/>
    <n v="7.5756461881259174"/>
    <x v="17"/>
  </r>
  <r>
    <x v="2612"/>
    <s v="C0092"/>
    <s v="M039"/>
    <d v="2026-08-08T18:29:31"/>
    <n v="1289.98"/>
    <x v="7"/>
    <s v="web"/>
    <x v="0"/>
    <s v=""/>
    <x v="0"/>
    <n v="0"/>
    <n v="0"/>
    <s v="Affluent"/>
    <n v="72"/>
    <s v=""/>
    <m/>
    <x v="0"/>
    <n v="7.1631568988598726"/>
    <x v="8"/>
  </r>
  <r>
    <x v="2613"/>
    <s v="C0182"/>
    <s v="M030"/>
    <d v="2026-09-18T14:49:20"/>
    <n v="1947.2"/>
    <x v="2"/>
    <s v="web"/>
    <x v="3"/>
    <s v="D0182"/>
    <x v="0"/>
    <n v="0"/>
    <n v="0"/>
    <s v="Affluent"/>
    <n v="72"/>
    <s v="Android"/>
    <n v="1"/>
    <x v="0"/>
    <n v="7.5746611483368556"/>
    <x v="4"/>
  </r>
  <r>
    <x v="2614"/>
    <s v="C0271"/>
    <s v="M074"/>
    <d v="2026-09-22T12:08:37"/>
    <n v="464.3"/>
    <x v="9"/>
    <s v="upi"/>
    <x v="1"/>
    <s v="D0271"/>
    <x v="0"/>
    <n v="0"/>
    <n v="0"/>
    <s v="Mass"/>
    <n v="23"/>
    <s v="POS"/>
    <n v="1"/>
    <x v="0"/>
    <n v="6.1426823588506032"/>
    <x v="14"/>
  </r>
  <r>
    <x v="2615"/>
    <s v="C0226"/>
    <s v="M069"/>
    <d v="2026-08-21T19:23:57"/>
    <n v="320.08999999999997"/>
    <x v="0"/>
    <s v="upi"/>
    <x v="0"/>
    <s v="D0226"/>
    <x v="0"/>
    <n v="0"/>
    <n v="0"/>
    <s v="Emerging"/>
    <n v="62"/>
    <s v="POS"/>
    <n v="1"/>
    <x v="0"/>
    <n v="5.7717214576643938"/>
    <x v="12"/>
  </r>
  <r>
    <x v="2616"/>
    <s v="C0461"/>
    <s v="M064"/>
    <d v="2026-08-05T13:35:08"/>
    <n v="815.13"/>
    <x v="7"/>
    <s v="web"/>
    <x v="0"/>
    <s v="D0461"/>
    <x v="0"/>
    <n v="0"/>
    <n v="0"/>
    <s v="Emerging"/>
    <n v="71"/>
    <s v="Android"/>
    <n v="1"/>
    <x v="1"/>
    <n v="6.7045736560005134"/>
    <x v="20"/>
  </r>
  <r>
    <x v="2617"/>
    <s v="C0130"/>
    <s v="M031"/>
    <d v="2026-08-23T16:53:35"/>
    <n v="1145.8900000000001"/>
    <x v="2"/>
    <s v="upi"/>
    <x v="1"/>
    <s v="D0130"/>
    <x v="0"/>
    <n v="0"/>
    <n v="0"/>
    <s v="Emerging"/>
    <n v="8"/>
    <s v="iOS"/>
    <n v="1"/>
    <x v="0"/>
    <n v="7.0448092101764788"/>
    <x v="6"/>
  </r>
  <r>
    <x v="2618"/>
    <s v="C0204"/>
    <s v="M044"/>
    <d v="2026-08-25T18:48:07"/>
    <n v="5883.25"/>
    <x v="8"/>
    <s v="upi"/>
    <x v="5"/>
    <s v="D0204"/>
    <x v="0"/>
    <n v="0"/>
    <n v="1"/>
    <s v="Affluent"/>
    <n v="85"/>
    <s v="Android"/>
    <n v="1"/>
    <x v="0"/>
    <n v="8.6800345689220659"/>
    <x v="8"/>
  </r>
  <r>
    <x v="2619"/>
    <s v="C0400"/>
    <s v="M037"/>
    <d v="2026-09-26T08:00:38"/>
    <n v="689.68"/>
    <x v="7"/>
    <s v="mobile_app"/>
    <x v="0"/>
    <s v="D0400"/>
    <x v="0"/>
    <n v="0"/>
    <n v="0"/>
    <s v="Mass"/>
    <n v="3"/>
    <s v="Android"/>
    <n v="1"/>
    <x v="0"/>
    <n v="6.5376766195442295"/>
    <x v="13"/>
  </r>
  <r>
    <x v="2620"/>
    <s v="C0637"/>
    <s v="M032"/>
    <d v="2026-08-29T15:38:18"/>
    <n v="4713.5600000000004"/>
    <x v="6"/>
    <s v="mobile_app"/>
    <x v="2"/>
    <s v="D0637"/>
    <x v="0"/>
    <n v="0"/>
    <n v="0"/>
    <s v="Affluent"/>
    <n v="12"/>
    <s v="Android"/>
    <n v="1"/>
    <x v="0"/>
    <n v="8.4584108715189892"/>
    <x v="15"/>
  </r>
  <r>
    <x v="2621"/>
    <s v="C0355"/>
    <s v="M043"/>
    <d v="2026-08-21T21:42:59"/>
    <n v="11276.55"/>
    <x v="1"/>
    <s v="web"/>
    <x v="4"/>
    <s v="D0355"/>
    <x v="1"/>
    <n v="0"/>
    <n v="1"/>
    <s v="Small Business"/>
    <n v="41"/>
    <s v="Android"/>
    <n v="1"/>
    <x v="0"/>
    <n v="9.3305693028794607"/>
    <x v="0"/>
  </r>
  <r>
    <x v="2622"/>
    <s v="C0630"/>
    <s v="M044"/>
    <d v="2026-08-24T16:00:19"/>
    <n v="1941.48"/>
    <x v="8"/>
    <s v="mobile_app"/>
    <x v="2"/>
    <s v="D0630"/>
    <x v="0"/>
    <n v="0"/>
    <n v="0"/>
    <s v="Affluent"/>
    <n v="53"/>
    <s v="Web"/>
    <n v="1"/>
    <x v="0"/>
    <n v="7.5717207861785019"/>
    <x v="6"/>
  </r>
  <r>
    <x v="2623"/>
    <s v="C0537"/>
    <s v="M069"/>
    <d v="2026-08-03T08:40:02"/>
    <n v="1651.55"/>
    <x v="0"/>
    <s v="upi"/>
    <x v="1"/>
    <s v=""/>
    <x v="0"/>
    <n v="0"/>
    <n v="0"/>
    <s v="Affluent"/>
    <n v="38"/>
    <s v=""/>
    <m/>
    <x v="0"/>
    <n v="7.4100748284541833"/>
    <x v="13"/>
  </r>
  <r>
    <x v="2624"/>
    <s v="C0040"/>
    <s v="M019"/>
    <d v="2026-08-28T09:19:25"/>
    <n v="2150.81"/>
    <x v="4"/>
    <s v="mobile_app"/>
    <x v="1"/>
    <s v="D0040"/>
    <x v="0"/>
    <n v="0"/>
    <n v="0"/>
    <s v="Small Business"/>
    <n v="86"/>
    <s v="Web"/>
    <n v="1"/>
    <x v="0"/>
    <n v="7.6740646274210613"/>
    <x v="22"/>
  </r>
  <r>
    <x v="2625"/>
    <s v="C0508"/>
    <s v="M037"/>
    <d v="2026-08-12T16:45:58"/>
    <n v="1303.76"/>
    <x v="7"/>
    <s v="mobile_app"/>
    <x v="1"/>
    <s v="D0508"/>
    <x v="1"/>
    <n v="0"/>
    <n v="0"/>
    <s v="Mass"/>
    <n v="3"/>
    <s v=""/>
    <n v="1"/>
    <x v="0"/>
    <n v="7.1737743947976584"/>
    <x v="6"/>
  </r>
  <r>
    <x v="2626"/>
    <s v="C0323"/>
    <s v="M021"/>
    <d v="2026-08-13T18:41:34"/>
    <n v="2626.02"/>
    <x v="0"/>
    <s v="upi"/>
    <x v="1"/>
    <s v="D0323"/>
    <x v="0"/>
    <n v="0"/>
    <n v="0"/>
    <s v="Affluent"/>
    <n v="62"/>
    <s v="Android"/>
    <n v="1"/>
    <x v="0"/>
    <n v="7.8736054029036087"/>
    <x v="8"/>
  </r>
  <r>
    <x v="2627"/>
    <s v="C0237"/>
    <s v="M025"/>
    <d v="2026-08-09T14:57:43"/>
    <n v="529.30999999999995"/>
    <x v="1"/>
    <s v="upi"/>
    <x v="0"/>
    <s v="D0237"/>
    <x v="0"/>
    <n v="0"/>
    <n v="0"/>
    <s v="Mass"/>
    <n v="65"/>
    <s v="iOS"/>
    <n v="1"/>
    <x v="0"/>
    <n v="6.2734617412159013"/>
    <x v="4"/>
  </r>
  <r>
    <x v="2628"/>
    <s v="C0644"/>
    <s v="M059"/>
    <d v="2026-08-06T05:59:42"/>
    <n v="1067.06"/>
    <x v="2"/>
    <s v="mobile_app"/>
    <x v="3"/>
    <s v="D0644"/>
    <x v="0"/>
    <n v="0"/>
    <n v="0"/>
    <s v="Emerging"/>
    <n v="41"/>
    <s v="iOS"/>
    <n v="1"/>
    <x v="0"/>
    <n v="6.9735991977173963"/>
    <x v="7"/>
  </r>
  <r>
    <x v="2629"/>
    <s v="C0009"/>
    <s v="M068"/>
    <d v="2026-09-19T10:59:25"/>
    <n v="5959.2"/>
    <x v="1"/>
    <s v="upi"/>
    <x v="1"/>
    <s v="D0009"/>
    <x v="0"/>
    <n v="0"/>
    <n v="1"/>
    <s v="Small Business"/>
    <n v="13"/>
    <s v="Android"/>
    <n v="1"/>
    <x v="0"/>
    <n v="8.6928593165433501"/>
    <x v="11"/>
  </r>
  <r>
    <x v="2630"/>
    <s v="C0028"/>
    <s v="M004"/>
    <d v="2026-08-07T17:06:21"/>
    <n v="1228.3"/>
    <x v="6"/>
    <s v="mobile_app"/>
    <x v="4"/>
    <s v="D0028"/>
    <x v="0"/>
    <n v="0"/>
    <n v="0"/>
    <s v="Emerging"/>
    <n v="55"/>
    <s v="Android"/>
    <n v="1"/>
    <x v="0"/>
    <n v="7.1142001806732953"/>
    <x v="1"/>
  </r>
  <r>
    <x v="2631"/>
    <s v="C0357"/>
    <s v="M027"/>
    <d v="2026-09-07T15:08:35"/>
    <n v="691.83"/>
    <x v="2"/>
    <s v="upi"/>
    <x v="0"/>
    <s v="D0357"/>
    <x v="0"/>
    <n v="0"/>
    <n v="0"/>
    <s v="Mass"/>
    <n v="43"/>
    <s v="Android"/>
    <n v="1"/>
    <x v="0"/>
    <n v="6.5407846588511136"/>
    <x v="15"/>
  </r>
  <r>
    <x v="2632"/>
    <s v="C0110"/>
    <s v="M062"/>
    <d v="2026-09-01T19:29:10"/>
    <n v="302.89"/>
    <x v="4"/>
    <s v="mobile_app"/>
    <x v="0"/>
    <s v="D0110"/>
    <x v="0"/>
    <n v="0"/>
    <n v="0"/>
    <s v="Emerging"/>
    <n v="15"/>
    <s v="Web"/>
    <n v="1"/>
    <x v="1"/>
    <n v="5.716665793820308"/>
    <x v="12"/>
  </r>
  <r>
    <x v="2633"/>
    <s v="C0572"/>
    <s v="M045"/>
    <d v="2026-08-27T17:58:26"/>
    <n v="1100.51"/>
    <x v="7"/>
    <s v="upi"/>
    <x v="0"/>
    <s v=""/>
    <x v="0"/>
    <n v="0"/>
    <n v="0"/>
    <s v="Emerging"/>
    <n v="38"/>
    <s v=""/>
    <m/>
    <x v="0"/>
    <n v="7.0044372447304664"/>
    <x v="1"/>
  </r>
  <r>
    <x v="2634"/>
    <s v="C0226"/>
    <s v="M051"/>
    <d v="2026-08-25T17:36:36"/>
    <n v="1714.41"/>
    <x v="3"/>
    <s v="mobile_app"/>
    <x v="0"/>
    <s v="D0226"/>
    <x v="0"/>
    <n v="0"/>
    <n v="0"/>
    <s v="Emerging"/>
    <n v="62"/>
    <s v="POS"/>
    <n v="1"/>
    <x v="0"/>
    <n v="7.4474073980834588"/>
    <x v="1"/>
  </r>
  <r>
    <x v="2635"/>
    <s v="C0022"/>
    <s v="M040"/>
    <d v="2026-09-18T15:59:06"/>
    <n v="5046.99"/>
    <x v="2"/>
    <s v="pos"/>
    <x v="1"/>
    <s v="D0022"/>
    <x v="0"/>
    <n v="0"/>
    <n v="1"/>
    <s v="Affluent"/>
    <n v="23"/>
    <s v="POS"/>
    <n v="1"/>
    <x v="0"/>
    <n v="8.5267454232365196"/>
    <x v="15"/>
  </r>
  <r>
    <x v="2636"/>
    <s v="C0522"/>
    <s v="M018"/>
    <d v="2026-09-20T19:20:19"/>
    <n v="244.54"/>
    <x v="9"/>
    <s v="mobile_app"/>
    <x v="3"/>
    <s v="D0522"/>
    <x v="0"/>
    <n v="0"/>
    <n v="0"/>
    <s v="Mass"/>
    <n v="48"/>
    <s v="Android"/>
    <n v="1"/>
    <x v="0"/>
    <n v="5.5034598667526939"/>
    <x v="12"/>
  </r>
  <r>
    <x v="2637"/>
    <s v="C0083"/>
    <s v="M020"/>
    <d v="2026-08-03T21:30:59"/>
    <n v="555.26"/>
    <x v="2"/>
    <s v="upi"/>
    <x v="4"/>
    <s v="D0083"/>
    <x v="0"/>
    <n v="0"/>
    <n v="0"/>
    <s v="Mass"/>
    <n v="85"/>
    <s v="iOS"/>
    <n v="1"/>
    <x v="0"/>
    <n v="6.3212358108469457"/>
    <x v="0"/>
  </r>
  <r>
    <x v="2638"/>
    <s v="C0363"/>
    <s v="M012"/>
    <d v="2026-09-21T08:21:48"/>
    <n v="438.83"/>
    <x v="1"/>
    <s v="web"/>
    <x v="3"/>
    <s v="D0363"/>
    <x v="0"/>
    <n v="0"/>
    <n v="0"/>
    <s v="Emerging"/>
    <n v="48"/>
    <s v="Web"/>
    <n v="1"/>
    <x v="0"/>
    <n v="6.0863882886182825"/>
    <x v="13"/>
  </r>
  <r>
    <x v="2639"/>
    <s v="C0004"/>
    <s v="M067"/>
    <d v="2026-09-24T16:24:54"/>
    <n v="337.56"/>
    <x v="9"/>
    <s v="mobile_app"/>
    <x v="0"/>
    <s v="D0004"/>
    <x v="0"/>
    <n v="0"/>
    <n v="0"/>
    <s v="Mass"/>
    <n v="16"/>
    <s v="Android"/>
    <n v="1"/>
    <x v="0"/>
    <n v="5.8247013292298799"/>
    <x v="6"/>
  </r>
  <r>
    <x v="2640"/>
    <s v="C0467"/>
    <s v="M028"/>
    <d v="2026-08-09T08:38:44"/>
    <n v="187.14"/>
    <x v="7"/>
    <s v="mobile_app"/>
    <x v="4"/>
    <s v="D0467"/>
    <x v="0"/>
    <n v="0"/>
    <n v="0"/>
    <s v="Mass"/>
    <n v="17"/>
    <s v="Android"/>
    <n v="1"/>
    <x v="0"/>
    <n v="5.2371863665438054"/>
    <x v="13"/>
  </r>
  <r>
    <x v="2641"/>
    <s v="C0149"/>
    <s v="M028"/>
    <d v="2026-08-28T11:25:58"/>
    <n v="611.12"/>
    <x v="7"/>
    <s v="mobile_app"/>
    <x v="5"/>
    <s v="D0149"/>
    <x v="0"/>
    <n v="0"/>
    <n v="0"/>
    <s v="Emerging"/>
    <n v="82"/>
    <s v="Android"/>
    <n v="1"/>
    <x v="0"/>
    <n v="6.4169283417228353"/>
    <x v="5"/>
  </r>
  <r>
    <x v="2642"/>
    <s v="C0276"/>
    <s v="M017"/>
    <d v="2026-09-02T12:51:00"/>
    <n v="1504.22"/>
    <x v="9"/>
    <s v="upi"/>
    <x v="0"/>
    <s v="D0276"/>
    <x v="1"/>
    <n v="0"/>
    <n v="0"/>
    <s v="Affluent"/>
    <n v="37"/>
    <s v="Web"/>
    <n v="1"/>
    <x v="0"/>
    <n v="7.3166943459018015"/>
    <x v="14"/>
  </r>
  <r>
    <x v="2643"/>
    <s v="C0541"/>
    <s v="M068"/>
    <d v="2026-09-15T07:26:55"/>
    <n v="2270.12"/>
    <x v="1"/>
    <s v="mobile_app"/>
    <x v="3"/>
    <s v="D0541"/>
    <x v="0"/>
    <n v="0"/>
    <n v="0"/>
    <s v="Mass"/>
    <n v="56"/>
    <s v="Android"/>
    <n v="1"/>
    <x v="0"/>
    <n v="7.7280283808680865"/>
    <x v="16"/>
  </r>
  <r>
    <x v="2644"/>
    <s v="C0648"/>
    <s v="M066"/>
    <d v="2026-08-13T07:45:00"/>
    <n v="1284.1500000000001"/>
    <x v="6"/>
    <s v="web"/>
    <x v="2"/>
    <s v="D0648"/>
    <x v="0"/>
    <n v="0"/>
    <n v="0"/>
    <s v="Emerging"/>
    <n v="84"/>
    <s v="Android"/>
    <n v="1"/>
    <x v="0"/>
    <n v="7.1586307220342364"/>
    <x v="16"/>
  </r>
  <r>
    <x v="2645"/>
    <s v="C0295"/>
    <s v="M015"/>
    <d v="2026-09-18T12:17:13"/>
    <n v="2334.17"/>
    <x v="8"/>
    <s v="pos"/>
    <x v="3"/>
    <s v="D0295"/>
    <x v="0"/>
    <n v="0"/>
    <n v="0"/>
    <s v="Mass"/>
    <n v="77"/>
    <s v="POS"/>
    <n v="1"/>
    <x v="0"/>
    <n v="7.7558399725920184"/>
    <x v="14"/>
  </r>
  <r>
    <x v="2646"/>
    <s v="C0266"/>
    <s v="M066"/>
    <d v="2026-09-02T18:29:49"/>
    <n v="195.68"/>
    <x v="6"/>
    <s v="upi"/>
    <x v="0"/>
    <s v="D0266"/>
    <x v="0"/>
    <n v="0"/>
    <n v="0"/>
    <s v="Mass"/>
    <n v="12"/>
    <s v="iOS"/>
    <n v="0"/>
    <x v="0"/>
    <n v="5.2815780425437389"/>
    <x v="8"/>
  </r>
  <r>
    <x v="2647"/>
    <s v="C0030"/>
    <s v="M036"/>
    <d v="2026-08-04T15:46:48"/>
    <n v="385.85"/>
    <x v="2"/>
    <s v="upi"/>
    <x v="5"/>
    <s v="D0030"/>
    <x v="0"/>
    <n v="0"/>
    <n v="0"/>
    <s v="Mass"/>
    <n v="33"/>
    <s v="Web"/>
    <n v="1"/>
    <x v="0"/>
    <n v="5.9580370209954632"/>
    <x v="15"/>
  </r>
  <r>
    <x v="2648"/>
    <s v="C0526"/>
    <s v="M067"/>
    <d v="2026-09-22T12:30:51"/>
    <n v="2166.7800000000002"/>
    <x v="9"/>
    <s v="upi"/>
    <x v="2"/>
    <s v="D0526"/>
    <x v="0"/>
    <n v="0"/>
    <n v="0"/>
    <s v="Emerging"/>
    <n v="26"/>
    <s v="Android"/>
    <n v="1"/>
    <x v="0"/>
    <n v="7.6814588813957378"/>
    <x v="14"/>
  </r>
  <r>
    <x v="2649"/>
    <s v="C0124"/>
    <s v="M033"/>
    <d v="2026-09-21T18:12:25"/>
    <n v="91.14"/>
    <x v="0"/>
    <s v="mobile_app"/>
    <x v="0"/>
    <s v="D0124"/>
    <x v="0"/>
    <n v="0"/>
    <n v="0"/>
    <s v="Mass"/>
    <n v="34"/>
    <s v="iOS"/>
    <n v="1"/>
    <x v="0"/>
    <n v="4.5233091595077708"/>
    <x v="8"/>
  </r>
  <r>
    <x v="2650"/>
    <s v="C0073"/>
    <s v="M001"/>
    <d v="2026-09-19T16:38:02"/>
    <n v="1729.15"/>
    <x v="0"/>
    <s v="web"/>
    <x v="1"/>
    <s v=""/>
    <x v="0"/>
    <n v="0"/>
    <n v="0"/>
    <s v="Mass"/>
    <n v="5"/>
    <s v=""/>
    <m/>
    <x v="0"/>
    <n v="7.4559633889354577"/>
    <x v="6"/>
  </r>
  <r>
    <x v="2651"/>
    <s v="C0346"/>
    <s v="M042"/>
    <d v="2026-08-24T07:43:07"/>
    <n v="744.08"/>
    <x v="9"/>
    <s v="upi"/>
    <x v="0"/>
    <s v="D0346"/>
    <x v="0"/>
    <n v="0"/>
    <n v="0"/>
    <s v="Emerging"/>
    <n v="5"/>
    <s v="Android"/>
    <n v="1"/>
    <x v="0"/>
    <n v="6.6134915951648017"/>
    <x v="16"/>
  </r>
  <r>
    <x v="2652"/>
    <s v="C0249"/>
    <s v="M044"/>
    <d v="2026-08-25T16:08:51"/>
    <n v="270.20999999999998"/>
    <x v="8"/>
    <s v="mobile_app"/>
    <x v="1"/>
    <s v="D0249"/>
    <x v="0"/>
    <n v="0"/>
    <n v="0"/>
    <s v="Mass"/>
    <n v="18"/>
    <s v="Android"/>
    <n v="1"/>
    <x v="0"/>
    <n v="5.6028934285427843"/>
    <x v="6"/>
  </r>
  <r>
    <x v="2653"/>
    <s v="C0249"/>
    <s v="M071"/>
    <d v="2026-09-13T23:04:06"/>
    <n v="439.93"/>
    <x v="6"/>
    <s v="upi"/>
    <x v="1"/>
    <s v="D0249"/>
    <x v="0"/>
    <n v="0"/>
    <n v="0"/>
    <s v="Mass"/>
    <n v="18"/>
    <s v="Android"/>
    <n v="1"/>
    <x v="0"/>
    <n v="6.0888861326891508"/>
    <x v="18"/>
  </r>
  <r>
    <x v="2654"/>
    <s v="C0232"/>
    <s v="M020"/>
    <d v="2026-09-28T15:19:04"/>
    <n v="1536.68"/>
    <x v="2"/>
    <s v="upi"/>
    <x v="3"/>
    <s v="D0232"/>
    <x v="0"/>
    <n v="0"/>
    <n v="0"/>
    <s v="Emerging"/>
    <n v="15"/>
    <s v="Android"/>
    <n v="1"/>
    <x v="0"/>
    <n v="7.3380300659988755"/>
    <x v="15"/>
  </r>
  <r>
    <x v="2655"/>
    <s v="C0401"/>
    <s v="M013"/>
    <d v="2026-08-28T20:27:57"/>
    <n v="3402.68"/>
    <x v="1"/>
    <s v="upi"/>
    <x v="0"/>
    <s v="D0401"/>
    <x v="0"/>
    <n v="0"/>
    <n v="0"/>
    <s v="Small Business"/>
    <n v="13"/>
    <s v="Web"/>
    <n v="1"/>
    <x v="0"/>
    <n v="8.1326124782237965"/>
    <x v="10"/>
  </r>
  <r>
    <x v="2656"/>
    <s v="C0552"/>
    <s v="M024"/>
    <d v="2026-09-11T19:40:27"/>
    <n v="3377.78"/>
    <x v="6"/>
    <s v="upi"/>
    <x v="0"/>
    <s v="D0552"/>
    <x v="0"/>
    <n v="0"/>
    <n v="0"/>
    <s v="Affluent"/>
    <n v="33"/>
    <s v="Android"/>
    <n v="1"/>
    <x v="0"/>
    <n v="8.1252699765745469"/>
    <x v="12"/>
  </r>
  <r>
    <x v="2657"/>
    <s v="C0011"/>
    <s v="M003"/>
    <d v="2026-08-09T20:46:32"/>
    <n v="359.92"/>
    <x v="0"/>
    <s v="mobile_app"/>
    <x v="2"/>
    <s v="D0011"/>
    <x v="0"/>
    <n v="0"/>
    <n v="0"/>
    <s v="Mass"/>
    <n v="41"/>
    <s v="Android"/>
    <n v="0"/>
    <x v="0"/>
    <n v="5.8886563271263004"/>
    <x v="10"/>
  </r>
  <r>
    <x v="2658"/>
    <s v="C0072"/>
    <s v="M051"/>
    <d v="2026-09-23T12:27:46"/>
    <n v="309.52999999999997"/>
    <x v="3"/>
    <s v="upi"/>
    <x v="0"/>
    <s v="D0072"/>
    <x v="0"/>
    <n v="0"/>
    <n v="0"/>
    <s v="Emerging"/>
    <n v="49"/>
    <s v="Web"/>
    <n v="1"/>
    <x v="0"/>
    <n v="5.7382805150637681"/>
    <x v="14"/>
  </r>
  <r>
    <x v="2659"/>
    <s v="C0300"/>
    <s v="M072"/>
    <d v="2026-08-07T20:12:24"/>
    <n v="3175.84"/>
    <x v="3"/>
    <s v="pos"/>
    <x v="0"/>
    <s v="D0300"/>
    <x v="0"/>
    <n v="0"/>
    <n v="0"/>
    <s v="Affluent"/>
    <n v="19"/>
    <s v="iOS"/>
    <n v="1"/>
    <x v="0"/>
    <n v="8.0636422710246016"/>
    <x v="10"/>
  </r>
  <r>
    <x v="2660"/>
    <s v="C0524"/>
    <s v="M011"/>
    <d v="2026-09-25T18:36:27"/>
    <n v="580.33000000000004"/>
    <x v="3"/>
    <s v="upi"/>
    <x v="2"/>
    <s v="D0524"/>
    <x v="1"/>
    <n v="0"/>
    <n v="0"/>
    <s v="Mass"/>
    <n v="64"/>
    <s v="Android"/>
    <n v="1"/>
    <x v="0"/>
    <n v="6.3653185818394222"/>
    <x v="8"/>
  </r>
  <r>
    <x v="2661"/>
    <s v="C0557"/>
    <s v="M070"/>
    <d v="2026-09-25T13:29:58"/>
    <n v="339.26"/>
    <x v="5"/>
    <s v="web"/>
    <x v="1"/>
    <s v="D0557"/>
    <x v="0"/>
    <n v="0"/>
    <n v="0"/>
    <s v="Emerging"/>
    <n v="25"/>
    <s v="iOS"/>
    <n v="1"/>
    <x v="0"/>
    <n v="5.8297100312539918"/>
    <x v="20"/>
  </r>
  <r>
    <x v="2662"/>
    <s v="C0409"/>
    <s v="M053"/>
    <d v="2026-08-04T12:17:08"/>
    <n v="897.16"/>
    <x v="3"/>
    <s v="pos"/>
    <x v="5"/>
    <s v="D0409"/>
    <x v="0"/>
    <n v="0"/>
    <n v="0"/>
    <s v="Emerging"/>
    <n v="4"/>
    <s v="Android"/>
    <n v="1"/>
    <x v="0"/>
    <n v="6.8003482261505237"/>
    <x v="14"/>
  </r>
  <r>
    <x v="2663"/>
    <s v="C0154"/>
    <s v="M067"/>
    <d v="2026-09-29T23:36:43"/>
    <n v="682.69"/>
    <x v="9"/>
    <s v="upi"/>
    <x v="3"/>
    <s v="D0154"/>
    <x v="0"/>
    <n v="0"/>
    <n v="0"/>
    <s v="Mass"/>
    <n v="12"/>
    <s v="Android"/>
    <n v="1"/>
    <x v="0"/>
    <n v="6.5275045985146987"/>
    <x v="18"/>
  </r>
  <r>
    <x v="2664"/>
    <s v="C0305"/>
    <s v="M033"/>
    <d v="2026-09-26T04:48:34"/>
    <n v="899.17"/>
    <x v="0"/>
    <s v="mobile_app"/>
    <x v="4"/>
    <s v="D0305"/>
    <x v="0"/>
    <n v="0"/>
    <n v="0"/>
    <s v="Mass"/>
    <n v="66"/>
    <s v="Web"/>
    <n v="1"/>
    <x v="0"/>
    <n v="6.8025836343759396"/>
    <x v="2"/>
  </r>
  <r>
    <x v="2665"/>
    <s v="C0552"/>
    <s v="M003"/>
    <d v="2026-09-20T21:53:56"/>
    <n v="1016.84"/>
    <x v="0"/>
    <s v="upi"/>
    <x v="0"/>
    <s v="D0552"/>
    <x v="0"/>
    <n v="0"/>
    <n v="0"/>
    <s v="Affluent"/>
    <n v="33"/>
    <s v="Android"/>
    <n v="1"/>
    <x v="0"/>
    <n v="6.9254380138344453"/>
    <x v="0"/>
  </r>
  <r>
    <x v="2666"/>
    <s v="C0117"/>
    <s v="M072"/>
    <d v="2026-08-23T18:46:29"/>
    <n v="989.48"/>
    <x v="3"/>
    <s v="upi"/>
    <x v="3"/>
    <s v="D0117"/>
    <x v="1"/>
    <n v="0"/>
    <n v="0"/>
    <s v="Mass"/>
    <n v="46"/>
    <s v="Web"/>
    <n v="1"/>
    <x v="0"/>
    <n v="6.8981896741124364"/>
    <x v="8"/>
  </r>
  <r>
    <x v="2667"/>
    <s v="C0141"/>
    <s v="M011"/>
    <d v="2026-09-14T10:56:19"/>
    <n v="408.13"/>
    <x v="3"/>
    <s v="upi"/>
    <x v="0"/>
    <s v="D0141"/>
    <x v="0"/>
    <n v="0"/>
    <n v="0"/>
    <s v="Mass"/>
    <n v="13"/>
    <s v="Android"/>
    <n v="1"/>
    <x v="0"/>
    <n v="6.0140329539504549"/>
    <x v="11"/>
  </r>
  <r>
    <x v="2668"/>
    <s v="C0447"/>
    <s v="M043"/>
    <d v="2026-09-15T14:18:06"/>
    <n v="1330.53"/>
    <x v="1"/>
    <s v="upi"/>
    <x v="5"/>
    <s v="D0447"/>
    <x v="1"/>
    <n v="0"/>
    <n v="0"/>
    <s v="Affluent"/>
    <n v="70"/>
    <s v="Android"/>
    <n v="1"/>
    <x v="1"/>
    <n v="7.1940839359802657"/>
    <x v="4"/>
  </r>
  <r>
    <x v="2669"/>
    <s v="C0450"/>
    <s v="M021"/>
    <d v="2026-09-11T20:29:01"/>
    <n v="415.89"/>
    <x v="0"/>
    <s v="web"/>
    <x v="4"/>
    <s v="D0450"/>
    <x v="0"/>
    <n v="0"/>
    <n v="0"/>
    <s v="Mass"/>
    <n v="40"/>
    <s v="iOS"/>
    <n v="1"/>
    <x v="0"/>
    <n v="6.0328223980315467"/>
    <x v="10"/>
  </r>
  <r>
    <x v="2670"/>
    <s v="C0289"/>
    <s v="M047"/>
    <d v="2026-09-12T16:16:01"/>
    <n v="381.23"/>
    <x v="9"/>
    <s v="upi"/>
    <x v="4"/>
    <s v="D0289"/>
    <x v="0"/>
    <n v="0"/>
    <n v="0"/>
    <s v="Emerging"/>
    <n v="82"/>
    <s v="iOS"/>
    <n v="1"/>
    <x v="0"/>
    <n v="5.9460225216613996"/>
    <x v="6"/>
  </r>
  <r>
    <x v="2671"/>
    <s v="C0202"/>
    <s v="M071"/>
    <d v="2026-08-13T17:40:00"/>
    <n v="759.33"/>
    <x v="6"/>
    <s v="mobile_app"/>
    <x v="2"/>
    <s v="D0202"/>
    <x v="0"/>
    <n v="0"/>
    <n v="0"/>
    <s v="Mass"/>
    <n v="60"/>
    <s v="iOS"/>
    <n v="1"/>
    <x v="0"/>
    <n v="6.6337525495645817"/>
    <x v="1"/>
  </r>
  <r>
    <x v="2672"/>
    <s v="C0465"/>
    <s v="M032"/>
    <d v="2026-08-23T15:28:42"/>
    <n v="1387.78"/>
    <x v="6"/>
    <s v="upi"/>
    <x v="4"/>
    <s v="D0465"/>
    <x v="1"/>
    <n v="0"/>
    <n v="0"/>
    <s v="Emerging"/>
    <n v="96"/>
    <s v="Android"/>
    <n v="1"/>
    <x v="0"/>
    <n v="7.2361809428807327"/>
    <x v="15"/>
  </r>
  <r>
    <x v="2673"/>
    <s v="C0023"/>
    <s v="M029"/>
    <d v="2026-08-06T05:15:36"/>
    <n v="6955.83"/>
    <x v="0"/>
    <s v="pos"/>
    <x v="3"/>
    <s v="D0023"/>
    <x v="0"/>
    <n v="0"/>
    <n v="1"/>
    <s v="Small Business"/>
    <n v="19"/>
    <s v="Android"/>
    <n v="1"/>
    <x v="0"/>
    <n v="8.8474791898050444"/>
    <x v="7"/>
  </r>
  <r>
    <x v="2674"/>
    <s v="C0632"/>
    <s v="M008"/>
    <d v="2026-08-26T14:44:02"/>
    <n v="1272.69"/>
    <x v="9"/>
    <s v="upi"/>
    <x v="0"/>
    <s v="D0632"/>
    <x v="0"/>
    <n v="0"/>
    <n v="0"/>
    <s v="Emerging"/>
    <n v="4"/>
    <s v=""/>
    <n v="1"/>
    <x v="0"/>
    <n v="7.1496734784225522"/>
    <x v="4"/>
  </r>
  <r>
    <x v="2675"/>
    <s v="C0001"/>
    <s v="M057"/>
    <d v="2026-08-21T23:52:24"/>
    <n v="7243.7"/>
    <x v="2"/>
    <s v="pos"/>
    <x v="1"/>
    <s v="D0001"/>
    <x v="0"/>
    <n v="0"/>
    <n v="1"/>
    <s v="Affluent"/>
    <n v="83"/>
    <s v="Android"/>
    <n v="1"/>
    <x v="0"/>
    <n v="8.8880254460299586"/>
    <x v="18"/>
  </r>
  <r>
    <x v="2676"/>
    <s v="C0016"/>
    <s v="M051"/>
    <d v="2026-09-14T09:43:12"/>
    <n v="1261.3699999999999"/>
    <x v="3"/>
    <s v="upi"/>
    <x v="2"/>
    <s v=""/>
    <x v="0"/>
    <n v="0"/>
    <n v="0"/>
    <s v="Mass"/>
    <n v="15"/>
    <s v=""/>
    <m/>
    <x v="0"/>
    <n v="7.1407461855506797"/>
    <x v="22"/>
  </r>
  <r>
    <x v="2677"/>
    <s v="C0449"/>
    <s v="M002"/>
    <d v="2026-08-15T08:50:12"/>
    <n v="557.51"/>
    <x v="2"/>
    <s v="upi"/>
    <x v="2"/>
    <s v=""/>
    <x v="1"/>
    <n v="0"/>
    <n v="0"/>
    <s v="Mass"/>
    <n v="81"/>
    <s v=""/>
    <m/>
    <x v="0"/>
    <n v="6.3252725234519156"/>
    <x v="13"/>
  </r>
  <r>
    <x v="2678"/>
    <s v="C0621"/>
    <s v="M043"/>
    <d v="2026-09-09T11:37:11"/>
    <n v="371.45"/>
    <x v="1"/>
    <s v="upi"/>
    <x v="0"/>
    <s v="D0621"/>
    <x v="0"/>
    <n v="0"/>
    <n v="0"/>
    <s v="Mass"/>
    <n v="40"/>
    <s v="iOS"/>
    <n v="1"/>
    <x v="0"/>
    <n v="5.9201028006222849"/>
    <x v="5"/>
  </r>
  <r>
    <x v="2679"/>
    <s v="C0018"/>
    <s v="M058"/>
    <d v="2026-09-01T18:51:30"/>
    <n v="643.52"/>
    <x v="8"/>
    <s v="web"/>
    <x v="0"/>
    <s v="D0018"/>
    <x v="0"/>
    <n v="0"/>
    <n v="0"/>
    <s v="Mass"/>
    <n v="4"/>
    <s v="Android"/>
    <n v="1"/>
    <x v="0"/>
    <n v="6.4685058537053681"/>
    <x v="8"/>
  </r>
  <r>
    <x v="2680"/>
    <s v="C0417"/>
    <s v="M003"/>
    <d v="2026-09-02T07:36:08"/>
    <n v="685.21"/>
    <x v="0"/>
    <s v="pos"/>
    <x v="4"/>
    <s v="D0417"/>
    <x v="0"/>
    <n v="0"/>
    <n v="0"/>
    <s v="Emerging"/>
    <n v="16"/>
    <s v="Android"/>
    <n v="1"/>
    <x v="0"/>
    <n v="6.5311837033289484"/>
    <x v="16"/>
  </r>
  <r>
    <x v="2681"/>
    <s v="C0277"/>
    <s v="M044"/>
    <d v="2026-08-01T11:44:12"/>
    <n v="1080.81"/>
    <x v="8"/>
    <s v="upi"/>
    <x v="0"/>
    <s v="D0277"/>
    <x v="0"/>
    <n v="0"/>
    <n v="0"/>
    <s v="Mass"/>
    <n v="66"/>
    <s v="Android"/>
    <n v="1"/>
    <x v="0"/>
    <n v="6.98639084324744"/>
    <x v="5"/>
  </r>
  <r>
    <x v="2682"/>
    <s v="C0501"/>
    <s v="M052"/>
    <d v="2026-09-21T12:15:43"/>
    <n v="1591.32"/>
    <x v="9"/>
    <s v="upi"/>
    <x v="2"/>
    <s v="D0501"/>
    <x v="0"/>
    <n v="0"/>
    <n v="0"/>
    <s v="Affluent"/>
    <n v="7"/>
    <s v="iOS"/>
    <n v="1"/>
    <x v="0"/>
    <n v="7.3729473512306507"/>
    <x v="14"/>
  </r>
  <r>
    <x v="2683"/>
    <s v="C0382"/>
    <s v="M068"/>
    <d v="2026-09-08T08:54:27"/>
    <n v="349.83"/>
    <x v="1"/>
    <s v="mobile_app"/>
    <x v="1"/>
    <s v="D0382"/>
    <x v="0"/>
    <n v="0"/>
    <n v="0"/>
    <s v="Mass"/>
    <n v="51"/>
    <s v="Android"/>
    <n v="1"/>
    <x v="1"/>
    <n v="5.8603017756556417"/>
    <x v="13"/>
  </r>
  <r>
    <x v="2684"/>
    <s v="C0092"/>
    <s v="M034"/>
    <d v="2026-09-09T18:04:40"/>
    <n v="7292.63"/>
    <x v="3"/>
    <s v="mobile_app"/>
    <x v="0"/>
    <s v=""/>
    <x v="0"/>
    <n v="0"/>
    <n v="1"/>
    <s v="Affluent"/>
    <n v="72"/>
    <s v=""/>
    <m/>
    <x v="0"/>
    <n v="8.8947566434573631"/>
    <x v="8"/>
  </r>
  <r>
    <x v="2685"/>
    <s v="C0205"/>
    <s v="M070"/>
    <d v="2026-08-12T06:06:18"/>
    <n v="155.29"/>
    <x v="2"/>
    <s v="mobile_app"/>
    <x v="5"/>
    <s v="D0205"/>
    <x v="0"/>
    <n v="0"/>
    <n v="0"/>
    <s v="Mass"/>
    <n v="82"/>
    <s v="Web"/>
    <n v="1"/>
    <x v="0"/>
    <n v="5.0517132558541018"/>
    <x v="9"/>
  </r>
  <r>
    <x v="2686"/>
    <s v="C0164"/>
    <s v="M036"/>
    <d v="2026-09-14T05:12:16"/>
    <n v="431.1"/>
    <x v="2"/>
    <s v="pos"/>
    <x v="0"/>
    <s v="D0164"/>
    <x v="1"/>
    <n v="0"/>
    <n v="0"/>
    <s v="Mass"/>
    <n v="94"/>
    <s v="POS"/>
    <n v="1"/>
    <x v="0"/>
    <n v="6.0686570429378879"/>
    <x v="7"/>
  </r>
  <r>
    <x v="2687"/>
    <s v="C0362"/>
    <s v="M020"/>
    <d v="2026-08-20T13:08:54"/>
    <n v="844.72"/>
    <x v="2"/>
    <s v="upi"/>
    <x v="0"/>
    <s v="D0362"/>
    <x v="0"/>
    <n v="0"/>
    <n v="0"/>
    <s v="Mass"/>
    <n v="81"/>
    <s v="POS"/>
    <n v="1"/>
    <x v="0"/>
    <n v="6.7401883355566685"/>
    <x v="20"/>
  </r>
  <r>
    <x v="2688"/>
    <s v="C0174"/>
    <s v="M002"/>
    <d v="2026-09-04T16:26:47"/>
    <n v="714.4"/>
    <x v="2"/>
    <s v="web"/>
    <x v="4"/>
    <s v="D0174"/>
    <x v="1"/>
    <n v="0"/>
    <n v="0"/>
    <s v="Emerging"/>
    <n v="67"/>
    <s v="Android"/>
    <n v="1"/>
    <x v="0"/>
    <n v="6.5728418268249174"/>
    <x v="6"/>
  </r>
  <r>
    <x v="2689"/>
    <s v="C0068"/>
    <s v="M020"/>
    <d v="2026-09-08T11:33:35"/>
    <n v="331.92"/>
    <x v="2"/>
    <s v="upi"/>
    <x v="3"/>
    <s v="D0068"/>
    <x v="0"/>
    <n v="0"/>
    <n v="0"/>
    <s v="Mass"/>
    <n v="50"/>
    <s v="iOS"/>
    <n v="1"/>
    <x v="0"/>
    <n v="5.8079022208778941"/>
    <x v="5"/>
  </r>
  <r>
    <x v="2690"/>
    <s v="C0581"/>
    <s v="M074"/>
    <d v="2026-08-16T23:06:19"/>
    <n v="1851.4"/>
    <x v="9"/>
    <s v="upi"/>
    <x v="1"/>
    <s v="D0581"/>
    <x v="0"/>
    <n v="0"/>
    <n v="0"/>
    <s v="Emerging"/>
    <n v="72"/>
    <s v="Android"/>
    <n v="1"/>
    <x v="0"/>
    <n v="7.5242373746065967"/>
    <x v="18"/>
  </r>
  <r>
    <x v="2691"/>
    <s v="C0612"/>
    <s v="M074"/>
    <d v="2026-09-12T07:31:06"/>
    <n v="1498.88"/>
    <x v="9"/>
    <s v="mobile_app"/>
    <x v="0"/>
    <s v="D0612"/>
    <x v="0"/>
    <n v="0"/>
    <n v="0"/>
    <s v="Affluent"/>
    <n v="9"/>
    <s v="iOS"/>
    <n v="0"/>
    <x v="0"/>
    <n v="7.313140383890131"/>
    <x v="16"/>
  </r>
  <r>
    <x v="2692"/>
    <s v="C0586"/>
    <s v="M063"/>
    <d v="2026-09-25T21:23:35"/>
    <n v="2339.6799999999998"/>
    <x v="6"/>
    <s v="pos"/>
    <x v="0"/>
    <s v="D0586"/>
    <x v="0"/>
    <n v="0"/>
    <n v="0"/>
    <s v="Affluent"/>
    <n v="53"/>
    <s v="Android"/>
    <n v="1"/>
    <x v="0"/>
    <n v="7.7581967644268408"/>
    <x v="0"/>
  </r>
  <r>
    <x v="2693"/>
    <s v="C0505"/>
    <s v="M044"/>
    <d v="2026-08-08T14:56:25"/>
    <n v="582.46"/>
    <x v="8"/>
    <s v="upi"/>
    <x v="0"/>
    <s v="D0505"/>
    <x v="0"/>
    <n v="0"/>
    <n v="0"/>
    <s v="Mass"/>
    <n v="21"/>
    <s v="Android"/>
    <n v="1"/>
    <x v="0"/>
    <n v="6.3689758975344954"/>
    <x v="4"/>
  </r>
  <r>
    <x v="2694"/>
    <s v="C0194"/>
    <s v="M032"/>
    <d v="2026-08-05T20:58:38"/>
    <n v="717.96"/>
    <x v="6"/>
    <s v="mobile_app"/>
    <x v="1"/>
    <s v="D0194"/>
    <x v="0"/>
    <n v="0"/>
    <n v="0"/>
    <s v="Emerging"/>
    <n v="62"/>
    <s v="Web"/>
    <n v="1"/>
    <x v="0"/>
    <n v="6.5778057233501181"/>
    <x v="10"/>
  </r>
  <r>
    <x v="2695"/>
    <s v="C0541"/>
    <s v="M031"/>
    <d v="2026-08-13T21:09:23"/>
    <n v="324.41000000000003"/>
    <x v="2"/>
    <s v="web"/>
    <x v="3"/>
    <s v="D0541"/>
    <x v="0"/>
    <n v="0"/>
    <n v="0"/>
    <s v="Mass"/>
    <n v="56"/>
    <s v="Android"/>
    <n v="1"/>
    <x v="0"/>
    <n v="5.7850859257202361"/>
    <x v="0"/>
  </r>
  <r>
    <x v="2696"/>
    <s v="C0275"/>
    <s v="M045"/>
    <d v="2026-08-27T16:27:39"/>
    <n v="1396.8"/>
    <x v="7"/>
    <s v="mobile_app"/>
    <x v="1"/>
    <s v="D0275"/>
    <x v="1"/>
    <n v="0"/>
    <n v="0"/>
    <s v="Mass"/>
    <n v="14"/>
    <s v="iOS"/>
    <n v="1"/>
    <x v="0"/>
    <n v="7.2426548510430289"/>
    <x v="6"/>
  </r>
  <r>
    <x v="2697"/>
    <s v="C0192"/>
    <s v="M006"/>
    <d v="2026-09-14T21:01:45"/>
    <n v="1316.87"/>
    <x v="7"/>
    <s v="mobile_app"/>
    <x v="5"/>
    <s v="D0192"/>
    <x v="0"/>
    <n v="0"/>
    <n v="0"/>
    <s v="Affluent"/>
    <n v="4"/>
    <s v="Android"/>
    <n v="1"/>
    <x v="0"/>
    <n v="7.1837720759033852"/>
    <x v="0"/>
  </r>
  <r>
    <x v="2698"/>
    <s v="C0608"/>
    <s v="M015"/>
    <d v="2026-08-30T14:42:47"/>
    <n v="5710.43"/>
    <x v="8"/>
    <s v="upi"/>
    <x v="0"/>
    <s v="D0608"/>
    <x v="0"/>
    <n v="0"/>
    <n v="1"/>
    <s v="Affluent"/>
    <n v="16"/>
    <s v="iOS"/>
    <n v="1"/>
    <x v="0"/>
    <n v="8.6502247091241085"/>
    <x v="4"/>
  </r>
  <r>
    <x v="2699"/>
    <s v="C0300"/>
    <s v="M006"/>
    <d v="2026-08-18T15:13:16"/>
    <n v="1306.17"/>
    <x v="7"/>
    <s v="web"/>
    <x v="0"/>
    <s v="D0300"/>
    <x v="0"/>
    <n v="0"/>
    <n v="0"/>
    <s v="Affluent"/>
    <n v="19"/>
    <s v="iOS"/>
    <n v="1"/>
    <x v="0"/>
    <n v="7.1756197740259857"/>
    <x v="15"/>
  </r>
  <r>
    <x v="2700"/>
    <s v="C0106"/>
    <s v="M016"/>
    <d v="2026-09-15T20:12:00"/>
    <n v="167.92"/>
    <x v="2"/>
    <s v="upi"/>
    <x v="0"/>
    <s v="D0106"/>
    <x v="0"/>
    <n v="0"/>
    <n v="0"/>
    <s v="Mass"/>
    <n v="13"/>
    <s v="iOS"/>
    <n v="1"/>
    <x v="0"/>
    <n v="5.1294252300657428"/>
    <x v="10"/>
  </r>
  <r>
    <x v="2701"/>
    <s v="C0204"/>
    <s v="M048"/>
    <d v="2026-09-20T20:20:23"/>
    <n v="5067.68"/>
    <x v="4"/>
    <s v="upi"/>
    <x v="5"/>
    <s v="D0204"/>
    <x v="0"/>
    <n v="0"/>
    <n v="1"/>
    <s v="Affluent"/>
    <n v="85"/>
    <s v="Android"/>
    <n v="1"/>
    <x v="0"/>
    <n v="8.5308357076573884"/>
    <x v="10"/>
  </r>
  <r>
    <x v="2702"/>
    <s v="C0582"/>
    <s v="M030"/>
    <d v="2026-09-07T17:24:22"/>
    <n v="6191.67"/>
    <x v="2"/>
    <s v="upi"/>
    <x v="2"/>
    <s v="D0582"/>
    <x v="0"/>
    <n v="0"/>
    <n v="1"/>
    <s v="Affluent"/>
    <n v="67"/>
    <s v="iOS"/>
    <n v="1"/>
    <x v="0"/>
    <n v="8.7311216135502843"/>
    <x v="1"/>
  </r>
  <r>
    <x v="2703"/>
    <s v="C0028"/>
    <s v="M026"/>
    <d v="2026-09-08T11:05:35"/>
    <n v="1401.69"/>
    <x v="9"/>
    <s v="mobile_app"/>
    <x v="4"/>
    <s v="D0028"/>
    <x v="0"/>
    <n v="0"/>
    <n v="0"/>
    <s v="Emerging"/>
    <n v="55"/>
    <s v="Android"/>
    <n v="1"/>
    <x v="0"/>
    <n v="7.246147100592065"/>
    <x v="5"/>
  </r>
  <r>
    <x v="2704"/>
    <s v="C0103"/>
    <s v="M044"/>
    <d v="2026-09-18T06:24:40"/>
    <n v="109.87"/>
    <x v="8"/>
    <s v="upi"/>
    <x v="3"/>
    <s v="D0103"/>
    <x v="0"/>
    <n v="0"/>
    <n v="0"/>
    <s v="Mass"/>
    <n v="83"/>
    <s v="POS"/>
    <n v="1"/>
    <x v="0"/>
    <n v="4.7083583437842602"/>
    <x v="9"/>
  </r>
  <r>
    <x v="2705"/>
    <s v="C0215"/>
    <s v="M020"/>
    <d v="2026-08-31T00:19:09"/>
    <n v="118.69"/>
    <x v="2"/>
    <s v="mobile_app"/>
    <x v="5"/>
    <s v="D0215"/>
    <x v="0"/>
    <n v="0"/>
    <n v="0"/>
    <s v="Mass"/>
    <n v="45"/>
    <s v="Android"/>
    <n v="1"/>
    <x v="0"/>
    <n v="4.7849050668852788"/>
    <x v="17"/>
  </r>
  <r>
    <x v="2706"/>
    <s v="C0630"/>
    <s v="M022"/>
    <d v="2026-08-02T01:46:33"/>
    <n v="20852.61"/>
    <x v="6"/>
    <s v="mobile_app"/>
    <x v="2"/>
    <s v="D0630"/>
    <x v="0"/>
    <n v="1"/>
    <n v="1"/>
    <s v="Affluent"/>
    <n v="53"/>
    <s v="Web"/>
    <n v="1"/>
    <x v="0"/>
    <n v="9.9452823537265012"/>
    <x v="21"/>
  </r>
  <r>
    <x v="2707"/>
    <s v="C0465"/>
    <s v="M052"/>
    <d v="2026-08-30T15:57:15"/>
    <n v="380.65"/>
    <x v="9"/>
    <s v="upi"/>
    <x v="4"/>
    <s v="D0465"/>
    <x v="1"/>
    <n v="0"/>
    <n v="0"/>
    <s v="Emerging"/>
    <n v="96"/>
    <s v="Android"/>
    <n v="1"/>
    <x v="0"/>
    <n v="5.9445039582444794"/>
    <x v="15"/>
  </r>
  <r>
    <x v="2708"/>
    <s v="C0051"/>
    <s v="M050"/>
    <d v="2026-08-20T05:26:53"/>
    <n v="1396.83"/>
    <x v="2"/>
    <s v="mobile_app"/>
    <x v="4"/>
    <s v="D0051"/>
    <x v="1"/>
    <n v="0"/>
    <n v="0"/>
    <s v="Small Business"/>
    <n v="43"/>
    <s v="Web"/>
    <n v="0"/>
    <x v="0"/>
    <n v="7.2426763131106133"/>
    <x v="7"/>
  </r>
  <r>
    <x v="2709"/>
    <s v="C0246"/>
    <s v="M060"/>
    <d v="2026-09-10T18:49:16"/>
    <n v="2026.67"/>
    <x v="1"/>
    <s v="upi"/>
    <x v="1"/>
    <s v="D0246"/>
    <x v="0"/>
    <n v="0"/>
    <n v="0"/>
    <s v="Affluent"/>
    <n v="9"/>
    <s v="Web"/>
    <n v="0"/>
    <x v="0"/>
    <n v="7.6146426295769389"/>
    <x v="8"/>
  </r>
  <r>
    <x v="2710"/>
    <s v="C0547"/>
    <s v="M004"/>
    <d v="2026-09-09T14:13:01"/>
    <n v="1067.3499999999999"/>
    <x v="6"/>
    <s v="upi"/>
    <x v="5"/>
    <s v="D0547"/>
    <x v="1"/>
    <n v="0"/>
    <n v="0"/>
    <s v="Emerging"/>
    <n v="66"/>
    <s v="Android"/>
    <n v="1"/>
    <x v="0"/>
    <n v="6.9738706811889974"/>
    <x v="4"/>
  </r>
  <r>
    <x v="2711"/>
    <s v="C0624"/>
    <s v="M004"/>
    <d v="2026-08-27T18:56:32"/>
    <n v="2584.7199999999998"/>
    <x v="6"/>
    <s v="mobile_app"/>
    <x v="4"/>
    <s v="D0624"/>
    <x v="0"/>
    <n v="0"/>
    <n v="0"/>
    <s v="Emerging"/>
    <n v="75"/>
    <s v="Android"/>
    <n v="1"/>
    <x v="0"/>
    <n v="7.8577592781409136"/>
    <x v="8"/>
  </r>
  <r>
    <x v="2712"/>
    <s v="C0448"/>
    <s v="M041"/>
    <d v="2026-09-02T09:48:26"/>
    <n v="84197"/>
    <x v="7"/>
    <s v="upi"/>
    <x v="0"/>
    <s v="D0448"/>
    <x v="1"/>
    <n v="0"/>
    <n v="1"/>
    <s v="Mass"/>
    <n v="58"/>
    <s v="iOS"/>
    <n v="1"/>
    <x v="0"/>
    <n v="11.340926446979191"/>
    <x v="22"/>
  </r>
  <r>
    <x v="2713"/>
    <s v="C0047"/>
    <s v="M034"/>
    <d v="2026-08-17T08:12:47"/>
    <n v="4696.07"/>
    <x v="3"/>
    <s v="pos"/>
    <x v="5"/>
    <s v="D0047"/>
    <x v="0"/>
    <n v="0"/>
    <n v="0"/>
    <s v="Affluent"/>
    <n v="51"/>
    <s v="Android"/>
    <n v="1"/>
    <x v="0"/>
    <n v="8.4546941890456022"/>
    <x v="13"/>
  </r>
  <r>
    <x v="2714"/>
    <s v="C0627"/>
    <s v="M023"/>
    <d v="2026-09-29T09:31:13"/>
    <n v="4573.6899999999996"/>
    <x v="7"/>
    <s v="mobile_app"/>
    <x v="0"/>
    <s v="D0627"/>
    <x v="0"/>
    <n v="0"/>
    <n v="0"/>
    <s v="Small Business"/>
    <n v="35"/>
    <s v="Android"/>
    <n v="1"/>
    <x v="0"/>
    <n v="8.4282942158509968"/>
    <x v="22"/>
  </r>
  <r>
    <x v="2715"/>
    <s v="C0067"/>
    <s v="M024"/>
    <d v="2026-09-05T09:37:43"/>
    <n v="1046.46"/>
    <x v="6"/>
    <s v="upi"/>
    <x v="0"/>
    <s v="D0067"/>
    <x v="0"/>
    <n v="0"/>
    <n v="0"/>
    <s v="Emerging"/>
    <n v="36"/>
    <s v="Android"/>
    <n v="1"/>
    <x v="0"/>
    <n v="6.9541234649096655"/>
    <x v="22"/>
  </r>
  <r>
    <x v="2716"/>
    <s v="C0614"/>
    <s v="M039"/>
    <d v="2026-08-06T21:19:42"/>
    <n v="832.52"/>
    <x v="7"/>
    <s v="upi"/>
    <x v="0"/>
    <s v=""/>
    <x v="0"/>
    <n v="0"/>
    <n v="0"/>
    <s v="Emerging"/>
    <n v="23"/>
    <s v=""/>
    <m/>
    <x v="0"/>
    <n v="6.7256576971039284"/>
    <x v="0"/>
  </r>
  <r>
    <x v="2717"/>
    <s v="C0034"/>
    <s v="M012"/>
    <d v="2026-08-23T20:14:28"/>
    <n v="1010.79"/>
    <x v="1"/>
    <s v="upi"/>
    <x v="0"/>
    <s v="D0034"/>
    <x v="0"/>
    <n v="0"/>
    <n v="0"/>
    <s v="Emerging"/>
    <n v="65"/>
    <s v="Android"/>
    <n v="1"/>
    <x v="0"/>
    <n v="6.9194763184328334"/>
    <x v="10"/>
  </r>
  <r>
    <x v="2718"/>
    <s v="C0426"/>
    <s v="M014"/>
    <d v="2026-08-04T12:10:52"/>
    <n v="367.71"/>
    <x v="4"/>
    <s v="mobile_app"/>
    <x v="3"/>
    <s v="D0426"/>
    <x v="0"/>
    <n v="0"/>
    <n v="0"/>
    <s v="Mass"/>
    <n v="95"/>
    <s v="Web"/>
    <n v="1"/>
    <x v="0"/>
    <n v="5.9100104271939662"/>
    <x v="14"/>
  </r>
  <r>
    <x v="2719"/>
    <s v="C0005"/>
    <s v="M032"/>
    <d v="2026-08-19T15:15:32"/>
    <n v="446.28"/>
    <x v="6"/>
    <s v="web"/>
    <x v="4"/>
    <s v="D0005"/>
    <x v="1"/>
    <n v="0"/>
    <n v="0"/>
    <s v="Mass"/>
    <n v="44"/>
    <s v="Android"/>
    <n v="1"/>
    <x v="0"/>
    <n v="6.1031847967183896"/>
    <x v="15"/>
  </r>
  <r>
    <x v="2720"/>
    <s v="C0619"/>
    <s v="M022"/>
    <d v="2026-08-15T00:52:55"/>
    <n v="2766.02"/>
    <x v="6"/>
    <s v="mobile_app"/>
    <x v="2"/>
    <s v="D0619"/>
    <x v="1"/>
    <n v="1"/>
    <n v="0"/>
    <s v="Mass"/>
    <n v="82"/>
    <s v="Android"/>
    <n v="1"/>
    <x v="0"/>
    <n v="7.9255262078056177"/>
    <x v="17"/>
  </r>
  <r>
    <x v="2721"/>
    <s v="C0471"/>
    <s v="M049"/>
    <d v="2026-09-20T09:37:05"/>
    <n v="3054.09"/>
    <x v="9"/>
    <s v="upi"/>
    <x v="0"/>
    <s v="D0471"/>
    <x v="0"/>
    <n v="0"/>
    <n v="0"/>
    <s v="Emerging"/>
    <n v="25"/>
    <s v="Web"/>
    <n v="1"/>
    <x v="0"/>
    <n v="8.0245643310735613"/>
    <x v="22"/>
  </r>
  <r>
    <x v="2722"/>
    <s v="C0552"/>
    <s v="M002"/>
    <d v="2026-09-27T18:15:00"/>
    <n v="1534.77"/>
    <x v="2"/>
    <s v="mobile_app"/>
    <x v="0"/>
    <s v="D0552"/>
    <x v="0"/>
    <n v="0"/>
    <n v="0"/>
    <s v="Affluent"/>
    <n v="33"/>
    <s v="Android"/>
    <n v="1"/>
    <x v="0"/>
    <n v="7.3367871629121932"/>
    <x v="8"/>
  </r>
  <r>
    <x v="2723"/>
    <s v="C0367"/>
    <s v="M046"/>
    <d v="2026-08-24T23:09:11"/>
    <n v="1610.08"/>
    <x v="1"/>
    <s v="mobile_app"/>
    <x v="1"/>
    <s v="D0367"/>
    <x v="0"/>
    <n v="0"/>
    <n v="0"/>
    <s v="Emerging"/>
    <n v="32"/>
    <s v="Android"/>
    <n v="1"/>
    <x v="0"/>
    <n v="7.3846600405411715"/>
    <x v="18"/>
  </r>
  <r>
    <x v="2724"/>
    <s v="C0328"/>
    <s v="M040"/>
    <d v="2026-09-05T17:38:08"/>
    <n v="6957.66"/>
    <x v="5"/>
    <s v="upi"/>
    <x v="5"/>
    <s v="D0328"/>
    <x v="0"/>
    <n v="0"/>
    <n v="1"/>
    <s v="Small Business"/>
    <n v="32"/>
    <s v="Android"/>
    <n v="1"/>
    <x v="0"/>
    <n v="8.8477422060567967"/>
    <x v="1"/>
  </r>
  <r>
    <x v="2725"/>
    <s v="C0251"/>
    <s v="M055"/>
    <d v="2026-09-28T06:02:49"/>
    <n v="2060.44"/>
    <x v="7"/>
    <s v="web"/>
    <x v="3"/>
    <s v="D0251"/>
    <x v="0"/>
    <n v="0"/>
    <n v="0"/>
    <s v="Mass"/>
    <n v="85"/>
    <s v="iOS"/>
    <n v="0"/>
    <x v="0"/>
    <n v="7.6311600467027789"/>
    <x v="9"/>
  </r>
  <r>
    <x v="2726"/>
    <s v="C0122"/>
    <s v="M012"/>
    <d v="2026-09-12T11:21:46"/>
    <n v="1021.11"/>
    <x v="1"/>
    <s v="upi"/>
    <x v="4"/>
    <s v="D0122"/>
    <x v="0"/>
    <n v="0"/>
    <n v="0"/>
    <s v="Mass"/>
    <n v="68"/>
    <s v="iOS"/>
    <n v="1"/>
    <x v="0"/>
    <n v="6.9296243970656652"/>
    <x v="5"/>
  </r>
  <r>
    <x v="2727"/>
    <s v="C0516"/>
    <s v="M027"/>
    <d v="2026-09-16T08:20:35"/>
    <n v="503.76"/>
    <x v="2"/>
    <s v="mobile_app"/>
    <x v="1"/>
    <s v="D0516"/>
    <x v="0"/>
    <n v="0"/>
    <n v="0"/>
    <s v="Mass"/>
    <n v="87"/>
    <s v="Android"/>
    <n v="1"/>
    <x v="0"/>
    <n v="6.2240830687847097"/>
    <x v="13"/>
  </r>
  <r>
    <x v="2728"/>
    <s v="C0286"/>
    <s v="M001"/>
    <d v="2026-09-08T06:05:22"/>
    <n v="811.63"/>
    <x v="0"/>
    <s v="upi"/>
    <x v="5"/>
    <s v="D0286"/>
    <x v="0"/>
    <n v="0"/>
    <n v="0"/>
    <s v="Mass"/>
    <n v="40"/>
    <s v="Android"/>
    <n v="1"/>
    <x v="0"/>
    <n v="6.7002759014052575"/>
    <x v="9"/>
  </r>
  <r>
    <x v="2729"/>
    <s v="C0276"/>
    <s v="M034"/>
    <d v="2026-08-15T23:53:46"/>
    <n v="1301.06"/>
    <x v="3"/>
    <s v="mobile_app"/>
    <x v="0"/>
    <s v="D0276"/>
    <x v="1"/>
    <n v="0"/>
    <n v="0"/>
    <s v="Affluent"/>
    <n v="37"/>
    <s v="Web"/>
    <n v="1"/>
    <x v="0"/>
    <n v="7.171702904656037"/>
    <x v="18"/>
  </r>
  <r>
    <x v="2730"/>
    <s v="C0004"/>
    <s v="M043"/>
    <d v="2026-08-28T14:53:59"/>
    <n v="416.52"/>
    <x v="1"/>
    <s v="web"/>
    <x v="0"/>
    <s v="D0004"/>
    <x v="0"/>
    <n v="0"/>
    <n v="0"/>
    <s v="Mass"/>
    <n v="16"/>
    <s v="Android"/>
    <n v="1"/>
    <x v="0"/>
    <n v="6.0343324473351574"/>
    <x v="4"/>
  </r>
  <r>
    <x v="2731"/>
    <s v="C0423"/>
    <s v="M064"/>
    <d v="2026-09-02T11:44:34"/>
    <n v="1476.91"/>
    <x v="5"/>
    <s v="web"/>
    <x v="2"/>
    <s v="D0423"/>
    <x v="0"/>
    <n v="0"/>
    <n v="0"/>
    <s v="Affluent"/>
    <n v="44"/>
    <s v="Android"/>
    <n v="1"/>
    <x v="0"/>
    <n v="7.2983842065553048"/>
    <x v="5"/>
  </r>
  <r>
    <x v="2732"/>
    <s v="C0180"/>
    <s v="M035"/>
    <d v="2026-08-21T18:31:01"/>
    <n v="737.53"/>
    <x v="9"/>
    <s v="upi"/>
    <x v="5"/>
    <s v="D0180"/>
    <x v="0"/>
    <n v="0"/>
    <n v="0"/>
    <s v="Mass"/>
    <n v="52"/>
    <s v="Android"/>
    <n v="1"/>
    <x v="0"/>
    <n v="6.6046617240305725"/>
    <x v="8"/>
  </r>
  <r>
    <x v="2733"/>
    <s v="C0422"/>
    <s v="M010"/>
    <d v="2026-09-15T11:26:19"/>
    <n v="528.79"/>
    <x v="8"/>
    <s v="upi"/>
    <x v="5"/>
    <s v="D0422"/>
    <x v="1"/>
    <n v="0"/>
    <n v="0"/>
    <s v="Mass"/>
    <m/>
    <s v="Android"/>
    <n v="1"/>
    <x v="0"/>
    <n v="6.272480701612646"/>
    <x v="5"/>
  </r>
  <r>
    <x v="2734"/>
    <s v="C0556"/>
    <s v="M053"/>
    <d v="2026-08-24T14:41:17"/>
    <n v="2914.21"/>
    <x v="3"/>
    <s v="mobile_app"/>
    <x v="1"/>
    <s v="D0556"/>
    <x v="0"/>
    <n v="0"/>
    <n v="0"/>
    <s v="Affluent"/>
    <n v="76"/>
    <s v="Android"/>
    <n v="1"/>
    <x v="0"/>
    <n v="7.9776971373561336"/>
    <x v="4"/>
  </r>
  <r>
    <x v="2735"/>
    <s v="C0244"/>
    <s v="M075"/>
    <d v="2026-08-31T02:49:41"/>
    <n v="9089.7900000000009"/>
    <x v="8"/>
    <s v="upi"/>
    <x v="0"/>
    <s v="D0244"/>
    <x v="0"/>
    <n v="0"/>
    <n v="1"/>
    <s v="Affluent"/>
    <n v="1"/>
    <s v="Web"/>
    <n v="1"/>
    <x v="0"/>
    <n v="9.1150170920860525"/>
    <x v="23"/>
  </r>
  <r>
    <x v="2736"/>
    <s v="C0042"/>
    <s v="M066"/>
    <d v="2026-08-09T11:35:53"/>
    <n v="375.88"/>
    <x v="6"/>
    <s v="web"/>
    <x v="0"/>
    <s v="D0042"/>
    <x v="0"/>
    <n v="0"/>
    <n v="0"/>
    <s v="Mass"/>
    <n v="39"/>
    <s v="Android"/>
    <n v="1"/>
    <x v="0"/>
    <n v="5.9319268343917857"/>
    <x v="5"/>
  </r>
  <r>
    <x v="2737"/>
    <s v="C0605"/>
    <s v="M042"/>
    <d v="2026-08-01T19:02:04"/>
    <n v="489.17"/>
    <x v="9"/>
    <s v="mobile_app"/>
    <x v="4"/>
    <s v="D0605"/>
    <x v="0"/>
    <n v="0"/>
    <n v="0"/>
    <s v="Mass"/>
    <n v="4"/>
    <s v="Android"/>
    <n v="1"/>
    <x v="0"/>
    <n v="6.1947522697108415"/>
    <x v="12"/>
  </r>
  <r>
    <x v="2738"/>
    <s v="C0550"/>
    <s v="M013"/>
    <d v="2026-08-19T21:13:47"/>
    <n v="492.98"/>
    <x v="1"/>
    <s v="pos"/>
    <x v="0"/>
    <s v="D0550"/>
    <x v="0"/>
    <n v="0"/>
    <n v="0"/>
    <s v="Mass"/>
    <n v="67"/>
    <s v="Android"/>
    <n v="1"/>
    <x v="0"/>
    <n v="6.2024950305383895"/>
    <x v="0"/>
  </r>
  <r>
    <x v="2739"/>
    <s v="C0400"/>
    <s v="M012"/>
    <d v="2026-08-06T17:48:32"/>
    <n v="485.19"/>
    <x v="1"/>
    <s v="web"/>
    <x v="0"/>
    <s v="D0400"/>
    <x v="0"/>
    <n v="0"/>
    <n v="0"/>
    <s v="Mass"/>
    <n v="3"/>
    <s v="Android"/>
    <n v="1"/>
    <x v="0"/>
    <n v="6.1865994940028788"/>
    <x v="1"/>
  </r>
  <r>
    <x v="2740"/>
    <s v="C0072"/>
    <s v="M036"/>
    <d v="2026-08-25T04:27:42"/>
    <n v="15245.74"/>
    <x v="2"/>
    <s v="upi"/>
    <x v="0"/>
    <s v="D0072"/>
    <x v="0"/>
    <n v="1"/>
    <n v="1"/>
    <s v="Emerging"/>
    <n v="49"/>
    <s v="Web"/>
    <n v="1"/>
    <x v="0"/>
    <n v="9.6321209886915859"/>
    <x v="2"/>
  </r>
  <r>
    <x v="2741"/>
    <s v="C0264"/>
    <s v="M066"/>
    <d v="2026-09-13T13:09:18"/>
    <n v="855.12"/>
    <x v="6"/>
    <s v="mobile_app"/>
    <x v="0"/>
    <s v=""/>
    <x v="1"/>
    <n v="0"/>
    <n v="0"/>
    <s v="Mass"/>
    <n v="90"/>
    <s v=""/>
    <m/>
    <x v="0"/>
    <n v="6.7524105532323624"/>
    <x v="20"/>
  </r>
  <r>
    <x v="2742"/>
    <s v="C0030"/>
    <s v="M040"/>
    <d v="2026-09-26T16:01:02"/>
    <n v="390.68"/>
    <x v="2"/>
    <s v="upi"/>
    <x v="5"/>
    <s v="D0030"/>
    <x v="0"/>
    <n v="0"/>
    <n v="0"/>
    <s v="Mass"/>
    <n v="33"/>
    <s v="Web"/>
    <n v="1"/>
    <x v="0"/>
    <n v="5.9704451798839067"/>
    <x v="6"/>
  </r>
  <r>
    <x v="2743"/>
    <s v="C0608"/>
    <s v="M072"/>
    <d v="2026-08-03T15:10:17"/>
    <n v="2632.66"/>
    <x v="3"/>
    <s v="web"/>
    <x v="0"/>
    <s v="D0608"/>
    <x v="0"/>
    <n v="0"/>
    <n v="0"/>
    <s v="Affluent"/>
    <n v="16"/>
    <s v="iOS"/>
    <n v="1"/>
    <x v="0"/>
    <n v="7.876129792726271"/>
    <x v="15"/>
  </r>
  <r>
    <x v="2744"/>
    <s v="C0238"/>
    <s v="M006"/>
    <d v="2026-08-04T18:04:38"/>
    <n v="572.65"/>
    <x v="7"/>
    <s v="upi"/>
    <x v="1"/>
    <s v="D0238"/>
    <x v="0"/>
    <n v="0"/>
    <n v="0"/>
    <s v="Mass"/>
    <n v="65"/>
    <s v="Android"/>
    <n v="1"/>
    <x v="0"/>
    <n v="6.352019454245152"/>
    <x v="8"/>
  </r>
  <r>
    <x v="2745"/>
    <s v="C0307"/>
    <s v="M012"/>
    <d v="2026-09-17T17:03:27"/>
    <n v="523.66999999999996"/>
    <x v="1"/>
    <s v="web"/>
    <x v="1"/>
    <s v="D0307"/>
    <x v="0"/>
    <n v="0"/>
    <n v="0"/>
    <s v="Emerging"/>
    <n v="71"/>
    <s v="Android"/>
    <n v="1"/>
    <x v="0"/>
    <n v="6.2627694935292091"/>
    <x v="1"/>
  </r>
  <r>
    <x v="2746"/>
    <s v="C0415"/>
    <s v="M007"/>
    <d v="2026-09-05T15:59:46"/>
    <n v="372.62"/>
    <x v="4"/>
    <s v="upi"/>
    <x v="3"/>
    <s v="D0415"/>
    <x v="0"/>
    <n v="0"/>
    <n v="0"/>
    <s v="Mass"/>
    <n v="11"/>
    <s v="iOS"/>
    <n v="1"/>
    <x v="0"/>
    <n v="5.9232392381124157"/>
    <x v="15"/>
  </r>
  <r>
    <x v="2747"/>
    <s v="C0637"/>
    <s v="M015"/>
    <d v="2026-09-02T05:42:53"/>
    <n v="1224.51"/>
    <x v="8"/>
    <s v="upi"/>
    <x v="2"/>
    <s v="D0637"/>
    <x v="0"/>
    <n v="0"/>
    <n v="0"/>
    <s v="Affluent"/>
    <n v="12"/>
    <s v="Android"/>
    <n v="1"/>
    <x v="0"/>
    <n v="7.111112362869596"/>
    <x v="7"/>
  </r>
  <r>
    <x v="2748"/>
    <s v="C0284"/>
    <s v="M024"/>
    <d v="2026-09-16T13:41:00"/>
    <n v="646.22"/>
    <x v="6"/>
    <s v="upi"/>
    <x v="3"/>
    <s v="D0284"/>
    <x v="0"/>
    <n v="0"/>
    <n v="0"/>
    <s v="Emerging"/>
    <n v="73"/>
    <s v="Android"/>
    <n v="1"/>
    <x v="0"/>
    <n v="6.4726862676153925"/>
    <x v="20"/>
  </r>
  <r>
    <x v="2749"/>
    <s v="C0440"/>
    <s v="M009"/>
    <d v="2026-08-08T21:17:31"/>
    <n v="7336.29"/>
    <x v="0"/>
    <s v="upi"/>
    <x v="1"/>
    <s v="D0440"/>
    <x v="0"/>
    <n v="0"/>
    <n v="1"/>
    <s v="Affluent"/>
    <n v="21"/>
    <s v="Web"/>
    <n v="1"/>
    <x v="0"/>
    <n v="8.9007248436245749"/>
    <x v="0"/>
  </r>
  <r>
    <x v="2750"/>
    <s v="C0374"/>
    <s v="M024"/>
    <d v="2026-09-22T15:25:37"/>
    <n v="1608.42"/>
    <x v="6"/>
    <s v="upi"/>
    <x v="1"/>
    <s v="D0374"/>
    <x v="0"/>
    <n v="0"/>
    <n v="0"/>
    <s v="Small Business"/>
    <n v="21"/>
    <s v="iOS"/>
    <n v="1"/>
    <x v="0"/>
    <n v="7.3836291446262434"/>
    <x v="15"/>
  </r>
  <r>
    <x v="2751"/>
    <s v="C0377"/>
    <s v="M017"/>
    <d v="2026-09-21T05:57:20"/>
    <n v="1403.05"/>
    <x v="9"/>
    <s v="upi"/>
    <x v="2"/>
    <s v="D0377"/>
    <x v="0"/>
    <n v="0"/>
    <n v="0"/>
    <s v="Mass"/>
    <n v="30"/>
    <s v="iOS"/>
    <n v="1"/>
    <x v="0"/>
    <n v="7.2471161964872577"/>
    <x v="7"/>
  </r>
  <r>
    <x v="2752"/>
    <s v="C0542"/>
    <s v="M006"/>
    <d v="2026-08-04T17:36:00"/>
    <n v="272.10000000000002"/>
    <x v="7"/>
    <s v="mobile_app"/>
    <x v="4"/>
    <s v="D0542"/>
    <x v="0"/>
    <n v="0"/>
    <n v="0"/>
    <s v="Mass"/>
    <n v="9"/>
    <s v="Android"/>
    <n v="0"/>
    <x v="0"/>
    <n v="5.6098380284796594"/>
    <x v="1"/>
  </r>
  <r>
    <x v="2753"/>
    <s v="C0434"/>
    <s v="M038"/>
    <d v="2026-09-18T11:53:26"/>
    <n v="716.25"/>
    <x v="9"/>
    <s v="mobile_app"/>
    <x v="2"/>
    <s v="D0434"/>
    <x v="0"/>
    <n v="0"/>
    <n v="0"/>
    <s v="Mass"/>
    <n v="92"/>
    <s v="Web"/>
    <n v="1"/>
    <x v="0"/>
    <n v="6.5754244548614746"/>
    <x v="5"/>
  </r>
  <r>
    <x v="2754"/>
    <s v="C0179"/>
    <s v="M043"/>
    <d v="2026-08-25T14:57:34"/>
    <n v="217.63"/>
    <x v="1"/>
    <s v="web"/>
    <x v="0"/>
    <s v="D0179"/>
    <x v="0"/>
    <n v="0"/>
    <n v="0"/>
    <s v="Mass"/>
    <n v="95"/>
    <s v="Android"/>
    <n v="1"/>
    <x v="0"/>
    <n v="5.3873808032887966"/>
    <x v="4"/>
  </r>
  <r>
    <x v="2755"/>
    <s v="C0548"/>
    <s v="M057"/>
    <d v="2026-09-27T00:45:10"/>
    <n v="1833.99"/>
    <x v="2"/>
    <s v="pos"/>
    <x v="3"/>
    <s v="D0548"/>
    <x v="1"/>
    <n v="1"/>
    <n v="0"/>
    <s v="Mass"/>
    <n v="65"/>
    <s v="Android"/>
    <n v="1"/>
    <x v="0"/>
    <n v="7.5147943108825412"/>
    <x v="17"/>
  </r>
  <r>
    <x v="2756"/>
    <s v="C0030"/>
    <s v="M033"/>
    <d v="2026-08-26T11:19:16"/>
    <n v="917.61"/>
    <x v="0"/>
    <s v="web"/>
    <x v="5"/>
    <s v="D0030"/>
    <x v="0"/>
    <n v="0"/>
    <n v="0"/>
    <s v="Mass"/>
    <n v="33"/>
    <s v="Web"/>
    <n v="1"/>
    <x v="0"/>
    <n v="6.8228616579635082"/>
    <x v="5"/>
  </r>
  <r>
    <x v="2757"/>
    <s v="C0358"/>
    <s v="M057"/>
    <d v="2026-08-04T20:53:56"/>
    <n v="406.4"/>
    <x v="2"/>
    <s v="mobile_app"/>
    <x v="5"/>
    <s v="D0358"/>
    <x v="0"/>
    <n v="0"/>
    <n v="0"/>
    <s v="Mass"/>
    <m/>
    <s v="Web"/>
    <n v="1"/>
    <x v="0"/>
    <n v="6.0097955037927058"/>
    <x v="10"/>
  </r>
  <r>
    <x v="2758"/>
    <s v="C0535"/>
    <s v="M003"/>
    <d v="2026-08-15T12:45:52"/>
    <n v="3176.11"/>
    <x v="0"/>
    <s v="mobile_app"/>
    <x v="5"/>
    <s v="D0535"/>
    <x v="0"/>
    <n v="0"/>
    <n v="0"/>
    <s v="Affluent"/>
    <n v="93"/>
    <s v="Android"/>
    <n v="1"/>
    <x v="0"/>
    <n v="8.063727257529111"/>
    <x v="14"/>
  </r>
  <r>
    <x v="2759"/>
    <s v="C0629"/>
    <s v="M002"/>
    <d v="2026-09-08T09:25:22"/>
    <n v="327.71"/>
    <x v="2"/>
    <s v="upi"/>
    <x v="1"/>
    <s v="D0629"/>
    <x v="0"/>
    <n v="0"/>
    <n v="0"/>
    <s v="Mass"/>
    <n v="58"/>
    <s v="POS"/>
    <n v="1"/>
    <x v="0"/>
    <n v="5.7951759030854113"/>
    <x v="22"/>
  </r>
  <r>
    <x v="2760"/>
    <s v="C0285"/>
    <s v="M010"/>
    <d v="2026-08-16T16:59:47"/>
    <n v="109.62"/>
    <x v="8"/>
    <s v="upi"/>
    <x v="0"/>
    <s v="D0285"/>
    <x v="0"/>
    <n v="0"/>
    <n v="0"/>
    <s v="Mass"/>
    <n v="32"/>
    <s v="iOS"/>
    <n v="1"/>
    <x v="0"/>
    <n v="4.7061009045665321"/>
    <x v="6"/>
  </r>
  <r>
    <x v="2761"/>
    <s v="C0610"/>
    <s v="M030"/>
    <d v="2026-09-13T10:05:37"/>
    <n v="311.52"/>
    <x v="2"/>
    <s v="web"/>
    <x v="3"/>
    <s v="D0610"/>
    <x v="0"/>
    <n v="0"/>
    <n v="0"/>
    <s v="Mass"/>
    <n v="93"/>
    <s v="Web"/>
    <n v="1"/>
    <x v="0"/>
    <n v="5.7446684671285437"/>
    <x v="11"/>
  </r>
  <r>
    <x v="2762"/>
    <s v="C0185"/>
    <s v="M042"/>
    <d v="2026-08-17T08:24:00"/>
    <n v="1350.58"/>
    <x v="9"/>
    <s v="upi"/>
    <x v="5"/>
    <s v="D0185"/>
    <x v="0"/>
    <n v="0"/>
    <n v="0"/>
    <s v="Mass"/>
    <n v="84"/>
    <s v="Android"/>
    <n v="1"/>
    <x v="1"/>
    <n v="7.2090295574533529"/>
    <x v="13"/>
  </r>
  <r>
    <x v="2763"/>
    <s v="C0222"/>
    <s v="M033"/>
    <d v="2026-08-06T13:27:38"/>
    <n v="1204.1199999999999"/>
    <x v="0"/>
    <s v="web"/>
    <x v="5"/>
    <s v="D0222"/>
    <x v="0"/>
    <n v="0"/>
    <n v="0"/>
    <s v="Emerging"/>
    <n v="25"/>
    <s v="Android"/>
    <n v="1"/>
    <x v="0"/>
    <n v="7.0943344260287331"/>
    <x v="20"/>
  </r>
  <r>
    <x v="2764"/>
    <s v="C0092"/>
    <s v="M037"/>
    <d v="2026-09-19T19:49:30"/>
    <n v="2206.67"/>
    <x v="7"/>
    <s v="web"/>
    <x v="0"/>
    <s v=""/>
    <x v="0"/>
    <n v="0"/>
    <n v="0"/>
    <s v="Affluent"/>
    <n v="72"/>
    <s v=""/>
    <m/>
    <x v="0"/>
    <n v="7.6996929397055078"/>
    <x v="12"/>
  </r>
  <r>
    <x v="2765"/>
    <s v="C0181"/>
    <s v="M004"/>
    <d v="2026-08-23T13:13:52"/>
    <n v="4458.6400000000003"/>
    <x v="6"/>
    <s v="upi"/>
    <x v="1"/>
    <s v="D0181"/>
    <x v="0"/>
    <n v="0"/>
    <n v="0"/>
    <s v="Small Business"/>
    <n v="87"/>
    <s v="iOS"/>
    <n v="1"/>
    <x v="0"/>
    <n v="8.402823324267489"/>
    <x v="20"/>
  </r>
  <r>
    <x v="2766"/>
    <s v="C0223"/>
    <s v="M042"/>
    <d v="2026-09-22T15:55:11"/>
    <n v="471.09"/>
    <x v="9"/>
    <s v="web"/>
    <x v="3"/>
    <s v="D0223"/>
    <x v="1"/>
    <n v="0"/>
    <n v="0"/>
    <s v="Mass"/>
    <n v="90"/>
    <s v="Android"/>
    <n v="1"/>
    <x v="0"/>
    <n v="6.1571696453749238"/>
    <x v="15"/>
  </r>
  <r>
    <x v="2767"/>
    <s v="C0627"/>
    <s v="M057"/>
    <d v="2026-09-11T15:26:33"/>
    <n v="1620.31"/>
    <x v="2"/>
    <s v="upi"/>
    <x v="0"/>
    <s v="D0627"/>
    <x v="0"/>
    <n v="0"/>
    <n v="0"/>
    <s v="Small Business"/>
    <n v="35"/>
    <s v="Android"/>
    <n v="1"/>
    <x v="0"/>
    <n v="7.3909897434269674"/>
    <x v="15"/>
  </r>
  <r>
    <x v="2768"/>
    <s v="C0611"/>
    <s v="M044"/>
    <d v="2026-09-05T16:45:03"/>
    <n v="542.80999999999995"/>
    <x v="8"/>
    <s v="mobile_app"/>
    <x v="1"/>
    <s v="D0611"/>
    <x v="0"/>
    <n v="0"/>
    <n v="0"/>
    <s v="Mass"/>
    <n v="5"/>
    <s v="Android"/>
    <n v="1"/>
    <x v="0"/>
    <n v="6.2985999211429373"/>
    <x v="6"/>
  </r>
  <r>
    <x v="2769"/>
    <s v="C0472"/>
    <s v="M054"/>
    <d v="2026-09-15T19:05:06"/>
    <n v="1215.48"/>
    <x v="0"/>
    <s v="web"/>
    <x v="1"/>
    <s v="D0472"/>
    <x v="1"/>
    <n v="0"/>
    <n v="0"/>
    <s v="Affluent"/>
    <n v="8"/>
    <s v="Android"/>
    <n v="1"/>
    <x v="0"/>
    <n v="7.1037167214801267"/>
    <x v="12"/>
  </r>
  <r>
    <x v="2770"/>
    <s v="C0136"/>
    <s v="M033"/>
    <d v="2026-09-21T18:25:45"/>
    <n v="256.02"/>
    <x v="0"/>
    <s v="upi"/>
    <x v="3"/>
    <s v="D0136"/>
    <x v="0"/>
    <n v="0"/>
    <n v="0"/>
    <s v="Mass"/>
    <n v="68"/>
    <s v="Android"/>
    <n v="1"/>
    <x v="0"/>
    <n v="5.5491539028789951"/>
    <x v="8"/>
  </r>
  <r>
    <x v="2771"/>
    <s v="C0047"/>
    <s v="M041"/>
    <d v="2026-08-08T22:42:15"/>
    <n v="2219.25"/>
    <x v="7"/>
    <s v="mobile_app"/>
    <x v="5"/>
    <s v="D0047"/>
    <x v="0"/>
    <n v="0"/>
    <n v="0"/>
    <s v="Affluent"/>
    <n v="51"/>
    <s v="Android"/>
    <n v="1"/>
    <x v="1"/>
    <n v="7.7053750811386132"/>
    <x v="3"/>
  </r>
  <r>
    <x v="2772"/>
    <s v="C0528"/>
    <s v="M001"/>
    <d v="2026-08-02T05:57:14"/>
    <n v="1887.97"/>
    <x v="0"/>
    <s v="pos"/>
    <x v="3"/>
    <s v="D0528"/>
    <x v="0"/>
    <n v="0"/>
    <n v="0"/>
    <s v="Emerging"/>
    <n v="54"/>
    <s v="Android"/>
    <n v="1"/>
    <x v="0"/>
    <n v="7.5437869859566584"/>
    <x v="7"/>
  </r>
  <r>
    <x v="2773"/>
    <s v="C0313"/>
    <s v="M020"/>
    <d v="2026-08-12T00:50:21"/>
    <n v="21993.87"/>
    <x v="2"/>
    <s v="web"/>
    <x v="4"/>
    <s v="D0313"/>
    <x v="1"/>
    <n v="1"/>
    <n v="1"/>
    <s v="Mass"/>
    <n v="96"/>
    <s v="Android"/>
    <n v="1"/>
    <x v="0"/>
    <n v="9.9985645233311633"/>
    <x v="17"/>
  </r>
  <r>
    <x v="2774"/>
    <s v="C0451"/>
    <s v="M058"/>
    <d v="2026-08-30T15:37:39"/>
    <n v="123.17"/>
    <x v="8"/>
    <s v="web"/>
    <x v="0"/>
    <s v="D0451"/>
    <x v="0"/>
    <n v="0"/>
    <n v="0"/>
    <s v="Mass"/>
    <n v="71"/>
    <s v="Android"/>
    <n v="0"/>
    <x v="0"/>
    <n v="4.8216515944287508"/>
    <x v="15"/>
  </r>
  <r>
    <x v="2775"/>
    <s v="C0365"/>
    <s v="M074"/>
    <d v="2026-08-04T17:55:21"/>
    <n v="881.52"/>
    <x v="9"/>
    <s v="mobile_app"/>
    <x v="5"/>
    <s v="D0365"/>
    <x v="0"/>
    <n v="0"/>
    <n v="0"/>
    <s v="Mass"/>
    <n v="33"/>
    <s v="Web"/>
    <n v="1"/>
    <x v="0"/>
    <n v="6.7827814514401705"/>
    <x v="1"/>
  </r>
  <r>
    <x v="2776"/>
    <s v="C0205"/>
    <s v="M068"/>
    <d v="2026-09-16T14:43:43"/>
    <n v="689.73"/>
    <x v="1"/>
    <s v="upi"/>
    <x v="5"/>
    <s v="D0205"/>
    <x v="0"/>
    <n v="0"/>
    <n v="0"/>
    <s v="Mass"/>
    <n v="82"/>
    <s v="Web"/>
    <n v="1"/>
    <x v="0"/>
    <n v="6.5377490093488815"/>
    <x v="4"/>
  </r>
  <r>
    <x v="2777"/>
    <s v="C0263"/>
    <s v="M051"/>
    <d v="2026-08-28T13:43:10"/>
    <n v="349.16"/>
    <x v="5"/>
    <s v="pos"/>
    <x v="0"/>
    <s v="D0263"/>
    <x v="1"/>
    <n v="0"/>
    <n v="0"/>
    <s v="Mass"/>
    <n v="15"/>
    <s v="iOS"/>
    <n v="0"/>
    <x v="0"/>
    <n v="5.8583901928826396"/>
    <x v="20"/>
  </r>
  <r>
    <x v="2778"/>
    <s v="C0394"/>
    <s v="M062"/>
    <d v="2026-08-03T15:33:30"/>
    <n v="444.35"/>
    <x v="4"/>
    <s v="upi"/>
    <x v="3"/>
    <s v="D0394"/>
    <x v="0"/>
    <n v="0"/>
    <n v="0"/>
    <s v="Mass"/>
    <n v="85"/>
    <s v="Android"/>
    <n v="1"/>
    <x v="0"/>
    <n v="6.0988604898778789"/>
    <x v="15"/>
  </r>
  <r>
    <x v="2779"/>
    <s v="C0220"/>
    <s v="M057"/>
    <d v="2026-08-11T17:42:38"/>
    <n v="611.44000000000005"/>
    <x v="2"/>
    <s v="mobile_app"/>
    <x v="0"/>
    <s v="D0220"/>
    <x v="0"/>
    <n v="0"/>
    <n v="0"/>
    <s v="Mass"/>
    <n v="44"/>
    <s v="Android"/>
    <n v="1"/>
    <x v="0"/>
    <n v="6.4174509784368947"/>
    <x v="1"/>
  </r>
  <r>
    <x v="2780"/>
    <s v="C0574"/>
    <s v="M075"/>
    <d v="2026-08-23T20:07:51"/>
    <n v="193.87"/>
    <x v="8"/>
    <s v="upi"/>
    <x v="1"/>
    <s v="D0574"/>
    <x v="0"/>
    <n v="0"/>
    <n v="0"/>
    <s v="Mass"/>
    <n v="88"/>
    <s v="iOS"/>
    <n v="1"/>
    <x v="0"/>
    <n v="5.2723326695760431"/>
    <x v="10"/>
  </r>
  <r>
    <x v="2781"/>
    <s v="C0472"/>
    <s v="M056"/>
    <d v="2026-09-18T15:47:09"/>
    <n v="910.76"/>
    <x v="0"/>
    <s v="mobile_app"/>
    <x v="1"/>
    <s v="D0472"/>
    <x v="1"/>
    <n v="0"/>
    <n v="0"/>
    <s v="Affluent"/>
    <n v="8"/>
    <s v="Android"/>
    <n v="1"/>
    <x v="0"/>
    <n v="6.8153767975474802"/>
    <x v="15"/>
  </r>
  <r>
    <x v="2782"/>
    <s v="C0339"/>
    <s v="M019"/>
    <d v="2026-08-05T00:51:47"/>
    <n v="419.46"/>
    <x v="4"/>
    <s v="upi"/>
    <x v="4"/>
    <s v="D0339"/>
    <x v="0"/>
    <n v="0"/>
    <n v="0"/>
    <s v="Mass"/>
    <n v="32"/>
    <s v="POS"/>
    <n v="1"/>
    <x v="0"/>
    <n v="6.0413493500369793"/>
    <x v="17"/>
  </r>
  <r>
    <x v="2783"/>
    <s v="C0149"/>
    <s v="M015"/>
    <d v="2026-08-01T00:00:14"/>
    <n v="8110.44"/>
    <x v="8"/>
    <s v="pos"/>
    <x v="5"/>
    <s v="D0149"/>
    <x v="0"/>
    <n v="1"/>
    <n v="1"/>
    <s v="Emerging"/>
    <n v="82"/>
    <s v="Android"/>
    <n v="1"/>
    <x v="0"/>
    <n v="9.001030689917469"/>
    <x v="17"/>
  </r>
  <r>
    <x v="2784"/>
    <s v="C0110"/>
    <s v="M059"/>
    <d v="2026-08-11T15:21:14"/>
    <n v="1186.79"/>
    <x v="2"/>
    <s v="upi"/>
    <x v="0"/>
    <s v="D0110"/>
    <x v="0"/>
    <n v="0"/>
    <n v="0"/>
    <s v="Emerging"/>
    <n v="15"/>
    <s v="Web"/>
    <n v="1"/>
    <x v="0"/>
    <n v="7.0798497166205756"/>
    <x v="15"/>
  </r>
  <r>
    <x v="2785"/>
    <s v="C0484"/>
    <s v="M001"/>
    <d v="2026-09-26T07:06:58"/>
    <n v="158.5"/>
    <x v="0"/>
    <s v="mobile_app"/>
    <x v="5"/>
    <s v="D0484"/>
    <x v="0"/>
    <n v="0"/>
    <n v="0"/>
    <s v="Mass"/>
    <n v="40"/>
    <s v="Web"/>
    <n v="1"/>
    <x v="0"/>
    <n v="5.072043922224899"/>
    <x v="16"/>
  </r>
  <r>
    <x v="2786"/>
    <s v="C0188"/>
    <s v="M008"/>
    <d v="2026-09-27T08:15:12"/>
    <n v="334.98"/>
    <x v="9"/>
    <s v="upi"/>
    <x v="4"/>
    <s v="D0188"/>
    <x v="0"/>
    <n v="0"/>
    <n v="0"/>
    <s v="Mass"/>
    <n v="25"/>
    <s v="iOS"/>
    <n v="1"/>
    <x v="0"/>
    <n v="5.817051634382068"/>
    <x v="13"/>
  </r>
  <r>
    <x v="2787"/>
    <s v="C0108"/>
    <s v="M022"/>
    <d v="2026-09-27T17:21:45"/>
    <n v="2420.56"/>
    <x v="6"/>
    <s v="upi"/>
    <x v="3"/>
    <s v="D0108"/>
    <x v="0"/>
    <n v="0"/>
    <n v="0"/>
    <s v="Small Business"/>
    <n v="8"/>
    <s v="Web"/>
    <n v="1"/>
    <x v="0"/>
    <n v="7.7921672395664601"/>
    <x v="1"/>
  </r>
  <r>
    <x v="2788"/>
    <s v="C0257"/>
    <s v="M023"/>
    <d v="2026-08-31T06:17:17"/>
    <n v="1094.08"/>
    <x v="7"/>
    <s v="upi"/>
    <x v="0"/>
    <s v="D0257"/>
    <x v="0"/>
    <n v="0"/>
    <n v="0"/>
    <s v="Emerging"/>
    <n v="42"/>
    <s v="Android"/>
    <n v="1"/>
    <x v="0"/>
    <n v="6.9985826989426263"/>
    <x v="9"/>
  </r>
  <r>
    <x v="2789"/>
    <s v="C0556"/>
    <s v="M020"/>
    <d v="2026-09-06T10:54:25"/>
    <n v="6675.17"/>
    <x v="2"/>
    <s v="upi"/>
    <x v="1"/>
    <s v="D0556"/>
    <x v="0"/>
    <n v="0"/>
    <n v="1"/>
    <s v="Affluent"/>
    <n v="76"/>
    <s v="Android"/>
    <n v="1"/>
    <x v="0"/>
    <n v="8.8062997488074242"/>
    <x v="11"/>
  </r>
  <r>
    <x v="2790"/>
    <s v="C0239"/>
    <s v="M051"/>
    <d v="2026-09-02T18:47:30"/>
    <n v="1701.18"/>
    <x v="3"/>
    <s v="mobile_app"/>
    <x v="1"/>
    <s v="D0239"/>
    <x v="0"/>
    <n v="0"/>
    <n v="0"/>
    <s v="Affluent"/>
    <n v="25"/>
    <s v="iOS"/>
    <n v="1"/>
    <x v="0"/>
    <n v="7.439665061473189"/>
    <x v="8"/>
  </r>
  <r>
    <x v="2791"/>
    <s v="C0623"/>
    <s v="M036"/>
    <d v="2026-09-02T09:42:04"/>
    <n v="212.84"/>
    <x v="2"/>
    <s v="upi"/>
    <x v="1"/>
    <s v="D0623"/>
    <x v="0"/>
    <n v="0"/>
    <n v="0"/>
    <s v="Mass"/>
    <n v="93"/>
    <s v="Android"/>
    <n v="1"/>
    <x v="0"/>
    <n v="5.3652280718306633"/>
    <x v="22"/>
  </r>
  <r>
    <x v="2792"/>
    <s v="C0431"/>
    <s v="M023"/>
    <d v="2026-09-21T11:09:53"/>
    <n v="477.72"/>
    <x v="7"/>
    <s v="web"/>
    <x v="5"/>
    <s v="D0431"/>
    <x v="0"/>
    <n v="0"/>
    <n v="0"/>
    <s v="Mass"/>
    <n v="33"/>
    <s v="Android"/>
    <n v="1"/>
    <x v="0"/>
    <n v="6.1711158753460582"/>
    <x v="5"/>
  </r>
  <r>
    <x v="2793"/>
    <s v="C0598"/>
    <s v="M041"/>
    <d v="2026-08-10T09:00:32"/>
    <n v="4821.41"/>
    <x v="7"/>
    <s v="web"/>
    <x v="0"/>
    <s v="D0598"/>
    <x v="0"/>
    <n v="0"/>
    <n v="0"/>
    <s v="Affluent"/>
    <n v="82"/>
    <s v="Android"/>
    <n v="1"/>
    <x v="0"/>
    <n v="8.4810290820862964"/>
    <x v="22"/>
  </r>
  <r>
    <x v="2794"/>
    <s v="C0416"/>
    <s v="M021"/>
    <d v="2026-08-30T12:48:19"/>
    <n v="5016.07"/>
    <x v="0"/>
    <s v="upi"/>
    <x v="0"/>
    <s v="D0416"/>
    <x v="0"/>
    <n v="0"/>
    <n v="1"/>
    <s v="Small Business"/>
    <n v="72"/>
    <s v="Web"/>
    <n v="1"/>
    <x v="0"/>
    <n v="8.5206013769482087"/>
    <x v="14"/>
  </r>
  <r>
    <x v="2795"/>
    <s v="C0382"/>
    <s v="M002"/>
    <d v="2026-09-18T14:51:28"/>
    <n v="568.33000000000004"/>
    <x v="2"/>
    <s v="pos"/>
    <x v="1"/>
    <s v="D0382"/>
    <x v="0"/>
    <n v="0"/>
    <n v="0"/>
    <s v="Mass"/>
    <n v="51"/>
    <s v="Android"/>
    <n v="1"/>
    <x v="0"/>
    <n v="6.344460230862329"/>
    <x v="4"/>
  </r>
  <r>
    <x v="2796"/>
    <s v="C0339"/>
    <s v="M048"/>
    <d v="2026-09-14T23:48:19"/>
    <n v="1361.36"/>
    <x v="4"/>
    <s v="upi"/>
    <x v="4"/>
    <s v="D0339"/>
    <x v="0"/>
    <n v="0"/>
    <n v="0"/>
    <s v="Mass"/>
    <n v="32"/>
    <s v="POS"/>
    <n v="1"/>
    <x v="0"/>
    <n v="7.2169737689644426"/>
    <x v="18"/>
  </r>
  <r>
    <x v="2797"/>
    <s v="C0372"/>
    <s v="M042"/>
    <d v="2026-09-13T06:07:40"/>
    <n v="203.25"/>
    <x v="9"/>
    <s v="mobile_app"/>
    <x v="4"/>
    <s v="D0372"/>
    <x v="0"/>
    <n v="0"/>
    <n v="0"/>
    <s v="Mass"/>
    <n v="49"/>
    <s v="POS"/>
    <n v="1"/>
    <x v="0"/>
    <n v="5.3193447337401123"/>
    <x v="9"/>
  </r>
  <r>
    <x v="2798"/>
    <s v="C0450"/>
    <s v="M068"/>
    <d v="2026-09-21T09:30:24"/>
    <n v="327.75"/>
    <x v="1"/>
    <s v="mobile_app"/>
    <x v="4"/>
    <s v="D0450"/>
    <x v="0"/>
    <n v="0"/>
    <n v="0"/>
    <s v="Mass"/>
    <n v="40"/>
    <s v="iOS"/>
    <n v="1"/>
    <x v="0"/>
    <n v="5.7952975834919744"/>
    <x v="22"/>
  </r>
  <r>
    <x v="2799"/>
    <s v="C0462"/>
    <s v="M032"/>
    <d v="2026-09-24T18:11:19"/>
    <n v="1309.8800000000001"/>
    <x v="6"/>
    <s v="web"/>
    <x v="2"/>
    <s v="D0462"/>
    <x v="0"/>
    <n v="0"/>
    <n v="0"/>
    <s v=""/>
    <n v="56"/>
    <s v="iOS"/>
    <n v="1"/>
    <x v="0"/>
    <n v="7.1784539463935051"/>
    <x v="8"/>
  </r>
  <r>
    <x v="2800"/>
    <s v="C0622"/>
    <s v="M049"/>
    <d v="2026-08-12T18:05:04"/>
    <n v="298.44"/>
    <x v="9"/>
    <s v="mobile_app"/>
    <x v="5"/>
    <s v="D0622"/>
    <x v="0"/>
    <n v="0"/>
    <n v="0"/>
    <s v="Mass"/>
    <n v="64"/>
    <s v="Web"/>
    <n v="1"/>
    <x v="0"/>
    <n v="5.7019140635961731"/>
    <x v="8"/>
  </r>
  <r>
    <x v="2801"/>
    <s v="C0181"/>
    <s v="M013"/>
    <d v="2026-08-20T10:19:29"/>
    <n v="4962.26"/>
    <x v="5"/>
    <s v="pos"/>
    <x v="1"/>
    <s v="D0181"/>
    <x v="0"/>
    <n v="0"/>
    <n v="1"/>
    <s v="Small Business"/>
    <n v="87"/>
    <s v="iOS"/>
    <n v="1"/>
    <x v="0"/>
    <n v="8.5098180618840029"/>
    <x v="11"/>
  </r>
  <r>
    <x v="2802"/>
    <s v="C0164"/>
    <s v="M055"/>
    <d v="2026-08-01T10:41:50"/>
    <n v="648.91999999999996"/>
    <x v="7"/>
    <s v="mobile_app"/>
    <x v="0"/>
    <s v="D0164"/>
    <x v="1"/>
    <n v="0"/>
    <n v="0"/>
    <s v="Mass"/>
    <n v="94"/>
    <s v="POS"/>
    <n v="1"/>
    <x v="0"/>
    <n v="6.4768492783920202"/>
    <x v="11"/>
  </r>
  <r>
    <x v="2803"/>
    <s v="C0496"/>
    <s v="M014"/>
    <d v="2026-08-13T19:14:59"/>
    <n v="204.32"/>
    <x v="4"/>
    <s v="upi"/>
    <x v="2"/>
    <s v="D0496"/>
    <x v="0"/>
    <n v="0"/>
    <n v="0"/>
    <s v="Mass"/>
    <n v="44"/>
    <s v="iOS"/>
    <n v="1"/>
    <x v="0"/>
    <n v="5.3245697376921024"/>
    <x v="12"/>
  </r>
  <r>
    <x v="2804"/>
    <s v="C0232"/>
    <s v="M029"/>
    <d v="2026-09-11T12:00:07"/>
    <n v="803.77"/>
    <x v="0"/>
    <s v="upi"/>
    <x v="3"/>
    <s v="D0232"/>
    <x v="0"/>
    <n v="0"/>
    <n v="0"/>
    <s v="Emerging"/>
    <n v="15"/>
    <s v="Android"/>
    <n v="1"/>
    <x v="0"/>
    <n v="6.6905565223087464"/>
    <x v="14"/>
  </r>
  <r>
    <x v="2805"/>
    <s v="C0216"/>
    <s v="M057"/>
    <d v="2026-09-13T14:34:58"/>
    <n v="452.08"/>
    <x v="2"/>
    <s v="upi"/>
    <x v="1"/>
    <s v="D0216"/>
    <x v="0"/>
    <n v="0"/>
    <n v="0"/>
    <s v="Mass"/>
    <n v="57"/>
    <s v="Android"/>
    <n v="1"/>
    <x v="0"/>
    <n v="6.1160687103325131"/>
    <x v="4"/>
  </r>
  <r>
    <x v="2806"/>
    <s v="C0288"/>
    <s v="M033"/>
    <d v="2026-09-08T13:33:17"/>
    <n v="1061.43"/>
    <x v="0"/>
    <s v="web"/>
    <x v="3"/>
    <s v="D0288"/>
    <x v="0"/>
    <n v="0"/>
    <n v="0"/>
    <s v="Affluent"/>
    <m/>
    <s v="Android"/>
    <n v="1"/>
    <x v="0"/>
    <n v="6.9683140162752935"/>
    <x v="20"/>
  </r>
  <r>
    <x v="2807"/>
    <s v="C0096"/>
    <s v="M016"/>
    <d v="2026-08-07T20:47:26"/>
    <n v="328.2"/>
    <x v="2"/>
    <s v="upi"/>
    <x v="1"/>
    <s v="D0096"/>
    <x v="0"/>
    <n v="0"/>
    <n v="0"/>
    <s v="Mass"/>
    <n v="64"/>
    <s v="Android"/>
    <n v="1"/>
    <x v="0"/>
    <n v="5.7966654688029147"/>
    <x v="10"/>
  </r>
  <r>
    <x v="2808"/>
    <s v="C0152"/>
    <s v="M018"/>
    <d v="2026-09-22T17:28:41"/>
    <n v="2492.34"/>
    <x v="9"/>
    <s v="upi"/>
    <x v="0"/>
    <s v="D0152"/>
    <x v="0"/>
    <n v="0"/>
    <n v="0"/>
    <s v="Affluent"/>
    <n v="3"/>
    <s v="Android"/>
    <n v="1"/>
    <x v="1"/>
    <n v="7.8213784560936297"/>
    <x v="1"/>
  </r>
  <r>
    <x v="2809"/>
    <s v="C0147"/>
    <s v="M020"/>
    <d v="2026-08-29T06:11:11"/>
    <n v="639.39"/>
    <x v="2"/>
    <s v="upi"/>
    <x v="1"/>
    <s v="D0147"/>
    <x v="0"/>
    <n v="0"/>
    <n v="0"/>
    <s v="Mass"/>
    <n v="58"/>
    <s v="Android"/>
    <n v="1"/>
    <x v="1"/>
    <n v="6.462077365760166"/>
    <x v="9"/>
  </r>
  <r>
    <x v="2810"/>
    <s v="C0554"/>
    <s v="M043"/>
    <d v="2026-08-29T10:49:34"/>
    <n v="228.15"/>
    <x v="1"/>
    <s v="upi"/>
    <x v="1"/>
    <s v="D0554"/>
    <x v="0"/>
    <n v="0"/>
    <n v="0"/>
    <s v=""/>
    <n v="8"/>
    <s v="POS"/>
    <n v="1"/>
    <x v="0"/>
    <n v="5.4343768109551327"/>
    <x v="11"/>
  </r>
  <r>
    <x v="2811"/>
    <s v="C0439"/>
    <s v="M048"/>
    <d v="2026-08-04T13:07:03"/>
    <n v="1641.62"/>
    <x v="4"/>
    <s v="web"/>
    <x v="2"/>
    <s v="D0439"/>
    <x v="0"/>
    <n v="0"/>
    <n v="0"/>
    <s v="Affluent"/>
    <n v="75"/>
    <s v="Android"/>
    <n v="1"/>
    <x v="0"/>
    <n v="7.4040478070507909"/>
    <x v="20"/>
  </r>
  <r>
    <x v="2812"/>
    <s v="C0288"/>
    <s v="M011"/>
    <d v="2026-08-26T12:52:50"/>
    <n v="2796.65"/>
    <x v="3"/>
    <s v="upi"/>
    <x v="3"/>
    <s v="D0288"/>
    <x v="0"/>
    <n v="0"/>
    <n v="0"/>
    <s v="Affluent"/>
    <m/>
    <s v="Android"/>
    <n v="1"/>
    <x v="0"/>
    <n v="7.9365350580515663"/>
    <x v="14"/>
  </r>
  <r>
    <x v="2813"/>
    <s v="C0632"/>
    <s v="M004"/>
    <d v="2026-09-14T07:04:36"/>
    <n v="1348.48"/>
    <x v="6"/>
    <s v="upi"/>
    <x v="0"/>
    <s v="D0632"/>
    <x v="0"/>
    <n v="0"/>
    <n v="0"/>
    <s v="Emerging"/>
    <n v="4"/>
    <s v=""/>
    <n v="1"/>
    <x v="0"/>
    <n v="7.2074746120444217"/>
    <x v="16"/>
  </r>
  <r>
    <x v="2814"/>
    <s v="C0250"/>
    <s v="M050"/>
    <d v="2026-08-06T14:05:50"/>
    <n v="2186.0100000000002"/>
    <x v="2"/>
    <s v="mobile_app"/>
    <x v="1"/>
    <s v="D0250"/>
    <x v="0"/>
    <n v="0"/>
    <n v="0"/>
    <s v="Emerging"/>
    <n v="20"/>
    <s v="Android"/>
    <n v="1"/>
    <x v="0"/>
    <n v="7.6902905931400225"/>
    <x v="4"/>
  </r>
  <r>
    <x v="2815"/>
    <s v="C0401"/>
    <s v="M038"/>
    <d v="2026-08-05T23:36:01"/>
    <n v="3471.4"/>
    <x v="9"/>
    <s v="upi"/>
    <x v="0"/>
    <s v="D0401"/>
    <x v="0"/>
    <n v="0"/>
    <n v="0"/>
    <s v="Small Business"/>
    <n v="13"/>
    <s v="Web"/>
    <n v="1"/>
    <x v="1"/>
    <n v="8.1526012765176521"/>
    <x v="18"/>
  </r>
  <r>
    <x v="2816"/>
    <s v="C0609"/>
    <s v="M007"/>
    <d v="2026-09-22T08:28:06"/>
    <n v="976.58"/>
    <x v="4"/>
    <s v="mobile_app"/>
    <x v="0"/>
    <s v="D0609"/>
    <x v="0"/>
    <n v="0"/>
    <n v="0"/>
    <s v="Emerging"/>
    <n v="70"/>
    <s v="Web"/>
    <n v="1"/>
    <x v="0"/>
    <n v="6.885080129942919"/>
    <x v="13"/>
  </r>
  <r>
    <x v="2817"/>
    <s v="C0210"/>
    <s v="M023"/>
    <d v="2026-08-25T15:04:28"/>
    <n v="1259.27"/>
    <x v="7"/>
    <s v="pos"/>
    <x v="0"/>
    <s v=""/>
    <x v="0"/>
    <n v="0"/>
    <n v="0"/>
    <s v="Affluent"/>
    <n v="91"/>
    <s v=""/>
    <m/>
    <x v="0"/>
    <n v="7.1390812627039049"/>
    <x v="15"/>
  </r>
  <r>
    <x v="2818"/>
    <s v="C0422"/>
    <s v="M048"/>
    <d v="2026-09-11T17:03:01"/>
    <n v="238.41"/>
    <x v="4"/>
    <s v="upi"/>
    <x v="5"/>
    <s v="D0422"/>
    <x v="1"/>
    <n v="0"/>
    <n v="0"/>
    <s v="Mass"/>
    <m/>
    <s v="Android"/>
    <n v="1"/>
    <x v="0"/>
    <n v="5.4781775633458878"/>
    <x v="1"/>
  </r>
  <r>
    <x v="2819"/>
    <s v="C0053"/>
    <s v="M012"/>
    <d v="2026-08-06T06:56:42"/>
    <n v="1594.06"/>
    <x v="1"/>
    <s v="mobile_app"/>
    <x v="3"/>
    <s v="D0053"/>
    <x v="0"/>
    <n v="0"/>
    <n v="0"/>
    <s v="Mass"/>
    <n v="55"/>
    <s v="Android"/>
    <n v="1"/>
    <x v="0"/>
    <n v="7.3746666320662815"/>
    <x v="9"/>
  </r>
  <r>
    <x v="2820"/>
    <s v="C0094"/>
    <s v="M073"/>
    <d v="2026-08-20T09:11:59"/>
    <n v="835.78"/>
    <x v="8"/>
    <s v="upi"/>
    <x v="1"/>
    <s v="D0094"/>
    <x v="0"/>
    <n v="0"/>
    <n v="0"/>
    <s v="Emerging"/>
    <n v="79"/>
    <s v="Android"/>
    <n v="1"/>
    <x v="0"/>
    <n v="6.7295611924514214"/>
    <x v="22"/>
  </r>
  <r>
    <x v="2821"/>
    <s v="C0448"/>
    <s v="M005"/>
    <d v="2026-08-10T19:50:38"/>
    <n v="1562.88"/>
    <x v="9"/>
    <s v="mobile_app"/>
    <x v="0"/>
    <s v="D0448"/>
    <x v="1"/>
    <n v="0"/>
    <n v="0"/>
    <s v="Mass"/>
    <n v="58"/>
    <s v="iOS"/>
    <n v="1"/>
    <x v="1"/>
    <n v="7.3549251918189293"/>
    <x v="12"/>
  </r>
  <r>
    <x v="2822"/>
    <s v="C0486"/>
    <s v="M055"/>
    <d v="2026-09-01T04:45:38"/>
    <n v="1234.52"/>
    <x v="7"/>
    <s v="mobile_app"/>
    <x v="1"/>
    <s v="D0486"/>
    <x v="1"/>
    <n v="0"/>
    <n v="0"/>
    <s v="Emerging"/>
    <n v="10"/>
    <s v="iOS"/>
    <n v="1"/>
    <x v="1"/>
    <n v="7.1192472130758713"/>
    <x v="2"/>
  </r>
  <r>
    <x v="2823"/>
    <s v="C0442"/>
    <s v="M037"/>
    <d v="2026-09-27T08:22:14"/>
    <n v="807.2"/>
    <x v="7"/>
    <s v="web"/>
    <x v="0"/>
    <s v="D0442"/>
    <x v="0"/>
    <n v="0"/>
    <n v="0"/>
    <s v="Mass"/>
    <n v="64"/>
    <s v="Android"/>
    <n v="1"/>
    <x v="0"/>
    <n v="6.6948095526443732"/>
    <x v="13"/>
  </r>
  <r>
    <x v="2824"/>
    <s v="C0558"/>
    <s v="M061"/>
    <d v="2026-09-26T18:45:08"/>
    <n v="473.62"/>
    <x v="6"/>
    <s v="mobile_app"/>
    <x v="1"/>
    <s v="D0558"/>
    <x v="0"/>
    <n v="0"/>
    <n v="0"/>
    <s v="Mass"/>
    <n v="74"/>
    <s v="iOS"/>
    <n v="1"/>
    <x v="0"/>
    <n v="6.1625144838638723"/>
    <x v="8"/>
  </r>
  <r>
    <x v="2825"/>
    <s v="C0531"/>
    <s v="M061"/>
    <d v="2026-08-08T10:29:34"/>
    <n v="3938.27"/>
    <x v="6"/>
    <s v="mobile_app"/>
    <x v="3"/>
    <s v="D0531"/>
    <x v="0"/>
    <n v="0"/>
    <n v="0"/>
    <s v="Affluent"/>
    <n v="68"/>
    <s v="Web"/>
    <n v="0"/>
    <x v="0"/>
    <n v="8.2787507059378527"/>
    <x v="11"/>
  </r>
  <r>
    <x v="2826"/>
    <s v="C0575"/>
    <s v="M064"/>
    <d v="2026-08-08T10:29:49"/>
    <n v="609.35"/>
    <x v="7"/>
    <s v="pos"/>
    <x v="4"/>
    <s v="D0575"/>
    <x v="0"/>
    <n v="0"/>
    <n v="0"/>
    <s v="Mass"/>
    <n v="27"/>
    <s v="Android"/>
    <n v="1"/>
    <x v="0"/>
    <n v="6.4140325631158088"/>
    <x v="11"/>
  </r>
  <r>
    <x v="2827"/>
    <s v="C0356"/>
    <s v="M037"/>
    <d v="2026-09-20T12:14:35"/>
    <n v="932.39"/>
    <x v="7"/>
    <s v="mobile_app"/>
    <x v="0"/>
    <s v="D0356"/>
    <x v="0"/>
    <n v="0"/>
    <n v="0"/>
    <s v="Emerging"/>
    <n v="39"/>
    <s v="POS"/>
    <n v="1"/>
    <x v="0"/>
    <n v="6.838823119937862"/>
    <x v="14"/>
  </r>
  <r>
    <x v="2828"/>
    <s v="C0623"/>
    <s v="M047"/>
    <d v="2026-08-25T06:03:35"/>
    <n v="943.78"/>
    <x v="9"/>
    <s v="upi"/>
    <x v="1"/>
    <s v="D0623"/>
    <x v="0"/>
    <n v="0"/>
    <n v="0"/>
    <s v="Mass"/>
    <n v="93"/>
    <s v="Android"/>
    <n v="1"/>
    <x v="0"/>
    <n v="6.8509520961578261"/>
    <x v="9"/>
  </r>
  <r>
    <x v="2829"/>
    <s v="C0166"/>
    <s v="M057"/>
    <d v="2026-08-20T19:08:11"/>
    <n v="3769.15"/>
    <x v="2"/>
    <s v="web"/>
    <x v="3"/>
    <s v="D0166"/>
    <x v="0"/>
    <n v="0"/>
    <n v="0"/>
    <s v="Small Business"/>
    <n v="43"/>
    <s v="Android"/>
    <n v="1"/>
    <x v="0"/>
    <n v="8.2348700674489521"/>
    <x v="12"/>
  </r>
  <r>
    <x v="2830"/>
    <s v="C0565"/>
    <s v="M003"/>
    <d v="2026-09-20T17:35:03"/>
    <n v="618.96"/>
    <x v="0"/>
    <s v="upi"/>
    <x v="1"/>
    <s v="D0565"/>
    <x v="0"/>
    <n v="0"/>
    <n v="0"/>
    <s v="Emerging"/>
    <n v="92"/>
    <s v="Web"/>
    <n v="1"/>
    <x v="0"/>
    <n v="6.4296549598288504"/>
    <x v="1"/>
  </r>
  <r>
    <x v="2831"/>
    <s v="C0603"/>
    <s v="M014"/>
    <d v="2026-08-13T13:26:16"/>
    <n v="986.93"/>
    <x v="4"/>
    <s v="upi"/>
    <x v="1"/>
    <s v="D0603"/>
    <x v="0"/>
    <n v="0"/>
    <n v="0"/>
    <s v="Mass"/>
    <n v="77"/>
    <s v="iOS"/>
    <n v="0"/>
    <x v="0"/>
    <n v="6.8956118450354449"/>
    <x v="20"/>
  </r>
  <r>
    <x v="2832"/>
    <s v="C0026"/>
    <s v="M013"/>
    <d v="2026-08-07T03:12:16"/>
    <n v="1489.81"/>
    <x v="1"/>
    <s v="pos"/>
    <x v="1"/>
    <s v="D0026"/>
    <x v="0"/>
    <n v="0"/>
    <n v="0"/>
    <s v="Small Business"/>
    <n v="75"/>
    <s v="Android"/>
    <n v="1"/>
    <x v="0"/>
    <n v="7.3070748753904944"/>
    <x v="19"/>
  </r>
  <r>
    <x v="2833"/>
    <s v="C0069"/>
    <s v="M051"/>
    <d v="2026-09-28T08:58:39"/>
    <n v="1628.57"/>
    <x v="3"/>
    <s v="pos"/>
    <x v="0"/>
    <s v="D0069"/>
    <x v="0"/>
    <n v="0"/>
    <n v="0"/>
    <s v="Affluent"/>
    <n v="53"/>
    <s v="Android"/>
    <n v="0"/>
    <x v="0"/>
    <n v="7.3960714553175144"/>
    <x v="13"/>
  </r>
  <r>
    <x v="2834"/>
    <s v="C0565"/>
    <s v="M052"/>
    <d v="2026-08-15T01:57:45"/>
    <n v="9394.41"/>
    <x v="9"/>
    <s v="pos"/>
    <x v="1"/>
    <s v="D0565"/>
    <x v="0"/>
    <n v="1"/>
    <n v="1"/>
    <s v="Emerging"/>
    <n v="92"/>
    <s v="Web"/>
    <n v="1"/>
    <x v="0"/>
    <n v="9.1479765511295259"/>
    <x v="21"/>
  </r>
  <r>
    <x v="2835"/>
    <s v="C0498"/>
    <s v="M039"/>
    <d v="2026-08-21T12:05:03"/>
    <n v="986.37"/>
    <x v="7"/>
    <s v="upi"/>
    <x v="5"/>
    <s v="D0498"/>
    <x v="0"/>
    <n v="0"/>
    <n v="0"/>
    <s v="Mass"/>
    <n v="76"/>
    <s v="Android"/>
    <n v="1"/>
    <x v="0"/>
    <n v="6.895044842539618"/>
    <x v="14"/>
  </r>
  <r>
    <x v="2836"/>
    <s v="C0403"/>
    <s v="M043"/>
    <d v="2026-09-08T18:43:51"/>
    <n v="8170.63"/>
    <x v="1"/>
    <s v="upi"/>
    <x v="2"/>
    <s v="D0403"/>
    <x v="0"/>
    <n v="0"/>
    <n v="1"/>
    <s v="Emerging"/>
    <n v="93"/>
    <s v="Android"/>
    <n v="1"/>
    <x v="1"/>
    <n v="9.0084236783584117"/>
    <x v="8"/>
  </r>
  <r>
    <x v="2837"/>
    <s v="C0225"/>
    <s v="M023"/>
    <d v="2026-08-17T11:12:53"/>
    <n v="453.63"/>
    <x v="7"/>
    <s v="upi"/>
    <x v="2"/>
    <s v="D0225"/>
    <x v="0"/>
    <n v="0"/>
    <n v="0"/>
    <s v="Emerging"/>
    <n v="34"/>
    <s v="Android"/>
    <n v="1"/>
    <x v="0"/>
    <n v="6.1194839013220115"/>
    <x v="5"/>
  </r>
  <r>
    <x v="2838"/>
    <s v="C0250"/>
    <s v="M008"/>
    <d v="2026-08-16T05:32:48"/>
    <n v="456.15"/>
    <x v="9"/>
    <s v="mobile_app"/>
    <x v="1"/>
    <s v="D0250"/>
    <x v="0"/>
    <n v="0"/>
    <n v="0"/>
    <s v="Emerging"/>
    <n v="20"/>
    <s v="Android"/>
    <n v="1"/>
    <x v="0"/>
    <n v="6.1250115646104355"/>
    <x v="7"/>
  </r>
  <r>
    <x v="2839"/>
    <s v="C0447"/>
    <s v="M003"/>
    <d v="2026-09-28T20:30:09"/>
    <n v="2760.22"/>
    <x v="0"/>
    <s v="upi"/>
    <x v="5"/>
    <s v="D0447"/>
    <x v="1"/>
    <n v="0"/>
    <n v="0"/>
    <s v="Affluent"/>
    <n v="70"/>
    <s v="Android"/>
    <n v="1"/>
    <x v="0"/>
    <n v="7.9234278900306707"/>
    <x v="10"/>
  </r>
  <r>
    <x v="2840"/>
    <s v="C0406"/>
    <s v="M075"/>
    <d v="2026-09-09T19:49:05"/>
    <n v="3828.28"/>
    <x v="8"/>
    <s v="mobile_app"/>
    <x v="1"/>
    <s v="D0406"/>
    <x v="0"/>
    <n v="0"/>
    <n v="0"/>
    <s v="Affluent"/>
    <n v="18"/>
    <s v="Web"/>
    <n v="1"/>
    <x v="0"/>
    <n v="8.2504320749463051"/>
    <x v="12"/>
  </r>
  <r>
    <x v="2841"/>
    <s v="C0504"/>
    <s v="M003"/>
    <d v="2026-09-23T07:14:09"/>
    <n v="5428.77"/>
    <x v="0"/>
    <s v="upi"/>
    <x v="2"/>
    <s v="D0504"/>
    <x v="0"/>
    <n v="0"/>
    <n v="1"/>
    <s v="Small Business"/>
    <n v="32"/>
    <s v="iOS"/>
    <n v="1"/>
    <x v="0"/>
    <n v="8.5996520547564845"/>
    <x v="16"/>
  </r>
  <r>
    <x v="2842"/>
    <s v="C0276"/>
    <s v="M056"/>
    <d v="2026-08-19T10:40:38"/>
    <n v="2300.39"/>
    <x v="0"/>
    <s v="web"/>
    <x v="0"/>
    <s v="D0276"/>
    <x v="1"/>
    <n v="0"/>
    <n v="0"/>
    <s v="Affluent"/>
    <n v="37"/>
    <s v="Web"/>
    <n v="1"/>
    <x v="0"/>
    <n v="7.7412685671987234"/>
    <x v="11"/>
  </r>
  <r>
    <x v="2843"/>
    <s v="C0314"/>
    <s v="M039"/>
    <d v="2026-09-03T23:13:54"/>
    <n v="1622.85"/>
    <x v="7"/>
    <s v="mobile_app"/>
    <x v="1"/>
    <s v="D0314"/>
    <x v="0"/>
    <n v="0"/>
    <n v="0"/>
    <s v="Emerging"/>
    <n v="76"/>
    <s v="Android"/>
    <n v="1"/>
    <x v="0"/>
    <n v="7.3925551519237374"/>
    <x v="18"/>
  </r>
  <r>
    <x v="2844"/>
    <s v="C0343"/>
    <s v="M060"/>
    <d v="2026-08-27T15:58:49"/>
    <n v="366.93"/>
    <x v="1"/>
    <s v="upi"/>
    <x v="0"/>
    <s v="D0343"/>
    <x v="1"/>
    <n v="0"/>
    <n v="0"/>
    <s v="Mass"/>
    <n v="35"/>
    <s v="Android"/>
    <n v="1"/>
    <x v="0"/>
    <n v="5.9078927026840038"/>
    <x v="15"/>
  </r>
  <r>
    <x v="2845"/>
    <s v="C0417"/>
    <s v="M056"/>
    <d v="2026-09-09T10:12:22"/>
    <n v="842.26"/>
    <x v="0"/>
    <s v="web"/>
    <x v="4"/>
    <s v="D0417"/>
    <x v="0"/>
    <n v="0"/>
    <n v="0"/>
    <s v="Emerging"/>
    <n v="16"/>
    <s v="Android"/>
    <n v="1"/>
    <x v="0"/>
    <n v="6.7372753327507793"/>
    <x v="11"/>
  </r>
  <r>
    <x v="2846"/>
    <s v="C0153"/>
    <s v="M071"/>
    <d v="2026-09-06T15:34:35"/>
    <n v="447.66"/>
    <x v="6"/>
    <s v="upi"/>
    <x v="4"/>
    <s v="D0153"/>
    <x v="1"/>
    <n v="0"/>
    <n v="0"/>
    <s v="Mass"/>
    <n v="76"/>
    <s v="iOS"/>
    <n v="1"/>
    <x v="0"/>
    <n v="6.1062653625851597"/>
    <x v="15"/>
  </r>
  <r>
    <x v="2847"/>
    <s v="C0059"/>
    <s v="M012"/>
    <d v="2026-09-06T10:51:57"/>
    <n v="1340.13"/>
    <x v="1"/>
    <s v="mobile_app"/>
    <x v="1"/>
    <s v="D0059"/>
    <x v="0"/>
    <n v="0"/>
    <n v="0"/>
    <s v="Mass"/>
    <n v="90"/>
    <s v="Android"/>
    <n v="1"/>
    <x v="0"/>
    <n v="7.2012678211632144"/>
    <x v="11"/>
  </r>
  <r>
    <x v="2848"/>
    <s v="C0187"/>
    <s v="M034"/>
    <d v="2026-09-27T23:04:05"/>
    <n v="514.02"/>
    <x v="3"/>
    <s v="mobile_app"/>
    <x v="2"/>
    <s v="D0187"/>
    <x v="1"/>
    <n v="0"/>
    <n v="0"/>
    <s v="Mass"/>
    <n v="17"/>
    <s v="Web"/>
    <n v="1"/>
    <x v="0"/>
    <n v="6.2442057348611355"/>
    <x v="18"/>
  </r>
  <r>
    <x v="2849"/>
    <s v="C0106"/>
    <s v="M053"/>
    <d v="2026-08-03T11:24:32"/>
    <n v="377.53"/>
    <x v="3"/>
    <s v="web"/>
    <x v="0"/>
    <s v="D0106"/>
    <x v="0"/>
    <n v="0"/>
    <n v="0"/>
    <s v="Mass"/>
    <n v="13"/>
    <s v="iOS"/>
    <n v="1"/>
    <x v="0"/>
    <n v="5.9362953299743575"/>
    <x v="5"/>
  </r>
  <r>
    <x v="2850"/>
    <s v="C0104"/>
    <s v="M010"/>
    <d v="2026-08-12T18:00:44"/>
    <n v="266.33"/>
    <x v="8"/>
    <s v="upi"/>
    <x v="0"/>
    <s v="D0104"/>
    <x v="0"/>
    <n v="0"/>
    <n v="0"/>
    <s v="Mass"/>
    <n v="24"/>
    <s v="Android"/>
    <n v="1"/>
    <x v="0"/>
    <n v="5.5884838502927376"/>
    <x v="8"/>
  </r>
  <r>
    <x v="2851"/>
    <s v="C0542"/>
    <s v="M019"/>
    <d v="2026-09-07T18:27:19"/>
    <n v="437.23"/>
    <x v="4"/>
    <s v="mobile_app"/>
    <x v="4"/>
    <s v="D0542"/>
    <x v="0"/>
    <n v="0"/>
    <n v="0"/>
    <s v="Mass"/>
    <n v="9"/>
    <s v="Android"/>
    <n v="0"/>
    <x v="0"/>
    <n v="6.0827438867075063"/>
    <x v="8"/>
  </r>
  <r>
    <x v="2852"/>
    <s v="C0139"/>
    <s v="M064"/>
    <d v="2026-09-01T06:13:38"/>
    <n v="2846.66"/>
    <x v="7"/>
    <s v="web"/>
    <x v="3"/>
    <s v="D0139"/>
    <x v="0"/>
    <n v="0"/>
    <n v="0"/>
    <s v="Small Business"/>
    <m/>
    <s v="iOS"/>
    <n v="1"/>
    <x v="0"/>
    <n v="7.9542528833827939"/>
    <x v="9"/>
  </r>
  <r>
    <x v="2853"/>
    <s v="C0079"/>
    <s v="M040"/>
    <d v="2026-09-01T00:44:19"/>
    <n v="5303.03"/>
    <x v="2"/>
    <s v="pos"/>
    <x v="0"/>
    <s v="D0079"/>
    <x v="0"/>
    <n v="1"/>
    <n v="1"/>
    <s v="Affluent"/>
    <n v="90"/>
    <s v="POS"/>
    <n v="1"/>
    <x v="0"/>
    <n v="8.5762221879582992"/>
    <x v="17"/>
  </r>
  <r>
    <x v="2854"/>
    <s v="C0103"/>
    <s v="M032"/>
    <d v="2026-09-18T16:28:50"/>
    <n v="340.8"/>
    <x v="6"/>
    <s v="mobile_app"/>
    <x v="3"/>
    <s v="D0103"/>
    <x v="0"/>
    <n v="0"/>
    <n v="0"/>
    <s v="Mass"/>
    <n v="83"/>
    <s v="POS"/>
    <n v="1"/>
    <x v="0"/>
    <n v="5.8342257706814902"/>
    <x v="6"/>
  </r>
  <r>
    <x v="2855"/>
    <s v="C0131"/>
    <s v="M018"/>
    <d v="2026-08-31T17:45:50"/>
    <n v="959.6"/>
    <x v="9"/>
    <s v="upi"/>
    <x v="5"/>
    <s v="D0131"/>
    <x v="0"/>
    <n v="0"/>
    <n v="0"/>
    <s v="Mass"/>
    <n v="79"/>
    <s v="iOS"/>
    <n v="1"/>
    <x v="0"/>
    <n v="6.867558089230724"/>
    <x v="1"/>
  </r>
  <r>
    <x v="2856"/>
    <s v="C0370"/>
    <s v="M071"/>
    <d v="2026-08-17T21:16:26"/>
    <n v="1859.69"/>
    <x v="6"/>
    <s v="upi"/>
    <x v="4"/>
    <s v="D0370"/>
    <x v="0"/>
    <n v="0"/>
    <n v="0"/>
    <s v="Emerging"/>
    <n v="68"/>
    <s v="Android"/>
    <n v="1"/>
    <x v="0"/>
    <n v="7.5287026656576623"/>
    <x v="0"/>
  </r>
  <r>
    <x v="2857"/>
    <s v="C0593"/>
    <s v="M021"/>
    <d v="2026-09-27T18:09:56"/>
    <n v="1427.69"/>
    <x v="0"/>
    <s v="mobile_app"/>
    <x v="0"/>
    <s v="D0593"/>
    <x v="0"/>
    <n v="0"/>
    <n v="0"/>
    <s v="Mass"/>
    <n v="19"/>
    <s v="iOS"/>
    <n v="1"/>
    <x v="0"/>
    <n v="7.2645132194765605"/>
    <x v="8"/>
  </r>
  <r>
    <x v="2858"/>
    <s v="C0086"/>
    <s v="M055"/>
    <d v="2026-08-30T23:17:49"/>
    <n v="2598.85"/>
    <x v="7"/>
    <s v="upi"/>
    <x v="5"/>
    <s v="D0086"/>
    <x v="0"/>
    <n v="0"/>
    <n v="0"/>
    <s v="Emerging"/>
    <m/>
    <s v="Web"/>
    <n v="1"/>
    <x v="1"/>
    <n v="7.8632090300376163"/>
    <x v="18"/>
  </r>
  <r>
    <x v="2859"/>
    <s v="C0159"/>
    <s v="M075"/>
    <d v="2026-09-29T11:20:38"/>
    <n v="3149.41"/>
    <x v="8"/>
    <s v="pos"/>
    <x v="2"/>
    <s v="D0159"/>
    <x v="0"/>
    <n v="0"/>
    <n v="0"/>
    <s v="Emerging"/>
    <n v="66"/>
    <s v="Android"/>
    <n v="1"/>
    <x v="0"/>
    <n v="8.0552878820799254"/>
    <x v="5"/>
  </r>
  <r>
    <x v="2860"/>
    <s v="C0452"/>
    <s v="M054"/>
    <d v="2026-09-15T23:33:26"/>
    <n v="564.1"/>
    <x v="0"/>
    <s v="upi"/>
    <x v="4"/>
    <s v="D0452"/>
    <x v="0"/>
    <n v="0"/>
    <n v="0"/>
    <s v="Mass"/>
    <n v="66"/>
    <s v="iOS"/>
    <n v="1"/>
    <x v="0"/>
    <n v="6.3370027066357979"/>
    <x v="18"/>
  </r>
  <r>
    <x v="2861"/>
    <s v="C0557"/>
    <s v="M023"/>
    <d v="2026-08-25T13:40:27"/>
    <n v="997.11"/>
    <x v="7"/>
    <s v="web"/>
    <x v="1"/>
    <s v="D0557"/>
    <x v="0"/>
    <n v="0"/>
    <n v="0"/>
    <s v="Emerging"/>
    <n v="25"/>
    <s v="iOS"/>
    <n v="1"/>
    <x v="0"/>
    <n v="6.9058634906785192"/>
    <x v="20"/>
  </r>
  <r>
    <x v="2862"/>
    <s v="C0478"/>
    <s v="M052"/>
    <d v="2026-09-04T14:26:35"/>
    <n v="659.54"/>
    <x v="9"/>
    <s v="upi"/>
    <x v="1"/>
    <s v="D0478"/>
    <x v="0"/>
    <n v="0"/>
    <n v="0"/>
    <s v="Mass"/>
    <n v="84"/>
    <s v="Android"/>
    <n v="1"/>
    <x v="0"/>
    <n v="6.4930576823103667"/>
    <x v="4"/>
  </r>
  <r>
    <x v="2863"/>
    <s v="C0577"/>
    <s v="M050"/>
    <d v="2026-09-15T19:05:45"/>
    <n v="1665.26"/>
    <x v="2"/>
    <s v="upi"/>
    <x v="5"/>
    <s v=""/>
    <x v="0"/>
    <n v="0"/>
    <n v="0"/>
    <s v="Mass"/>
    <n v="84"/>
    <s v=""/>
    <m/>
    <x v="1"/>
    <n v="7.418336872975285"/>
    <x v="12"/>
  </r>
  <r>
    <x v="2864"/>
    <s v="C0056"/>
    <s v="M047"/>
    <d v="2026-08-08T12:49:05"/>
    <n v="1485.15"/>
    <x v="9"/>
    <s v="upi"/>
    <x v="1"/>
    <s v="D0056"/>
    <x v="0"/>
    <n v="0"/>
    <n v="0"/>
    <s v="Emerging"/>
    <n v="12"/>
    <s v="Android"/>
    <n v="1"/>
    <x v="0"/>
    <n v="7.3039441623099055"/>
    <x v="14"/>
  </r>
  <r>
    <x v="2865"/>
    <s v="C0103"/>
    <s v="M063"/>
    <d v="2026-09-04T12:14:14"/>
    <n v="949.95"/>
    <x v="6"/>
    <s v="upi"/>
    <x v="3"/>
    <s v="D0103"/>
    <x v="0"/>
    <n v="0"/>
    <n v="0"/>
    <s v="Mass"/>
    <n v="83"/>
    <s v="POS"/>
    <n v="1"/>
    <x v="0"/>
    <n v="6.8574614849276703"/>
    <x v="14"/>
  </r>
  <r>
    <x v="2866"/>
    <s v="C0013"/>
    <s v="M002"/>
    <d v="2026-09-25T13:01:03"/>
    <n v="1055.28"/>
    <x v="2"/>
    <s v="mobile_app"/>
    <x v="2"/>
    <s v="D0013"/>
    <x v="0"/>
    <n v="0"/>
    <n v="0"/>
    <s v="Mass"/>
    <n v="41"/>
    <s v="iOS"/>
    <n v="1"/>
    <x v="0"/>
    <n v="6.9625085806349079"/>
    <x v="20"/>
  </r>
  <r>
    <x v="2867"/>
    <s v="C0094"/>
    <s v="M026"/>
    <d v="2026-08-29T21:23:14"/>
    <n v="3326.29"/>
    <x v="9"/>
    <s v="upi"/>
    <x v="1"/>
    <s v="D0094"/>
    <x v="0"/>
    <n v="0"/>
    <n v="0"/>
    <s v="Emerging"/>
    <n v="79"/>
    <s v="Android"/>
    <n v="1"/>
    <x v="0"/>
    <n v="8.1099134378344431"/>
    <x v="0"/>
  </r>
  <r>
    <x v="2868"/>
    <s v="C0446"/>
    <s v="M025"/>
    <d v="2026-09-06T19:21:20"/>
    <n v="937.7"/>
    <x v="1"/>
    <s v="mobile_app"/>
    <x v="1"/>
    <s v="D0446"/>
    <x v="0"/>
    <n v="0"/>
    <n v="0"/>
    <s v="Mass"/>
    <n v="44"/>
    <s v="Web"/>
    <n v="1"/>
    <x v="0"/>
    <n v="6.8444959393429459"/>
    <x v="12"/>
  </r>
  <r>
    <x v="2869"/>
    <s v="C0164"/>
    <s v="M015"/>
    <d v="2026-09-19T19:17:37"/>
    <n v="348980"/>
    <x v="8"/>
    <s v="pos"/>
    <x v="0"/>
    <s v="D0164"/>
    <x v="1"/>
    <n v="0"/>
    <n v="1"/>
    <s v="Mass"/>
    <n v="94"/>
    <s v="POS"/>
    <n v="1"/>
    <x v="0"/>
    <n v="12.762772758441841"/>
    <x v="12"/>
  </r>
  <r>
    <x v="2870"/>
    <s v="C0245"/>
    <s v="M020"/>
    <d v="2026-09-06T15:54:26"/>
    <n v="762.27"/>
    <x v="2"/>
    <s v="mobile_app"/>
    <x v="2"/>
    <s v="D0245"/>
    <x v="0"/>
    <n v="0"/>
    <n v="0"/>
    <s v="Emerging"/>
    <n v="38"/>
    <s v="Android"/>
    <n v="1"/>
    <x v="0"/>
    <n v="6.6376118350057078"/>
    <x v="15"/>
  </r>
  <r>
    <x v="2871"/>
    <s v="C0145"/>
    <s v="M028"/>
    <d v="2026-08-28T18:06:46"/>
    <n v="605.16999999999996"/>
    <x v="7"/>
    <s v="upi"/>
    <x v="2"/>
    <s v="D0145"/>
    <x v="0"/>
    <n v="0"/>
    <n v="0"/>
    <s v="Mass"/>
    <n v="38"/>
    <s v="Android"/>
    <n v="1"/>
    <x v="0"/>
    <n v="6.4071604747814828"/>
    <x v="8"/>
  </r>
  <r>
    <x v="2872"/>
    <s v="C0602"/>
    <s v="M066"/>
    <d v="2026-08-04T22:33:27"/>
    <n v="1437.24"/>
    <x v="6"/>
    <s v="upi"/>
    <x v="4"/>
    <s v="D0602"/>
    <x v="0"/>
    <n v="0"/>
    <n v="0"/>
    <s v="Emerging"/>
    <n v="92"/>
    <s v="POS"/>
    <n v="1"/>
    <x v="0"/>
    <n v="7.2711754228250891"/>
    <x v="3"/>
  </r>
  <r>
    <x v="2873"/>
    <s v="C0603"/>
    <s v="M033"/>
    <d v="2026-09-26T20:33:34"/>
    <n v="885.77"/>
    <x v="0"/>
    <s v="mobile_app"/>
    <x v="1"/>
    <s v=""/>
    <x v="0"/>
    <n v="0"/>
    <n v="0"/>
    <s v="Mass"/>
    <n v="77"/>
    <s v=""/>
    <m/>
    <x v="0"/>
    <n v="6.7875856476706025"/>
    <x v="10"/>
  </r>
  <r>
    <x v="2874"/>
    <s v="C0069"/>
    <s v="M034"/>
    <d v="2026-09-06T09:04:07"/>
    <n v="6443.81"/>
    <x v="3"/>
    <s v="upi"/>
    <x v="0"/>
    <s v="D0069"/>
    <x v="0"/>
    <n v="0"/>
    <n v="1"/>
    <s v="Affluent"/>
    <n v="53"/>
    <s v="Android"/>
    <n v="0"/>
    <x v="0"/>
    <n v="8.7710304347215153"/>
    <x v="22"/>
  </r>
  <r>
    <x v="2875"/>
    <s v="C0190"/>
    <s v="M073"/>
    <d v="2026-08-29T00:27:37"/>
    <n v="5871.03"/>
    <x v="8"/>
    <s v="upi"/>
    <x v="0"/>
    <s v="D0190"/>
    <x v="1"/>
    <n v="0"/>
    <n v="1"/>
    <s v="Affluent"/>
    <n v="36"/>
    <s v="Android"/>
    <n v="1"/>
    <x v="1"/>
    <n v="8.6779556792731256"/>
    <x v="17"/>
  </r>
  <r>
    <x v="2876"/>
    <s v="C0077"/>
    <s v="M012"/>
    <d v="2026-09-21T00:20:11"/>
    <n v="460.46"/>
    <x v="1"/>
    <s v="upi"/>
    <x v="2"/>
    <s v="D0077"/>
    <x v="0"/>
    <n v="0"/>
    <n v="0"/>
    <s v="Mass"/>
    <n v="70"/>
    <s v="iOS"/>
    <n v="1"/>
    <x v="0"/>
    <n v="6.1343953762970171"/>
    <x v="17"/>
  </r>
  <r>
    <x v="2877"/>
    <s v="C0378"/>
    <s v="M048"/>
    <d v="2026-08-07T10:05:13"/>
    <n v="403.43"/>
    <x v="4"/>
    <s v="upi"/>
    <x v="5"/>
    <s v="D0378"/>
    <x v="0"/>
    <n v="0"/>
    <n v="0"/>
    <s v="Mass"/>
    <n v="43"/>
    <s v="POS"/>
    <n v="1"/>
    <x v="0"/>
    <n v="6.002478668371082"/>
    <x v="11"/>
  </r>
  <r>
    <x v="2878"/>
    <s v="C0040"/>
    <s v="M025"/>
    <d v="2026-08-13T21:13:05"/>
    <n v="4987.2"/>
    <x v="1"/>
    <s v="upi"/>
    <x v="1"/>
    <s v="D0040"/>
    <x v="0"/>
    <n v="0"/>
    <n v="1"/>
    <s v="Small Business"/>
    <n v="86"/>
    <s v="Web"/>
    <n v="1"/>
    <x v="0"/>
    <n v="8.5148304022270498"/>
    <x v="0"/>
  </r>
  <r>
    <x v="2879"/>
    <s v="C0503"/>
    <s v="M062"/>
    <d v="2026-08-14T23:18:39"/>
    <n v="1237.77"/>
    <x v="4"/>
    <s v="web"/>
    <x v="0"/>
    <s v="D0503"/>
    <x v="0"/>
    <n v="0"/>
    <n v="0"/>
    <s v="Emerging"/>
    <n v="22"/>
    <s v="iOS"/>
    <n v="1"/>
    <x v="0"/>
    <n v="7.1218742308216338"/>
    <x v="18"/>
  </r>
  <r>
    <x v="2880"/>
    <s v="C0428"/>
    <s v="M044"/>
    <d v="2026-08-09T10:22:38"/>
    <n v="561.89"/>
    <x v="8"/>
    <s v="upi"/>
    <x v="0"/>
    <s v="D0428"/>
    <x v="0"/>
    <n v="0"/>
    <n v="0"/>
    <s v="Emerging"/>
    <n v="15"/>
    <s v="POS"/>
    <n v="1"/>
    <x v="0"/>
    <n v="6.3330842271673928"/>
    <x v="11"/>
  </r>
  <r>
    <x v="2881"/>
    <s v="C0189"/>
    <s v="M054"/>
    <d v="2026-08-30T07:15:41"/>
    <n v="620.29999999999995"/>
    <x v="0"/>
    <s v="web"/>
    <x v="3"/>
    <s v="D0189"/>
    <x v="0"/>
    <n v="0"/>
    <n v="0"/>
    <s v="Emerging"/>
    <n v="89"/>
    <s v="Android"/>
    <n v="1"/>
    <x v="0"/>
    <n v="6.4318140570696478"/>
    <x v="16"/>
  </r>
  <r>
    <x v="2882"/>
    <s v="C0271"/>
    <s v="M036"/>
    <d v="2026-09-01T18:07:52"/>
    <n v="847.85"/>
    <x v="2"/>
    <s v="mobile_app"/>
    <x v="1"/>
    <s v="D0271"/>
    <x v="0"/>
    <n v="0"/>
    <n v="0"/>
    <s v="Mass"/>
    <n v="23"/>
    <s v="POS"/>
    <n v="1"/>
    <x v="0"/>
    <n v="6.7438824922566427"/>
    <x v="8"/>
  </r>
  <r>
    <x v="2883"/>
    <s v="C0608"/>
    <s v="M065"/>
    <d v="2026-09-26T11:01:06"/>
    <n v="3264.86"/>
    <x v="1"/>
    <s v="upi"/>
    <x v="0"/>
    <s v="D0608"/>
    <x v="0"/>
    <n v="0"/>
    <n v="0"/>
    <s v="Affluent"/>
    <n v="16"/>
    <s v="iOS"/>
    <n v="1"/>
    <x v="0"/>
    <n v="8.0912784067206438"/>
    <x v="5"/>
  </r>
  <r>
    <x v="2884"/>
    <s v="C0543"/>
    <s v="M011"/>
    <d v="2026-08-27T14:23:39"/>
    <n v="4070.26"/>
    <x v="3"/>
    <s v="upi"/>
    <x v="3"/>
    <s v="D0543"/>
    <x v="0"/>
    <n v="0"/>
    <n v="0"/>
    <s v="Affluent"/>
    <m/>
    <s v="POS"/>
    <n v="1"/>
    <x v="0"/>
    <n v="8.3117078128355075"/>
    <x v="4"/>
  </r>
  <r>
    <x v="2885"/>
    <s v="C0062"/>
    <s v="M032"/>
    <d v="2026-08-06T11:11:52"/>
    <n v="1218.7"/>
    <x v="6"/>
    <s v="pos"/>
    <x v="3"/>
    <s v="D0062"/>
    <x v="0"/>
    <n v="0"/>
    <n v="0"/>
    <s v="Mass"/>
    <n v="29"/>
    <s v="Web"/>
    <n v="1"/>
    <x v="0"/>
    <n v="7.1063602058491924"/>
    <x v="5"/>
  </r>
  <r>
    <x v="2886"/>
    <s v="C0008"/>
    <s v="M006"/>
    <d v="2026-09-04T15:14:08"/>
    <n v="827.08"/>
    <x v="7"/>
    <s v="upi"/>
    <x v="2"/>
    <s v="D0008"/>
    <x v="0"/>
    <n v="0"/>
    <n v="0"/>
    <s v="Mass"/>
    <n v="29"/>
    <s v="Web"/>
    <n v="1"/>
    <x v="0"/>
    <n v="6.7191097680754952"/>
    <x v="15"/>
  </r>
  <r>
    <x v="2887"/>
    <s v="C0134"/>
    <s v="M060"/>
    <d v="2026-09-11T17:22:59"/>
    <n v="4795.34"/>
    <x v="1"/>
    <s v="web"/>
    <x v="1"/>
    <s v="D0134"/>
    <x v="0"/>
    <n v="0"/>
    <n v="0"/>
    <s v="Affluent"/>
    <n v="67"/>
    <s v="Web"/>
    <n v="1"/>
    <x v="0"/>
    <n v="8.4756084060449979"/>
    <x v="1"/>
  </r>
  <r>
    <x v="2888"/>
    <s v="C0338"/>
    <s v="M067"/>
    <d v="2026-08-26T05:15:43"/>
    <n v="1772.86"/>
    <x v="9"/>
    <s v="web"/>
    <x v="0"/>
    <s v="D0338"/>
    <x v="0"/>
    <n v="0"/>
    <n v="0"/>
    <s v="Affluent"/>
    <n v="69"/>
    <s v="Web"/>
    <n v="1"/>
    <x v="0"/>
    <n v="7.4809132420552462"/>
    <x v="7"/>
  </r>
  <r>
    <x v="2889"/>
    <s v="C0039"/>
    <s v="M053"/>
    <d v="2026-09-04T19:40:53"/>
    <n v="645.13"/>
    <x v="3"/>
    <s v="upi"/>
    <x v="2"/>
    <s v="D0039"/>
    <x v="0"/>
    <n v="0"/>
    <n v="0"/>
    <s v="Mass"/>
    <n v="44"/>
    <s v="iOS"/>
    <n v="1"/>
    <x v="0"/>
    <n v="6.4710007219269663"/>
    <x v="12"/>
  </r>
  <r>
    <x v="2890"/>
    <s v="C0545"/>
    <s v="M039"/>
    <d v="2026-08-20T17:41:49"/>
    <n v="340.66"/>
    <x v="7"/>
    <s v="upi"/>
    <x v="5"/>
    <s v="D0545"/>
    <x v="1"/>
    <n v="0"/>
    <n v="0"/>
    <s v="Mass"/>
    <n v="83"/>
    <s v="iOS"/>
    <n v="1"/>
    <x v="0"/>
    <n v="5.833816090518912"/>
    <x v="1"/>
  </r>
  <r>
    <x v="2891"/>
    <s v="C0473"/>
    <s v="M060"/>
    <d v="2026-08-24T05:01:55"/>
    <n v="706.83"/>
    <x v="1"/>
    <s v="upi"/>
    <x v="4"/>
    <s v="D0473"/>
    <x v="0"/>
    <n v="0"/>
    <n v="0"/>
    <s v="Mass"/>
    <n v="80"/>
    <s v="Android"/>
    <n v="1"/>
    <x v="0"/>
    <n v="6.5622039518676294"/>
    <x v="7"/>
  </r>
  <r>
    <x v="2892"/>
    <s v="C0316"/>
    <s v="M074"/>
    <d v="2026-09-18T18:37:17"/>
    <n v="3704.24"/>
    <x v="9"/>
    <s v="upi"/>
    <x v="0"/>
    <s v="D0316"/>
    <x v="0"/>
    <n v="0"/>
    <n v="0"/>
    <s v="Affluent"/>
    <n v="29"/>
    <s v="POS"/>
    <n v="1"/>
    <x v="0"/>
    <n v="8.2175033129601616"/>
    <x v="8"/>
  </r>
  <r>
    <x v="2893"/>
    <s v="C0182"/>
    <s v="M050"/>
    <d v="2026-09-07T00:05:06"/>
    <n v="1214.97"/>
    <x v="2"/>
    <s v="upi"/>
    <x v="3"/>
    <s v="D0182"/>
    <x v="0"/>
    <n v="0"/>
    <n v="0"/>
    <s v="Affluent"/>
    <n v="72"/>
    <s v="Android"/>
    <n v="1"/>
    <x v="0"/>
    <n v="7.1032973911691455"/>
    <x v="17"/>
  </r>
  <r>
    <x v="2894"/>
    <s v="C0087"/>
    <s v="M036"/>
    <d v="2026-09-04T21:36:51"/>
    <n v="736.85"/>
    <x v="2"/>
    <s v="pos"/>
    <x v="1"/>
    <s v="D0087"/>
    <x v="0"/>
    <n v="0"/>
    <n v="0"/>
    <s v="Emerging"/>
    <n v="67"/>
    <s v="Android"/>
    <n v="1"/>
    <x v="0"/>
    <n v="6.6037405519094587"/>
    <x v="0"/>
  </r>
  <r>
    <x v="2895"/>
    <s v="C0382"/>
    <s v="M004"/>
    <d v="2026-08-15T17:05:19"/>
    <n v="456.87"/>
    <x v="6"/>
    <s v="upi"/>
    <x v="1"/>
    <s v="D0382"/>
    <x v="0"/>
    <n v="0"/>
    <n v="0"/>
    <s v="Mass"/>
    <n v="51"/>
    <s v="Android"/>
    <n v="1"/>
    <x v="0"/>
    <n v="6.1265853010284346"/>
    <x v="1"/>
  </r>
  <r>
    <x v="2896"/>
    <s v="C0060"/>
    <s v="M035"/>
    <d v="2026-08-19T10:13:30"/>
    <n v="1609.67"/>
    <x v="9"/>
    <s v="upi"/>
    <x v="2"/>
    <s v="D0060"/>
    <x v="1"/>
    <n v="0"/>
    <n v="0"/>
    <s v="Mass"/>
    <n v="85"/>
    <s v="Android"/>
    <n v="1"/>
    <x v="0"/>
    <n v="7.3844055204808239"/>
    <x v="11"/>
  </r>
  <r>
    <x v="2897"/>
    <s v="C0406"/>
    <s v="M043"/>
    <d v="2026-08-05T06:28:30"/>
    <n v="1083.6099999999999"/>
    <x v="5"/>
    <s v="upi"/>
    <x v="1"/>
    <s v="D0406"/>
    <x v="0"/>
    <n v="0"/>
    <n v="0"/>
    <s v="Affluent"/>
    <n v="18"/>
    <s v="Web"/>
    <n v="1"/>
    <x v="0"/>
    <n v="6.9889757543533921"/>
    <x v="9"/>
  </r>
  <r>
    <x v="2898"/>
    <s v="C0440"/>
    <s v="M066"/>
    <d v="2026-08-23T15:50:06"/>
    <n v="2789.94"/>
    <x v="6"/>
    <s v="web"/>
    <x v="1"/>
    <s v="D0440"/>
    <x v="0"/>
    <n v="0"/>
    <n v="0"/>
    <s v="Affluent"/>
    <n v="21"/>
    <s v="Web"/>
    <n v="1"/>
    <x v="0"/>
    <n v="7.9341337356341581"/>
    <x v="15"/>
  </r>
  <r>
    <x v="2899"/>
    <s v="C0468"/>
    <s v="M014"/>
    <d v="2026-08-10T02:41:10"/>
    <n v="4319.16"/>
    <x v="4"/>
    <s v="upi"/>
    <x v="4"/>
    <s v="D0468"/>
    <x v="1"/>
    <n v="0"/>
    <n v="0"/>
    <s v="Affluent"/>
    <n v="6"/>
    <s v="POS"/>
    <n v="1"/>
    <x v="0"/>
    <n v="8.3710477175893381"/>
    <x v="23"/>
  </r>
  <r>
    <x v="2900"/>
    <s v="C0466"/>
    <s v="M018"/>
    <d v="2026-08-20T20:32:57"/>
    <n v="2554.5100000000002"/>
    <x v="9"/>
    <s v="upi"/>
    <x v="1"/>
    <s v="D0466"/>
    <x v="1"/>
    <n v="0"/>
    <n v="0"/>
    <s v="Emerging"/>
    <n v="38"/>
    <s v="Android"/>
    <n v="0"/>
    <x v="0"/>
    <n v="7.8460070913292244"/>
    <x v="10"/>
  </r>
  <r>
    <x v="2901"/>
    <s v="C0646"/>
    <s v="M028"/>
    <d v="2026-08-22T10:24:13"/>
    <n v="377.53"/>
    <x v="7"/>
    <s v="upi"/>
    <x v="1"/>
    <s v="D0646"/>
    <x v="0"/>
    <n v="0"/>
    <n v="0"/>
    <s v="Emerging"/>
    <n v="44"/>
    <s v="Android"/>
    <n v="1"/>
    <x v="0"/>
    <n v="5.9362953299743575"/>
    <x v="11"/>
  </r>
  <r>
    <x v="2902"/>
    <s v="C0051"/>
    <s v="M068"/>
    <d v="2026-09-08T19:41:26"/>
    <n v="10062.959999999999"/>
    <x v="1"/>
    <s v="web"/>
    <x v="4"/>
    <s v=""/>
    <x v="1"/>
    <n v="0"/>
    <n v="1"/>
    <s v="Small Business"/>
    <n v="43"/>
    <s v=""/>
    <m/>
    <x v="0"/>
    <n v="9.2167160043695251"/>
    <x v="12"/>
  </r>
  <r>
    <x v="2903"/>
    <s v="C0169"/>
    <s v="M071"/>
    <d v="2026-08-24T20:02:07"/>
    <n v="2325.02"/>
    <x v="6"/>
    <s v="upi"/>
    <x v="1"/>
    <s v="D0169"/>
    <x v="0"/>
    <n v="0"/>
    <n v="0"/>
    <s v="Mass"/>
    <n v="40"/>
    <s v="Android"/>
    <n v="1"/>
    <x v="0"/>
    <n v="7.751913931493922"/>
    <x v="10"/>
  </r>
  <r>
    <x v="2904"/>
    <s v="C0375"/>
    <s v="M061"/>
    <d v="2026-08-16T12:28:40"/>
    <n v="319.04000000000002"/>
    <x v="6"/>
    <s v="web"/>
    <x v="0"/>
    <s v="D0375"/>
    <x v="0"/>
    <n v="0"/>
    <n v="0"/>
    <s v="Mass"/>
    <n v="96"/>
    <s v="Android"/>
    <n v="0"/>
    <x v="0"/>
    <n v="5.7684459879819237"/>
    <x v="14"/>
  </r>
  <r>
    <x v="2905"/>
    <s v="C0500"/>
    <s v="M004"/>
    <d v="2026-09-26T12:02:19"/>
    <n v="511.54"/>
    <x v="6"/>
    <s v="mobile_app"/>
    <x v="4"/>
    <s v="D0500"/>
    <x v="0"/>
    <n v="0"/>
    <n v="0"/>
    <s v="Mass"/>
    <n v="60"/>
    <s v="Android"/>
    <n v="1"/>
    <x v="0"/>
    <n v="6.2393787567474037"/>
    <x v="14"/>
  </r>
  <r>
    <x v="2906"/>
    <s v="C0535"/>
    <s v="M063"/>
    <d v="2026-09-02T11:08:21"/>
    <n v="2744.53"/>
    <x v="6"/>
    <s v="pos"/>
    <x v="5"/>
    <s v="D0535"/>
    <x v="0"/>
    <n v="0"/>
    <n v="0"/>
    <s v="Affluent"/>
    <n v="93"/>
    <s v="Android"/>
    <n v="1"/>
    <x v="0"/>
    <n v="7.917729413630636"/>
    <x v="5"/>
  </r>
  <r>
    <x v="2907"/>
    <s v="C0042"/>
    <s v="M016"/>
    <d v="2026-08-28T17:21:39"/>
    <n v="313.60000000000002"/>
    <x v="2"/>
    <s v="upi"/>
    <x v="0"/>
    <s v="D0042"/>
    <x v="0"/>
    <n v="0"/>
    <n v="0"/>
    <s v="Mass"/>
    <n v="39"/>
    <s v="Android"/>
    <n v="1"/>
    <x v="0"/>
    <n v="5.7513019906241771"/>
    <x v="1"/>
  </r>
  <r>
    <x v="2908"/>
    <s v="C0289"/>
    <s v="M016"/>
    <d v="2026-08-01T19:23:54"/>
    <n v="1474.08"/>
    <x v="2"/>
    <s v="upi"/>
    <x v="4"/>
    <s v="D0289"/>
    <x v="0"/>
    <n v="0"/>
    <n v="0"/>
    <s v="Emerging"/>
    <n v="82"/>
    <s v="iOS"/>
    <n v="1"/>
    <x v="0"/>
    <n v="7.2964675045912673"/>
    <x v="12"/>
  </r>
  <r>
    <x v="2909"/>
    <s v="C0419"/>
    <s v="M044"/>
    <d v="2026-08-19T21:23:58"/>
    <n v="218.84"/>
    <x v="8"/>
    <s v="pos"/>
    <x v="2"/>
    <s v="D0419"/>
    <x v="1"/>
    <n v="0"/>
    <n v="0"/>
    <s v="Mass"/>
    <n v="77"/>
    <s v="Web"/>
    <n v="1"/>
    <x v="0"/>
    <n v="5.3929000090339843"/>
    <x v="0"/>
  </r>
  <r>
    <x v="2910"/>
    <s v="C0111"/>
    <s v="M016"/>
    <d v="2026-09-26T21:58:13"/>
    <n v="148.18"/>
    <x v="2"/>
    <s v="upi"/>
    <x v="2"/>
    <s v="D0111"/>
    <x v="0"/>
    <n v="0"/>
    <n v="0"/>
    <s v="Mass"/>
    <m/>
    <s v="Android"/>
    <n v="1"/>
    <x v="0"/>
    <n v="5.0051536305270172"/>
    <x v="0"/>
  </r>
  <r>
    <x v="2911"/>
    <s v="C0223"/>
    <s v="M042"/>
    <d v="2026-08-09T02:15:16"/>
    <n v="998.06"/>
    <x v="9"/>
    <s v="web"/>
    <x v="3"/>
    <s v="D0223"/>
    <x v="1"/>
    <n v="0"/>
    <n v="0"/>
    <s v="Mass"/>
    <n v="90"/>
    <s v="Android"/>
    <n v="1"/>
    <x v="0"/>
    <n v="6.9068148369050801"/>
    <x v="23"/>
  </r>
  <r>
    <x v="2912"/>
    <s v="C0638"/>
    <s v="M061"/>
    <d v="2026-09-22T10:56:05"/>
    <n v="139.32"/>
    <x v="6"/>
    <s v="upi"/>
    <x v="1"/>
    <s v="D0638"/>
    <x v="0"/>
    <n v="0"/>
    <n v="0"/>
    <s v="Mass"/>
    <n v="19"/>
    <s v="Android"/>
    <n v="1"/>
    <x v="0"/>
    <n v="4.9439255286238728"/>
    <x v="11"/>
  </r>
  <r>
    <x v="2913"/>
    <s v="C0202"/>
    <s v="M052"/>
    <d v="2026-09-06T15:17:47"/>
    <n v="104.96"/>
    <x v="9"/>
    <s v="upi"/>
    <x v="2"/>
    <s v="D0202"/>
    <x v="0"/>
    <n v="0"/>
    <n v="0"/>
    <s v="Mass"/>
    <n v="60"/>
    <s v="iOS"/>
    <n v="1"/>
    <x v="0"/>
    <n v="4.6630616644038687"/>
    <x v="15"/>
  </r>
  <r>
    <x v="2914"/>
    <s v="C0541"/>
    <s v="M002"/>
    <d v="2026-08-23T09:09:45"/>
    <n v="497.85"/>
    <x v="2"/>
    <s v="pos"/>
    <x v="3"/>
    <s v="D0541"/>
    <x v="0"/>
    <n v="0"/>
    <n v="0"/>
    <s v="Mass"/>
    <n v="56"/>
    <s v="Android"/>
    <n v="1"/>
    <x v="0"/>
    <n v="6.2123054493595165"/>
    <x v="22"/>
  </r>
  <r>
    <x v="2915"/>
    <s v="C0601"/>
    <s v="M058"/>
    <d v="2026-09-25T21:46:29"/>
    <n v="5676.77"/>
    <x v="8"/>
    <s v="mobile_app"/>
    <x v="3"/>
    <s v="D0601"/>
    <x v="0"/>
    <n v="0"/>
    <n v="1"/>
    <s v="Affluent"/>
    <n v="19"/>
    <s v="Android"/>
    <n v="1"/>
    <x v="0"/>
    <n v="8.6443138289916241"/>
    <x v="0"/>
  </r>
  <r>
    <x v="2916"/>
    <s v="C0200"/>
    <s v="M050"/>
    <d v="2026-08-11T17:30:10"/>
    <n v="799.07"/>
    <x v="2"/>
    <s v="upi"/>
    <x v="0"/>
    <s v="D0200"/>
    <x v="0"/>
    <n v="0"/>
    <n v="0"/>
    <s v="Affluent"/>
    <n v="14"/>
    <s v="Android"/>
    <n v="1"/>
    <x v="0"/>
    <n v="6.6846992238400258"/>
    <x v="1"/>
  </r>
  <r>
    <x v="2917"/>
    <s v="C0320"/>
    <s v="M010"/>
    <d v="2026-09-29T17:54:09"/>
    <n v="10707.26"/>
    <x v="8"/>
    <s v="upi"/>
    <x v="4"/>
    <s v="D0320"/>
    <x v="0"/>
    <n v="0"/>
    <n v="1"/>
    <s v="Affluent"/>
    <n v="5"/>
    <s v="Android"/>
    <n v="1"/>
    <x v="0"/>
    <n v="9.2787706852569354"/>
    <x v="1"/>
  </r>
  <r>
    <x v="2918"/>
    <s v="C0444"/>
    <s v="M016"/>
    <d v="2026-08-15T11:03:37"/>
    <n v="430.21"/>
    <x v="2"/>
    <s v="mobile_app"/>
    <x v="4"/>
    <s v="D0444"/>
    <x v="0"/>
    <n v="0"/>
    <n v="0"/>
    <s v="Mass"/>
    <n v="3"/>
    <s v="Android"/>
    <n v="1"/>
    <x v="0"/>
    <n v="6.0665952104204974"/>
    <x v="5"/>
  </r>
  <r>
    <x v="2919"/>
    <s v="C0544"/>
    <s v="M038"/>
    <d v="2026-08-14T06:39:24"/>
    <n v="2667.14"/>
    <x v="9"/>
    <s v="upi"/>
    <x v="1"/>
    <s v="D0544"/>
    <x v="0"/>
    <n v="0"/>
    <n v="0"/>
    <s v="Affluent"/>
    <n v="82"/>
    <s v="iOS"/>
    <n v="1"/>
    <x v="0"/>
    <n v="7.8891368794219332"/>
    <x v="9"/>
  </r>
  <r>
    <x v="2920"/>
    <s v="C0209"/>
    <s v="M064"/>
    <d v="2026-08-23T17:07:22"/>
    <n v="278.32"/>
    <x v="7"/>
    <s v="web"/>
    <x v="2"/>
    <s v="D0209"/>
    <x v="0"/>
    <n v="0"/>
    <n v="0"/>
    <s v="Mass"/>
    <n v="3"/>
    <s v="Web"/>
    <n v="1"/>
    <x v="0"/>
    <n v="5.6323580779778348"/>
    <x v="1"/>
  </r>
  <r>
    <x v="2921"/>
    <s v="C0034"/>
    <s v="M004"/>
    <d v="2026-08-10T18:15:05"/>
    <n v="4248.3100000000004"/>
    <x v="6"/>
    <s v="upi"/>
    <x v="0"/>
    <s v="D0034"/>
    <x v="0"/>
    <n v="0"/>
    <n v="0"/>
    <s v="Emerging"/>
    <n v="65"/>
    <s v="Android"/>
    <n v="1"/>
    <x v="0"/>
    <n v="8.3545118957966213"/>
    <x v="8"/>
  </r>
  <r>
    <x v="2922"/>
    <s v="C0131"/>
    <s v="M015"/>
    <d v="2026-08-23T07:07:46"/>
    <n v="220.89"/>
    <x v="8"/>
    <s v="web"/>
    <x v="5"/>
    <s v="D0131"/>
    <x v="0"/>
    <n v="0"/>
    <n v="0"/>
    <s v="Mass"/>
    <n v="79"/>
    <s v="iOS"/>
    <n v="1"/>
    <x v="0"/>
    <n v="5.4021817635783247"/>
    <x v="16"/>
  </r>
  <r>
    <x v="2923"/>
    <s v="C0453"/>
    <s v="M042"/>
    <d v="2026-08-30T19:26:56"/>
    <n v="12421.32"/>
    <x v="9"/>
    <s v="upi"/>
    <x v="5"/>
    <s v="D0453"/>
    <x v="0"/>
    <n v="0"/>
    <n v="1"/>
    <s v="Affluent"/>
    <n v="43"/>
    <s v="iOS"/>
    <n v="1"/>
    <x v="0"/>
    <n v="9.4272501335345069"/>
    <x v="12"/>
  </r>
  <r>
    <x v="2924"/>
    <s v="C0385"/>
    <s v="M016"/>
    <d v="2026-08-31T17:26:15"/>
    <n v="489.88"/>
    <x v="2"/>
    <s v="mobile_app"/>
    <x v="5"/>
    <s v="D0385"/>
    <x v="0"/>
    <n v="0"/>
    <n v="0"/>
    <s v="Mass"/>
    <n v="76"/>
    <s v="Android"/>
    <n v="1"/>
    <x v="0"/>
    <n v="6.1961996987388366"/>
    <x v="1"/>
  </r>
  <r>
    <x v="2925"/>
    <s v="C0535"/>
    <s v="M041"/>
    <d v="2026-08-18T22:17:03"/>
    <n v="832"/>
    <x v="7"/>
    <s v="web"/>
    <x v="5"/>
    <s v="D0535"/>
    <x v="0"/>
    <n v="0"/>
    <n v="0"/>
    <s v="Affluent"/>
    <n v="93"/>
    <s v="Android"/>
    <n v="1"/>
    <x v="0"/>
    <n v="6.7250336421668431"/>
    <x v="3"/>
  </r>
  <r>
    <x v="2926"/>
    <s v="C0280"/>
    <s v="M058"/>
    <d v="2026-09-28T10:27:08"/>
    <n v="679.93"/>
    <x v="8"/>
    <s v="pos"/>
    <x v="3"/>
    <s v="D0280"/>
    <x v="0"/>
    <n v="0"/>
    <n v="0"/>
    <s v="Emerging"/>
    <n v="73"/>
    <s v="Android"/>
    <n v="1"/>
    <x v="0"/>
    <n v="6.5234595108515725"/>
    <x v="11"/>
  </r>
  <r>
    <x v="2927"/>
    <s v="C0392"/>
    <s v="M014"/>
    <d v="2026-09-29T01:55:36"/>
    <n v="430.83"/>
    <x v="4"/>
    <s v="upi"/>
    <x v="0"/>
    <s v="D0392"/>
    <x v="0"/>
    <n v="0"/>
    <n v="0"/>
    <s v="Mass"/>
    <n v="34"/>
    <s v="iOS"/>
    <n v="0"/>
    <x v="1"/>
    <n v="6.0680319922768602"/>
    <x v="21"/>
  </r>
  <r>
    <x v="2928"/>
    <s v="C0382"/>
    <s v="M005"/>
    <d v="2026-08-12T23:01:29"/>
    <n v="1275.06"/>
    <x v="9"/>
    <s v="upi"/>
    <x v="1"/>
    <s v="D0382"/>
    <x v="0"/>
    <n v="0"/>
    <n v="0"/>
    <s v="Mass"/>
    <n v="51"/>
    <s v="Android"/>
    <n v="1"/>
    <x v="0"/>
    <n v="7.1515324847428117"/>
    <x v="18"/>
  </r>
  <r>
    <x v="2929"/>
    <s v="C0460"/>
    <s v="M022"/>
    <d v="2026-09-14T06:51:55"/>
    <n v="1508.72"/>
    <x v="6"/>
    <s v="web"/>
    <x v="4"/>
    <s v="D0460"/>
    <x v="1"/>
    <n v="0"/>
    <n v="0"/>
    <s v="Emerging"/>
    <n v="91"/>
    <s v="Android"/>
    <n v="1"/>
    <x v="0"/>
    <n v="7.3196794821510398"/>
    <x v="9"/>
  </r>
  <r>
    <x v="2930"/>
    <s v="C0061"/>
    <s v="M021"/>
    <d v="2026-08-05T07:39:53"/>
    <n v="358.04"/>
    <x v="0"/>
    <s v="upi"/>
    <x v="0"/>
    <s v="D0061"/>
    <x v="0"/>
    <n v="0"/>
    <n v="0"/>
    <s v="Mass"/>
    <n v="14"/>
    <s v="iOS"/>
    <n v="1"/>
    <x v="0"/>
    <n v="5.8834338028942765"/>
    <x v="16"/>
  </r>
  <r>
    <x v="2931"/>
    <s v="C0250"/>
    <s v="M072"/>
    <d v="2026-08-30T06:04:02"/>
    <n v="465.37"/>
    <x v="3"/>
    <s v="mobile_app"/>
    <x v="1"/>
    <s v="D0250"/>
    <x v="0"/>
    <n v="0"/>
    <n v="0"/>
    <s v="Emerging"/>
    <n v="20"/>
    <s v="Android"/>
    <n v="1"/>
    <x v="0"/>
    <n v="6.1449793104975212"/>
    <x v="9"/>
  </r>
  <r>
    <x v="2932"/>
    <s v="C0162"/>
    <s v="M075"/>
    <d v="2026-09-09T13:34:22"/>
    <n v="1062.74"/>
    <x v="8"/>
    <s v="mobile_app"/>
    <x v="3"/>
    <s v="D0162"/>
    <x v="0"/>
    <n v="0"/>
    <n v="0"/>
    <s v="Mass"/>
    <n v="79"/>
    <s v="Android"/>
    <n v="1"/>
    <x v="0"/>
    <n v="6.9695462791383438"/>
    <x v="20"/>
  </r>
  <r>
    <x v="2933"/>
    <s v="C0154"/>
    <s v="M021"/>
    <d v="2026-08-15T01:36:00"/>
    <n v="1098.43"/>
    <x v="0"/>
    <s v="upi"/>
    <x v="3"/>
    <s v="D0154"/>
    <x v="0"/>
    <n v="0"/>
    <n v="0"/>
    <s v="Mass"/>
    <n v="12"/>
    <s v="Android"/>
    <n v="1"/>
    <x v="0"/>
    <n v="7.0025471426656845"/>
    <x v="21"/>
  </r>
  <r>
    <x v="2934"/>
    <s v="C0599"/>
    <s v="M052"/>
    <d v="2026-08-07T09:32:06"/>
    <n v="1226.57"/>
    <x v="9"/>
    <s v="web"/>
    <x v="1"/>
    <s v="D0599"/>
    <x v="0"/>
    <n v="0"/>
    <n v="0"/>
    <s v="Emerging"/>
    <n v="3"/>
    <s v="iOS"/>
    <n v="1"/>
    <x v="0"/>
    <n v="7.1127918845193063"/>
    <x v="22"/>
  </r>
  <r>
    <x v="2935"/>
    <s v="C0611"/>
    <s v="M020"/>
    <d v="2026-09-20T18:38:03"/>
    <n v="508.45"/>
    <x v="2"/>
    <s v="upi"/>
    <x v="1"/>
    <s v="D0611"/>
    <x v="0"/>
    <n v="0"/>
    <n v="0"/>
    <s v="Mass"/>
    <n v="5"/>
    <s v="Android"/>
    <n v="1"/>
    <x v="0"/>
    <n v="6.233331712420294"/>
    <x v="8"/>
  </r>
  <r>
    <x v="2936"/>
    <s v="C0153"/>
    <s v="M035"/>
    <d v="2026-09-26T06:00:13"/>
    <n v="1549.39"/>
    <x v="9"/>
    <s v="pos"/>
    <x v="4"/>
    <s v="D0153"/>
    <x v="1"/>
    <n v="0"/>
    <n v="0"/>
    <s v="Mass"/>
    <n v="76"/>
    <s v="iOS"/>
    <n v="1"/>
    <x v="0"/>
    <n v="7.3462617911673007"/>
    <x v="9"/>
  </r>
  <r>
    <x v="2937"/>
    <s v="C0010"/>
    <s v="M059"/>
    <d v="2026-09-19T16:52:05"/>
    <n v="3758.07"/>
    <x v="2"/>
    <s v="upi"/>
    <x v="1"/>
    <s v="D0010"/>
    <x v="0"/>
    <n v="0"/>
    <n v="0"/>
    <s v="Small Business"/>
    <n v="25"/>
    <s v=""/>
    <n v="1"/>
    <x v="0"/>
    <n v="8.23192686536472"/>
    <x v="6"/>
  </r>
  <r>
    <x v="2938"/>
    <s v="C0592"/>
    <s v="M004"/>
    <d v="2026-09-06T07:07:18"/>
    <n v="556.64"/>
    <x v="6"/>
    <s v="upi"/>
    <x v="3"/>
    <s v="D0592"/>
    <x v="0"/>
    <n v="0"/>
    <n v="0"/>
    <s v="Mass"/>
    <n v="68"/>
    <s v="POS"/>
    <n v="1"/>
    <x v="0"/>
    <n v="6.3237135928848875"/>
    <x v="16"/>
  </r>
  <r>
    <x v="2939"/>
    <s v="C0494"/>
    <s v="M023"/>
    <d v="2026-08-10T13:09:47"/>
    <n v="1199.43"/>
    <x v="7"/>
    <s v="upi"/>
    <x v="1"/>
    <s v="D0494"/>
    <x v="0"/>
    <n v="0"/>
    <n v="0"/>
    <s v="Emerging"/>
    <n v="95"/>
    <s v="Web"/>
    <n v="1"/>
    <x v="0"/>
    <n v="7.0904351049233689"/>
    <x v="20"/>
  </r>
  <r>
    <x v="2940"/>
    <s v="C0483"/>
    <s v="M011"/>
    <d v="2026-08-13T00:26:52"/>
    <n v="617.02"/>
    <x v="3"/>
    <s v="upi"/>
    <x v="3"/>
    <s v="D0483"/>
    <x v="0"/>
    <n v="0"/>
    <n v="0"/>
    <s v="Mass"/>
    <n v="10"/>
    <s v=""/>
    <n v="1"/>
    <x v="0"/>
    <n v="6.426520819393585"/>
    <x v="17"/>
  </r>
  <r>
    <x v="2941"/>
    <s v="C0619"/>
    <s v="M072"/>
    <d v="2026-09-03T16:03:30"/>
    <n v="462.69"/>
    <x v="3"/>
    <s v="web"/>
    <x v="2"/>
    <s v="D0619"/>
    <x v="1"/>
    <n v="0"/>
    <n v="0"/>
    <s v="Mass"/>
    <n v="82"/>
    <s v="Android"/>
    <n v="1"/>
    <x v="0"/>
    <n v="6.1392162254974156"/>
    <x v="6"/>
  </r>
  <r>
    <x v="2942"/>
    <s v="C0514"/>
    <s v="M046"/>
    <d v="2026-09-14T11:47:37"/>
    <n v="7290.49"/>
    <x v="1"/>
    <s v="upi"/>
    <x v="2"/>
    <s v="D0514"/>
    <x v="0"/>
    <n v="0"/>
    <n v="1"/>
    <s v="Affluent"/>
    <n v="70"/>
    <s v="iOS"/>
    <n v="1"/>
    <x v="0"/>
    <n v="8.8944631936927596"/>
    <x v="5"/>
  </r>
  <r>
    <x v="2943"/>
    <s v="C0454"/>
    <s v="M032"/>
    <d v="2026-09-29T00:18:58"/>
    <n v="352.89"/>
    <x v="6"/>
    <s v="upi"/>
    <x v="4"/>
    <s v="D0454"/>
    <x v="1"/>
    <n v="0"/>
    <n v="0"/>
    <s v="Mass"/>
    <n v="23"/>
    <s v="Android"/>
    <n v="0"/>
    <x v="0"/>
    <n v="5.8689861303825408"/>
    <x v="17"/>
  </r>
  <r>
    <x v="2944"/>
    <s v="C0456"/>
    <s v="M014"/>
    <d v="2026-08-12T17:42:12"/>
    <n v="647.54"/>
    <x v="4"/>
    <s v="web"/>
    <x v="3"/>
    <s v=""/>
    <x v="0"/>
    <n v="0"/>
    <n v="0"/>
    <s v="Emerging"/>
    <n v="64"/>
    <s v=""/>
    <m/>
    <x v="0"/>
    <n v="6.4747236826561663"/>
    <x v="1"/>
  </r>
  <r>
    <x v="2945"/>
    <s v="C0030"/>
    <s v="M042"/>
    <d v="2026-08-26T07:30:08"/>
    <n v="577.08000000000004"/>
    <x v="9"/>
    <s v="upi"/>
    <x v="5"/>
    <s v="D0030"/>
    <x v="0"/>
    <n v="0"/>
    <n v="0"/>
    <s v="Mass"/>
    <n v="33"/>
    <s v="Web"/>
    <n v="1"/>
    <x v="0"/>
    <n v="6.3597122673993303"/>
    <x v="16"/>
  </r>
  <r>
    <x v="2946"/>
    <s v="C0266"/>
    <s v="M021"/>
    <d v="2026-08-05T16:58:23"/>
    <n v="1192.6400000000001"/>
    <x v="0"/>
    <s v="pos"/>
    <x v="0"/>
    <s v="D0266"/>
    <x v="0"/>
    <n v="0"/>
    <n v="0"/>
    <s v="Mass"/>
    <n v="12"/>
    <s v="iOS"/>
    <n v="0"/>
    <x v="0"/>
    <n v="7.0847627409523231"/>
    <x v="6"/>
  </r>
  <r>
    <x v="2947"/>
    <s v="C0301"/>
    <s v="M062"/>
    <d v="2026-08-17T15:05:03"/>
    <n v="1922.37"/>
    <x v="4"/>
    <s v="mobile_app"/>
    <x v="4"/>
    <s v="D0301"/>
    <x v="0"/>
    <n v="0"/>
    <n v="0"/>
    <s v="Emerging"/>
    <n v="79"/>
    <s v="Android"/>
    <n v="1"/>
    <x v="0"/>
    <n v="7.5618341347771008"/>
    <x v="15"/>
  </r>
  <r>
    <x v="2948"/>
    <s v="C0232"/>
    <s v="M032"/>
    <d v="2026-09-07T11:31:46"/>
    <n v="831.25"/>
    <x v="6"/>
    <s v="web"/>
    <x v="3"/>
    <s v="D0232"/>
    <x v="0"/>
    <n v="0"/>
    <n v="0"/>
    <s v="Emerging"/>
    <n v="15"/>
    <s v="Android"/>
    <n v="1"/>
    <x v="0"/>
    <n v="6.7241328764551342"/>
    <x v="5"/>
  </r>
  <r>
    <x v="2949"/>
    <s v="C0447"/>
    <s v="M069"/>
    <d v="2026-09-02T16:02:31"/>
    <n v="2981.83"/>
    <x v="0"/>
    <s v="pos"/>
    <x v="5"/>
    <s v="D0447"/>
    <x v="1"/>
    <n v="0"/>
    <n v="0"/>
    <s v="Affluent"/>
    <n v="70"/>
    <s v="Android"/>
    <n v="1"/>
    <x v="0"/>
    <n v="8.0006277932830017"/>
    <x v="6"/>
  </r>
  <r>
    <x v="2950"/>
    <s v="C0526"/>
    <s v="M035"/>
    <d v="2026-09-02T16:43:27"/>
    <n v="684.89"/>
    <x v="9"/>
    <s v="upi"/>
    <x v="2"/>
    <s v="D0526"/>
    <x v="0"/>
    <n v="0"/>
    <n v="0"/>
    <s v="Emerging"/>
    <n v="26"/>
    <s v="Android"/>
    <n v="1"/>
    <x v="0"/>
    <n v="6.5307172650142453"/>
    <x v="6"/>
  </r>
  <r>
    <x v="2951"/>
    <s v="C0270"/>
    <s v="M014"/>
    <d v="2026-08-02T08:25:25"/>
    <n v="354.53"/>
    <x v="4"/>
    <s v="pos"/>
    <x v="1"/>
    <s v=""/>
    <x v="0"/>
    <n v="0"/>
    <n v="0"/>
    <s v="Mass"/>
    <n v="4"/>
    <s v=""/>
    <m/>
    <x v="0"/>
    <n v="5.8736096338684671"/>
    <x v="13"/>
  </r>
  <r>
    <x v="2952"/>
    <s v="C0399"/>
    <s v="M038"/>
    <d v="2026-08-03T09:51:28"/>
    <n v="646.89"/>
    <x v="9"/>
    <s v="upi"/>
    <x v="0"/>
    <s v="D0399"/>
    <x v="0"/>
    <n v="0"/>
    <n v="0"/>
    <s v="Mass"/>
    <n v="75"/>
    <s v="Web"/>
    <n v="1"/>
    <x v="0"/>
    <n v="6.473720928856169"/>
    <x v="22"/>
  </r>
  <r>
    <x v="2953"/>
    <s v="C0616"/>
    <s v="M031"/>
    <d v="2026-08-20T07:16:44"/>
    <n v="1199.3399999999999"/>
    <x v="2"/>
    <s v="upi"/>
    <x v="2"/>
    <s v=""/>
    <x v="0"/>
    <n v="0"/>
    <n v="0"/>
    <s v="Emerging"/>
    <n v="51"/>
    <s v=""/>
    <m/>
    <x v="0"/>
    <n v="7.0903601289781166"/>
    <x v="16"/>
  </r>
  <r>
    <x v="2954"/>
    <s v="C0498"/>
    <s v="M024"/>
    <d v="2026-09-18T19:43:41"/>
    <n v="273.57"/>
    <x v="6"/>
    <s v="upi"/>
    <x v="5"/>
    <s v="D0498"/>
    <x v="0"/>
    <n v="0"/>
    <n v="0"/>
    <s v="Mass"/>
    <n v="76"/>
    <s v="Android"/>
    <n v="1"/>
    <x v="0"/>
    <n v="5.6152062375477581"/>
    <x v="12"/>
  </r>
  <r>
    <x v="2955"/>
    <s v="C0402"/>
    <s v="M022"/>
    <d v="2026-08-03T10:02:14"/>
    <n v="1393.37"/>
    <x v="6"/>
    <s v="upi"/>
    <x v="0"/>
    <s v="D0402"/>
    <x v="0"/>
    <n v="0"/>
    <n v="0"/>
    <s v="Mass"/>
    <n v="26"/>
    <s v="Android"/>
    <n v="1"/>
    <x v="0"/>
    <n v="7.24019797934442"/>
    <x v="11"/>
  </r>
  <r>
    <x v="2956"/>
    <s v="C0581"/>
    <s v="M060"/>
    <d v="2026-08-22T06:44:12"/>
    <n v="1210.25"/>
    <x v="1"/>
    <s v="mobile_app"/>
    <x v="1"/>
    <s v="D0581"/>
    <x v="0"/>
    <n v="0"/>
    <n v="0"/>
    <s v="Emerging"/>
    <n v="72"/>
    <s v="Android"/>
    <n v="1"/>
    <x v="0"/>
    <n v="7.0994081632049761"/>
    <x v="9"/>
  </r>
  <r>
    <x v="2957"/>
    <s v="C0064"/>
    <s v="M020"/>
    <d v="2026-08-08T15:12:38"/>
    <n v="1086.45"/>
    <x v="2"/>
    <s v="pos"/>
    <x v="0"/>
    <s v="D0064"/>
    <x v="0"/>
    <n v="0"/>
    <n v="0"/>
    <s v="Mass"/>
    <n v="70"/>
    <s v="POS"/>
    <n v="1"/>
    <x v="0"/>
    <n v="6.9915907848943695"/>
    <x v="15"/>
  </r>
  <r>
    <x v="2958"/>
    <s v="C0544"/>
    <s v="M056"/>
    <d v="2026-09-17T13:39:40"/>
    <n v="770.12"/>
    <x v="0"/>
    <s v="upi"/>
    <x v="1"/>
    <s v="D0544"/>
    <x v="0"/>
    <n v="0"/>
    <n v="0"/>
    <s v="Affluent"/>
    <n v="82"/>
    <s v="iOS"/>
    <n v="1"/>
    <x v="0"/>
    <n v="6.6478440034757131"/>
    <x v="20"/>
  </r>
  <r>
    <x v="2959"/>
    <s v="C0524"/>
    <s v="M023"/>
    <d v="2026-09-29T12:32:48"/>
    <n v="612.76"/>
    <x v="7"/>
    <s v="upi"/>
    <x v="2"/>
    <s v="D0524"/>
    <x v="1"/>
    <n v="0"/>
    <n v="0"/>
    <s v="Mass"/>
    <n v="64"/>
    <s v="Android"/>
    <n v="1"/>
    <x v="0"/>
    <n v="6.4196039722550191"/>
    <x v="14"/>
  </r>
  <r>
    <x v="2960"/>
    <s v="C0410"/>
    <s v="M069"/>
    <d v="2026-08-08T18:33:04"/>
    <n v="417.33"/>
    <x v="0"/>
    <s v="upi"/>
    <x v="0"/>
    <s v="D0410"/>
    <x v="0"/>
    <n v="0"/>
    <n v="0"/>
    <s v="Mass"/>
    <n v="84"/>
    <s v="iOS"/>
    <n v="0"/>
    <x v="0"/>
    <n v="6.0362705947385384"/>
    <x v="8"/>
  </r>
  <r>
    <x v="2961"/>
    <s v="C0268"/>
    <s v="M014"/>
    <d v="2026-09-05T17:58:45"/>
    <n v="9255.74"/>
    <x v="4"/>
    <s v="upi"/>
    <x v="3"/>
    <s v="D0268"/>
    <x v="0"/>
    <n v="0"/>
    <n v="1"/>
    <s v="Affluent"/>
    <n v="7"/>
    <s v="iOS"/>
    <n v="1"/>
    <x v="0"/>
    <n v="9.1331072138195761"/>
    <x v="1"/>
  </r>
  <r>
    <x v="2962"/>
    <s v="C0458"/>
    <s v="M001"/>
    <d v="2026-08-26T17:17:56"/>
    <n v="230.26"/>
    <x v="0"/>
    <s v="web"/>
    <x v="5"/>
    <s v="D0458"/>
    <x v="1"/>
    <n v="0"/>
    <n v="0"/>
    <s v=""/>
    <n v="29"/>
    <s v="Android"/>
    <n v="1"/>
    <x v="0"/>
    <n v="5.4435426187008158"/>
    <x v="1"/>
  </r>
  <r>
    <x v="2963"/>
    <s v="C0238"/>
    <s v="M062"/>
    <d v="2026-09-04T17:40:04"/>
    <n v="563.71"/>
    <x v="4"/>
    <s v="upi"/>
    <x v="1"/>
    <s v="D0238"/>
    <x v="0"/>
    <n v="0"/>
    <n v="0"/>
    <s v="Mass"/>
    <n v="65"/>
    <s v="Android"/>
    <n v="1"/>
    <x v="0"/>
    <n v="6.3363123250397946"/>
    <x v="1"/>
  </r>
  <r>
    <x v="2964"/>
    <s v="C0262"/>
    <s v="M001"/>
    <d v="2026-08-25T13:47:01"/>
    <n v="5904.16"/>
    <x v="0"/>
    <s v="mobile_app"/>
    <x v="0"/>
    <s v=""/>
    <x v="1"/>
    <n v="0"/>
    <n v="1"/>
    <s v="Affluent"/>
    <n v="75"/>
    <s v=""/>
    <m/>
    <x v="0"/>
    <n v="8.6835818239460068"/>
    <x v="20"/>
  </r>
  <r>
    <x v="2965"/>
    <s v="C0562"/>
    <s v="M039"/>
    <d v="2026-08-13T12:36:52"/>
    <n v="2085.77"/>
    <x v="7"/>
    <s v="upi"/>
    <x v="0"/>
    <s v="D0562"/>
    <x v="0"/>
    <n v="0"/>
    <n v="0"/>
    <s v="Emerging"/>
    <n v="77"/>
    <s v="iOS"/>
    <n v="1"/>
    <x v="0"/>
    <n v="7.6433726949666951"/>
    <x v="14"/>
  </r>
  <r>
    <x v="2966"/>
    <s v="C0308"/>
    <s v="M071"/>
    <d v="2026-09-12T09:47:49"/>
    <n v="695.4"/>
    <x v="6"/>
    <s v="upi"/>
    <x v="2"/>
    <s v="D0308"/>
    <x v="0"/>
    <n v="0"/>
    <n v="0"/>
    <s v="Mass"/>
    <n v="24"/>
    <s v="Android"/>
    <n v="1"/>
    <x v="0"/>
    <n v="6.5459242078940338"/>
    <x v="22"/>
  </r>
  <r>
    <x v="2967"/>
    <s v="C0169"/>
    <s v="M065"/>
    <d v="2026-08-02T09:06:46"/>
    <n v="210.01"/>
    <x v="1"/>
    <s v="upi"/>
    <x v="1"/>
    <s v="D0169"/>
    <x v="0"/>
    <n v="0"/>
    <n v="0"/>
    <s v="Mass"/>
    <n v="40"/>
    <s v="Android"/>
    <n v="1"/>
    <x v="0"/>
    <n v="5.3519055257179655"/>
    <x v="22"/>
  </r>
  <r>
    <x v="2968"/>
    <s v="C0629"/>
    <s v="M014"/>
    <d v="2026-08-26T11:45:58"/>
    <n v="865.41"/>
    <x v="4"/>
    <s v="pos"/>
    <x v="1"/>
    <s v="D0629"/>
    <x v="0"/>
    <n v="0"/>
    <n v="0"/>
    <s v="Mass"/>
    <n v="58"/>
    <s v="POS"/>
    <n v="1"/>
    <x v="0"/>
    <n v="6.7643582376330995"/>
    <x v="5"/>
  </r>
  <r>
    <x v="2969"/>
    <s v="C0200"/>
    <s v="M056"/>
    <d v="2026-09-20T16:12:49"/>
    <n v="4200.67"/>
    <x v="0"/>
    <s v="mobile_app"/>
    <x v="0"/>
    <s v="D0200"/>
    <x v="0"/>
    <n v="0"/>
    <n v="0"/>
    <s v="Affluent"/>
    <n v="14"/>
    <s v="Android"/>
    <n v="1"/>
    <x v="0"/>
    <n v="8.3432373442895731"/>
    <x v="6"/>
  </r>
  <r>
    <x v="2970"/>
    <s v="C0221"/>
    <s v="M075"/>
    <d v="2026-09-24T08:21:33"/>
    <n v="2995.15"/>
    <x v="5"/>
    <s v="upi"/>
    <x v="0"/>
    <s v="D0221"/>
    <x v="0"/>
    <n v="0"/>
    <n v="0"/>
    <s v="Emerging"/>
    <n v="17"/>
    <s v="iOS"/>
    <n v="1"/>
    <x v="0"/>
    <n v="8.0050834101394859"/>
    <x v="13"/>
  </r>
  <r>
    <x v="2971"/>
    <s v="C0191"/>
    <s v="M039"/>
    <d v="2026-09-11T15:19:53"/>
    <n v="3541.44"/>
    <x v="7"/>
    <s v="mobile_app"/>
    <x v="3"/>
    <s v="D0191"/>
    <x v="0"/>
    <n v="0"/>
    <n v="0"/>
    <s v="Affluent"/>
    <n v="10"/>
    <s v="POS"/>
    <n v="1"/>
    <x v="0"/>
    <n v="8.1725710342301507"/>
    <x v="15"/>
  </r>
  <r>
    <x v="2972"/>
    <s v="C0615"/>
    <s v="M071"/>
    <d v="2026-09-11T20:07:51"/>
    <n v="1605.46"/>
    <x v="6"/>
    <s v="upi"/>
    <x v="2"/>
    <s v="D0615"/>
    <x v="0"/>
    <n v="0"/>
    <n v="0"/>
    <s v="Emerging"/>
    <n v="61"/>
    <s v="Android"/>
    <n v="1"/>
    <x v="0"/>
    <n v="7.3817882793975036"/>
    <x v="10"/>
  </r>
  <r>
    <x v="2973"/>
    <s v="C0341"/>
    <s v="M057"/>
    <d v="2026-09-24T15:20:47"/>
    <n v="491.5"/>
    <x v="2"/>
    <s v="mobile_app"/>
    <x v="2"/>
    <s v="D0341"/>
    <x v="0"/>
    <n v="0"/>
    <n v="0"/>
    <s v="Mass"/>
    <n v="5"/>
    <s v="Web"/>
    <n v="1"/>
    <x v="0"/>
    <n v="6.1994944606121436"/>
    <x v="15"/>
  </r>
  <r>
    <x v="2974"/>
    <s v="C0243"/>
    <s v="M029"/>
    <d v="2026-09-29T22:00:47"/>
    <n v="3895.34"/>
    <x v="0"/>
    <s v="web"/>
    <x v="3"/>
    <s v="D0243"/>
    <x v="0"/>
    <n v="0"/>
    <n v="0"/>
    <s v="Emerging"/>
    <n v="79"/>
    <s v="Android"/>
    <n v="1"/>
    <x v="0"/>
    <n v="8.2677929299485484"/>
    <x v="3"/>
  </r>
  <r>
    <x v="2975"/>
    <s v="C0571"/>
    <s v="M001"/>
    <d v="2026-09-12T17:22:24"/>
    <n v="431.46"/>
    <x v="0"/>
    <s v="pos"/>
    <x v="5"/>
    <s v=""/>
    <x v="0"/>
    <n v="0"/>
    <n v="0"/>
    <s v="Mass"/>
    <n v="54"/>
    <s v=""/>
    <m/>
    <x v="0"/>
    <n v="6.069489836545749"/>
    <x v="1"/>
  </r>
  <r>
    <x v="2976"/>
    <s v="C0466"/>
    <s v="M009"/>
    <d v="2026-08-09T19:28:10"/>
    <n v="850.59"/>
    <x v="0"/>
    <s v="upi"/>
    <x v="1"/>
    <s v="D0466"/>
    <x v="1"/>
    <n v="0"/>
    <n v="0"/>
    <s v="Emerging"/>
    <n v="38"/>
    <s v="Android"/>
    <n v="0"/>
    <x v="0"/>
    <n v="6.7471051903482193"/>
    <x v="12"/>
  </r>
  <r>
    <x v="2977"/>
    <s v="C0405"/>
    <s v="M070"/>
    <d v="2026-08-18T22:02:10"/>
    <n v="6016.01"/>
    <x v="2"/>
    <s v="web"/>
    <x v="0"/>
    <s v="D0405"/>
    <x v="0"/>
    <n v="0"/>
    <n v="1"/>
    <s v="Small Business"/>
    <n v="48"/>
    <s v="Android"/>
    <n v="1"/>
    <x v="0"/>
    <n v="8.7023457371767563"/>
    <x v="3"/>
  </r>
  <r>
    <x v="2978"/>
    <s v="C0518"/>
    <s v="M024"/>
    <d v="2026-08-27T04:57:30"/>
    <n v="442.81"/>
    <x v="6"/>
    <s v="pos"/>
    <x v="3"/>
    <s v=""/>
    <x v="0"/>
    <n v="0"/>
    <n v="0"/>
    <s v="Emerging"/>
    <n v="65"/>
    <s v=""/>
    <m/>
    <x v="0"/>
    <n v="6.0953965429170118"/>
    <x v="2"/>
  </r>
  <r>
    <x v="2979"/>
    <s v="C0260"/>
    <s v="M010"/>
    <d v="2026-08-23T17:25:16"/>
    <n v="1200.3800000000001"/>
    <x v="8"/>
    <s v="mobile_app"/>
    <x v="1"/>
    <s v="D0260"/>
    <x v="0"/>
    <n v="0"/>
    <n v="0"/>
    <s v="Emerging"/>
    <n v="95"/>
    <s v="iOS"/>
    <n v="1"/>
    <x v="0"/>
    <n v="7.0912261750326131"/>
    <x v="1"/>
  </r>
  <r>
    <x v="2980"/>
    <s v="C0002"/>
    <s v="M036"/>
    <d v="2026-08-19T06:07:11"/>
    <n v="2464.58"/>
    <x v="2"/>
    <s v="upi"/>
    <x v="1"/>
    <s v="D0002"/>
    <x v="0"/>
    <n v="0"/>
    <n v="0"/>
    <s v="Affluent"/>
    <n v="15"/>
    <s v="iOS"/>
    <n v="1"/>
    <x v="0"/>
    <n v="7.8101823529171179"/>
    <x v="9"/>
  </r>
  <r>
    <x v="2981"/>
    <s v="C0500"/>
    <s v="M015"/>
    <d v="2026-08-24T15:07:50"/>
    <n v="479.02"/>
    <x v="5"/>
    <s v="upi"/>
    <x v="4"/>
    <s v="D0500"/>
    <x v="0"/>
    <n v="0"/>
    <n v="0"/>
    <s v="Mass"/>
    <n v="60"/>
    <s v="Android"/>
    <n v="1"/>
    <x v="0"/>
    <n v="6.1738277697005719"/>
    <x v="15"/>
  </r>
  <r>
    <x v="2982"/>
    <s v="C0262"/>
    <s v="M010"/>
    <d v="2026-08-09T18:44:12"/>
    <n v="1558.98"/>
    <x v="8"/>
    <s v="upi"/>
    <x v="0"/>
    <s v=""/>
    <x v="1"/>
    <n v="0"/>
    <n v="0"/>
    <s v="Affluent"/>
    <n v="75"/>
    <s v=""/>
    <m/>
    <x v="0"/>
    <n v="7.3524282796485787"/>
    <x v="8"/>
  </r>
  <r>
    <x v="2983"/>
    <s v="C0105"/>
    <s v="M039"/>
    <d v="2026-08-07T19:25:21"/>
    <n v="4223.96"/>
    <x v="7"/>
    <s v="upi"/>
    <x v="2"/>
    <s v="D0105"/>
    <x v="0"/>
    <n v="0"/>
    <n v="0"/>
    <s v="Affluent"/>
    <n v="39"/>
    <s v="Web"/>
    <n v="1"/>
    <x v="0"/>
    <n v="8.3487650722908366"/>
    <x v="12"/>
  </r>
  <r>
    <x v="2984"/>
    <s v="C0034"/>
    <s v="M046"/>
    <d v="2026-09-17T18:24:03"/>
    <n v="1181.19"/>
    <x v="1"/>
    <s v="upi"/>
    <x v="0"/>
    <s v="D0034"/>
    <x v="0"/>
    <n v="0"/>
    <n v="0"/>
    <s v="Emerging"/>
    <n v="65"/>
    <s v="Android"/>
    <n v="1"/>
    <x v="0"/>
    <n v="7.0751239295488766"/>
    <x v="8"/>
  </r>
  <r>
    <x v="2985"/>
    <s v="C0395"/>
    <s v="M045"/>
    <d v="2026-09-05T13:16:46"/>
    <n v="389.67"/>
    <x v="7"/>
    <s v="web"/>
    <x v="1"/>
    <s v="D0395"/>
    <x v="0"/>
    <n v="0"/>
    <n v="0"/>
    <s v="Mass"/>
    <n v="2"/>
    <s v="Android"/>
    <n v="1"/>
    <x v="0"/>
    <n v="5.9678632138556553"/>
    <x v="20"/>
  </r>
  <r>
    <x v="2986"/>
    <s v="C0278"/>
    <s v="M017"/>
    <d v="2026-09-15T13:25:28"/>
    <n v="720.98"/>
    <x v="9"/>
    <s v="pos"/>
    <x v="0"/>
    <s v="D0278"/>
    <x v="0"/>
    <n v="0"/>
    <n v="0"/>
    <s v="Mass"/>
    <n v="95"/>
    <s v="Web"/>
    <n v="1"/>
    <x v="0"/>
    <n v="6.5819974376781261"/>
    <x v="20"/>
  </r>
  <r>
    <x v="2987"/>
    <s v="C0398"/>
    <s v="M032"/>
    <d v="2026-09-28T02:07:44"/>
    <n v="3064.22"/>
    <x v="6"/>
    <s v="upi"/>
    <x v="5"/>
    <s v=""/>
    <x v="1"/>
    <n v="1"/>
    <n v="0"/>
    <s v="Mass"/>
    <n v="75"/>
    <s v=""/>
    <m/>
    <x v="0"/>
    <n v="8.0278746239346788"/>
    <x v="23"/>
  </r>
  <r>
    <x v="2988"/>
    <s v="C0036"/>
    <s v="M060"/>
    <d v="2026-08-06T07:45:46"/>
    <n v="709.9"/>
    <x v="1"/>
    <s v="web"/>
    <x v="1"/>
    <s v="D0036"/>
    <x v="0"/>
    <n v="0"/>
    <n v="0"/>
    <s v="Mass"/>
    <n v="45"/>
    <s v="iOS"/>
    <n v="1"/>
    <x v="0"/>
    <n v="6.5665317729354378"/>
    <x v="16"/>
  </r>
  <r>
    <x v="2989"/>
    <s v="C0487"/>
    <s v="M014"/>
    <d v="2026-09-29T12:35:48"/>
    <n v="620.19000000000005"/>
    <x v="4"/>
    <s v="upi"/>
    <x v="1"/>
    <s v="D0487"/>
    <x v="1"/>
    <n v="0"/>
    <n v="0"/>
    <s v="Emerging"/>
    <n v="77"/>
    <s v="Android"/>
    <n v="1"/>
    <x v="0"/>
    <n v="6.4316369932698798"/>
    <x v="14"/>
  </r>
  <r>
    <x v="2990"/>
    <s v="C0274"/>
    <s v="M043"/>
    <d v="2026-09-04T08:21:08"/>
    <n v="2332.7600000000002"/>
    <x v="1"/>
    <s v="mobile_app"/>
    <x v="0"/>
    <s v="D0274"/>
    <x v="1"/>
    <n v="0"/>
    <n v="0"/>
    <s v="Mass"/>
    <n v="81"/>
    <s v="Android"/>
    <n v="1"/>
    <x v="0"/>
    <n v="7.7552359797958683"/>
    <x v="13"/>
  </r>
  <r>
    <x v="2991"/>
    <s v="C0132"/>
    <s v="M060"/>
    <d v="2026-09-06T13:19:03"/>
    <n v="6853.49"/>
    <x v="1"/>
    <s v="mobile_app"/>
    <x v="1"/>
    <s v="D0132"/>
    <x v="0"/>
    <n v="0"/>
    <n v="1"/>
    <s v="Small Business"/>
    <n v="69"/>
    <s v="Android"/>
    <n v="1"/>
    <x v="0"/>
    <n v="8.8326591909792747"/>
    <x v="20"/>
  </r>
  <r>
    <x v="2992"/>
    <s v="C0423"/>
    <s v="M051"/>
    <d v="2026-08-16T11:33:49"/>
    <n v="2059.37"/>
    <x v="3"/>
    <s v="web"/>
    <x v="2"/>
    <s v="D0423"/>
    <x v="0"/>
    <n v="0"/>
    <n v="0"/>
    <s v="Affluent"/>
    <n v="44"/>
    <s v="Android"/>
    <n v="1"/>
    <x v="0"/>
    <n v="7.6306408573058713"/>
    <x v="5"/>
  </r>
  <r>
    <x v="2993"/>
    <s v="C0577"/>
    <s v="M033"/>
    <d v="2026-08-05T18:42:31"/>
    <n v="255.44"/>
    <x v="0"/>
    <s v="web"/>
    <x v="5"/>
    <s v="D0577"/>
    <x v="0"/>
    <n v="0"/>
    <n v="0"/>
    <s v="Mass"/>
    <n v="84"/>
    <s v="Android"/>
    <n v="0"/>
    <x v="0"/>
    <n v="5.5468947191190567"/>
    <x v="8"/>
  </r>
  <r>
    <x v="2994"/>
    <s v="C0278"/>
    <s v="M027"/>
    <d v="2026-09-15T20:41:53"/>
    <n v="342.74"/>
    <x v="2"/>
    <s v="upi"/>
    <x v="0"/>
    <s v="D0278"/>
    <x v="0"/>
    <n v="0"/>
    <n v="0"/>
    <s v="Mass"/>
    <n v="95"/>
    <s v="Web"/>
    <n v="1"/>
    <x v="0"/>
    <n v="5.8398855576485413"/>
    <x v="10"/>
  </r>
  <r>
    <x v="2995"/>
    <s v="C0181"/>
    <s v="M035"/>
    <d v="2026-08-29T02:29:45"/>
    <n v="23588.89"/>
    <x v="9"/>
    <s v="upi"/>
    <x v="1"/>
    <s v="D0181"/>
    <x v="0"/>
    <n v="1"/>
    <n v="1"/>
    <s v="Small Business"/>
    <n v="87"/>
    <s v="iOS"/>
    <n v="1"/>
    <x v="0"/>
    <n v="10.068573509398055"/>
    <x v="23"/>
  </r>
  <r>
    <x v="2996"/>
    <s v="C0438"/>
    <s v="M017"/>
    <d v="2026-08-24T07:12:38"/>
    <n v="3316.48"/>
    <x v="9"/>
    <s v="mobile_app"/>
    <x v="2"/>
    <s v="D0438"/>
    <x v="0"/>
    <n v="0"/>
    <n v="0"/>
    <s v="Small Business"/>
    <n v="54"/>
    <s v="Android"/>
    <n v="0"/>
    <x v="0"/>
    <n v="8.1069607375521695"/>
    <x v="16"/>
  </r>
  <r>
    <x v="2997"/>
    <s v="C0291"/>
    <s v="M060"/>
    <d v="2026-09-29T15:59:13"/>
    <n v="3782.4"/>
    <x v="1"/>
    <s v="upi"/>
    <x v="3"/>
    <s v="D0291"/>
    <x v="0"/>
    <n v="0"/>
    <n v="0"/>
    <s v="Small Business"/>
    <n v="24"/>
    <s v="Android"/>
    <n v="1"/>
    <x v="0"/>
    <n v="8.2383783552315624"/>
    <x v="15"/>
  </r>
  <r>
    <x v="2998"/>
    <s v="C0253"/>
    <s v="M011"/>
    <d v="2026-08-25T18:40:01"/>
    <n v="2662"/>
    <x v="3"/>
    <s v="mobile_app"/>
    <x v="3"/>
    <s v="D0253"/>
    <x v="0"/>
    <n v="0"/>
    <n v="0"/>
    <s v="Affluent"/>
    <n v="23"/>
    <s v="Android"/>
    <n v="1"/>
    <x v="0"/>
    <n v="7.8872085858139318"/>
    <x v="8"/>
  </r>
  <r>
    <x v="2999"/>
    <s v="C0223"/>
    <s v="M004"/>
    <d v="2026-08-07T16:20:12"/>
    <n v="742"/>
    <x v="6"/>
    <s v="pos"/>
    <x v="3"/>
    <s v="D0223"/>
    <x v="1"/>
    <n v="0"/>
    <n v="0"/>
    <s v="Mass"/>
    <n v="90"/>
    <s v="Android"/>
    <n v="1"/>
    <x v="0"/>
    <n v="6.6106960447177592"/>
    <x v="6"/>
  </r>
  <r>
    <x v="3000"/>
    <s v="C0512"/>
    <s v="M044"/>
    <d v="2026-09-09T17:30:24"/>
    <n v="414.48"/>
    <x v="8"/>
    <s v="upi"/>
    <x v="1"/>
    <s v="D0512"/>
    <x v="0"/>
    <n v="0"/>
    <n v="0"/>
    <s v="Mass"/>
    <n v="3"/>
    <s v="Android"/>
    <n v="1"/>
    <x v="0"/>
    <n v="6.0294344783596108"/>
    <x v="1"/>
  </r>
  <r>
    <x v="3001"/>
    <s v="C0145"/>
    <s v="M075"/>
    <d v="2026-08-17T14:57:42"/>
    <n v="1231.81"/>
    <x v="8"/>
    <s v="upi"/>
    <x v="2"/>
    <s v="D0145"/>
    <x v="0"/>
    <n v="0"/>
    <n v="0"/>
    <s v="Mass"/>
    <n v="38"/>
    <s v="Android"/>
    <n v="1"/>
    <x v="0"/>
    <n v="7.1170513955888408"/>
    <x v="4"/>
  </r>
  <r>
    <x v="3002"/>
    <s v="C0292"/>
    <s v="M074"/>
    <d v="2026-08-20T17:29:40"/>
    <n v="328.62"/>
    <x v="9"/>
    <s v="upi"/>
    <x v="1"/>
    <s v="D0292"/>
    <x v="0"/>
    <n v="0"/>
    <n v="0"/>
    <s v="Mass"/>
    <n v="9"/>
    <s v="Android"/>
    <n v="1"/>
    <x v="0"/>
    <n v="5.7979404758060342"/>
    <x v="1"/>
  </r>
  <r>
    <x v="3003"/>
    <s v="C0500"/>
    <s v="M057"/>
    <d v="2026-08-30T22:26:50"/>
    <n v="1271.8499999999999"/>
    <x v="2"/>
    <s v="mobile_app"/>
    <x v="4"/>
    <s v="D0500"/>
    <x v="0"/>
    <n v="0"/>
    <n v="0"/>
    <s v="Mass"/>
    <n v="60"/>
    <s v="Android"/>
    <n v="1"/>
    <x v="0"/>
    <n v="7.1490137597215178"/>
    <x v="3"/>
  </r>
  <r>
    <x v="3004"/>
    <s v="C0599"/>
    <s v="M066"/>
    <d v="2026-09-21T08:16:37"/>
    <n v="975.54"/>
    <x v="6"/>
    <s v="web"/>
    <x v="1"/>
    <s v="D0599"/>
    <x v="0"/>
    <n v="0"/>
    <n v="0"/>
    <s v="Emerging"/>
    <n v="3"/>
    <s v="iOS"/>
    <n v="1"/>
    <x v="0"/>
    <n v="6.8840157120993961"/>
    <x v="13"/>
  </r>
  <r>
    <x v="3005"/>
    <s v="C0279"/>
    <s v="M050"/>
    <d v="2026-08-11T19:04:12"/>
    <n v="684.14"/>
    <x v="2"/>
    <s v="upi"/>
    <x v="3"/>
    <s v="D0279"/>
    <x v="0"/>
    <n v="0"/>
    <n v="0"/>
    <s v="Mass"/>
    <n v="19"/>
    <s v="Android"/>
    <n v="1"/>
    <x v="0"/>
    <n v="6.5296231969416114"/>
    <x v="12"/>
  </r>
  <r>
    <x v="3006"/>
    <s v="C0365"/>
    <s v="M062"/>
    <d v="2026-08-07T08:47:23"/>
    <n v="887.1"/>
    <x v="4"/>
    <s v="upi"/>
    <x v="5"/>
    <s v="D0365"/>
    <x v="0"/>
    <n v="0"/>
    <n v="0"/>
    <s v="Mass"/>
    <n v="33"/>
    <s v="Web"/>
    <n v="1"/>
    <x v="0"/>
    <n v="6.7890843492644581"/>
    <x v="13"/>
  </r>
  <r>
    <x v="3007"/>
    <s v="C0500"/>
    <s v="M052"/>
    <d v="2026-09-17T20:59:37"/>
    <n v="246.6"/>
    <x v="9"/>
    <s v="pos"/>
    <x v="4"/>
    <s v="D0500"/>
    <x v="0"/>
    <n v="0"/>
    <n v="0"/>
    <s v="Mass"/>
    <n v="60"/>
    <s v="Android"/>
    <n v="1"/>
    <x v="0"/>
    <n v="5.5118145408104411"/>
    <x v="10"/>
  </r>
  <r>
    <x v="3008"/>
    <s v="C0067"/>
    <s v="M031"/>
    <d v="2026-08-07T09:28:53"/>
    <n v="1118.19"/>
    <x v="2"/>
    <s v="mobile_app"/>
    <x v="0"/>
    <s v="D0067"/>
    <x v="0"/>
    <n v="0"/>
    <n v="0"/>
    <s v="Emerging"/>
    <n v="36"/>
    <s v="Android"/>
    <n v="1"/>
    <x v="0"/>
    <n v="7.0203604883578166"/>
    <x v="22"/>
  </r>
  <r>
    <x v="3009"/>
    <s v="C0052"/>
    <s v="M001"/>
    <d v="2026-09-20T14:57:36"/>
    <n v="2312.5500000000002"/>
    <x v="0"/>
    <s v="upi"/>
    <x v="0"/>
    <s v="D0052"/>
    <x v="0"/>
    <n v="0"/>
    <n v="0"/>
    <s v="Affluent"/>
    <n v="75"/>
    <s v="iOS"/>
    <n v="1"/>
    <x v="0"/>
    <n v="7.7465384203892853"/>
    <x v="4"/>
  </r>
  <r>
    <x v="3010"/>
    <s v="C0575"/>
    <s v="M024"/>
    <d v="2026-08-10T07:29:58"/>
    <n v="1222.97"/>
    <x v="6"/>
    <s v="mobile_app"/>
    <x v="4"/>
    <s v="D0575"/>
    <x v="0"/>
    <n v="0"/>
    <n v="0"/>
    <s v="Mass"/>
    <n v="27"/>
    <s v="Android"/>
    <n v="1"/>
    <x v="0"/>
    <n v="7.1098549529679795"/>
    <x v="16"/>
  </r>
  <r>
    <x v="3011"/>
    <s v="C0121"/>
    <s v="M059"/>
    <d v="2026-08-20T16:09:36"/>
    <n v="1030.21"/>
    <x v="2"/>
    <s v="upi"/>
    <x v="4"/>
    <s v="D0121"/>
    <x v="0"/>
    <n v="0"/>
    <n v="0"/>
    <s v="Mass"/>
    <n v="13"/>
    <s v="Android"/>
    <n v="1"/>
    <x v="0"/>
    <n v="6.9384881490178341"/>
    <x v="6"/>
  </r>
  <r>
    <x v="3012"/>
    <s v="C0526"/>
    <s v="M059"/>
    <d v="2026-09-18T13:32:35"/>
    <n v="634.22"/>
    <x v="2"/>
    <s v="pos"/>
    <x v="2"/>
    <s v="D0526"/>
    <x v="0"/>
    <n v="0"/>
    <n v="0"/>
    <s v="Emerging"/>
    <n v="26"/>
    <s v="Android"/>
    <n v="1"/>
    <x v="0"/>
    <n v="6.4539713955833431"/>
    <x v="20"/>
  </r>
  <r>
    <x v="3013"/>
    <s v="C0388"/>
    <s v="M045"/>
    <d v="2026-09-09T10:51:04"/>
    <n v="1104.08"/>
    <x v="7"/>
    <s v="upi"/>
    <x v="1"/>
    <s v="D0388"/>
    <x v="0"/>
    <n v="0"/>
    <n v="0"/>
    <s v="Mass"/>
    <n v="7"/>
    <s v="Android"/>
    <n v="0"/>
    <x v="0"/>
    <n v="7.0076730095212758"/>
    <x v="11"/>
  </r>
  <r>
    <x v="3014"/>
    <s v="C0529"/>
    <s v="M070"/>
    <d v="2026-09-23T09:26:57"/>
    <n v="1112.3499999999999"/>
    <x v="2"/>
    <s v="pos"/>
    <x v="0"/>
    <s v="D0529"/>
    <x v="0"/>
    <n v="0"/>
    <n v="0"/>
    <s v="Emerging"/>
    <n v="73"/>
    <s v="iOS"/>
    <n v="1"/>
    <x v="0"/>
    <n v="7.0151287672504665"/>
    <x v="22"/>
  </r>
  <r>
    <x v="3015"/>
    <s v="C0644"/>
    <s v="M019"/>
    <d v="2026-08-22T18:59:38"/>
    <n v="837.58"/>
    <x v="4"/>
    <s v="upi"/>
    <x v="3"/>
    <s v="D0644"/>
    <x v="0"/>
    <n v="0"/>
    <n v="0"/>
    <s v="Emerging"/>
    <n v="41"/>
    <s v="iOS"/>
    <n v="1"/>
    <x v="0"/>
    <n v="6.7317099851796671"/>
    <x v="8"/>
  </r>
  <r>
    <x v="3016"/>
    <s v="C0121"/>
    <s v="M053"/>
    <d v="2026-08-28T22:47:53"/>
    <n v="170.9"/>
    <x v="3"/>
    <s v="web"/>
    <x v="4"/>
    <s v="D0121"/>
    <x v="0"/>
    <n v="0"/>
    <n v="0"/>
    <s v="Mass"/>
    <n v="13"/>
    <s v="Android"/>
    <n v="1"/>
    <x v="0"/>
    <n v="5.146912912388804"/>
    <x v="3"/>
  </r>
  <r>
    <x v="3017"/>
    <s v="C0243"/>
    <s v="M016"/>
    <d v="2026-09-19T08:30:55"/>
    <n v="2097.5"/>
    <x v="2"/>
    <s v="upi"/>
    <x v="3"/>
    <s v="D0243"/>
    <x v="0"/>
    <n v="0"/>
    <n v="0"/>
    <s v="Emerging"/>
    <n v="79"/>
    <s v="Android"/>
    <n v="1"/>
    <x v="0"/>
    <n v="7.6489780827736453"/>
    <x v="13"/>
  </r>
  <r>
    <x v="3018"/>
    <s v="C0266"/>
    <s v="M052"/>
    <d v="2026-09-23T23:38:43"/>
    <n v="597.78"/>
    <x v="9"/>
    <s v="upi"/>
    <x v="0"/>
    <s v="D0266"/>
    <x v="0"/>
    <n v="0"/>
    <n v="0"/>
    <s v="Mass"/>
    <n v="12"/>
    <s v="iOS"/>
    <n v="0"/>
    <x v="0"/>
    <n v="6.3948942518540761"/>
    <x v="18"/>
  </r>
  <r>
    <x v="3019"/>
    <s v="C0300"/>
    <s v="M050"/>
    <d v="2026-08-29T21:00:17"/>
    <n v="1091.95"/>
    <x v="2"/>
    <s v="web"/>
    <x v="0"/>
    <s v="D0300"/>
    <x v="0"/>
    <n v="0"/>
    <n v="0"/>
    <s v="Affluent"/>
    <n v="19"/>
    <s v="iOS"/>
    <n v="1"/>
    <x v="0"/>
    <n v="6.9966357414760116"/>
    <x v="0"/>
  </r>
  <r>
    <x v="3020"/>
    <s v="C0037"/>
    <s v="M019"/>
    <d v="2026-08-05T12:40:36"/>
    <n v="5016.29"/>
    <x v="4"/>
    <s v="pos"/>
    <x v="1"/>
    <s v="D0037"/>
    <x v="0"/>
    <n v="0"/>
    <n v="1"/>
    <s v="Affluent"/>
    <n v="14"/>
    <s v="Android"/>
    <n v="1"/>
    <x v="0"/>
    <n v="8.5206452262819052"/>
    <x v="14"/>
  </r>
  <r>
    <x v="3021"/>
    <s v="C0070"/>
    <s v="M002"/>
    <d v="2026-09-22T19:18:09"/>
    <n v="463.03"/>
    <x v="2"/>
    <s v="web"/>
    <x v="1"/>
    <s v="D0070"/>
    <x v="1"/>
    <n v="0"/>
    <n v="0"/>
    <s v="Mass"/>
    <n v="76"/>
    <s v="Android"/>
    <n v="1"/>
    <x v="0"/>
    <n v="6.1399492053086133"/>
    <x v="12"/>
  </r>
  <r>
    <x v="3022"/>
    <s v="C0051"/>
    <s v="M040"/>
    <d v="2026-09-23T02:11:37"/>
    <n v="4873.26"/>
    <x v="2"/>
    <s v="mobile_app"/>
    <x v="4"/>
    <s v=""/>
    <x v="1"/>
    <n v="0"/>
    <n v="0"/>
    <s v="Small Business"/>
    <n v="43"/>
    <s v=""/>
    <m/>
    <x v="0"/>
    <n v="8.4917235770381456"/>
    <x v="23"/>
  </r>
  <r>
    <x v="3023"/>
    <s v="C0558"/>
    <s v="M064"/>
    <d v="2026-09-26T00:05:33"/>
    <n v="3850.91"/>
    <x v="7"/>
    <s v="upi"/>
    <x v="1"/>
    <s v="D0558"/>
    <x v="0"/>
    <n v="1"/>
    <n v="0"/>
    <s v="Mass"/>
    <n v="74"/>
    <s v="iOS"/>
    <n v="1"/>
    <x v="0"/>
    <n v="8.256324408159081"/>
    <x v="17"/>
  </r>
  <r>
    <x v="3024"/>
    <s v="C0067"/>
    <s v="M009"/>
    <d v="2026-09-16T20:32:27"/>
    <n v="608.79999999999995"/>
    <x v="0"/>
    <s v="mobile_app"/>
    <x v="0"/>
    <s v="D0067"/>
    <x v="0"/>
    <n v="0"/>
    <n v="0"/>
    <s v="Emerging"/>
    <n v="36"/>
    <s v="Android"/>
    <n v="1"/>
    <x v="0"/>
    <n v="6.4131310345541541"/>
    <x v="10"/>
  </r>
  <r>
    <x v="3025"/>
    <s v="C0446"/>
    <s v="M062"/>
    <d v="2026-09-13T13:13:22"/>
    <n v="373.86"/>
    <x v="4"/>
    <s v="upi"/>
    <x v="1"/>
    <s v="D0446"/>
    <x v="0"/>
    <n v="0"/>
    <n v="0"/>
    <s v="Mass"/>
    <n v="44"/>
    <s v="Web"/>
    <n v="1"/>
    <x v="0"/>
    <n v="5.9265526229308385"/>
    <x v="20"/>
  </r>
  <r>
    <x v="3026"/>
    <s v="C0325"/>
    <s v="M063"/>
    <d v="2026-09-27T19:58:09"/>
    <n v="3867.93"/>
    <x v="6"/>
    <s v="upi"/>
    <x v="1"/>
    <s v="D0325"/>
    <x v="0"/>
    <n v="0"/>
    <n v="0"/>
    <s v="Small Business"/>
    <n v="90"/>
    <s v="Android"/>
    <n v="1"/>
    <x v="0"/>
    <n v="8.2607332620064717"/>
    <x v="12"/>
  </r>
  <r>
    <x v="3027"/>
    <s v="C0377"/>
    <s v="M019"/>
    <d v="2026-08-06T12:05:06"/>
    <n v="411.46"/>
    <x v="4"/>
    <s v="pos"/>
    <x v="2"/>
    <s v="D0377"/>
    <x v="0"/>
    <n v="0"/>
    <n v="0"/>
    <s v="Mass"/>
    <n v="30"/>
    <s v="iOS"/>
    <n v="1"/>
    <x v="0"/>
    <n v="6.0221392313759008"/>
    <x v="14"/>
  </r>
  <r>
    <x v="3028"/>
    <s v="C0059"/>
    <s v="M024"/>
    <d v="2026-09-26T18:53:04"/>
    <n v="646.36"/>
    <x v="6"/>
    <s v="mobile_app"/>
    <x v="1"/>
    <s v="D0059"/>
    <x v="0"/>
    <n v="0"/>
    <n v="0"/>
    <s v="Mass"/>
    <n v="90"/>
    <s v="Android"/>
    <n v="1"/>
    <x v="0"/>
    <n v="6.472902553979381"/>
    <x v="8"/>
  </r>
  <r>
    <x v="3029"/>
    <s v="C0178"/>
    <s v="M062"/>
    <d v="2026-08-31T09:16:20"/>
    <n v="770.49"/>
    <x v="4"/>
    <s v="upi"/>
    <x v="4"/>
    <s v="D0178"/>
    <x v="0"/>
    <n v="0"/>
    <n v="0"/>
    <s v="Emerging"/>
    <n v="69"/>
    <s v="Android"/>
    <n v="1"/>
    <x v="0"/>
    <n v="6.6483237099564114"/>
    <x v="22"/>
  </r>
  <r>
    <x v="3030"/>
    <s v="C0322"/>
    <s v="M054"/>
    <d v="2026-08-12T23:37:15"/>
    <n v="287.27"/>
    <x v="0"/>
    <s v="upi"/>
    <x v="0"/>
    <s v="D0322"/>
    <x v="0"/>
    <n v="0"/>
    <n v="0"/>
    <s v="Mass"/>
    <n v="95"/>
    <s v="Android"/>
    <n v="1"/>
    <x v="0"/>
    <n v="5.6638975409572865"/>
    <x v="18"/>
  </r>
  <r>
    <x v="3031"/>
    <s v="C0608"/>
    <s v="M050"/>
    <d v="2026-09-24T12:57:35"/>
    <n v="5004.91"/>
    <x v="2"/>
    <s v="upi"/>
    <x v="0"/>
    <s v="D0608"/>
    <x v="0"/>
    <n v="0"/>
    <n v="1"/>
    <s v="Affluent"/>
    <n v="16"/>
    <s v="iOS"/>
    <n v="1"/>
    <x v="0"/>
    <n v="8.5183744934042167"/>
    <x v="14"/>
  </r>
  <r>
    <x v="3032"/>
    <s v="C0627"/>
    <s v="M018"/>
    <d v="2026-09-20T11:51:13"/>
    <n v="3369.18"/>
    <x v="9"/>
    <s v="upi"/>
    <x v="0"/>
    <s v="D0627"/>
    <x v="0"/>
    <n v="0"/>
    <n v="0"/>
    <s v="Small Business"/>
    <n v="35"/>
    <s v="Android"/>
    <n v="1"/>
    <x v="0"/>
    <n v="8.122721434382921"/>
    <x v="5"/>
  </r>
  <r>
    <x v="3033"/>
    <s v="C0322"/>
    <s v="M015"/>
    <d v="2026-09-18T22:42:12"/>
    <n v="481.54"/>
    <x v="8"/>
    <s v="web"/>
    <x v="0"/>
    <s v="D0322"/>
    <x v="0"/>
    <n v="0"/>
    <n v="0"/>
    <s v="Mass"/>
    <n v="95"/>
    <s v="Android"/>
    <n v="1"/>
    <x v="0"/>
    <n v="6.1790638188973013"/>
    <x v="3"/>
  </r>
  <r>
    <x v="3034"/>
    <s v="C0383"/>
    <s v="M023"/>
    <d v="2026-09-03T12:57:15"/>
    <n v="84.71"/>
    <x v="7"/>
    <s v="web"/>
    <x v="1"/>
    <s v="D0383"/>
    <x v="0"/>
    <n v="0"/>
    <n v="0"/>
    <s v="Mass"/>
    <n v="22"/>
    <s v="Android"/>
    <n v="1"/>
    <x v="0"/>
    <n v="4.4509695049107911"/>
    <x v="14"/>
  </r>
  <r>
    <x v="3035"/>
    <s v="C0434"/>
    <s v="M020"/>
    <d v="2026-08-03T02:14:21"/>
    <n v="1828.42"/>
    <x v="2"/>
    <s v="upi"/>
    <x v="2"/>
    <s v="D0434"/>
    <x v="0"/>
    <n v="1"/>
    <n v="0"/>
    <s v="Mass"/>
    <n v="92"/>
    <s v="Web"/>
    <n v="1"/>
    <x v="0"/>
    <n v="7.511754255708694"/>
    <x v="23"/>
  </r>
  <r>
    <x v="3036"/>
    <s v="C0136"/>
    <s v="M066"/>
    <d v="2026-09-19T08:23:33"/>
    <n v="1417.73"/>
    <x v="6"/>
    <s v="upi"/>
    <x v="3"/>
    <s v="D0136"/>
    <x v="0"/>
    <n v="0"/>
    <n v="0"/>
    <s v="Mass"/>
    <n v="68"/>
    <s v="Android"/>
    <n v="1"/>
    <x v="0"/>
    <n v="7.2575173842140508"/>
    <x v="13"/>
  </r>
  <r>
    <x v="3037"/>
    <s v="C0560"/>
    <s v="M005"/>
    <d v="2026-08-24T14:16:26"/>
    <n v="5647.1"/>
    <x v="9"/>
    <s v="web"/>
    <x v="1"/>
    <s v="D0560"/>
    <x v="0"/>
    <n v="0"/>
    <n v="1"/>
    <s v="Affluent"/>
    <n v="33"/>
    <s v="Web"/>
    <n v="1"/>
    <x v="0"/>
    <n v="8.6390744843987761"/>
    <x v="4"/>
  </r>
  <r>
    <x v="3038"/>
    <s v="C0193"/>
    <s v="M039"/>
    <d v="2026-09-05T17:10:30"/>
    <n v="579.12"/>
    <x v="7"/>
    <s v="upi"/>
    <x v="1"/>
    <s v="D0193"/>
    <x v="0"/>
    <n v="0"/>
    <n v="0"/>
    <s v="Mass"/>
    <n v="72"/>
    <s v="iOS"/>
    <n v="1"/>
    <x v="0"/>
    <n v="6.3632349786920495"/>
    <x v="1"/>
  </r>
  <r>
    <x v="3039"/>
    <s v="C0062"/>
    <s v="M019"/>
    <d v="2026-08-25T17:57:37"/>
    <n v="700.51"/>
    <x v="4"/>
    <s v="upi"/>
    <x v="3"/>
    <s v="D0062"/>
    <x v="0"/>
    <n v="0"/>
    <n v="0"/>
    <s v="Mass"/>
    <n v="29"/>
    <s v="Web"/>
    <n v="1"/>
    <x v="0"/>
    <n v="6.5532351546084096"/>
    <x v="1"/>
  </r>
  <r>
    <x v="3040"/>
    <s v="C0452"/>
    <s v="M046"/>
    <d v="2026-08-06T11:12:56"/>
    <n v="321.67"/>
    <x v="1"/>
    <s v="upi"/>
    <x v="4"/>
    <s v="D0452"/>
    <x v="0"/>
    <n v="0"/>
    <n v="0"/>
    <s v="Mass"/>
    <n v="66"/>
    <s v="iOS"/>
    <n v="1"/>
    <x v="0"/>
    <n v="5.7766301291336202"/>
    <x v="5"/>
  </r>
  <r>
    <x v="3041"/>
    <s v="C0010"/>
    <s v="M029"/>
    <d v="2026-08-20T09:57:01"/>
    <n v="11402.53"/>
    <x v="0"/>
    <s v="web"/>
    <x v="1"/>
    <s v="D0010"/>
    <x v="0"/>
    <n v="0"/>
    <n v="1"/>
    <s v="Small Business"/>
    <n v="25"/>
    <s v=""/>
    <n v="1"/>
    <x v="0"/>
    <n v="9.3416782355739993"/>
    <x v="22"/>
  </r>
  <r>
    <x v="3042"/>
    <s v="C0059"/>
    <s v="M024"/>
    <d v="2026-09-05T07:28:45"/>
    <n v="735.39"/>
    <x v="6"/>
    <s v="upi"/>
    <x v="1"/>
    <s v="D0059"/>
    <x v="0"/>
    <n v="0"/>
    <n v="0"/>
    <s v="Mass"/>
    <n v="90"/>
    <s v="Android"/>
    <n v="1"/>
    <x v="0"/>
    <n v="6.6017598696904027"/>
    <x v="16"/>
  </r>
  <r>
    <x v="3043"/>
    <s v="C0547"/>
    <s v="M066"/>
    <d v="2026-08-06T17:19:50"/>
    <n v="1160.17"/>
    <x v="6"/>
    <s v="upi"/>
    <x v="5"/>
    <s v="D0547"/>
    <x v="1"/>
    <n v="0"/>
    <n v="0"/>
    <s v="Emerging"/>
    <n v="66"/>
    <s v="Android"/>
    <n v="1"/>
    <x v="0"/>
    <n v="7.0571833964739881"/>
    <x v="1"/>
  </r>
  <r>
    <x v="3044"/>
    <s v="C0175"/>
    <s v="M038"/>
    <d v="2026-08-31T19:59:11"/>
    <n v="1461.41"/>
    <x v="9"/>
    <s v="upi"/>
    <x v="4"/>
    <s v="D0175"/>
    <x v="0"/>
    <n v="0"/>
    <n v="0"/>
    <s v="Affluent"/>
    <n v="12"/>
    <s v="Android"/>
    <n v="1"/>
    <x v="0"/>
    <n v="7.2878410387509041"/>
    <x v="12"/>
  </r>
  <r>
    <x v="3045"/>
    <s v="C0615"/>
    <s v="M023"/>
    <d v="2026-09-28T19:11:27"/>
    <n v="2162.04"/>
    <x v="7"/>
    <s v="mobile_app"/>
    <x v="2"/>
    <s v="D0615"/>
    <x v="0"/>
    <n v="0"/>
    <n v="0"/>
    <s v="Emerging"/>
    <n v="61"/>
    <s v="Android"/>
    <n v="1"/>
    <x v="0"/>
    <n v="7.6792699186160949"/>
    <x v="12"/>
  </r>
  <r>
    <x v="3046"/>
    <s v="C0171"/>
    <s v="M062"/>
    <d v="2026-08-05T14:36:06"/>
    <n v="3521.88"/>
    <x v="4"/>
    <s v="upi"/>
    <x v="1"/>
    <s v="D0171"/>
    <x v="0"/>
    <n v="0"/>
    <n v="0"/>
    <s v="Affluent"/>
    <n v="3"/>
    <s v="Android"/>
    <n v="1"/>
    <x v="0"/>
    <n v="8.1670341158820392"/>
    <x v="4"/>
  </r>
  <r>
    <x v="3047"/>
    <s v="C0317"/>
    <s v="M044"/>
    <d v="2026-08-19T15:50:25"/>
    <n v="487.44"/>
    <x v="8"/>
    <s v="mobile_app"/>
    <x v="1"/>
    <s v=""/>
    <x v="0"/>
    <n v="0"/>
    <n v="0"/>
    <s v="Emerging"/>
    <n v="10"/>
    <s v=""/>
    <m/>
    <x v="0"/>
    <n v="6.1912166389648213"/>
    <x v="15"/>
  </r>
  <r>
    <x v="3048"/>
    <s v="C0127"/>
    <s v="M015"/>
    <d v="2026-09-29T20:30:34"/>
    <n v="3825.77"/>
    <x v="8"/>
    <s v="upi"/>
    <x v="1"/>
    <s v="D0127"/>
    <x v="0"/>
    <n v="0"/>
    <n v="0"/>
    <s v="Small Business"/>
    <n v="91"/>
    <s v="Android"/>
    <n v="1"/>
    <x v="0"/>
    <n v="8.2497763843251803"/>
    <x v="10"/>
  </r>
  <r>
    <x v="3049"/>
    <s v="C0477"/>
    <s v="M055"/>
    <d v="2026-08-05T16:21:55"/>
    <n v="249.71"/>
    <x v="7"/>
    <s v="web"/>
    <x v="2"/>
    <s v="D0477"/>
    <x v="0"/>
    <n v="0"/>
    <n v="0"/>
    <s v="Mass"/>
    <m/>
    <s v="Android"/>
    <n v="1"/>
    <x v="0"/>
    <n v="5.5242968926814546"/>
    <x v="6"/>
  </r>
  <r>
    <x v="3050"/>
    <s v="C0310"/>
    <s v="M024"/>
    <d v="2026-08-29T12:19:10"/>
    <n v="1012.73"/>
    <x v="6"/>
    <s v="upi"/>
    <x v="0"/>
    <s v=""/>
    <x v="0"/>
    <n v="0"/>
    <n v="0"/>
    <s v="Mass"/>
    <n v="54"/>
    <s v=""/>
    <m/>
    <x v="0"/>
    <n v="6.9213918765050462"/>
    <x v="14"/>
  </r>
  <r>
    <x v="3051"/>
    <s v="C0252"/>
    <s v="M051"/>
    <d v="2026-09-13T08:25:15"/>
    <n v="538.97"/>
    <x v="3"/>
    <s v="upi"/>
    <x v="3"/>
    <s v="D0252"/>
    <x v="0"/>
    <n v="0"/>
    <n v="0"/>
    <s v="Mass"/>
    <n v="63"/>
    <s v="Android"/>
    <n v="1"/>
    <x v="0"/>
    <n v="6.2915135824594977"/>
    <x v="13"/>
  </r>
  <r>
    <x v="3052"/>
    <s v="C0484"/>
    <s v="M005"/>
    <d v="2026-08-29T18:53:19"/>
    <n v="415.54"/>
    <x v="9"/>
    <s v="web"/>
    <x v="5"/>
    <s v="D0484"/>
    <x v="0"/>
    <n v="0"/>
    <n v="0"/>
    <s v="Mass"/>
    <n v="40"/>
    <s v="Web"/>
    <n v="1"/>
    <x v="0"/>
    <n v="6.0319824954108698"/>
    <x v="8"/>
  </r>
  <r>
    <x v="3053"/>
    <s v="C0219"/>
    <s v="M021"/>
    <d v="2026-09-06T16:45:33"/>
    <n v="303.89999999999998"/>
    <x v="0"/>
    <s v="upi"/>
    <x v="3"/>
    <s v="D0219"/>
    <x v="0"/>
    <n v="0"/>
    <n v="0"/>
    <s v="Mass"/>
    <n v="19"/>
    <s v="Web"/>
    <n v="1"/>
    <x v="0"/>
    <n v="5.7199838539942087"/>
    <x v="6"/>
  </r>
  <r>
    <x v="3054"/>
    <s v="C0462"/>
    <s v="M037"/>
    <d v="2026-08-11T16:24:07"/>
    <n v="427.83"/>
    <x v="7"/>
    <s v="mobile_app"/>
    <x v="2"/>
    <s v="D0462"/>
    <x v="0"/>
    <n v="0"/>
    <n v="0"/>
    <s v=""/>
    <n v="56"/>
    <s v="iOS"/>
    <n v="1"/>
    <x v="1"/>
    <n v="6.0610605699958846"/>
    <x v="6"/>
  </r>
  <r>
    <x v="3055"/>
    <s v="C0307"/>
    <s v="M060"/>
    <d v="2026-09-02T11:35:40"/>
    <n v="380.62"/>
    <x v="5"/>
    <s v="mobile_app"/>
    <x v="1"/>
    <s v="D0307"/>
    <x v="0"/>
    <n v="0"/>
    <n v="0"/>
    <s v="Emerging"/>
    <n v="71"/>
    <s v="Android"/>
    <n v="1"/>
    <x v="0"/>
    <n v="5.9444253491021959"/>
    <x v="5"/>
  </r>
  <r>
    <x v="3056"/>
    <s v="C0511"/>
    <s v="M058"/>
    <d v="2026-09-13T07:13:11"/>
    <n v="315.41000000000003"/>
    <x v="8"/>
    <s v="web"/>
    <x v="3"/>
    <s v="D0511"/>
    <x v="0"/>
    <n v="0"/>
    <n v="0"/>
    <s v="Mass"/>
    <n v="55"/>
    <s v="Android"/>
    <n v="1"/>
    <x v="0"/>
    <n v="5.7570388409566329"/>
    <x v="16"/>
  </r>
  <r>
    <x v="3057"/>
    <s v="C0207"/>
    <s v="M067"/>
    <d v="2026-08-05T10:56:16"/>
    <n v="789.24"/>
    <x v="9"/>
    <s v="upi"/>
    <x v="1"/>
    <s v="D0207"/>
    <x v="0"/>
    <n v="0"/>
    <n v="0"/>
    <s v="Emerging"/>
    <n v="3"/>
    <s v="iOS"/>
    <n v="1"/>
    <x v="0"/>
    <n v="6.672336696792315"/>
    <x v="11"/>
  </r>
  <r>
    <x v="3058"/>
    <s v="C0242"/>
    <s v="M072"/>
    <d v="2026-08-23T16:39:49"/>
    <n v="545.77"/>
    <x v="3"/>
    <s v="web"/>
    <x v="0"/>
    <s v="D0242"/>
    <x v="0"/>
    <n v="0"/>
    <n v="0"/>
    <s v="Mass"/>
    <n v="66"/>
    <s v="POS"/>
    <n v="1"/>
    <x v="0"/>
    <n v="6.3040282386775193"/>
    <x v="6"/>
  </r>
  <r>
    <x v="3059"/>
    <s v="C0491"/>
    <s v="M061"/>
    <d v="2026-09-17T12:02:20"/>
    <n v="5042.58"/>
    <x v="6"/>
    <s v="upi"/>
    <x v="3"/>
    <s v="D0491"/>
    <x v="0"/>
    <n v="0"/>
    <n v="1"/>
    <s v="Affluent"/>
    <n v="69"/>
    <s v="Web"/>
    <n v="1"/>
    <x v="0"/>
    <n v="8.5258714263696849"/>
    <x v="14"/>
  </r>
  <r>
    <x v="3060"/>
    <s v="C0396"/>
    <s v="M043"/>
    <d v="2026-08-28T12:40:55"/>
    <n v="527.82000000000005"/>
    <x v="5"/>
    <s v="upi"/>
    <x v="1"/>
    <s v="D0396"/>
    <x v="0"/>
    <n v="0"/>
    <n v="0"/>
    <s v="Mass"/>
    <n v="29"/>
    <s v="Android"/>
    <n v="1"/>
    <x v="0"/>
    <n v="6.2706481093048643"/>
    <x v="14"/>
  </r>
  <r>
    <x v="3061"/>
    <s v="C0100"/>
    <s v="M028"/>
    <d v="2026-08-29T08:26:10"/>
    <n v="221.99"/>
    <x v="7"/>
    <s v="pos"/>
    <x v="2"/>
    <s v="D0100"/>
    <x v="1"/>
    <n v="0"/>
    <n v="0"/>
    <s v="Mass"/>
    <n v="47"/>
    <s v="Android"/>
    <n v="1"/>
    <x v="0"/>
    <n v="5.4071269274053115"/>
    <x v="13"/>
  </r>
  <r>
    <x v="3062"/>
    <s v="C0612"/>
    <s v="M073"/>
    <d v="2026-08-26T14:56:53"/>
    <n v="4315.79"/>
    <x v="8"/>
    <s v="web"/>
    <x v="0"/>
    <s v="D0612"/>
    <x v="0"/>
    <n v="0"/>
    <n v="0"/>
    <s v="Affluent"/>
    <n v="9"/>
    <s v="iOS"/>
    <n v="0"/>
    <x v="0"/>
    <n v="8.37026734947999"/>
    <x v="4"/>
  </r>
  <r>
    <x v="3063"/>
    <s v="C0171"/>
    <s v="M037"/>
    <d v="2026-08-01T21:10:45"/>
    <n v="1017.8"/>
    <x v="7"/>
    <s v="web"/>
    <x v="1"/>
    <s v="D0171"/>
    <x v="0"/>
    <n v="0"/>
    <n v="0"/>
    <s v="Affluent"/>
    <n v="3"/>
    <s v="Android"/>
    <n v="1"/>
    <x v="0"/>
    <n v="6.9263807431053017"/>
    <x v="0"/>
  </r>
  <r>
    <x v="3064"/>
    <s v="C0425"/>
    <s v="M051"/>
    <d v="2026-08-26T14:29:52"/>
    <n v="382.48"/>
    <x v="3"/>
    <s v="mobile_app"/>
    <x v="2"/>
    <s v=""/>
    <x v="0"/>
    <n v="0"/>
    <n v="0"/>
    <s v="Emerging"/>
    <n v="74"/>
    <s v=""/>
    <m/>
    <x v="0"/>
    <n v="5.9492874682087962"/>
    <x v="4"/>
  </r>
  <r>
    <x v="3065"/>
    <s v="C0078"/>
    <s v="M026"/>
    <d v="2026-09-14T00:35:41"/>
    <n v="961.38"/>
    <x v="9"/>
    <s v="web"/>
    <x v="2"/>
    <s v="D0078"/>
    <x v="0"/>
    <n v="0"/>
    <n v="0"/>
    <s v="Affluent"/>
    <n v="39"/>
    <s v="Android"/>
    <n v="1"/>
    <x v="0"/>
    <n v="6.8694093830646494"/>
    <x v="17"/>
  </r>
  <r>
    <x v="3066"/>
    <s v="C0359"/>
    <s v="M043"/>
    <d v="2026-09-06T22:02:47"/>
    <n v="3563.29"/>
    <x v="1"/>
    <s v="upi"/>
    <x v="4"/>
    <s v="D0359"/>
    <x v="0"/>
    <n v="0"/>
    <n v="0"/>
    <s v="Affluent"/>
    <n v="41"/>
    <s v="POS"/>
    <n v="1"/>
    <x v="0"/>
    <n v="8.1787201545284383"/>
    <x v="3"/>
  </r>
  <r>
    <x v="3067"/>
    <s v="C0320"/>
    <s v="M014"/>
    <d v="2026-09-17T15:26:41"/>
    <n v="3265.34"/>
    <x v="5"/>
    <s v="mobile_app"/>
    <x v="4"/>
    <s v="D0320"/>
    <x v="0"/>
    <n v="0"/>
    <n v="0"/>
    <s v="Affluent"/>
    <n v="5"/>
    <s v="Android"/>
    <n v="1"/>
    <x v="0"/>
    <n v="8.0914253709902209"/>
    <x v="15"/>
  </r>
  <r>
    <x v="3068"/>
    <s v="C0066"/>
    <s v="M015"/>
    <d v="2026-09-29T21:21:34"/>
    <n v="1712.27"/>
    <x v="8"/>
    <s v="mobile_app"/>
    <x v="2"/>
    <s v="D0066"/>
    <x v="1"/>
    <n v="0"/>
    <n v="0"/>
    <s v="Small Business"/>
    <n v="86"/>
    <s v="Web"/>
    <n v="1"/>
    <x v="0"/>
    <n v="7.4461591041173349"/>
    <x v="0"/>
  </r>
  <r>
    <x v="3069"/>
    <s v="C0422"/>
    <s v="M050"/>
    <d v="2026-08-09T16:00:47"/>
    <n v="443.36"/>
    <x v="2"/>
    <s v="mobile_app"/>
    <x v="5"/>
    <s v="D0422"/>
    <x v="1"/>
    <n v="0"/>
    <n v="0"/>
    <s v="Mass"/>
    <m/>
    <s v="Android"/>
    <n v="1"/>
    <x v="0"/>
    <n v="6.0966350447135218"/>
    <x v="6"/>
  </r>
  <r>
    <x v="3070"/>
    <s v="C0090"/>
    <s v="M039"/>
    <d v="2026-09-21T09:54:16"/>
    <n v="1940.33"/>
    <x v="7"/>
    <s v="web"/>
    <x v="1"/>
    <s v="D0090"/>
    <x v="1"/>
    <n v="0"/>
    <n v="0"/>
    <s v="Affluent"/>
    <n v="55"/>
    <s v="iOS"/>
    <n v="1"/>
    <x v="0"/>
    <n v="7.5711285841739713"/>
    <x v="22"/>
  </r>
  <r>
    <x v="3071"/>
    <s v="C0534"/>
    <s v="M029"/>
    <d v="2026-09-03T08:08:22"/>
    <n v="354.82"/>
    <x v="0"/>
    <s v="upi"/>
    <x v="3"/>
    <s v="D0534"/>
    <x v="0"/>
    <n v="0"/>
    <n v="0"/>
    <s v="Mass"/>
    <n v="20"/>
    <s v="Android"/>
    <n v="1"/>
    <x v="0"/>
    <n v="5.8744249850066295"/>
    <x v="13"/>
  </r>
  <r>
    <x v="3072"/>
    <s v="C0625"/>
    <s v="M039"/>
    <d v="2026-08-02T06:59:06"/>
    <n v="308.86"/>
    <x v="7"/>
    <s v="upi"/>
    <x v="0"/>
    <s v="D0625"/>
    <x v="0"/>
    <n v="0"/>
    <n v="0"/>
    <s v="Emerging"/>
    <n v="42"/>
    <s v="Android"/>
    <n v="1"/>
    <x v="1"/>
    <n v="5.7361205825681454"/>
    <x v="9"/>
  </r>
  <r>
    <x v="3073"/>
    <s v="C0322"/>
    <s v="M033"/>
    <d v="2026-09-28T15:15:49"/>
    <n v="351.23"/>
    <x v="0"/>
    <s v="mobile_app"/>
    <x v="0"/>
    <s v="D0322"/>
    <x v="0"/>
    <n v="0"/>
    <n v="0"/>
    <s v="Mass"/>
    <n v="95"/>
    <s v="Android"/>
    <n v="1"/>
    <x v="0"/>
    <n v="5.8642843713102302"/>
    <x v="15"/>
  </r>
  <r>
    <x v="3074"/>
    <s v="C0511"/>
    <s v="M025"/>
    <d v="2026-09-19T18:05:03"/>
    <n v="232.15"/>
    <x v="1"/>
    <s v="mobile_app"/>
    <x v="3"/>
    <s v="D0511"/>
    <x v="0"/>
    <n v="0"/>
    <n v="0"/>
    <s v="Mass"/>
    <n v="55"/>
    <s v="Android"/>
    <n v="1"/>
    <x v="0"/>
    <n v="5.4516820232543299"/>
    <x v="8"/>
  </r>
  <r>
    <x v="3075"/>
    <s v="C0611"/>
    <s v="M043"/>
    <d v="2026-09-03T07:52:38"/>
    <n v="236.49"/>
    <x v="1"/>
    <s v="mobile_app"/>
    <x v="1"/>
    <s v="D0611"/>
    <x v="0"/>
    <n v="0"/>
    <n v="0"/>
    <s v="Mass"/>
    <n v="5"/>
    <s v="Android"/>
    <n v="1"/>
    <x v="0"/>
    <n v="5.4701255173250862"/>
    <x v="16"/>
  </r>
  <r>
    <x v="3076"/>
    <s v="C0315"/>
    <s v="M061"/>
    <d v="2026-09-17T20:25:05"/>
    <n v="310.45"/>
    <x v="6"/>
    <s v="pos"/>
    <x v="4"/>
    <s v="D0315"/>
    <x v="1"/>
    <n v="0"/>
    <n v="0"/>
    <s v="Mass"/>
    <n v="96"/>
    <s v="Web"/>
    <n v="1"/>
    <x v="0"/>
    <n v="5.7412388117001543"/>
    <x v="10"/>
  </r>
  <r>
    <x v="3077"/>
    <s v="C0406"/>
    <s v="M028"/>
    <d v="2026-09-19T04:47:34"/>
    <n v="7406.79"/>
    <x v="7"/>
    <s v="upi"/>
    <x v="1"/>
    <s v="D0406"/>
    <x v="0"/>
    <n v="1"/>
    <n v="1"/>
    <s v="Affluent"/>
    <n v="18"/>
    <s v="Web"/>
    <n v="1"/>
    <x v="0"/>
    <n v="8.9102874281920297"/>
    <x v="2"/>
  </r>
  <r>
    <x v="3078"/>
    <s v="C0539"/>
    <s v="M067"/>
    <d v="2026-09-23T10:38:19"/>
    <n v="986.85"/>
    <x v="9"/>
    <s v="web"/>
    <x v="1"/>
    <s v="D0539"/>
    <x v="0"/>
    <n v="0"/>
    <n v="0"/>
    <s v="Mass"/>
    <n v="3"/>
    <s v="Android"/>
    <n v="1"/>
    <x v="0"/>
    <n v="6.8955308643594142"/>
    <x v="11"/>
  </r>
  <r>
    <x v="3079"/>
    <s v="C0296"/>
    <s v="M028"/>
    <d v="2026-09-08T16:09:11"/>
    <n v="1990.17"/>
    <x v="7"/>
    <s v="upi"/>
    <x v="1"/>
    <s v=""/>
    <x v="0"/>
    <n v="0"/>
    <n v="0"/>
    <s v="Emerging"/>
    <n v="64"/>
    <s v=""/>
    <m/>
    <x v="0"/>
    <n v="7.5964776846482014"/>
    <x v="6"/>
  </r>
  <r>
    <x v="3080"/>
    <s v="C0214"/>
    <s v="M053"/>
    <d v="2026-09-20T20:43:29"/>
    <n v="436.84"/>
    <x v="3"/>
    <s v="pos"/>
    <x v="0"/>
    <s v="D0214"/>
    <x v="0"/>
    <n v="0"/>
    <n v="0"/>
    <s v="Mass"/>
    <n v="2"/>
    <s v="iOS"/>
    <n v="0"/>
    <x v="0"/>
    <n v="6.0818535468356627"/>
    <x v="10"/>
  </r>
  <r>
    <x v="3081"/>
    <s v="C0447"/>
    <s v="M069"/>
    <d v="2026-08-02T19:30:49"/>
    <n v="8175.93"/>
    <x v="0"/>
    <s v="mobile_app"/>
    <x v="5"/>
    <s v="D0447"/>
    <x v="1"/>
    <n v="0"/>
    <n v="1"/>
    <s v="Affluent"/>
    <n v="70"/>
    <s v="Android"/>
    <n v="1"/>
    <x v="0"/>
    <n v="9.0090720535285396"/>
    <x v="12"/>
  </r>
  <r>
    <x v="3082"/>
    <s v="C0607"/>
    <s v="M026"/>
    <d v="2026-09-14T08:49:18"/>
    <n v="1021.4"/>
    <x v="9"/>
    <s v="upi"/>
    <x v="0"/>
    <s v="D0607"/>
    <x v="0"/>
    <n v="0"/>
    <n v="0"/>
    <s v="Emerging"/>
    <n v="21"/>
    <s v="Android"/>
    <n v="1"/>
    <x v="0"/>
    <n v="6.9299080836232703"/>
    <x v="13"/>
  </r>
  <r>
    <x v="3083"/>
    <s v="C0419"/>
    <s v="M061"/>
    <d v="2026-09-13T15:28:51"/>
    <n v="428.44"/>
    <x v="6"/>
    <s v="pos"/>
    <x v="2"/>
    <s v="D0419"/>
    <x v="1"/>
    <n v="0"/>
    <n v="0"/>
    <s v="Mass"/>
    <n v="77"/>
    <s v="Web"/>
    <n v="1"/>
    <x v="1"/>
    <n v="6.0624820343432626"/>
    <x v="15"/>
  </r>
  <r>
    <x v="3084"/>
    <s v="C0187"/>
    <s v="M070"/>
    <d v="2026-08-05T18:18:18"/>
    <n v="216.68"/>
    <x v="5"/>
    <s v="pos"/>
    <x v="2"/>
    <s v="D0187"/>
    <x v="1"/>
    <n v="0"/>
    <n v="0"/>
    <s v="Mass"/>
    <n v="17"/>
    <s v="Web"/>
    <n v="1"/>
    <x v="1"/>
    <n v="5.3830260944749906"/>
    <x v="8"/>
  </r>
  <r>
    <x v="3085"/>
    <s v="C0354"/>
    <s v="M005"/>
    <d v="2026-09-27T12:45:20"/>
    <n v="396.89"/>
    <x v="9"/>
    <s v="mobile_app"/>
    <x v="1"/>
    <s v="D0354"/>
    <x v="0"/>
    <n v="0"/>
    <n v="0"/>
    <s v="Mass"/>
    <n v="25"/>
    <s v="POS"/>
    <n v="1"/>
    <x v="0"/>
    <n v="5.9861755851743714"/>
    <x v="14"/>
  </r>
  <r>
    <x v="3086"/>
    <s v="C0169"/>
    <s v="M071"/>
    <d v="2026-09-17T07:40:36"/>
    <n v="1083.04"/>
    <x v="6"/>
    <s v="mobile_app"/>
    <x v="1"/>
    <s v="D0169"/>
    <x v="0"/>
    <n v="0"/>
    <n v="0"/>
    <s v="Mass"/>
    <n v="40"/>
    <s v="Android"/>
    <n v="1"/>
    <x v="0"/>
    <n v="6.9884500816877937"/>
    <x v="16"/>
  </r>
  <r>
    <x v="3087"/>
    <s v="C0625"/>
    <s v="M009"/>
    <d v="2026-08-14T07:53:22"/>
    <n v="1308.48"/>
    <x v="0"/>
    <s v="mobile_app"/>
    <x v="0"/>
    <s v="D0625"/>
    <x v="0"/>
    <n v="0"/>
    <n v="0"/>
    <s v="Emerging"/>
    <n v="42"/>
    <s v="Android"/>
    <n v="1"/>
    <x v="0"/>
    <n v="7.1773853908261689"/>
    <x v="16"/>
  </r>
  <r>
    <x v="3088"/>
    <s v="C0260"/>
    <s v="M058"/>
    <d v="2026-08-22T14:24:35"/>
    <n v="1479.31"/>
    <x v="8"/>
    <s v="pos"/>
    <x v="1"/>
    <s v="D0260"/>
    <x v="0"/>
    <n v="0"/>
    <n v="0"/>
    <s v="Emerging"/>
    <n v="95"/>
    <s v="iOS"/>
    <n v="1"/>
    <x v="0"/>
    <n v="7.3000068042840507"/>
    <x v="4"/>
  </r>
  <r>
    <x v="3089"/>
    <s v="C0445"/>
    <s v="M029"/>
    <d v="2026-09-22T18:57:11"/>
    <n v="1131.5"/>
    <x v="0"/>
    <s v="pos"/>
    <x v="1"/>
    <s v="D0445"/>
    <x v="0"/>
    <n v="0"/>
    <n v="0"/>
    <s v="Affluent"/>
    <n v="52"/>
    <s v="Web"/>
    <n v="1"/>
    <x v="0"/>
    <n v="7.0321828573571894"/>
    <x v="8"/>
  </r>
  <r>
    <x v="3090"/>
    <s v="C0345"/>
    <s v="M041"/>
    <d v="2026-09-09T22:55:34"/>
    <n v="4596.01"/>
    <x v="7"/>
    <s v="mobile_app"/>
    <x v="0"/>
    <s v="D0345"/>
    <x v="0"/>
    <n v="0"/>
    <n v="0"/>
    <s v="Small Business"/>
    <n v="77"/>
    <s v="Web"/>
    <n v="1"/>
    <x v="0"/>
    <n v="8.4331613711356006"/>
    <x v="3"/>
  </r>
  <r>
    <x v="3091"/>
    <s v="C0557"/>
    <s v="M012"/>
    <d v="2026-08-14T13:15:24"/>
    <n v="1160.4000000000001"/>
    <x v="1"/>
    <s v="upi"/>
    <x v="1"/>
    <s v="D0557"/>
    <x v="0"/>
    <n v="0"/>
    <n v="0"/>
    <s v="Emerging"/>
    <n v="25"/>
    <s v="iOS"/>
    <n v="1"/>
    <x v="0"/>
    <n v="7.0573814529379497"/>
    <x v="20"/>
  </r>
  <r>
    <x v="3092"/>
    <s v="C0183"/>
    <s v="M006"/>
    <d v="2026-08-02T07:59:52"/>
    <n v="484.64"/>
    <x v="7"/>
    <s v="pos"/>
    <x v="0"/>
    <s v="D0183"/>
    <x v="1"/>
    <n v="0"/>
    <n v="0"/>
    <s v="Mass"/>
    <n v="85"/>
    <s v="Android"/>
    <n v="1"/>
    <x v="0"/>
    <n v="6.1854676086757747"/>
    <x v="16"/>
  </r>
  <r>
    <x v="3093"/>
    <s v="C0336"/>
    <s v="M015"/>
    <d v="2026-08-11T11:34:14"/>
    <n v="2438.7600000000002"/>
    <x v="8"/>
    <s v="upi"/>
    <x v="0"/>
    <s v="D0336"/>
    <x v="1"/>
    <n v="0"/>
    <n v="0"/>
    <s v="Emerging"/>
    <n v="75"/>
    <s v="Android"/>
    <n v="1"/>
    <x v="0"/>
    <n v="7.7996549527937837"/>
    <x v="5"/>
  </r>
  <r>
    <x v="3094"/>
    <s v="C0504"/>
    <s v="M009"/>
    <d v="2026-09-17T12:39:37"/>
    <n v="6445.04"/>
    <x v="0"/>
    <s v="upi"/>
    <x v="2"/>
    <s v="D0504"/>
    <x v="0"/>
    <n v="0"/>
    <n v="1"/>
    <s v="Small Business"/>
    <n v="32"/>
    <s v="iOS"/>
    <n v="1"/>
    <x v="0"/>
    <n v="8.7712212677548269"/>
    <x v="14"/>
  </r>
  <r>
    <x v="3095"/>
    <s v="C0480"/>
    <s v="M042"/>
    <d v="2026-09-03T08:02:36"/>
    <n v="637.86"/>
    <x v="9"/>
    <s v="pos"/>
    <x v="1"/>
    <s v="D0480"/>
    <x v="0"/>
    <n v="0"/>
    <n v="0"/>
    <s v="Mass"/>
    <n v="21"/>
    <s v="Android"/>
    <n v="1"/>
    <x v="0"/>
    <n v="6.4596853380415356"/>
    <x v="13"/>
  </r>
  <r>
    <x v="3096"/>
    <s v="C0328"/>
    <s v="M045"/>
    <d v="2026-08-15T09:59:58"/>
    <n v="15817.71"/>
    <x v="7"/>
    <s v="upi"/>
    <x v="5"/>
    <s v="D0328"/>
    <x v="0"/>
    <n v="0"/>
    <n v="1"/>
    <s v="Small Business"/>
    <n v="32"/>
    <s v="Android"/>
    <n v="1"/>
    <x v="0"/>
    <n v="9.6689486956454331"/>
    <x v="22"/>
  </r>
  <r>
    <x v="3097"/>
    <s v="C0080"/>
    <s v="M056"/>
    <d v="2026-08-18T18:41:25"/>
    <n v="745.47"/>
    <x v="0"/>
    <s v="mobile_app"/>
    <x v="4"/>
    <s v="D0080"/>
    <x v="0"/>
    <n v="0"/>
    <n v="0"/>
    <s v="Mass"/>
    <n v="76"/>
    <s v="iOS"/>
    <n v="0"/>
    <x v="0"/>
    <n v="6.6153554286298419"/>
    <x v="8"/>
  </r>
  <r>
    <x v="3098"/>
    <s v="C0334"/>
    <s v="M041"/>
    <d v="2026-08-09T07:13:33"/>
    <n v="6357.69"/>
    <x v="7"/>
    <s v="mobile_app"/>
    <x v="1"/>
    <s v="D0334"/>
    <x v="0"/>
    <n v="0"/>
    <n v="1"/>
    <s v="Small Business"/>
    <n v="14"/>
    <s v="Android"/>
    <n v="1"/>
    <x v="0"/>
    <n v="8.7575776602756683"/>
    <x v="16"/>
  </r>
  <r>
    <x v="3099"/>
    <s v="C0189"/>
    <s v="M050"/>
    <d v="2026-08-20T06:35:52"/>
    <n v="909.02"/>
    <x v="2"/>
    <s v="web"/>
    <x v="3"/>
    <s v="D0189"/>
    <x v="0"/>
    <n v="0"/>
    <n v="0"/>
    <s v="Emerging"/>
    <n v="89"/>
    <s v="Android"/>
    <n v="1"/>
    <x v="0"/>
    <n v="6.8134665772913605"/>
    <x v="9"/>
  </r>
  <r>
    <x v="3100"/>
    <s v="C0372"/>
    <s v="M008"/>
    <d v="2026-08-27T20:46:51"/>
    <n v="343.55"/>
    <x v="9"/>
    <s v="mobile_app"/>
    <x v="4"/>
    <s v="D0372"/>
    <x v="0"/>
    <n v="0"/>
    <n v="0"/>
    <s v="Mass"/>
    <n v="49"/>
    <s v="POS"/>
    <n v="1"/>
    <x v="0"/>
    <n v="5.8422392178032165"/>
    <x v="10"/>
  </r>
  <r>
    <x v="3101"/>
    <s v="C0445"/>
    <s v="M041"/>
    <d v="2026-09-11T00:23:21"/>
    <n v="23888.73"/>
    <x v="7"/>
    <s v="upi"/>
    <x v="1"/>
    <s v="D0445"/>
    <x v="0"/>
    <n v="1"/>
    <n v="1"/>
    <s v="Affluent"/>
    <n v="52"/>
    <s v="Web"/>
    <n v="1"/>
    <x v="1"/>
    <n v="10.081203938456072"/>
    <x v="17"/>
  </r>
  <r>
    <x v="3102"/>
    <s v="C0359"/>
    <s v="M024"/>
    <d v="2026-09-19T20:59:56"/>
    <n v="2429.2399999999998"/>
    <x v="6"/>
    <s v="upi"/>
    <x v="4"/>
    <s v="D0359"/>
    <x v="0"/>
    <n v="0"/>
    <n v="0"/>
    <s v="Affluent"/>
    <n v="41"/>
    <s v="POS"/>
    <n v="1"/>
    <x v="0"/>
    <n v="7.7957452968897085"/>
    <x v="10"/>
  </r>
  <r>
    <x v="3103"/>
    <s v="C0096"/>
    <s v="M003"/>
    <d v="2026-09-19T18:25:41"/>
    <n v="137.53"/>
    <x v="0"/>
    <s v="mobile_app"/>
    <x v="1"/>
    <s v="D0096"/>
    <x v="0"/>
    <n v="0"/>
    <n v="0"/>
    <s v="Mass"/>
    <n v="64"/>
    <s v="Android"/>
    <n v="1"/>
    <x v="0"/>
    <n v="4.9310869086697879"/>
    <x v="8"/>
  </r>
  <r>
    <x v="3104"/>
    <s v="C0020"/>
    <s v="M033"/>
    <d v="2026-09-01T07:26:01"/>
    <n v="3350.34"/>
    <x v="0"/>
    <s v="upi"/>
    <x v="4"/>
    <s v="D0020"/>
    <x v="0"/>
    <n v="0"/>
    <n v="0"/>
    <s v="Emerging"/>
    <n v="6"/>
    <s v="iOS"/>
    <n v="1"/>
    <x v="0"/>
    <n v="8.1171155448404395"/>
    <x v="16"/>
  </r>
  <r>
    <x v="3105"/>
    <s v="C0143"/>
    <s v="M074"/>
    <d v="2026-09-09T06:56:10"/>
    <n v="618.79999999999995"/>
    <x v="9"/>
    <s v="mobile_app"/>
    <x v="0"/>
    <s v="D0143"/>
    <x v="1"/>
    <n v="0"/>
    <n v="0"/>
    <s v="Mass"/>
    <n v="26"/>
    <s v="Android"/>
    <n v="1"/>
    <x v="0"/>
    <n v="6.4293968453536481"/>
    <x v="9"/>
  </r>
  <r>
    <x v="3106"/>
    <s v="C0579"/>
    <s v="M046"/>
    <d v="2026-08-23T09:57:46"/>
    <n v="824.25"/>
    <x v="1"/>
    <s v="upi"/>
    <x v="1"/>
    <s v="D0579"/>
    <x v="0"/>
    <n v="0"/>
    <n v="0"/>
    <s v="Emerging"/>
    <n v="49"/>
    <s v="Web"/>
    <n v="1"/>
    <x v="0"/>
    <n v="6.7156863707333025"/>
    <x v="22"/>
  </r>
  <r>
    <x v="3107"/>
    <s v="C0155"/>
    <s v="M071"/>
    <d v="2026-09-29T11:44:52"/>
    <n v="997.62"/>
    <x v="6"/>
    <s v="upi"/>
    <x v="4"/>
    <s v="D0155"/>
    <x v="0"/>
    <n v="0"/>
    <n v="0"/>
    <s v="Mass"/>
    <n v="80"/>
    <s v="iOS"/>
    <n v="1"/>
    <x v="0"/>
    <n v="6.9063743259052055"/>
    <x v="5"/>
  </r>
  <r>
    <x v="3108"/>
    <s v="C0646"/>
    <s v="M069"/>
    <d v="2026-08-06T21:38:09"/>
    <n v="1052.4000000000001"/>
    <x v="0"/>
    <s v="mobile_app"/>
    <x v="1"/>
    <s v="D0646"/>
    <x v="0"/>
    <n v="0"/>
    <n v="0"/>
    <s v="Emerging"/>
    <n v="44"/>
    <s v="Android"/>
    <n v="1"/>
    <x v="0"/>
    <n v="6.9597783070492891"/>
    <x v="0"/>
  </r>
  <r>
    <x v="3109"/>
    <s v="C0375"/>
    <s v="M033"/>
    <d v="2026-09-08T19:59:49"/>
    <n v="295.02999999999997"/>
    <x v="0"/>
    <s v="web"/>
    <x v="0"/>
    <s v="D0375"/>
    <x v="0"/>
    <n v="0"/>
    <n v="0"/>
    <s v="Mass"/>
    <n v="96"/>
    <s v="Android"/>
    <n v="0"/>
    <x v="0"/>
    <n v="5.6904608005397108"/>
    <x v="12"/>
  </r>
  <r>
    <x v="3110"/>
    <s v="C0309"/>
    <s v="M034"/>
    <d v="2026-09-27T18:35:27"/>
    <n v="2626.33"/>
    <x v="3"/>
    <s v="upi"/>
    <x v="3"/>
    <s v="D0309"/>
    <x v="0"/>
    <n v="0"/>
    <n v="0"/>
    <s v="Mass"/>
    <n v="12"/>
    <s v="POS"/>
    <n v="1"/>
    <x v="0"/>
    <n v="7.8737234003725103"/>
    <x v="8"/>
  </r>
  <r>
    <x v="3111"/>
    <s v="C0417"/>
    <s v="M038"/>
    <d v="2026-08-23T19:25:28"/>
    <n v="538.52"/>
    <x v="9"/>
    <s v="web"/>
    <x v="4"/>
    <s v="D0417"/>
    <x v="0"/>
    <n v="0"/>
    <n v="0"/>
    <s v="Emerging"/>
    <n v="16"/>
    <s v="Android"/>
    <n v="1"/>
    <x v="0"/>
    <n v="6.290679855373436"/>
    <x v="12"/>
  </r>
  <r>
    <x v="3112"/>
    <s v="C0351"/>
    <s v="M040"/>
    <d v="2026-09-23T11:06:02"/>
    <n v="2598.8200000000002"/>
    <x v="2"/>
    <s v="pos"/>
    <x v="2"/>
    <s v="D0351"/>
    <x v="0"/>
    <n v="0"/>
    <n v="0"/>
    <s v="Mass"/>
    <n v="86"/>
    <s v="POS"/>
    <n v="1"/>
    <x v="0"/>
    <n v="7.8631974908437821"/>
    <x v="5"/>
  </r>
  <r>
    <x v="3113"/>
    <s v="C0018"/>
    <s v="M073"/>
    <d v="2026-08-25T19:47:51"/>
    <n v="154.65"/>
    <x v="8"/>
    <s v="mobile_app"/>
    <x v="0"/>
    <s v="D0018"/>
    <x v="0"/>
    <n v="0"/>
    <n v="0"/>
    <s v="Mass"/>
    <n v="4"/>
    <s v="Android"/>
    <n v="1"/>
    <x v="0"/>
    <n v="5.0476098968876171"/>
    <x v="12"/>
  </r>
  <r>
    <x v="3114"/>
    <s v="C0488"/>
    <s v="M048"/>
    <d v="2026-08-26T20:56:20"/>
    <n v="574.35"/>
    <x v="4"/>
    <s v="upi"/>
    <x v="2"/>
    <s v="D0488"/>
    <x v="0"/>
    <n v="0"/>
    <n v="0"/>
    <s v="Mass"/>
    <n v="68"/>
    <s v="Android"/>
    <n v="1"/>
    <x v="0"/>
    <n v="6.3549785512694674"/>
    <x v="10"/>
  </r>
  <r>
    <x v="3115"/>
    <s v="C0214"/>
    <s v="M035"/>
    <d v="2026-08-10T20:25:57"/>
    <n v="107.61"/>
    <x v="9"/>
    <s v="upi"/>
    <x v="0"/>
    <s v="D0214"/>
    <x v="0"/>
    <n v="0"/>
    <n v="0"/>
    <s v="Mass"/>
    <n v="2"/>
    <s v="iOS"/>
    <n v="0"/>
    <x v="1"/>
    <n v="4.6877634842919447"/>
    <x v="10"/>
  </r>
  <r>
    <x v="3116"/>
    <s v="C0599"/>
    <s v="M071"/>
    <d v="2026-08-12T09:26:14"/>
    <n v="774.38"/>
    <x v="5"/>
    <s v="upi"/>
    <x v="1"/>
    <s v="D0599"/>
    <x v="0"/>
    <n v="0"/>
    <n v="0"/>
    <s v="Emerging"/>
    <n v="3"/>
    <s v="iOS"/>
    <n v="1"/>
    <x v="0"/>
    <n v="6.6533532317651547"/>
    <x v="22"/>
  </r>
  <r>
    <x v="3117"/>
    <s v="C0023"/>
    <s v="M067"/>
    <d v="2026-08-07T06:29:35"/>
    <n v="865.54"/>
    <x v="9"/>
    <s v="upi"/>
    <x v="3"/>
    <s v="D0023"/>
    <x v="0"/>
    <n v="0"/>
    <n v="0"/>
    <s v="Small Business"/>
    <n v="19"/>
    <s v="Android"/>
    <n v="1"/>
    <x v="0"/>
    <n v="6.7645082708137956"/>
    <x v="9"/>
  </r>
  <r>
    <x v="3118"/>
    <s v="C0106"/>
    <s v="M060"/>
    <d v="2026-09-13T08:09:20"/>
    <n v="362.46"/>
    <x v="1"/>
    <s v="upi"/>
    <x v="0"/>
    <s v="D0106"/>
    <x v="0"/>
    <n v="0"/>
    <n v="0"/>
    <s v="Mass"/>
    <n v="13"/>
    <s v="iOS"/>
    <n v="1"/>
    <x v="0"/>
    <n v="5.8956692496531149"/>
    <x v="13"/>
  </r>
  <r>
    <x v="3119"/>
    <s v="C0421"/>
    <s v="M057"/>
    <d v="2026-08-04T13:52:19"/>
    <n v="5441.88"/>
    <x v="2"/>
    <s v="upi"/>
    <x v="0"/>
    <s v="D0421"/>
    <x v="0"/>
    <n v="0"/>
    <n v="1"/>
    <s v="Affluent"/>
    <n v="52"/>
    <s v="iOS"/>
    <n v="1"/>
    <x v="0"/>
    <n v="8.6020636115257272"/>
    <x v="20"/>
  </r>
  <r>
    <x v="3120"/>
    <s v="C0150"/>
    <s v="M053"/>
    <d v="2026-08-16T06:50:51"/>
    <n v="722.13"/>
    <x v="3"/>
    <s v="upi"/>
    <x v="0"/>
    <s v="D0150"/>
    <x v="0"/>
    <n v="0"/>
    <n v="0"/>
    <s v="Mass"/>
    <n v="8"/>
    <s v="Android"/>
    <n v="1"/>
    <x v="0"/>
    <n v="6.5835890123579173"/>
    <x v="9"/>
  </r>
  <r>
    <x v="3121"/>
    <s v="C0555"/>
    <s v="M058"/>
    <d v="2026-09-12T18:23:24"/>
    <n v="208.83"/>
    <x v="8"/>
    <s v="mobile_app"/>
    <x v="1"/>
    <s v="D0555"/>
    <x v="1"/>
    <n v="0"/>
    <n v="0"/>
    <s v="Mass"/>
    <n v="6"/>
    <s v="Web"/>
    <n v="1"/>
    <x v="0"/>
    <n v="5.3462976790666037"/>
    <x v="8"/>
  </r>
  <r>
    <x v="3122"/>
    <s v="C0144"/>
    <s v="M056"/>
    <d v="2026-08-10T22:04:28"/>
    <n v="517.62"/>
    <x v="0"/>
    <s v="pos"/>
    <x v="1"/>
    <s v="D0144"/>
    <x v="0"/>
    <n v="0"/>
    <n v="0"/>
    <s v="Mass"/>
    <n v="86"/>
    <s v="iOS"/>
    <n v="1"/>
    <x v="0"/>
    <n v="6.2511714377292389"/>
    <x v="3"/>
  </r>
  <r>
    <x v="3123"/>
    <s v="C0467"/>
    <s v="M038"/>
    <d v="2026-09-16T21:35:17"/>
    <n v="901.47"/>
    <x v="9"/>
    <s v="pos"/>
    <x v="4"/>
    <s v="D0467"/>
    <x v="0"/>
    <n v="0"/>
    <n v="0"/>
    <s v="Mass"/>
    <n v="17"/>
    <s v="Android"/>
    <n v="1"/>
    <x v="0"/>
    <n v="6.8051354486573121"/>
    <x v="0"/>
  </r>
  <r>
    <x v="3124"/>
    <s v="C0383"/>
    <s v="M010"/>
    <d v="2026-08-03T06:47:04"/>
    <n v="858.16"/>
    <x v="8"/>
    <s v="upi"/>
    <x v="1"/>
    <s v="D0383"/>
    <x v="0"/>
    <n v="0"/>
    <n v="0"/>
    <s v="Mass"/>
    <n v="22"/>
    <s v="Android"/>
    <n v="1"/>
    <x v="0"/>
    <n v="6.7559551677360625"/>
    <x v="9"/>
  </r>
  <r>
    <x v="3125"/>
    <s v="C0287"/>
    <s v="M029"/>
    <d v="2026-08-12T12:53:22"/>
    <n v="2745.13"/>
    <x v="0"/>
    <s v="upi"/>
    <x v="3"/>
    <s v="D0287"/>
    <x v="0"/>
    <n v="0"/>
    <n v="0"/>
    <s v="Affluent"/>
    <n v="28"/>
    <s v="iOS"/>
    <n v="1"/>
    <x v="0"/>
    <n v="7.9179479267951027"/>
    <x v="14"/>
  </r>
  <r>
    <x v="3126"/>
    <s v="C0537"/>
    <s v="M049"/>
    <d v="2026-08-26T19:00:16"/>
    <n v="7022.65"/>
    <x v="9"/>
    <s v="pos"/>
    <x v="1"/>
    <s v=""/>
    <x v="0"/>
    <n v="0"/>
    <n v="1"/>
    <s v="Affluent"/>
    <n v="38"/>
    <s v=""/>
    <m/>
    <x v="1"/>
    <n v="8.857038304916264"/>
    <x v="12"/>
  </r>
  <r>
    <x v="3127"/>
    <s v="C0081"/>
    <s v="M040"/>
    <d v="2026-09-29T14:50:18"/>
    <n v="1578.78"/>
    <x v="2"/>
    <s v="pos"/>
    <x v="1"/>
    <s v="D0081"/>
    <x v="0"/>
    <n v="0"/>
    <n v="0"/>
    <s v="Emerging"/>
    <n v="41"/>
    <s v="Web"/>
    <n v="1"/>
    <x v="0"/>
    <n v="7.3650408758198243"/>
    <x v="4"/>
  </r>
  <r>
    <x v="3128"/>
    <s v="C0125"/>
    <s v="M075"/>
    <d v="2026-09-14T04:13:06"/>
    <n v="794.54"/>
    <x v="8"/>
    <s v="pos"/>
    <x v="0"/>
    <s v="D0125"/>
    <x v="0"/>
    <n v="0"/>
    <n v="0"/>
    <s v="Emerging"/>
    <n v="25"/>
    <s v="Android"/>
    <n v="1"/>
    <x v="0"/>
    <n v="6.6790211293546822"/>
    <x v="2"/>
  </r>
  <r>
    <x v="3129"/>
    <s v="C0603"/>
    <s v="M054"/>
    <d v="2026-09-12T22:09:56"/>
    <n v="142.19"/>
    <x v="0"/>
    <s v="mobile_app"/>
    <x v="1"/>
    <s v="D0603"/>
    <x v="0"/>
    <n v="0"/>
    <n v="0"/>
    <s v="Mass"/>
    <n v="77"/>
    <s v="iOS"/>
    <n v="0"/>
    <x v="0"/>
    <n v="4.9641724196859149"/>
    <x v="3"/>
  </r>
  <r>
    <x v="3130"/>
    <s v="C0025"/>
    <s v="M047"/>
    <d v="2026-09-21T17:39:47"/>
    <n v="4041.62"/>
    <x v="9"/>
    <s v="upi"/>
    <x v="2"/>
    <s v="D0025"/>
    <x v="0"/>
    <n v="0"/>
    <n v="0"/>
    <s v="Affluent"/>
    <n v="75"/>
    <s v="Android"/>
    <n v="1"/>
    <x v="0"/>
    <n v="8.3046482756117967"/>
    <x v="1"/>
  </r>
  <r>
    <x v="3131"/>
    <s v="C0109"/>
    <s v="M021"/>
    <d v="2026-08-31T00:02:45"/>
    <n v="6744.72"/>
    <x v="0"/>
    <s v="upi"/>
    <x v="3"/>
    <s v="D0109"/>
    <x v="0"/>
    <n v="1"/>
    <n v="1"/>
    <s v="Emerging"/>
    <n v="18"/>
    <s v="iOS"/>
    <n v="1"/>
    <x v="0"/>
    <n v="8.8166635086825185"/>
    <x v="17"/>
  </r>
  <r>
    <x v="3132"/>
    <s v="C0087"/>
    <s v="M050"/>
    <d v="2026-09-15T10:00:56"/>
    <n v="719.39"/>
    <x v="2"/>
    <s v="upi"/>
    <x v="1"/>
    <s v="D0087"/>
    <x v="0"/>
    <n v="0"/>
    <n v="0"/>
    <s v="Emerging"/>
    <n v="67"/>
    <s v="Android"/>
    <n v="1"/>
    <x v="0"/>
    <n v="6.5797927320283325"/>
    <x v="11"/>
  </r>
  <r>
    <x v="3133"/>
    <s v="C0493"/>
    <s v="M051"/>
    <d v="2026-08-12T14:27:40"/>
    <n v="591.41"/>
    <x v="3"/>
    <s v="web"/>
    <x v="1"/>
    <s v="D0493"/>
    <x v="0"/>
    <n v="0"/>
    <n v="0"/>
    <s v="Emerging"/>
    <n v="60"/>
    <s v="Web"/>
    <n v="1"/>
    <x v="0"/>
    <n v="6.3841989627373277"/>
    <x v="4"/>
  </r>
  <r>
    <x v="3134"/>
    <s v="C0221"/>
    <s v="M029"/>
    <d v="2026-09-23T02:12:02"/>
    <n v="1008.42"/>
    <x v="0"/>
    <s v="web"/>
    <x v="0"/>
    <s v="D0221"/>
    <x v="0"/>
    <n v="0"/>
    <n v="0"/>
    <s v="Emerging"/>
    <n v="17"/>
    <s v="iOS"/>
    <n v="1"/>
    <x v="0"/>
    <n v="6.9171311874606154"/>
    <x v="23"/>
  </r>
  <r>
    <x v="3135"/>
    <s v="C0605"/>
    <s v="M033"/>
    <d v="2026-08-13T08:07:29"/>
    <n v="943.87"/>
    <x v="0"/>
    <s v="upi"/>
    <x v="4"/>
    <s v="D0605"/>
    <x v="0"/>
    <n v="0"/>
    <n v="0"/>
    <s v="Mass"/>
    <n v="4"/>
    <s v="Android"/>
    <n v="1"/>
    <x v="0"/>
    <n v="6.8510473518930874"/>
    <x v="13"/>
  </r>
  <r>
    <x v="3136"/>
    <s v="C0298"/>
    <s v="M068"/>
    <d v="2026-08-09T11:03:18"/>
    <n v="416.59"/>
    <x v="1"/>
    <s v="pos"/>
    <x v="3"/>
    <s v="D0298"/>
    <x v="0"/>
    <n v="0"/>
    <n v="0"/>
    <s v="Mass"/>
    <n v="29"/>
    <s v="iOS"/>
    <n v="1"/>
    <x v="0"/>
    <n v="6.0345000899215568"/>
    <x v="5"/>
  </r>
  <r>
    <x v="3137"/>
    <s v="C0330"/>
    <s v="M001"/>
    <d v="2026-09-09T18:00:03"/>
    <n v="1980.27"/>
    <x v="0"/>
    <s v="upi"/>
    <x v="2"/>
    <s v="D0330"/>
    <x v="0"/>
    <n v="0"/>
    <n v="0"/>
    <s v="Affluent"/>
    <n v="74"/>
    <s v="Web"/>
    <n v="0"/>
    <x v="0"/>
    <n v="7.5914933322118641"/>
    <x v="8"/>
  </r>
  <r>
    <x v="3138"/>
    <s v="C0577"/>
    <s v="M062"/>
    <d v="2026-08-20T09:47:51"/>
    <n v="461.53"/>
    <x v="4"/>
    <s v="mobile_app"/>
    <x v="5"/>
    <s v=""/>
    <x v="0"/>
    <n v="0"/>
    <n v="0"/>
    <s v="Mass"/>
    <n v="84"/>
    <s v=""/>
    <m/>
    <x v="0"/>
    <n v="6.13671141971371"/>
    <x v="22"/>
  </r>
  <r>
    <x v="3139"/>
    <s v="C0193"/>
    <s v="M008"/>
    <d v="2026-09-09T19:16:56"/>
    <n v="80.459999999999994"/>
    <x v="9"/>
    <s v="upi"/>
    <x v="1"/>
    <s v="D0193"/>
    <x v="0"/>
    <n v="0"/>
    <n v="0"/>
    <s v="Mass"/>
    <n v="72"/>
    <s v="iOS"/>
    <n v="1"/>
    <x v="1"/>
    <n v="4.4001121022202661"/>
    <x v="12"/>
  </r>
  <r>
    <x v="3140"/>
    <s v="C0485"/>
    <s v="M039"/>
    <d v="2026-08-26T10:15:10"/>
    <n v="1822.25"/>
    <x v="7"/>
    <s v="mobile_app"/>
    <x v="2"/>
    <s v="D0485"/>
    <x v="0"/>
    <n v="0"/>
    <n v="0"/>
    <s v="Affluent"/>
    <n v="54"/>
    <s v="Android"/>
    <n v="1"/>
    <x v="0"/>
    <n v="7.5083759018643423"/>
    <x v="11"/>
  </r>
  <r>
    <x v="3141"/>
    <s v="C0613"/>
    <s v="M041"/>
    <d v="2026-08-12T17:14:50"/>
    <n v="629.22"/>
    <x v="7"/>
    <s v="upi"/>
    <x v="1"/>
    <s v="D0613"/>
    <x v="0"/>
    <n v="0"/>
    <n v="0"/>
    <s v="Emerging"/>
    <n v="2"/>
    <s v="iOS"/>
    <n v="1"/>
    <x v="0"/>
    <n v="6.4460689647764386"/>
    <x v="1"/>
  </r>
  <r>
    <x v="3142"/>
    <s v="C0516"/>
    <s v="M004"/>
    <d v="2026-08-01T07:50:19"/>
    <n v="1379.06"/>
    <x v="6"/>
    <s v="mobile_app"/>
    <x v="1"/>
    <s v="D0516"/>
    <x v="0"/>
    <n v="0"/>
    <n v="0"/>
    <s v="Mass"/>
    <n v="87"/>
    <s v="Android"/>
    <n v="1"/>
    <x v="0"/>
    <n v="7.2298822554669675"/>
    <x v="16"/>
  </r>
  <r>
    <x v="3143"/>
    <s v="C0221"/>
    <s v="M065"/>
    <d v="2026-09-06T15:35:23"/>
    <n v="2341.33"/>
    <x v="1"/>
    <s v="upi"/>
    <x v="0"/>
    <s v="D0221"/>
    <x v="0"/>
    <n v="0"/>
    <n v="0"/>
    <s v="Emerging"/>
    <n v="17"/>
    <s v="iOS"/>
    <n v="1"/>
    <x v="0"/>
    <n v="7.7589014394406792"/>
    <x v="15"/>
  </r>
  <r>
    <x v="3144"/>
    <s v="C0451"/>
    <s v="M005"/>
    <d v="2026-09-13T23:00:03"/>
    <n v="675.41"/>
    <x v="9"/>
    <s v="upi"/>
    <x v="0"/>
    <s v=""/>
    <x v="0"/>
    <n v="0"/>
    <n v="0"/>
    <s v="Mass"/>
    <n v="71"/>
    <s v=""/>
    <m/>
    <x v="0"/>
    <n v="6.51679940106653"/>
    <x v="18"/>
  </r>
  <r>
    <x v="3145"/>
    <s v="C0190"/>
    <s v="M049"/>
    <d v="2026-08-29T10:35:51"/>
    <n v="4701.76"/>
    <x v="9"/>
    <s v="mobile_app"/>
    <x v="0"/>
    <s v="D0190"/>
    <x v="1"/>
    <n v="0"/>
    <n v="0"/>
    <s v="Affluent"/>
    <n v="36"/>
    <s v="Android"/>
    <n v="1"/>
    <x v="0"/>
    <n v="8.4559048493862647"/>
    <x v="11"/>
  </r>
  <r>
    <x v="3146"/>
    <s v="C0576"/>
    <s v="M021"/>
    <d v="2026-09-07T10:28:14"/>
    <n v="1232.9100000000001"/>
    <x v="0"/>
    <s v="pos"/>
    <x v="2"/>
    <s v="D0576"/>
    <x v="0"/>
    <n v="0"/>
    <n v="0"/>
    <s v="Mass"/>
    <n v="4"/>
    <s v="iOS"/>
    <n v="1"/>
    <x v="0"/>
    <n v="7.1179432682561199"/>
    <x v="11"/>
  </r>
  <r>
    <x v="3147"/>
    <s v="C0116"/>
    <s v="M015"/>
    <d v="2026-08-16T14:47:56"/>
    <n v="692.96"/>
    <x v="8"/>
    <s v="upi"/>
    <x v="0"/>
    <s v="D0116"/>
    <x v="0"/>
    <n v="0"/>
    <n v="0"/>
    <s v="Mass"/>
    <n v="41"/>
    <s v="Web"/>
    <n v="1"/>
    <x v="0"/>
    <n v="6.5424143219581268"/>
    <x v="4"/>
  </r>
  <r>
    <x v="3148"/>
    <s v="C0593"/>
    <s v="M007"/>
    <d v="2026-09-21T15:42:36"/>
    <n v="1070.76"/>
    <x v="4"/>
    <s v="upi"/>
    <x v="0"/>
    <s v="D0593"/>
    <x v="0"/>
    <n v="0"/>
    <n v="0"/>
    <s v="Mass"/>
    <n v="19"/>
    <s v="iOS"/>
    <n v="1"/>
    <x v="0"/>
    <n v="6.9770574359687307"/>
    <x v="15"/>
  </r>
  <r>
    <x v="3149"/>
    <s v="C0327"/>
    <s v="M061"/>
    <d v="2026-09-20T09:53:46"/>
    <n v="274.64999999999998"/>
    <x v="6"/>
    <s v="upi"/>
    <x v="1"/>
    <s v="D0327"/>
    <x v="0"/>
    <n v="0"/>
    <n v="0"/>
    <s v="Mass"/>
    <n v="94"/>
    <s v="POS"/>
    <n v="1"/>
    <x v="0"/>
    <n v="5.6191319450356927"/>
    <x v="22"/>
  </r>
  <r>
    <x v="3150"/>
    <s v="C0163"/>
    <s v="M043"/>
    <d v="2026-08-11T10:46:43"/>
    <n v="283.47000000000003"/>
    <x v="1"/>
    <s v="mobile_app"/>
    <x v="1"/>
    <s v="D0163"/>
    <x v="0"/>
    <n v="0"/>
    <n v="0"/>
    <s v="Emerging"/>
    <n v="14"/>
    <s v="Android"/>
    <n v="1"/>
    <x v="0"/>
    <n v="5.650627799851681"/>
    <x v="11"/>
  </r>
  <r>
    <x v="3151"/>
    <s v="C0358"/>
    <s v="M040"/>
    <d v="2026-08-08T01:53:18"/>
    <n v="13707.78"/>
    <x v="2"/>
    <s v="upi"/>
    <x v="5"/>
    <s v="D0358"/>
    <x v="0"/>
    <n v="1"/>
    <n v="1"/>
    <s v="Mass"/>
    <m/>
    <s v="Web"/>
    <n v="1"/>
    <x v="0"/>
    <n v="9.5257917824553555"/>
    <x v="21"/>
  </r>
  <r>
    <x v="3152"/>
    <s v="C0227"/>
    <s v="M011"/>
    <d v="2026-08-15T21:08:08"/>
    <n v="1802.65"/>
    <x v="3"/>
    <s v="mobile_app"/>
    <x v="5"/>
    <s v="D0227"/>
    <x v="0"/>
    <n v="0"/>
    <n v="0"/>
    <s v="Mass"/>
    <n v="55"/>
    <s v="Android"/>
    <n v="1"/>
    <x v="0"/>
    <n v="7.4975676684957842"/>
    <x v="0"/>
  </r>
  <r>
    <x v="3153"/>
    <s v="C0007"/>
    <s v="M071"/>
    <d v="2026-09-23T11:28:55"/>
    <n v="2494.6"/>
    <x v="6"/>
    <s v="web"/>
    <x v="2"/>
    <s v="D0007"/>
    <x v="0"/>
    <n v="0"/>
    <n v="0"/>
    <s v="Emerging"/>
    <n v="71"/>
    <s v="Android"/>
    <n v="1"/>
    <x v="0"/>
    <n v="7.8222844602366308"/>
    <x v="5"/>
  </r>
  <r>
    <x v="3154"/>
    <s v="C0249"/>
    <s v="M033"/>
    <d v="2026-09-18T17:43:00"/>
    <n v="418.6"/>
    <x v="0"/>
    <s v="mobile_app"/>
    <x v="1"/>
    <s v="D0249"/>
    <x v="0"/>
    <n v="0"/>
    <n v="0"/>
    <s v="Mass"/>
    <n v="18"/>
    <s v="Android"/>
    <n v="1"/>
    <x v="0"/>
    <n v="6.039301876522142"/>
    <x v="1"/>
  </r>
  <r>
    <x v="3155"/>
    <s v="C0612"/>
    <s v="M015"/>
    <d v="2026-08-14T10:17:23"/>
    <n v="2107.44"/>
    <x v="8"/>
    <s v="mobile_app"/>
    <x v="0"/>
    <s v=""/>
    <x v="0"/>
    <n v="0"/>
    <n v="0"/>
    <s v="Affluent"/>
    <n v="9"/>
    <s v=""/>
    <m/>
    <x v="0"/>
    <n v="7.6537036165332095"/>
    <x v="11"/>
  </r>
  <r>
    <x v="3156"/>
    <s v="C0145"/>
    <s v="M050"/>
    <d v="2026-08-13T14:02:08"/>
    <n v="547.16999999999996"/>
    <x v="2"/>
    <s v="upi"/>
    <x v="2"/>
    <s v="D0145"/>
    <x v="0"/>
    <n v="0"/>
    <n v="0"/>
    <s v="Mass"/>
    <n v="38"/>
    <s v="Android"/>
    <n v="1"/>
    <x v="0"/>
    <n v="6.3065854578181595"/>
    <x v="4"/>
  </r>
  <r>
    <x v="3157"/>
    <s v="C0095"/>
    <s v="M035"/>
    <d v="2026-08-16T00:08:29"/>
    <n v="620.55999999999995"/>
    <x v="9"/>
    <s v="upi"/>
    <x v="0"/>
    <s v="D0095"/>
    <x v="0"/>
    <n v="0"/>
    <n v="0"/>
    <s v="Affluent"/>
    <n v="38"/>
    <s v="Android"/>
    <n v="1"/>
    <x v="0"/>
    <n v="6.4322324469185332"/>
    <x v="17"/>
  </r>
  <r>
    <x v="3158"/>
    <s v="C0078"/>
    <s v="M070"/>
    <d v="2026-08-05T06:11:02"/>
    <n v="1432.21"/>
    <x v="2"/>
    <s v="pos"/>
    <x v="2"/>
    <s v="D0078"/>
    <x v="0"/>
    <n v="0"/>
    <n v="0"/>
    <s v="Affluent"/>
    <n v="39"/>
    <s v="Android"/>
    <n v="1"/>
    <x v="0"/>
    <n v="7.2676719627997031"/>
    <x v="9"/>
  </r>
  <r>
    <x v="3159"/>
    <s v="C0423"/>
    <s v="M037"/>
    <d v="2026-08-20T22:52:37"/>
    <n v="3229.65"/>
    <x v="7"/>
    <s v="upi"/>
    <x v="2"/>
    <s v="D0423"/>
    <x v="0"/>
    <n v="0"/>
    <n v="0"/>
    <s v="Affluent"/>
    <n v="44"/>
    <s v="Android"/>
    <n v="1"/>
    <x v="0"/>
    <n v="8.0804386343610659"/>
    <x v="3"/>
  </r>
  <r>
    <x v="3160"/>
    <s v="C0021"/>
    <s v="M057"/>
    <d v="2026-09-29T23:30:14"/>
    <n v="684.04"/>
    <x v="2"/>
    <s v="mobile_app"/>
    <x v="2"/>
    <s v="D0021"/>
    <x v="0"/>
    <n v="0"/>
    <n v="0"/>
    <s v="Mass"/>
    <n v="47"/>
    <s v="iOS"/>
    <n v="1"/>
    <x v="0"/>
    <n v="6.5294772307179363"/>
    <x v="18"/>
  </r>
  <r>
    <x v="3161"/>
    <s v="C0176"/>
    <s v="M073"/>
    <d v="2026-09-11T16:28:49"/>
    <n v="151.06"/>
    <x v="8"/>
    <s v="upi"/>
    <x v="0"/>
    <s v=""/>
    <x v="0"/>
    <n v="0"/>
    <n v="0"/>
    <s v="Mass"/>
    <n v="19"/>
    <s v=""/>
    <m/>
    <x v="0"/>
    <n v="5.0242751798002905"/>
    <x v="6"/>
  </r>
  <r>
    <x v="3162"/>
    <s v="C0056"/>
    <s v="M001"/>
    <d v="2026-08-18T12:56:27"/>
    <n v="333.84"/>
    <x v="0"/>
    <s v="upi"/>
    <x v="1"/>
    <s v="D0056"/>
    <x v="0"/>
    <n v="0"/>
    <n v="0"/>
    <s v="Emerging"/>
    <n v="12"/>
    <s v="Android"/>
    <n v="1"/>
    <x v="0"/>
    <n v="5.8136528057918557"/>
    <x v="14"/>
  </r>
  <r>
    <x v="3163"/>
    <s v="C0254"/>
    <s v="M017"/>
    <d v="2026-09-26T15:27:07"/>
    <n v="612.13"/>
    <x v="9"/>
    <s v="mobile_app"/>
    <x v="0"/>
    <s v="D0254"/>
    <x v="0"/>
    <n v="0"/>
    <n v="0"/>
    <s v="Mass"/>
    <n v="66"/>
    <s v="Android"/>
    <n v="1"/>
    <x v="0"/>
    <n v="6.4185769852303105"/>
    <x v="15"/>
  </r>
  <r>
    <x v="3164"/>
    <s v="C0348"/>
    <s v="M064"/>
    <d v="2026-09-14T16:10:44"/>
    <n v="1114.7"/>
    <x v="7"/>
    <s v="pos"/>
    <x v="0"/>
    <s v="D0348"/>
    <x v="0"/>
    <n v="0"/>
    <n v="0"/>
    <s v="Emerging"/>
    <n v="25"/>
    <s v=""/>
    <n v="1"/>
    <x v="0"/>
    <n v="7.0172372895991337"/>
    <x v="6"/>
  </r>
  <r>
    <x v="3165"/>
    <s v="C0406"/>
    <s v="M006"/>
    <d v="2026-08-05T19:50:29"/>
    <n v="5987.25"/>
    <x v="7"/>
    <s v="web"/>
    <x v="1"/>
    <s v="D0406"/>
    <x v="0"/>
    <n v="0"/>
    <n v="1"/>
    <s v="Affluent"/>
    <n v="18"/>
    <s v="Web"/>
    <n v="1"/>
    <x v="0"/>
    <n v="8.6975544948350052"/>
    <x v="12"/>
  </r>
  <r>
    <x v="3166"/>
    <s v="C0284"/>
    <s v="M058"/>
    <d v="2026-08-11T03:24:07"/>
    <n v="30377.3"/>
    <x v="8"/>
    <s v="mobile_app"/>
    <x v="3"/>
    <s v="D0284"/>
    <x v="0"/>
    <n v="1"/>
    <n v="1"/>
    <s v="Emerging"/>
    <n v="73"/>
    <s v="Android"/>
    <n v="1"/>
    <x v="0"/>
    <n v="10.321483816717047"/>
    <x v="19"/>
  </r>
  <r>
    <x v="3167"/>
    <s v="C0609"/>
    <s v="M043"/>
    <d v="2026-08-29T12:24:22"/>
    <n v="272.26"/>
    <x v="1"/>
    <s v="upi"/>
    <x v="0"/>
    <s v="D0609"/>
    <x v="0"/>
    <n v="0"/>
    <n v="0"/>
    <s v="Emerging"/>
    <n v="70"/>
    <s v="Web"/>
    <n v="1"/>
    <x v="0"/>
    <n v="5.6104237229103422"/>
    <x v="14"/>
  </r>
  <r>
    <x v="3168"/>
    <s v="C0565"/>
    <s v="M025"/>
    <d v="2026-09-18T12:46:19"/>
    <n v="3564.02"/>
    <x v="1"/>
    <s v="mobile_app"/>
    <x v="1"/>
    <s v="D0565"/>
    <x v="0"/>
    <n v="0"/>
    <n v="0"/>
    <s v="Emerging"/>
    <n v="92"/>
    <s v="Web"/>
    <n v="1"/>
    <x v="0"/>
    <n v="8.1789249429308359"/>
    <x v="14"/>
  </r>
  <r>
    <x v="3169"/>
    <s v="C0416"/>
    <s v="M008"/>
    <d v="2026-09-14T14:51:32"/>
    <n v="4016.23"/>
    <x v="9"/>
    <s v="web"/>
    <x v="0"/>
    <s v="D0416"/>
    <x v="0"/>
    <n v="0"/>
    <n v="0"/>
    <s v="Small Business"/>
    <n v="72"/>
    <s v="Web"/>
    <n v="1"/>
    <x v="0"/>
    <n v="8.2983478893793805"/>
    <x v="4"/>
  </r>
  <r>
    <x v="3170"/>
    <s v="C0288"/>
    <s v="M015"/>
    <d v="2026-08-09T17:27:18"/>
    <n v="3727.75"/>
    <x v="8"/>
    <s v="mobile_app"/>
    <x v="3"/>
    <s v="D0288"/>
    <x v="0"/>
    <n v="0"/>
    <n v="0"/>
    <s v="Affluent"/>
    <m/>
    <s v="Android"/>
    <n v="1"/>
    <x v="0"/>
    <n v="8.2238283358289586"/>
    <x v="1"/>
  </r>
  <r>
    <x v="3171"/>
    <s v="C0054"/>
    <s v="M005"/>
    <d v="2026-09-03T16:33:22"/>
    <n v="1310.51"/>
    <x v="9"/>
    <s v="pos"/>
    <x v="2"/>
    <s v="D0054"/>
    <x v="0"/>
    <n v="0"/>
    <n v="0"/>
    <s v="Mass"/>
    <n v="34"/>
    <s v="Web"/>
    <n v="1"/>
    <x v="0"/>
    <n v="7.1789344241348934"/>
    <x v="6"/>
  </r>
  <r>
    <x v="3172"/>
    <s v="C0457"/>
    <s v="M052"/>
    <d v="2026-09-24T14:31:13"/>
    <n v="1339.32"/>
    <x v="9"/>
    <s v="upi"/>
    <x v="5"/>
    <s v="D0457"/>
    <x v="0"/>
    <n v="0"/>
    <n v="0"/>
    <s v="Emerging"/>
    <n v="58"/>
    <s v="Web"/>
    <n v="1"/>
    <x v="0"/>
    <n v="7.2006636704054996"/>
    <x v="4"/>
  </r>
  <r>
    <x v="3173"/>
    <s v="C0633"/>
    <s v="M023"/>
    <d v="2026-08-11T20:30:35"/>
    <n v="2214.7800000000002"/>
    <x v="7"/>
    <s v="upi"/>
    <x v="2"/>
    <s v="D0633"/>
    <x v="1"/>
    <n v="0"/>
    <n v="0"/>
    <s v="Emerging"/>
    <n v="5"/>
    <s v="iOS"/>
    <n v="1"/>
    <x v="0"/>
    <n v="7.7033597649604504"/>
    <x v="10"/>
  </r>
  <r>
    <x v="3174"/>
    <s v="C0140"/>
    <s v="M014"/>
    <d v="2026-09-25T16:48:24"/>
    <n v="2668.48"/>
    <x v="4"/>
    <s v="upi"/>
    <x v="2"/>
    <s v="D0140"/>
    <x v="0"/>
    <n v="0"/>
    <n v="0"/>
    <s v="Affluent"/>
    <n v="43"/>
    <s v="Android"/>
    <n v="1"/>
    <x v="0"/>
    <n v="7.8896389758724679"/>
    <x v="6"/>
  </r>
  <r>
    <x v="3175"/>
    <s v="C0386"/>
    <s v="M054"/>
    <d v="2026-09-04T01:31:39"/>
    <n v="1007.19"/>
    <x v="0"/>
    <s v="mobile_app"/>
    <x v="4"/>
    <s v="D0386"/>
    <x v="0"/>
    <n v="0"/>
    <n v="0"/>
    <s v="Mass"/>
    <n v="77"/>
    <s v="iOS"/>
    <n v="1"/>
    <x v="0"/>
    <n v="6.9159119229324091"/>
    <x v="21"/>
  </r>
  <r>
    <x v="3176"/>
    <s v="C0372"/>
    <s v="M056"/>
    <d v="2026-09-12T14:33:59"/>
    <n v="799.26"/>
    <x v="0"/>
    <s v="web"/>
    <x v="4"/>
    <s v="D0372"/>
    <x v="0"/>
    <n v="0"/>
    <n v="0"/>
    <s v="Mass"/>
    <n v="49"/>
    <s v="POS"/>
    <n v="1"/>
    <x v="0"/>
    <n v="6.6849366748668668"/>
    <x v="4"/>
  </r>
  <r>
    <x v="3177"/>
    <s v="C0001"/>
    <s v="M054"/>
    <d v="2026-09-09T23:31:56"/>
    <n v="7491.31"/>
    <x v="0"/>
    <s v="pos"/>
    <x v="1"/>
    <s v="D0001"/>
    <x v="0"/>
    <n v="0"/>
    <n v="1"/>
    <s v="Affluent"/>
    <n v="83"/>
    <s v="Android"/>
    <n v="1"/>
    <x v="0"/>
    <n v="8.9216324401772553"/>
    <x v="18"/>
  </r>
  <r>
    <x v="3178"/>
    <s v="C0481"/>
    <s v="M031"/>
    <d v="2026-09-07T06:55:03"/>
    <n v="839.48"/>
    <x v="2"/>
    <s v="upi"/>
    <x v="0"/>
    <s v="D0481"/>
    <x v="1"/>
    <n v="0"/>
    <n v="0"/>
    <s v="Emerging"/>
    <n v="96"/>
    <s v="Web"/>
    <n v="1"/>
    <x v="0"/>
    <n v="6.7339731572056518"/>
    <x v="9"/>
  </r>
  <r>
    <x v="3179"/>
    <s v="C0463"/>
    <s v="M041"/>
    <d v="2026-08-19T20:56:19"/>
    <n v="1649.97"/>
    <x v="7"/>
    <s v="upi"/>
    <x v="4"/>
    <s v="D0463"/>
    <x v="0"/>
    <n v="0"/>
    <n v="0"/>
    <s v="Emerging"/>
    <n v="40"/>
    <s v="Android"/>
    <n v="1"/>
    <x v="0"/>
    <n v="7.4091182729494642"/>
    <x v="10"/>
  </r>
  <r>
    <x v="3180"/>
    <s v="C0382"/>
    <s v="M062"/>
    <d v="2026-09-28T15:19:35"/>
    <n v="1442.45"/>
    <x v="4"/>
    <s v="mobile_app"/>
    <x v="1"/>
    <s v="D0382"/>
    <x v="0"/>
    <n v="0"/>
    <n v="0"/>
    <s v="Mass"/>
    <n v="51"/>
    <s v="Android"/>
    <n v="1"/>
    <x v="0"/>
    <n v="7.2747913604705197"/>
    <x v="15"/>
  </r>
  <r>
    <x v="3181"/>
    <s v="C0088"/>
    <s v="M070"/>
    <d v="2026-08-21T18:22:54"/>
    <n v="1438.63"/>
    <x v="2"/>
    <s v="upi"/>
    <x v="0"/>
    <s v="D0088"/>
    <x v="0"/>
    <n v="0"/>
    <n v="0"/>
    <s v="Small Business"/>
    <n v="36"/>
    <s v="Android"/>
    <n v="1"/>
    <x v="0"/>
    <n v="7.2721414151097221"/>
    <x v="8"/>
  </r>
  <r>
    <x v="3182"/>
    <s v="C0128"/>
    <s v="M056"/>
    <d v="2026-08-21T18:47:27"/>
    <n v="492.26"/>
    <x v="0"/>
    <s v="upi"/>
    <x v="1"/>
    <s v="D0128"/>
    <x v="0"/>
    <n v="0"/>
    <n v="0"/>
    <s v="Mass"/>
    <n v="22"/>
    <s v="Web"/>
    <n v="1"/>
    <x v="0"/>
    <n v="6.2010364183920972"/>
    <x v="8"/>
  </r>
  <r>
    <x v="3183"/>
    <s v="C0048"/>
    <s v="M067"/>
    <d v="2026-08-19T20:44:08"/>
    <n v="1493.61"/>
    <x v="9"/>
    <s v="pos"/>
    <x v="0"/>
    <s v="D0048"/>
    <x v="0"/>
    <n v="0"/>
    <n v="0"/>
    <s v="Affluent"/>
    <n v="3"/>
    <s v="Android"/>
    <n v="1"/>
    <x v="0"/>
    <n v="7.3096205822271854"/>
    <x v="10"/>
  </r>
  <r>
    <x v="3184"/>
    <s v="C0508"/>
    <s v="M031"/>
    <d v="2026-08-12T16:09:31"/>
    <n v="216.55"/>
    <x v="2"/>
    <s v="web"/>
    <x v="1"/>
    <s v="D0508"/>
    <x v="1"/>
    <n v="0"/>
    <n v="0"/>
    <s v="Mass"/>
    <n v="3"/>
    <s v=""/>
    <n v="1"/>
    <x v="0"/>
    <n v="5.3824287091666889"/>
    <x v="6"/>
  </r>
  <r>
    <x v="3185"/>
    <s v="C0531"/>
    <s v="M016"/>
    <d v="2026-09-08T12:10:31"/>
    <n v="3227.54"/>
    <x v="2"/>
    <s v="upi"/>
    <x v="3"/>
    <s v="D0531"/>
    <x v="0"/>
    <n v="0"/>
    <n v="0"/>
    <s v="Affluent"/>
    <n v="68"/>
    <s v="Web"/>
    <n v="0"/>
    <x v="0"/>
    <n v="8.0797853016444083"/>
    <x v="14"/>
  </r>
  <r>
    <x v="3186"/>
    <s v="C0256"/>
    <s v="M073"/>
    <d v="2026-09-22T10:45:24"/>
    <n v="14769.41"/>
    <x v="8"/>
    <s v="web"/>
    <x v="1"/>
    <s v="D0256"/>
    <x v="0"/>
    <n v="0"/>
    <n v="1"/>
    <s v="Small Business"/>
    <n v="49"/>
    <s v="Android"/>
    <n v="1"/>
    <x v="0"/>
    <n v="9.6003811341110392"/>
    <x v="11"/>
  </r>
  <r>
    <x v="3187"/>
    <s v="C0200"/>
    <s v="M073"/>
    <d v="2026-09-28T19:23:10"/>
    <n v="2080.42"/>
    <x v="8"/>
    <s v="upi"/>
    <x v="0"/>
    <s v="D0200"/>
    <x v="0"/>
    <n v="0"/>
    <n v="0"/>
    <s v="Affluent"/>
    <n v="14"/>
    <s v="Android"/>
    <n v="1"/>
    <x v="0"/>
    <n v="7.6408056320746685"/>
    <x v="12"/>
  </r>
  <r>
    <x v="3188"/>
    <s v="C0490"/>
    <s v="M015"/>
    <d v="2026-08-04T19:50:32"/>
    <n v="699.56"/>
    <x v="8"/>
    <s v="web"/>
    <x v="1"/>
    <s v="D0490"/>
    <x v="0"/>
    <n v="0"/>
    <n v="0"/>
    <s v="Affluent"/>
    <n v="11"/>
    <s v="iOS"/>
    <n v="1"/>
    <x v="0"/>
    <n v="6.5518800152139693"/>
    <x v="12"/>
  </r>
  <r>
    <x v="3189"/>
    <s v="C0055"/>
    <s v="M037"/>
    <d v="2026-09-25T18:06:43"/>
    <n v="1157.51"/>
    <x v="7"/>
    <s v="web"/>
    <x v="1"/>
    <s v="D0055"/>
    <x v="0"/>
    <n v="0"/>
    <n v="0"/>
    <s v="Emerging"/>
    <n v="81"/>
    <s v="Android"/>
    <n v="1"/>
    <x v="0"/>
    <n v="7.0548899756867085"/>
    <x v="8"/>
  </r>
  <r>
    <x v="3190"/>
    <s v="C0172"/>
    <s v="M024"/>
    <d v="2026-08-04T17:49:38"/>
    <n v="355.97"/>
    <x v="6"/>
    <s v="mobile_app"/>
    <x v="5"/>
    <s v="D0172"/>
    <x v="0"/>
    <n v="0"/>
    <n v="0"/>
    <s v="Mass"/>
    <n v="79"/>
    <s v="Android"/>
    <n v="1"/>
    <x v="0"/>
    <n v="5.8776517446351715"/>
    <x v="1"/>
  </r>
  <r>
    <x v="3191"/>
    <s v="C0400"/>
    <s v="M039"/>
    <d v="2026-08-04T06:36:35"/>
    <n v="135.84"/>
    <x v="7"/>
    <s v="web"/>
    <x v="0"/>
    <s v="D0400"/>
    <x v="0"/>
    <n v="0"/>
    <n v="0"/>
    <s v="Mass"/>
    <n v="3"/>
    <s v="Android"/>
    <n v="1"/>
    <x v="0"/>
    <n v="4.9188123601094036"/>
    <x v="9"/>
  </r>
  <r>
    <x v="3192"/>
    <s v="C0081"/>
    <s v="M019"/>
    <d v="2026-08-22T02:49:23"/>
    <n v="1154.72"/>
    <x v="4"/>
    <s v="web"/>
    <x v="1"/>
    <s v="D0081"/>
    <x v="0"/>
    <n v="0"/>
    <n v="0"/>
    <s v="Emerging"/>
    <n v="41"/>
    <s v="Web"/>
    <n v="1"/>
    <x v="0"/>
    <n v="7.0524788053607734"/>
    <x v="23"/>
  </r>
  <r>
    <x v="3193"/>
    <s v="C0260"/>
    <s v="M027"/>
    <d v="2026-09-16T08:08:22"/>
    <n v="603.9"/>
    <x v="2"/>
    <s v="mobile_app"/>
    <x v="1"/>
    <s v="D0260"/>
    <x v="0"/>
    <n v="0"/>
    <n v="0"/>
    <s v="Emerging"/>
    <n v="95"/>
    <s v="iOS"/>
    <n v="1"/>
    <x v="0"/>
    <n v="6.4050631551128685"/>
    <x v="13"/>
  </r>
  <r>
    <x v="3194"/>
    <s v="C0553"/>
    <s v="M072"/>
    <d v="2026-09-25T12:29:50"/>
    <n v="3003.9"/>
    <x v="3"/>
    <s v="upi"/>
    <x v="2"/>
    <s v="D0553"/>
    <x v="1"/>
    <n v="0"/>
    <n v="0"/>
    <s v="Emerging"/>
    <n v="57"/>
    <s v="iOS"/>
    <n v="1"/>
    <x v="0"/>
    <n v="8.0079995685453706"/>
    <x v="14"/>
  </r>
  <r>
    <x v="3195"/>
    <s v="C0484"/>
    <s v="M019"/>
    <d v="2026-08-30T16:32:58"/>
    <n v="1033.3599999999999"/>
    <x v="4"/>
    <s v="upi"/>
    <x v="5"/>
    <s v="D0484"/>
    <x v="0"/>
    <n v="0"/>
    <n v="0"/>
    <s v="Mass"/>
    <n v="40"/>
    <s v="Web"/>
    <n v="1"/>
    <x v="0"/>
    <n v="6.9415381569497061"/>
    <x v="6"/>
  </r>
  <r>
    <x v="3196"/>
    <s v="C0366"/>
    <s v="M022"/>
    <d v="2026-09-14T19:01:32"/>
    <n v="2353.2800000000002"/>
    <x v="6"/>
    <s v="web"/>
    <x v="5"/>
    <s v=""/>
    <x v="0"/>
    <n v="0"/>
    <n v="0"/>
    <s v="Mass"/>
    <n v="90"/>
    <s v=""/>
    <m/>
    <x v="0"/>
    <n v="7.7639902272207379"/>
    <x v="12"/>
  </r>
  <r>
    <x v="3197"/>
    <s v="C0537"/>
    <s v="M044"/>
    <d v="2026-08-27T13:39:31"/>
    <n v="2488.4899999999998"/>
    <x v="8"/>
    <s v="upi"/>
    <x v="1"/>
    <s v="D0537"/>
    <x v="0"/>
    <n v="0"/>
    <n v="0"/>
    <s v="Affluent"/>
    <n v="38"/>
    <s v="POS"/>
    <n v="0"/>
    <x v="0"/>
    <n v="7.819833149203312"/>
    <x v="20"/>
  </r>
  <r>
    <x v="3198"/>
    <s v="C0036"/>
    <s v="M052"/>
    <d v="2026-08-13T20:33:14"/>
    <n v="716.5"/>
    <x v="9"/>
    <s v="upi"/>
    <x v="1"/>
    <s v="D0036"/>
    <x v="0"/>
    <n v="0"/>
    <n v="0"/>
    <s v="Mass"/>
    <n v="45"/>
    <s v="iOS"/>
    <n v="1"/>
    <x v="0"/>
    <n v="6.5757729476337765"/>
    <x v="10"/>
  </r>
  <r>
    <x v="3199"/>
    <s v="C0359"/>
    <s v="M012"/>
    <d v="2026-08-20T11:24:56"/>
    <n v="2023.63"/>
    <x v="1"/>
    <s v="upi"/>
    <x v="4"/>
    <s v="D0359"/>
    <x v="0"/>
    <n v="0"/>
    <n v="0"/>
    <s v="Affluent"/>
    <n v="41"/>
    <s v="POS"/>
    <n v="1"/>
    <x v="0"/>
    <n v="7.6131422467966461"/>
    <x v="5"/>
  </r>
  <r>
    <x v="3200"/>
    <s v="C0275"/>
    <s v="M017"/>
    <d v="2026-09-13T16:18:32"/>
    <n v="780.97"/>
    <x v="9"/>
    <s v="mobile_app"/>
    <x v="1"/>
    <s v="D0275"/>
    <x v="1"/>
    <n v="0"/>
    <n v="0"/>
    <s v="Mass"/>
    <n v="14"/>
    <s v="iOS"/>
    <n v="1"/>
    <x v="1"/>
    <n v="6.66181637663807"/>
    <x v="6"/>
  </r>
  <r>
    <x v="3201"/>
    <s v="C0415"/>
    <s v="M013"/>
    <d v="2026-09-24T07:48:40"/>
    <n v="511.39"/>
    <x v="1"/>
    <s v="upi"/>
    <x v="3"/>
    <s v="D0415"/>
    <x v="0"/>
    <n v="0"/>
    <n v="0"/>
    <s v="Mass"/>
    <n v="11"/>
    <s v="iOS"/>
    <n v="1"/>
    <x v="0"/>
    <n v="6.2390860538290172"/>
    <x v="16"/>
  </r>
  <r>
    <x v="3202"/>
    <s v="C0604"/>
    <s v="M046"/>
    <d v="2026-08-11T15:28:33"/>
    <n v="1330.91"/>
    <x v="1"/>
    <s v="mobile_app"/>
    <x v="1"/>
    <s v="D0604"/>
    <x v="0"/>
    <n v="0"/>
    <n v="0"/>
    <s v="Affluent"/>
    <n v="70"/>
    <s v="Android"/>
    <n v="1"/>
    <x v="0"/>
    <n v="7.1943692812499762"/>
    <x v="15"/>
  </r>
  <r>
    <x v="3203"/>
    <s v="C0222"/>
    <s v="M048"/>
    <d v="2026-09-27T23:42:14"/>
    <n v="3078.65"/>
    <x v="4"/>
    <s v="mobile_app"/>
    <x v="5"/>
    <s v="D0222"/>
    <x v="0"/>
    <n v="0"/>
    <n v="0"/>
    <s v="Emerging"/>
    <n v="25"/>
    <s v="Android"/>
    <n v="1"/>
    <x v="0"/>
    <n v="8.0325712331468822"/>
    <x v="18"/>
  </r>
  <r>
    <x v="3204"/>
    <s v="C0006"/>
    <s v="M059"/>
    <d v="2026-08-31T19:16:07"/>
    <n v="4336.18"/>
    <x v="2"/>
    <s v="mobile_app"/>
    <x v="1"/>
    <s v="D0006"/>
    <x v="0"/>
    <n v="0"/>
    <n v="0"/>
    <s v="Small Business"/>
    <n v="42"/>
    <s v="Android"/>
    <n v="1"/>
    <x v="0"/>
    <n v="8.3749796463174508"/>
    <x v="12"/>
  </r>
  <r>
    <x v="3205"/>
    <s v="C0239"/>
    <s v="M063"/>
    <d v="2026-08-30T08:25:10"/>
    <n v="2519.13"/>
    <x v="6"/>
    <s v="upi"/>
    <x v="1"/>
    <s v="D0239"/>
    <x v="0"/>
    <n v="0"/>
    <n v="0"/>
    <s v="Affluent"/>
    <n v="25"/>
    <s v="iOS"/>
    <n v="1"/>
    <x v="0"/>
    <n v="7.832065766476477"/>
    <x v="13"/>
  </r>
  <r>
    <x v="3206"/>
    <s v="C0248"/>
    <s v="M063"/>
    <d v="2026-09-11T22:15:03"/>
    <n v="2321.31"/>
    <x v="6"/>
    <s v="web"/>
    <x v="3"/>
    <s v="D0248"/>
    <x v="0"/>
    <n v="0"/>
    <n v="0"/>
    <s v="Emerging"/>
    <n v="44"/>
    <s v="POS"/>
    <n v="0"/>
    <x v="0"/>
    <n v="7.7503176589453791"/>
    <x v="3"/>
  </r>
  <r>
    <x v="3207"/>
    <s v="C0625"/>
    <s v="M053"/>
    <d v="2026-09-15T19:42:49"/>
    <n v="804.45"/>
    <x v="3"/>
    <s v="upi"/>
    <x v="0"/>
    <s v="D0625"/>
    <x v="0"/>
    <n v="0"/>
    <n v="0"/>
    <s v="Emerging"/>
    <n v="42"/>
    <s v="Android"/>
    <n v="1"/>
    <x v="0"/>
    <n v="6.6914011274439744"/>
    <x v="12"/>
  </r>
  <r>
    <x v="3208"/>
    <s v="C0043"/>
    <s v="M019"/>
    <d v="2026-09-06T22:14:14"/>
    <n v="957.6"/>
    <x v="4"/>
    <s v="pos"/>
    <x v="1"/>
    <s v="D0043"/>
    <x v="0"/>
    <n v="0"/>
    <n v="0"/>
    <s v="Affluent"/>
    <n v="96"/>
    <s v="Android"/>
    <n v="1"/>
    <x v="0"/>
    <n v="6.8654738867255309"/>
    <x v="3"/>
  </r>
  <r>
    <x v="3209"/>
    <s v="C0205"/>
    <s v="M033"/>
    <d v="2026-09-02T20:00:28"/>
    <n v="318.93"/>
    <x v="0"/>
    <s v="web"/>
    <x v="5"/>
    <s v="D0205"/>
    <x v="0"/>
    <n v="0"/>
    <n v="0"/>
    <s v="Mass"/>
    <n v="82"/>
    <s v="Web"/>
    <n v="1"/>
    <x v="0"/>
    <n v="5.7681022218645008"/>
    <x v="10"/>
  </r>
  <r>
    <x v="3210"/>
    <s v="C0295"/>
    <s v="M027"/>
    <d v="2026-08-10T02:56:05"/>
    <n v="11598.35"/>
    <x v="2"/>
    <s v="mobile_app"/>
    <x v="3"/>
    <s v="D0295"/>
    <x v="0"/>
    <n v="1"/>
    <n v="1"/>
    <s v="Mass"/>
    <n v="77"/>
    <s v="POS"/>
    <n v="1"/>
    <x v="0"/>
    <n v="9.3587043410417063"/>
    <x v="23"/>
  </r>
  <r>
    <x v="3211"/>
    <s v="C0111"/>
    <s v="M066"/>
    <d v="2026-09-29T13:12:58"/>
    <n v="470.22"/>
    <x v="6"/>
    <s v="web"/>
    <x v="2"/>
    <s v="D0111"/>
    <x v="0"/>
    <n v="0"/>
    <n v="0"/>
    <s v="Mass"/>
    <m/>
    <s v="Android"/>
    <n v="1"/>
    <x v="0"/>
    <n v="6.1553250762583529"/>
    <x v="20"/>
  </r>
  <r>
    <x v="3212"/>
    <s v="C0198"/>
    <s v="M029"/>
    <d v="2026-08-08T08:04:46"/>
    <n v="1855.63"/>
    <x v="0"/>
    <s v="web"/>
    <x v="1"/>
    <s v="D0198"/>
    <x v="0"/>
    <n v="0"/>
    <n v="0"/>
    <s v="Affluent"/>
    <n v="86"/>
    <s v="Web"/>
    <n v="1"/>
    <x v="0"/>
    <n v="7.5265182954047116"/>
    <x v="13"/>
  </r>
  <r>
    <x v="3213"/>
    <s v="C0534"/>
    <s v="M070"/>
    <d v="2026-08-24T04:27:02"/>
    <n v="361.68"/>
    <x v="2"/>
    <s v="mobile_app"/>
    <x v="3"/>
    <s v="D0534"/>
    <x v="0"/>
    <n v="0"/>
    <n v="0"/>
    <s v="Mass"/>
    <n v="20"/>
    <s v="Android"/>
    <n v="1"/>
    <x v="0"/>
    <n v="5.8935209027778557"/>
    <x v="2"/>
  </r>
  <r>
    <x v="3214"/>
    <s v="C0428"/>
    <s v="M012"/>
    <d v="2026-09-20T18:42:39"/>
    <n v="469.59"/>
    <x v="1"/>
    <s v="mobile_app"/>
    <x v="0"/>
    <s v="D0428"/>
    <x v="0"/>
    <n v="0"/>
    <n v="0"/>
    <s v="Emerging"/>
    <n v="15"/>
    <s v="POS"/>
    <n v="1"/>
    <x v="0"/>
    <n v="6.1539872265987254"/>
    <x v="8"/>
  </r>
  <r>
    <x v="3215"/>
    <s v="C0632"/>
    <s v="M034"/>
    <d v="2026-09-23T21:37:01"/>
    <n v="995.46"/>
    <x v="3"/>
    <s v="pos"/>
    <x v="0"/>
    <s v="D0632"/>
    <x v="0"/>
    <n v="0"/>
    <n v="0"/>
    <s v="Emerging"/>
    <n v="4"/>
    <s v=""/>
    <n v="1"/>
    <x v="0"/>
    <n v="6.9042089983554771"/>
    <x v="0"/>
  </r>
  <r>
    <x v="3216"/>
    <s v="C0133"/>
    <s v="M060"/>
    <d v="2026-08-08T14:48:20"/>
    <n v="286.27"/>
    <x v="1"/>
    <s v="upi"/>
    <x v="3"/>
    <s v="D0133"/>
    <x v="0"/>
    <n v="0"/>
    <n v="0"/>
    <s v="Mass"/>
    <n v="42"/>
    <s v=""/>
    <n v="1"/>
    <x v="0"/>
    <n v="5.6604225400666364"/>
    <x v="4"/>
  </r>
  <r>
    <x v="3217"/>
    <s v="C0019"/>
    <s v="M005"/>
    <d v="2026-09-26T06:35:45"/>
    <n v="4885.68"/>
    <x v="9"/>
    <s v="upi"/>
    <x v="3"/>
    <s v="D0019"/>
    <x v="0"/>
    <n v="0"/>
    <n v="1"/>
    <s v="Affluent"/>
    <n v="55"/>
    <s v="Web"/>
    <n v="1"/>
    <x v="0"/>
    <n v="8.4942684152817716"/>
    <x v="9"/>
  </r>
  <r>
    <x v="3218"/>
    <s v="C0016"/>
    <s v="M027"/>
    <d v="2026-09-13T19:07:41"/>
    <n v="4633.43"/>
    <x v="2"/>
    <s v="upi"/>
    <x v="2"/>
    <s v="D0016"/>
    <x v="0"/>
    <n v="0"/>
    <n v="0"/>
    <s v="Mass"/>
    <n v="15"/>
    <s v="Android"/>
    <n v="0"/>
    <x v="0"/>
    <n v="8.4412684930913429"/>
    <x v="12"/>
  </r>
  <r>
    <x v="3219"/>
    <s v="C0286"/>
    <s v="M008"/>
    <d v="2026-08-03T09:29:53"/>
    <n v="233.33"/>
    <x v="9"/>
    <s v="web"/>
    <x v="5"/>
    <s v="D0286"/>
    <x v="0"/>
    <n v="0"/>
    <n v="0"/>
    <s v="Mass"/>
    <n v="40"/>
    <s v="Android"/>
    <n v="1"/>
    <x v="0"/>
    <n v="5.4567303782903158"/>
    <x v="22"/>
  </r>
  <r>
    <x v="3220"/>
    <s v="C0002"/>
    <s v="M033"/>
    <d v="2026-09-23T10:07:10"/>
    <n v="1628.32"/>
    <x v="0"/>
    <s v="upi"/>
    <x v="1"/>
    <s v="D0002"/>
    <x v="0"/>
    <n v="0"/>
    <n v="0"/>
    <s v="Affluent"/>
    <n v="15"/>
    <s v="iOS"/>
    <n v="1"/>
    <x v="0"/>
    <n v="7.3959180288437825"/>
    <x v="11"/>
  </r>
  <r>
    <x v="3221"/>
    <s v="C0599"/>
    <s v="M037"/>
    <d v="2026-08-21T01:22:58"/>
    <n v="19714.5"/>
    <x v="7"/>
    <s v="web"/>
    <x v="1"/>
    <s v="D0599"/>
    <x v="0"/>
    <n v="1"/>
    <n v="1"/>
    <s v="Emerging"/>
    <n v="3"/>
    <s v="iOS"/>
    <n v="1"/>
    <x v="0"/>
    <n v="9.8891604073900812"/>
    <x v="21"/>
  </r>
  <r>
    <x v="3222"/>
    <s v="C0262"/>
    <s v="M053"/>
    <d v="2026-09-10T10:04:04"/>
    <n v="6620.77"/>
    <x v="3"/>
    <s v="web"/>
    <x v="0"/>
    <s v="D0262"/>
    <x v="1"/>
    <n v="0"/>
    <n v="1"/>
    <s v="Affluent"/>
    <n v="75"/>
    <s v="Android"/>
    <n v="0"/>
    <x v="0"/>
    <n v="8.7981179847948461"/>
    <x v="11"/>
  </r>
  <r>
    <x v="3223"/>
    <s v="C0538"/>
    <s v="M068"/>
    <d v="2026-08-02T16:37:28"/>
    <n v="949.85"/>
    <x v="1"/>
    <s v="web"/>
    <x v="5"/>
    <s v="D0538"/>
    <x v="0"/>
    <n v="0"/>
    <n v="0"/>
    <s v="Mass"/>
    <n v="25"/>
    <s v="Android"/>
    <n v="1"/>
    <x v="0"/>
    <n v="6.8573563213982851"/>
    <x v="6"/>
  </r>
  <r>
    <x v="3224"/>
    <s v="C0212"/>
    <s v="M034"/>
    <d v="2026-09-14T18:57:44"/>
    <n v="3060.71"/>
    <x v="3"/>
    <s v="pos"/>
    <x v="0"/>
    <s v="D0212"/>
    <x v="0"/>
    <n v="0"/>
    <n v="0"/>
    <s v="Emerging"/>
    <n v="83"/>
    <s v="Web"/>
    <n v="1"/>
    <x v="0"/>
    <n v="8.0267288623921154"/>
    <x v="8"/>
  </r>
  <r>
    <x v="3225"/>
    <s v="C0163"/>
    <s v="M062"/>
    <d v="2026-09-27T11:11:19"/>
    <n v="870.93"/>
    <x v="4"/>
    <s v="upi"/>
    <x v="1"/>
    <s v="D0163"/>
    <x v="0"/>
    <n v="0"/>
    <n v="0"/>
    <s v="Emerging"/>
    <n v="14"/>
    <s v="Android"/>
    <n v="1"/>
    <x v="0"/>
    <n v="6.7707091454573929"/>
    <x v="5"/>
  </r>
  <r>
    <x v="3226"/>
    <s v="C0321"/>
    <s v="M069"/>
    <d v="2026-08-22T00:02:11"/>
    <n v="2306.11"/>
    <x v="0"/>
    <s v="mobile_app"/>
    <x v="0"/>
    <s v="D0321"/>
    <x v="0"/>
    <n v="1"/>
    <n v="0"/>
    <s v="Mass"/>
    <n v="2"/>
    <s v="Android"/>
    <n v="1"/>
    <x v="0"/>
    <n v="7.7437509380080103"/>
    <x v="17"/>
  </r>
  <r>
    <x v="3227"/>
    <s v="C0515"/>
    <s v="M011"/>
    <d v="2026-09-02T19:50:12"/>
    <n v="4001.28"/>
    <x v="3"/>
    <s v="upi"/>
    <x v="5"/>
    <s v="D0515"/>
    <x v="0"/>
    <n v="0"/>
    <n v="0"/>
    <s v="Small Business"/>
    <n v="31"/>
    <s v="iOS"/>
    <n v="1"/>
    <x v="0"/>
    <n v="8.2946194777137325"/>
    <x v="12"/>
  </r>
  <r>
    <x v="3228"/>
    <s v="C0118"/>
    <s v="M038"/>
    <d v="2026-09-12T06:26:31"/>
    <n v="658.36"/>
    <x v="9"/>
    <s v="upi"/>
    <x v="0"/>
    <s v="D0118"/>
    <x v="1"/>
    <n v="0"/>
    <n v="0"/>
    <s v="Mass"/>
    <n v="32"/>
    <s v="Android"/>
    <n v="1"/>
    <x v="0"/>
    <n v="6.4912696675905073"/>
    <x v="9"/>
  </r>
  <r>
    <x v="3229"/>
    <s v="C0545"/>
    <s v="M031"/>
    <d v="2026-09-20T13:25:16"/>
    <n v="395.07"/>
    <x v="2"/>
    <s v="upi"/>
    <x v="5"/>
    <s v="D0545"/>
    <x v="1"/>
    <n v="0"/>
    <n v="0"/>
    <s v="Mass"/>
    <n v="83"/>
    <s v="iOS"/>
    <n v="1"/>
    <x v="0"/>
    <n v="5.9815909633096833"/>
    <x v="20"/>
  </r>
  <r>
    <x v="3230"/>
    <s v="C0364"/>
    <s v="M052"/>
    <d v="2026-08-25T14:08:15"/>
    <n v="464.37"/>
    <x v="9"/>
    <s v="upi"/>
    <x v="4"/>
    <s v="D0364"/>
    <x v="0"/>
    <n v="0"/>
    <n v="0"/>
    <s v="Mass"/>
    <n v="53"/>
    <s v=""/>
    <n v="1"/>
    <x v="0"/>
    <n v="6.1428327881115266"/>
    <x v="4"/>
  </r>
  <r>
    <x v="3231"/>
    <s v="C0399"/>
    <s v="M074"/>
    <d v="2026-08-21T21:21:29"/>
    <n v="221.94"/>
    <x v="9"/>
    <s v="web"/>
    <x v="0"/>
    <s v="D0399"/>
    <x v="0"/>
    <n v="0"/>
    <n v="0"/>
    <s v="Mass"/>
    <n v="75"/>
    <s v="Web"/>
    <n v="1"/>
    <x v="0"/>
    <n v="5.4069026769614776"/>
    <x v="0"/>
  </r>
  <r>
    <x v="3232"/>
    <s v="C0297"/>
    <s v="M073"/>
    <d v="2026-09-25T07:20:48"/>
    <n v="1386.88"/>
    <x v="8"/>
    <s v="mobile_app"/>
    <x v="4"/>
    <s v="D0297"/>
    <x v="0"/>
    <n v="0"/>
    <n v="0"/>
    <s v="Emerging"/>
    <n v="33"/>
    <s v="Web"/>
    <n v="1"/>
    <x v="0"/>
    <n v="7.23553268199786"/>
    <x v="16"/>
  </r>
  <r>
    <x v="3233"/>
    <s v="C0220"/>
    <s v="M023"/>
    <d v="2026-08-03T19:42:54"/>
    <n v="345.97"/>
    <x v="7"/>
    <s v="web"/>
    <x v="0"/>
    <s v="D0220"/>
    <x v="0"/>
    <n v="0"/>
    <n v="0"/>
    <s v="Mass"/>
    <n v="44"/>
    <s v="Android"/>
    <n v="1"/>
    <x v="0"/>
    <n v="5.8492383208779692"/>
    <x v="12"/>
  </r>
  <r>
    <x v="3234"/>
    <s v="C0073"/>
    <s v="M009"/>
    <d v="2026-09-27T09:51:06"/>
    <n v="350.29"/>
    <x v="0"/>
    <s v="web"/>
    <x v="1"/>
    <s v="D0073"/>
    <x v="0"/>
    <n v="0"/>
    <n v="0"/>
    <s v="Mass"/>
    <n v="5"/>
    <s v="POS"/>
    <n v="0"/>
    <x v="0"/>
    <n v="5.8616120931677926"/>
    <x v="22"/>
  </r>
  <r>
    <x v="3235"/>
    <s v="C0647"/>
    <s v="M001"/>
    <d v="2026-09-08T16:57:52"/>
    <n v="647.9"/>
    <x v="0"/>
    <s v="upi"/>
    <x v="0"/>
    <s v="D0647"/>
    <x v="0"/>
    <n v="0"/>
    <n v="0"/>
    <s v="Mass"/>
    <n v="87"/>
    <s v="Android"/>
    <n v="1"/>
    <x v="0"/>
    <n v="6.4752786216271225"/>
    <x v="6"/>
  </r>
  <r>
    <x v="3236"/>
    <s v="C0536"/>
    <s v="M051"/>
    <d v="2026-09-07T13:57:49"/>
    <n v="941.15"/>
    <x v="3"/>
    <s v="upi"/>
    <x v="2"/>
    <s v="D0536"/>
    <x v="0"/>
    <n v="0"/>
    <n v="0"/>
    <s v="Emerging"/>
    <n v="68"/>
    <s v="POS"/>
    <n v="1"/>
    <x v="0"/>
    <n v="6.848164497568499"/>
    <x v="20"/>
  </r>
  <r>
    <x v="3237"/>
    <s v="C0420"/>
    <s v="M020"/>
    <d v="2026-09-18T21:12:13"/>
    <n v="4988.84"/>
    <x v="2"/>
    <s v="mobile_app"/>
    <x v="5"/>
    <s v="D0420"/>
    <x v="0"/>
    <n v="0"/>
    <n v="1"/>
    <s v="Small Business"/>
    <n v="2"/>
    <s v="Android"/>
    <n v="1"/>
    <x v="0"/>
    <n v="8.515159124103242"/>
    <x v="0"/>
  </r>
  <r>
    <x v="3238"/>
    <s v="C0092"/>
    <s v="M011"/>
    <d v="2026-09-04T11:12:10"/>
    <n v="4824.3900000000003"/>
    <x v="3"/>
    <s v="mobile_app"/>
    <x v="0"/>
    <s v="D0092"/>
    <x v="0"/>
    <n v="0"/>
    <n v="0"/>
    <s v="Affluent"/>
    <n v="72"/>
    <s v="POS"/>
    <n v="0"/>
    <x v="0"/>
    <n v="8.481646839522142"/>
    <x v="5"/>
  </r>
  <r>
    <x v="3239"/>
    <s v="C0598"/>
    <s v="M046"/>
    <d v="2026-09-09T02:31:59"/>
    <n v="7330.05"/>
    <x v="1"/>
    <s v="upi"/>
    <x v="0"/>
    <s v="D0598"/>
    <x v="0"/>
    <n v="0"/>
    <n v="1"/>
    <s v="Affluent"/>
    <n v="82"/>
    <s v="Android"/>
    <n v="1"/>
    <x v="0"/>
    <n v="8.8998740315522582"/>
    <x v="23"/>
  </r>
  <r>
    <x v="3240"/>
    <s v="C0574"/>
    <s v="M012"/>
    <d v="2026-09-21T14:12:49"/>
    <n v="319.06"/>
    <x v="1"/>
    <s v="pos"/>
    <x v="1"/>
    <s v="D0574"/>
    <x v="0"/>
    <n v="0"/>
    <n v="0"/>
    <s v="Mass"/>
    <n v="88"/>
    <s v="iOS"/>
    <n v="1"/>
    <x v="0"/>
    <n v="5.7685084782178446"/>
    <x v="4"/>
  </r>
  <r>
    <x v="3241"/>
    <s v="C0542"/>
    <s v="M013"/>
    <d v="2026-08-04T10:14:51"/>
    <n v="577.53"/>
    <x v="1"/>
    <s v="mobile_app"/>
    <x v="4"/>
    <s v="D0542"/>
    <x v="0"/>
    <n v="0"/>
    <n v="0"/>
    <s v="Mass"/>
    <n v="9"/>
    <s v="Android"/>
    <n v="0"/>
    <x v="0"/>
    <n v="6.3604904035432437"/>
    <x v="11"/>
  </r>
  <r>
    <x v="3242"/>
    <s v="C0626"/>
    <s v="M044"/>
    <d v="2026-08-04T19:25:49"/>
    <n v="2121.23"/>
    <x v="8"/>
    <s v="pos"/>
    <x v="5"/>
    <s v="D0626"/>
    <x v="0"/>
    <n v="0"/>
    <n v="0"/>
    <s v="Mass"/>
    <n v="65"/>
    <s v="Web"/>
    <n v="1"/>
    <x v="0"/>
    <n v="7.660222701613252"/>
    <x v="12"/>
  </r>
  <r>
    <x v="3243"/>
    <s v="C0491"/>
    <s v="M050"/>
    <d v="2026-09-04T18:15:26"/>
    <n v="1527.49"/>
    <x v="2"/>
    <s v="upi"/>
    <x v="3"/>
    <s v="D0491"/>
    <x v="0"/>
    <n v="0"/>
    <n v="0"/>
    <s v="Affluent"/>
    <n v="69"/>
    <s v="Web"/>
    <n v="1"/>
    <x v="1"/>
    <n v="7.3320355989476953"/>
    <x v="8"/>
  </r>
  <r>
    <x v="3244"/>
    <s v="C0405"/>
    <s v="M057"/>
    <d v="2026-08-06T20:27:30"/>
    <n v="5020.12"/>
    <x v="2"/>
    <s v="upi"/>
    <x v="0"/>
    <s v="D0405"/>
    <x v="0"/>
    <n v="0"/>
    <n v="1"/>
    <s v="Small Business"/>
    <n v="48"/>
    <s v="Android"/>
    <n v="1"/>
    <x v="0"/>
    <n v="8.5214082953707031"/>
    <x v="10"/>
  </r>
  <r>
    <x v="3245"/>
    <s v="C0474"/>
    <s v="M017"/>
    <d v="2026-09-24T13:16:59"/>
    <n v="496.29"/>
    <x v="9"/>
    <s v="pos"/>
    <x v="2"/>
    <s v="D0474"/>
    <x v="0"/>
    <n v="0"/>
    <n v="0"/>
    <s v="Mass"/>
    <n v="23"/>
    <s v="Android"/>
    <n v="1"/>
    <x v="0"/>
    <n v="6.2091733569321459"/>
    <x v="20"/>
  </r>
  <r>
    <x v="3246"/>
    <s v="C0521"/>
    <s v="M015"/>
    <d v="2026-09-26T08:50:44"/>
    <n v="528.42999999999995"/>
    <x v="8"/>
    <s v="upi"/>
    <x v="4"/>
    <s v="D0521"/>
    <x v="0"/>
    <n v="0"/>
    <n v="0"/>
    <s v="Mass"/>
    <n v="41"/>
    <s v="Android"/>
    <n v="1"/>
    <x v="0"/>
    <n v="6.2718009561133883"/>
    <x v="13"/>
  </r>
  <r>
    <x v="3247"/>
    <s v="C0193"/>
    <s v="M063"/>
    <d v="2026-08-13T18:32:43"/>
    <n v="357.68"/>
    <x v="6"/>
    <s v="mobile_app"/>
    <x v="1"/>
    <s v="D0193"/>
    <x v="0"/>
    <n v="0"/>
    <n v="0"/>
    <s v="Mass"/>
    <n v="72"/>
    <s v="iOS"/>
    <n v="1"/>
    <x v="0"/>
    <n v="5.8824306260838473"/>
    <x v="8"/>
  </r>
  <r>
    <x v="3248"/>
    <s v="C0116"/>
    <s v="M060"/>
    <d v="2026-08-12T01:24:49"/>
    <n v="5293.25"/>
    <x v="1"/>
    <s v="upi"/>
    <x v="0"/>
    <s v="D0116"/>
    <x v="0"/>
    <n v="1"/>
    <n v="1"/>
    <s v="Mass"/>
    <n v="41"/>
    <s v="Web"/>
    <n v="1"/>
    <x v="0"/>
    <n v="8.5743766049436907"/>
    <x v="21"/>
  </r>
  <r>
    <x v="3249"/>
    <s v="C0530"/>
    <s v="M043"/>
    <d v="2026-09-02T09:48:57"/>
    <n v="462.96"/>
    <x v="1"/>
    <s v="upi"/>
    <x v="0"/>
    <s v="D0530"/>
    <x v="1"/>
    <n v="0"/>
    <n v="0"/>
    <s v=""/>
    <n v="88"/>
    <s v="POS"/>
    <n v="1"/>
    <x v="0"/>
    <n v="6.139798341613675"/>
    <x v="22"/>
  </r>
  <r>
    <x v="3250"/>
    <s v="C0250"/>
    <s v="M070"/>
    <d v="2026-09-25T09:34:34"/>
    <n v="985.77"/>
    <x v="2"/>
    <s v="upi"/>
    <x v="1"/>
    <s v="D0250"/>
    <x v="0"/>
    <n v="0"/>
    <n v="0"/>
    <s v="Emerging"/>
    <n v="20"/>
    <s v="Android"/>
    <n v="1"/>
    <x v="0"/>
    <n v="6.8944369828959511"/>
    <x v="22"/>
  </r>
  <r>
    <x v="3251"/>
    <s v="C0108"/>
    <s v="M049"/>
    <d v="2026-09-29T06:40:32"/>
    <n v="8046.13"/>
    <x v="9"/>
    <s v="pos"/>
    <x v="3"/>
    <s v="D0108"/>
    <x v="0"/>
    <n v="0"/>
    <n v="1"/>
    <s v="Small Business"/>
    <n v="8"/>
    <s v="Web"/>
    <n v="1"/>
    <x v="0"/>
    <n v="8.9930707851044946"/>
    <x v="9"/>
  </r>
  <r>
    <x v="3252"/>
    <s v="C0133"/>
    <s v="M025"/>
    <d v="2026-09-22T16:45:43"/>
    <n v="263.16000000000003"/>
    <x v="1"/>
    <s v="pos"/>
    <x v="3"/>
    <s v="D0133"/>
    <x v="0"/>
    <n v="0"/>
    <n v="0"/>
    <s v="Mass"/>
    <n v="42"/>
    <s v=""/>
    <n v="1"/>
    <x v="0"/>
    <n v="5.5765549801718182"/>
    <x v="6"/>
  </r>
  <r>
    <x v="3253"/>
    <s v="C0048"/>
    <s v="M070"/>
    <d v="2026-09-09T09:23:14"/>
    <n v="5461.49"/>
    <x v="2"/>
    <s v="web"/>
    <x v="0"/>
    <s v="D0048"/>
    <x v="0"/>
    <n v="0"/>
    <n v="1"/>
    <s v="Affluent"/>
    <n v="3"/>
    <s v="Android"/>
    <n v="1"/>
    <x v="0"/>
    <n v="8.6056600087385551"/>
    <x v="22"/>
  </r>
  <r>
    <x v="3254"/>
    <s v="C0532"/>
    <s v="M073"/>
    <d v="2026-08-05T20:22:42"/>
    <n v="895"/>
    <x v="8"/>
    <s v="mobile_app"/>
    <x v="0"/>
    <s v="D0532"/>
    <x v="0"/>
    <n v="0"/>
    <n v="0"/>
    <s v="Mass"/>
    <n v="70"/>
    <s v="Android"/>
    <n v="1"/>
    <x v="0"/>
    <n v="6.7979404129749303"/>
    <x v="10"/>
  </r>
  <r>
    <x v="3255"/>
    <s v="C0532"/>
    <s v="M028"/>
    <d v="2026-08-31T08:17:29"/>
    <n v="572.34"/>
    <x v="7"/>
    <s v="upi"/>
    <x v="0"/>
    <s v="D0532"/>
    <x v="0"/>
    <n v="0"/>
    <n v="0"/>
    <s v="Mass"/>
    <n v="70"/>
    <s v="Android"/>
    <n v="1"/>
    <x v="0"/>
    <n v="6.3514789089787627"/>
    <x v="13"/>
  </r>
  <r>
    <x v="3256"/>
    <s v="C0417"/>
    <s v="M033"/>
    <d v="2026-08-02T18:58:35"/>
    <n v="2325.2399999999998"/>
    <x v="0"/>
    <s v="mobile_app"/>
    <x v="4"/>
    <s v="D0417"/>
    <x v="0"/>
    <n v="0"/>
    <n v="0"/>
    <s v="Emerging"/>
    <n v="16"/>
    <s v="Android"/>
    <n v="1"/>
    <x v="0"/>
    <n v="7.7520085091831152"/>
    <x v="8"/>
  </r>
  <r>
    <x v="3257"/>
    <s v="C0418"/>
    <s v="M023"/>
    <d v="2026-09-27T01:46:38"/>
    <n v="5822.62"/>
    <x v="7"/>
    <s v="web"/>
    <x v="5"/>
    <s v="D0418"/>
    <x v="0"/>
    <n v="0"/>
    <n v="1"/>
    <s v="Small Business"/>
    <n v="33"/>
    <s v="iOS"/>
    <n v="1"/>
    <x v="0"/>
    <n v="8.6696773404950793"/>
    <x v="21"/>
  </r>
  <r>
    <x v="3258"/>
    <s v="C0237"/>
    <s v="M008"/>
    <d v="2026-09-04T11:16:26"/>
    <n v="225.42"/>
    <x v="9"/>
    <s v="upi"/>
    <x v="0"/>
    <s v="D0237"/>
    <x v="0"/>
    <n v="0"/>
    <n v="0"/>
    <s v="Mass"/>
    <n v="65"/>
    <s v="iOS"/>
    <n v="1"/>
    <x v="0"/>
    <n v="5.4223916816499633"/>
    <x v="5"/>
  </r>
  <r>
    <x v="3259"/>
    <s v="C0581"/>
    <s v="M057"/>
    <d v="2026-08-10T17:05:07"/>
    <n v="741.75"/>
    <x v="2"/>
    <s v="mobile_app"/>
    <x v="1"/>
    <s v="D0581"/>
    <x v="0"/>
    <n v="0"/>
    <n v="0"/>
    <s v="Emerging"/>
    <n v="72"/>
    <s v="Android"/>
    <n v="1"/>
    <x v="0"/>
    <n v="6.6103595143427167"/>
    <x v="1"/>
  </r>
  <r>
    <x v="3260"/>
    <s v="C0128"/>
    <s v="M005"/>
    <d v="2026-09-02T13:11:51"/>
    <n v="1715.81"/>
    <x v="9"/>
    <s v="upi"/>
    <x v="1"/>
    <s v="D0128"/>
    <x v="0"/>
    <n v="0"/>
    <n v="0"/>
    <s v="Mass"/>
    <n v="22"/>
    <s v="Web"/>
    <n v="1"/>
    <x v="0"/>
    <n v="7.4482231966497778"/>
    <x v="20"/>
  </r>
  <r>
    <x v="3261"/>
    <s v="C0278"/>
    <s v="M070"/>
    <d v="2026-08-29T15:29:03"/>
    <n v="1243.5999999999999"/>
    <x v="2"/>
    <s v="web"/>
    <x v="0"/>
    <s v="D0278"/>
    <x v="0"/>
    <n v="0"/>
    <n v="0"/>
    <s v="Mass"/>
    <n v="95"/>
    <s v="Web"/>
    <n v="1"/>
    <x v="0"/>
    <n v="7.1265694721351176"/>
    <x v="15"/>
  </r>
  <r>
    <x v="3262"/>
    <s v="C0522"/>
    <s v="M075"/>
    <d v="2026-09-13T13:26:52"/>
    <n v="631.1"/>
    <x v="8"/>
    <s v="upi"/>
    <x v="3"/>
    <s v="D0522"/>
    <x v="0"/>
    <n v="0"/>
    <n v="0"/>
    <s v="Mass"/>
    <n v="48"/>
    <s v="Android"/>
    <n v="1"/>
    <x v="0"/>
    <n v="6.449047609478253"/>
    <x v="20"/>
  </r>
  <r>
    <x v="3263"/>
    <s v="C0352"/>
    <s v="M013"/>
    <d v="2026-08-28T15:53:04"/>
    <n v="799.64"/>
    <x v="1"/>
    <s v="upi"/>
    <x v="5"/>
    <s v="D0352"/>
    <x v="0"/>
    <n v="0"/>
    <n v="0"/>
    <s v="Mass"/>
    <n v="31"/>
    <s v="Android"/>
    <n v="1"/>
    <x v="0"/>
    <n v="6.6854114078384912"/>
    <x v="15"/>
  </r>
  <r>
    <x v="3264"/>
    <s v="C0328"/>
    <s v="M034"/>
    <d v="2026-08-05T02:44:01"/>
    <n v="29823.21"/>
    <x v="3"/>
    <s v="upi"/>
    <x v="5"/>
    <s v="D0328"/>
    <x v="0"/>
    <n v="1"/>
    <n v="1"/>
    <s v="Small Business"/>
    <n v="32"/>
    <s v="Android"/>
    <n v="1"/>
    <x v="0"/>
    <n v="10.303075758769541"/>
    <x v="23"/>
  </r>
  <r>
    <x v="3265"/>
    <s v="C0035"/>
    <s v="M067"/>
    <d v="2026-08-14T14:35:51"/>
    <n v="1905.57"/>
    <x v="9"/>
    <s v="upi"/>
    <x v="3"/>
    <s v="D0035"/>
    <x v="0"/>
    <n v="0"/>
    <n v="0"/>
    <s v="Emerging"/>
    <n v="45"/>
    <s v="Android"/>
    <n v="1"/>
    <x v="0"/>
    <n v="7.5530610951197819"/>
    <x v="4"/>
  </r>
  <r>
    <x v="3266"/>
    <s v="C0327"/>
    <s v="M043"/>
    <d v="2026-08-10T15:17:53"/>
    <n v="402.74"/>
    <x v="1"/>
    <s v="upi"/>
    <x v="1"/>
    <s v="D0327"/>
    <x v="0"/>
    <n v="0"/>
    <n v="0"/>
    <s v="Mass"/>
    <n v="94"/>
    <s v="POS"/>
    <n v="1"/>
    <x v="0"/>
    <n v="6.0007711064282816"/>
    <x v="15"/>
  </r>
  <r>
    <x v="3267"/>
    <s v="C0070"/>
    <s v="M005"/>
    <d v="2026-09-19T07:27:03"/>
    <n v="1255.57"/>
    <x v="9"/>
    <s v="mobile_app"/>
    <x v="1"/>
    <s v="D0070"/>
    <x v="1"/>
    <n v="0"/>
    <n v="0"/>
    <s v="Mass"/>
    <n v="76"/>
    <s v="Android"/>
    <n v="1"/>
    <x v="0"/>
    <n v="7.1361410657382924"/>
    <x v="16"/>
  </r>
  <r>
    <x v="3268"/>
    <s v="C0057"/>
    <s v="M035"/>
    <d v="2026-08-09T18:30:07"/>
    <n v="772.51"/>
    <x v="9"/>
    <s v="upi"/>
    <x v="1"/>
    <s v="D0057"/>
    <x v="0"/>
    <n v="0"/>
    <n v="0"/>
    <s v="Mass"/>
    <n v="43"/>
    <s v="Web"/>
    <n v="1"/>
    <x v="0"/>
    <n v="6.650938598177774"/>
    <x v="8"/>
  </r>
  <r>
    <x v="3269"/>
    <s v="C0550"/>
    <s v="M072"/>
    <d v="2026-09-22T07:41:19"/>
    <n v="591.65"/>
    <x v="3"/>
    <s v="upi"/>
    <x v="0"/>
    <s v="D0550"/>
    <x v="0"/>
    <n v="0"/>
    <n v="0"/>
    <s v="Mass"/>
    <n v="67"/>
    <s v="Android"/>
    <n v="1"/>
    <x v="0"/>
    <n v="6.3846040055255093"/>
    <x v="16"/>
  </r>
  <r>
    <x v="3270"/>
    <s v="C0158"/>
    <s v="M068"/>
    <d v="2026-09-10T06:46:28"/>
    <n v="978.83"/>
    <x v="1"/>
    <s v="upi"/>
    <x v="1"/>
    <s v=""/>
    <x v="0"/>
    <n v="0"/>
    <n v="0"/>
    <s v="Mass"/>
    <n v="65"/>
    <s v=""/>
    <m/>
    <x v="0"/>
    <n v="6.8873790872293084"/>
    <x v="9"/>
  </r>
  <r>
    <x v="3271"/>
    <s v="C0467"/>
    <s v="M035"/>
    <d v="2026-08-30T18:42:31"/>
    <n v="530.08000000000004"/>
    <x v="9"/>
    <s v="upi"/>
    <x v="4"/>
    <s v="D0467"/>
    <x v="0"/>
    <n v="0"/>
    <n v="0"/>
    <s v="Mass"/>
    <n v="17"/>
    <s v="Android"/>
    <n v="1"/>
    <x v="0"/>
    <n v="6.2749126690277013"/>
    <x v="8"/>
  </r>
  <r>
    <x v="3272"/>
    <s v="C0401"/>
    <s v="M034"/>
    <d v="2026-08-01T09:39:40"/>
    <n v="9844.07"/>
    <x v="3"/>
    <s v="web"/>
    <x v="0"/>
    <s v="D0401"/>
    <x v="0"/>
    <n v="0"/>
    <n v="1"/>
    <s v="Small Business"/>
    <n v="13"/>
    <s v="Web"/>
    <n v="1"/>
    <x v="0"/>
    <n v="9.1947261012561761"/>
    <x v="22"/>
  </r>
  <r>
    <x v="3273"/>
    <s v="C0097"/>
    <s v="M004"/>
    <d v="2026-09-22T03:05:43"/>
    <n v="18057.09"/>
    <x v="5"/>
    <s v="upi"/>
    <x v="5"/>
    <s v="D0097"/>
    <x v="0"/>
    <n v="1"/>
    <n v="1"/>
    <s v="Affluent"/>
    <n v="88"/>
    <s v="Web"/>
    <n v="0"/>
    <x v="0"/>
    <n v="9.8013490627956408"/>
    <x v="19"/>
  </r>
  <r>
    <x v="3274"/>
    <s v="C0246"/>
    <s v="M063"/>
    <d v="2026-09-03T07:33:09"/>
    <n v="2016.19"/>
    <x v="6"/>
    <s v="mobile_app"/>
    <x v="1"/>
    <s v=""/>
    <x v="0"/>
    <n v="0"/>
    <n v="0"/>
    <s v="Affluent"/>
    <n v="9"/>
    <s v=""/>
    <m/>
    <x v="0"/>
    <n v="7.6094607328236359"/>
    <x v="16"/>
  </r>
  <r>
    <x v="3275"/>
    <s v="C0054"/>
    <s v="M064"/>
    <d v="2026-09-28T06:27:35"/>
    <n v="510.21"/>
    <x v="7"/>
    <s v="mobile_app"/>
    <x v="2"/>
    <s v="D0054"/>
    <x v="0"/>
    <n v="0"/>
    <n v="0"/>
    <s v="Mass"/>
    <n v="34"/>
    <s v="Web"/>
    <n v="1"/>
    <x v="0"/>
    <n v="6.2367804646873317"/>
    <x v="9"/>
  </r>
  <r>
    <x v="3276"/>
    <s v="C0100"/>
    <s v="M047"/>
    <d v="2026-08-30T21:33:08"/>
    <n v="194.33"/>
    <x v="9"/>
    <s v="pos"/>
    <x v="2"/>
    <s v="D0100"/>
    <x v="1"/>
    <n v="0"/>
    <n v="0"/>
    <s v="Mass"/>
    <n v="47"/>
    <s v="Android"/>
    <n v="1"/>
    <x v="0"/>
    <n v="5.2746904359168809"/>
    <x v="0"/>
  </r>
  <r>
    <x v="3277"/>
    <s v="C0465"/>
    <s v="M074"/>
    <d v="2026-08-30T20:36:46"/>
    <n v="1113.98"/>
    <x v="9"/>
    <s v="upi"/>
    <x v="4"/>
    <s v="D0465"/>
    <x v="1"/>
    <n v="0"/>
    <n v="0"/>
    <s v="Emerging"/>
    <n v="96"/>
    <s v="Android"/>
    <n v="1"/>
    <x v="0"/>
    <n v="7.0165917465136145"/>
    <x v="10"/>
  </r>
  <r>
    <x v="3278"/>
    <s v="C0186"/>
    <s v="M028"/>
    <d v="2026-08-31T13:55:43"/>
    <n v="599.79999999999995"/>
    <x v="7"/>
    <s v="mobile_app"/>
    <x v="2"/>
    <s v="D0186"/>
    <x v="0"/>
    <n v="0"/>
    <n v="0"/>
    <s v="Mass"/>
    <n v="88"/>
    <s v="POS"/>
    <n v="1"/>
    <x v="0"/>
    <n v="6.3982621004499247"/>
    <x v="20"/>
  </r>
  <r>
    <x v="3279"/>
    <s v="C0135"/>
    <s v="M063"/>
    <d v="2026-09-01T13:02:40"/>
    <n v="472.67"/>
    <x v="6"/>
    <s v="upi"/>
    <x v="1"/>
    <s v=""/>
    <x v="0"/>
    <n v="0"/>
    <n v="0"/>
    <s v="Mass"/>
    <n v="12"/>
    <s v=""/>
    <m/>
    <x v="0"/>
    <n v="6.160510876701907"/>
    <x v="20"/>
  </r>
  <r>
    <x v="3280"/>
    <s v="C0396"/>
    <s v="M070"/>
    <d v="2026-09-13T18:32:47"/>
    <n v="776.79"/>
    <x v="2"/>
    <s v="upi"/>
    <x v="1"/>
    <s v="D0396"/>
    <x v="0"/>
    <n v="0"/>
    <n v="0"/>
    <s v="Mass"/>
    <n v="29"/>
    <s v="Android"/>
    <n v="1"/>
    <x v="0"/>
    <n v="6.6564565648634773"/>
    <x v="8"/>
  </r>
  <r>
    <x v="3281"/>
    <s v="C0164"/>
    <s v="M024"/>
    <d v="2026-09-25T20:06:40"/>
    <n v="1240.6300000000001"/>
    <x v="6"/>
    <s v="upi"/>
    <x v="0"/>
    <s v="D0164"/>
    <x v="1"/>
    <n v="0"/>
    <n v="0"/>
    <s v="Mass"/>
    <n v="94"/>
    <s v="POS"/>
    <n v="1"/>
    <x v="1"/>
    <n v="7.1241803115081828"/>
    <x v="10"/>
  </r>
  <r>
    <x v="3282"/>
    <s v="C0160"/>
    <s v="M006"/>
    <d v="2026-09-04T08:28:36"/>
    <n v="787.73"/>
    <x v="7"/>
    <s v="upi"/>
    <x v="2"/>
    <s v="D0160"/>
    <x v="0"/>
    <n v="0"/>
    <n v="0"/>
    <s v=""/>
    <n v="66"/>
    <s v="Android"/>
    <n v="1"/>
    <x v="0"/>
    <n v="6.6704240569570779"/>
    <x v="13"/>
  </r>
  <r>
    <x v="3283"/>
    <s v="C0586"/>
    <s v="M066"/>
    <d v="2026-09-28T21:00:55"/>
    <n v="2068.46"/>
    <x v="6"/>
    <s v="upi"/>
    <x v="0"/>
    <s v="D0586"/>
    <x v="0"/>
    <n v="0"/>
    <n v="0"/>
    <s v="Affluent"/>
    <n v="53"/>
    <s v="Android"/>
    <n v="1"/>
    <x v="0"/>
    <n v="7.6350429826618136"/>
    <x v="0"/>
  </r>
  <r>
    <x v="3284"/>
    <s v="C0641"/>
    <s v="M024"/>
    <d v="2026-09-16T12:18:26"/>
    <n v="493.31"/>
    <x v="6"/>
    <s v="upi"/>
    <x v="0"/>
    <s v="D0641"/>
    <x v="0"/>
    <n v="0"/>
    <n v="0"/>
    <s v="Mass"/>
    <n v="26"/>
    <s v="Web"/>
    <n v="1"/>
    <x v="0"/>
    <n v="6.2031628507374501"/>
    <x v="14"/>
  </r>
  <r>
    <x v="3285"/>
    <s v="C0287"/>
    <s v="M015"/>
    <d v="2026-08-13T21:30:35"/>
    <n v="996.45"/>
    <x v="8"/>
    <s v="web"/>
    <x v="3"/>
    <s v="D0287"/>
    <x v="0"/>
    <n v="0"/>
    <n v="0"/>
    <s v="Affluent"/>
    <n v="28"/>
    <s v="iOS"/>
    <n v="1"/>
    <x v="0"/>
    <n v="6.9052020221944197"/>
    <x v="0"/>
  </r>
  <r>
    <x v="3286"/>
    <s v="C0611"/>
    <s v="M014"/>
    <d v="2026-09-29T17:39:29"/>
    <n v="1039.52"/>
    <x v="4"/>
    <s v="pos"/>
    <x v="1"/>
    <s v="D0611"/>
    <x v="0"/>
    <n v="0"/>
    <n v="0"/>
    <s v="Mass"/>
    <n v="5"/>
    <s v="Android"/>
    <n v="1"/>
    <x v="0"/>
    <n v="6.9474758671770696"/>
    <x v="1"/>
  </r>
  <r>
    <x v="3287"/>
    <s v="C0109"/>
    <s v="M056"/>
    <d v="2026-09-07T07:17:52"/>
    <n v="3389.73"/>
    <x v="0"/>
    <s v="upi"/>
    <x v="3"/>
    <s v="D0109"/>
    <x v="0"/>
    <n v="0"/>
    <n v="0"/>
    <s v="Emerging"/>
    <n v="18"/>
    <s v="iOS"/>
    <n v="1"/>
    <x v="0"/>
    <n v="8.12880051642537"/>
    <x v="16"/>
  </r>
  <r>
    <x v="3288"/>
    <s v="C0291"/>
    <s v="M053"/>
    <d v="2026-09-09T21:15:41"/>
    <n v="5046.29"/>
    <x v="3"/>
    <s v="web"/>
    <x v="3"/>
    <s v="D0291"/>
    <x v="0"/>
    <n v="0"/>
    <n v="1"/>
    <s v="Small Business"/>
    <n v="24"/>
    <s v="Android"/>
    <n v="1"/>
    <x v="0"/>
    <n v="8.5266067445666618"/>
    <x v="0"/>
  </r>
  <r>
    <x v="3289"/>
    <s v="C0204"/>
    <s v="M042"/>
    <d v="2026-08-25T06:52:20"/>
    <n v="1051.51"/>
    <x v="9"/>
    <s v="upi"/>
    <x v="5"/>
    <s v="D0204"/>
    <x v="0"/>
    <n v="0"/>
    <n v="0"/>
    <s v="Affluent"/>
    <n v="85"/>
    <s v="Android"/>
    <n v="1"/>
    <x v="0"/>
    <n v="6.958933066699049"/>
    <x v="9"/>
  </r>
  <r>
    <x v="3290"/>
    <s v="C0429"/>
    <s v="M027"/>
    <d v="2026-08-09T15:42:26"/>
    <n v="3144.1"/>
    <x v="2"/>
    <s v="pos"/>
    <x v="5"/>
    <s v="D0429"/>
    <x v="0"/>
    <n v="0"/>
    <n v="0"/>
    <s v="Affluent"/>
    <n v="89"/>
    <s v="Android"/>
    <n v="1"/>
    <x v="0"/>
    <n v="8.0536009651314266"/>
    <x v="15"/>
  </r>
  <r>
    <x v="3291"/>
    <s v="C0162"/>
    <s v="M050"/>
    <d v="2026-08-16T21:03:17"/>
    <n v="304.49"/>
    <x v="2"/>
    <s v="pos"/>
    <x v="3"/>
    <s v="D0162"/>
    <x v="0"/>
    <n v="0"/>
    <n v="0"/>
    <s v="Mass"/>
    <n v="79"/>
    <s v="Android"/>
    <n v="1"/>
    <x v="0"/>
    <n v="5.7219170448516836"/>
    <x v="0"/>
  </r>
  <r>
    <x v="3292"/>
    <s v="C0532"/>
    <s v="M038"/>
    <d v="2026-09-23T19:31:11"/>
    <n v="638.65"/>
    <x v="9"/>
    <s v="pos"/>
    <x v="0"/>
    <s v="D0532"/>
    <x v="0"/>
    <n v="0"/>
    <n v="0"/>
    <s v="Mass"/>
    <n v="70"/>
    <s v="Android"/>
    <n v="1"/>
    <x v="0"/>
    <n v="6.4609211517630438"/>
    <x v="12"/>
  </r>
  <r>
    <x v="3293"/>
    <s v="C0447"/>
    <s v="M068"/>
    <d v="2026-09-23T20:00:39"/>
    <n v="704.5"/>
    <x v="1"/>
    <s v="upi"/>
    <x v="5"/>
    <s v="D0447"/>
    <x v="1"/>
    <n v="0"/>
    <n v="0"/>
    <s v="Affluent"/>
    <n v="70"/>
    <s v="Android"/>
    <n v="1"/>
    <x v="0"/>
    <n v="6.558906771292869"/>
    <x v="10"/>
  </r>
  <r>
    <x v="3294"/>
    <s v="C0321"/>
    <s v="M039"/>
    <d v="2026-09-18T10:33:35"/>
    <n v="814.82"/>
    <x v="7"/>
    <s v="web"/>
    <x v="0"/>
    <s v="D0321"/>
    <x v="0"/>
    <n v="0"/>
    <n v="0"/>
    <s v="Mass"/>
    <n v="2"/>
    <s v="Android"/>
    <n v="1"/>
    <x v="0"/>
    <n v="6.7041937423956499"/>
    <x v="11"/>
  </r>
  <r>
    <x v="3295"/>
    <s v="C0016"/>
    <s v="M017"/>
    <d v="2026-08-12T22:28:19"/>
    <n v="677.73"/>
    <x v="9"/>
    <s v="mobile_app"/>
    <x v="2"/>
    <s v=""/>
    <x v="0"/>
    <n v="0"/>
    <n v="0"/>
    <s v="Mass"/>
    <n v="15"/>
    <s v=""/>
    <m/>
    <x v="0"/>
    <n v="6.520223404883998"/>
    <x v="3"/>
  </r>
  <r>
    <x v="3296"/>
    <s v="C0617"/>
    <s v="M061"/>
    <d v="2026-08-26T19:02:52"/>
    <n v="3510.07"/>
    <x v="6"/>
    <s v="upi"/>
    <x v="2"/>
    <s v="D0617"/>
    <x v="0"/>
    <n v="0"/>
    <n v="0"/>
    <s v="Small Business"/>
    <n v="53"/>
    <s v="iOS"/>
    <n v="1"/>
    <x v="0"/>
    <n v="8.1636761133094762"/>
    <x v="12"/>
  </r>
  <r>
    <x v="3297"/>
    <s v="C0431"/>
    <s v="M062"/>
    <d v="2026-09-14T09:47:06"/>
    <n v="812.72"/>
    <x v="4"/>
    <s v="mobile_app"/>
    <x v="5"/>
    <s v="D0431"/>
    <x v="0"/>
    <n v="0"/>
    <n v="0"/>
    <s v="Mass"/>
    <n v="33"/>
    <s v="Android"/>
    <n v="1"/>
    <x v="0"/>
    <n v="6.7016163264837507"/>
    <x v="22"/>
  </r>
  <r>
    <x v="3298"/>
    <s v="C0547"/>
    <s v="M049"/>
    <d v="2026-09-14T12:21:04"/>
    <n v="2819.74"/>
    <x v="9"/>
    <s v="web"/>
    <x v="5"/>
    <s v="D0547"/>
    <x v="1"/>
    <n v="0"/>
    <n v="0"/>
    <s v="Emerging"/>
    <n v="66"/>
    <s v="Android"/>
    <n v="1"/>
    <x v="0"/>
    <n v="7.9447545408558415"/>
    <x v="14"/>
  </r>
  <r>
    <x v="3299"/>
    <s v="C0443"/>
    <s v="M064"/>
    <d v="2026-09-28T06:42:41"/>
    <n v="440.44"/>
    <x v="7"/>
    <s v="mobile_app"/>
    <x v="2"/>
    <s v="D0443"/>
    <x v="0"/>
    <n v="0"/>
    <n v="0"/>
    <s v="Mass"/>
    <n v="58"/>
    <s v="Android"/>
    <n v="1"/>
    <x v="0"/>
    <n v="6.0900421104689757"/>
    <x v="9"/>
  </r>
  <r>
    <x v="3300"/>
    <s v="C0326"/>
    <s v="M057"/>
    <d v="2026-08-17T06:48:08"/>
    <n v="1165.3599999999999"/>
    <x v="2"/>
    <s v="upi"/>
    <x v="1"/>
    <s v="D0326"/>
    <x v="0"/>
    <n v="0"/>
    <n v="0"/>
    <s v="Small Business"/>
    <n v="2"/>
    <s v="Android"/>
    <n v="1"/>
    <x v="0"/>
    <n v="7.0616430671135442"/>
    <x v="9"/>
  </r>
  <r>
    <x v="3301"/>
    <s v="C0436"/>
    <s v="M024"/>
    <d v="2026-08-29T22:38:31"/>
    <n v="646.55999999999995"/>
    <x v="6"/>
    <s v="web"/>
    <x v="1"/>
    <s v="D0436"/>
    <x v="1"/>
    <n v="0"/>
    <n v="0"/>
    <s v="Mass"/>
    <n v="86"/>
    <s v="Android"/>
    <n v="0"/>
    <x v="0"/>
    <n v="6.4732114533733052"/>
    <x v="3"/>
  </r>
  <r>
    <x v="3302"/>
    <s v="C0221"/>
    <s v="M003"/>
    <d v="2026-08-16T20:54:33"/>
    <n v="1635.04"/>
    <x v="0"/>
    <s v="mobile_app"/>
    <x v="0"/>
    <s v="D0221"/>
    <x v="0"/>
    <n v="0"/>
    <n v="0"/>
    <s v="Emerging"/>
    <n v="17"/>
    <s v="iOS"/>
    <n v="1"/>
    <x v="0"/>
    <n v="7.4000339667415496"/>
    <x v="10"/>
  </r>
  <r>
    <x v="3303"/>
    <s v="C0394"/>
    <s v="M057"/>
    <d v="2026-08-16T13:41:33"/>
    <n v="347.26"/>
    <x v="2"/>
    <s v="upi"/>
    <x v="3"/>
    <s v="D0394"/>
    <x v="0"/>
    <n v="0"/>
    <n v="0"/>
    <s v="Mass"/>
    <n v="85"/>
    <s v="Android"/>
    <n v="1"/>
    <x v="0"/>
    <n v="5.8529493272512365"/>
    <x v="20"/>
  </r>
  <r>
    <x v="3304"/>
    <s v="C0546"/>
    <s v="M008"/>
    <d v="2026-08-10T15:05:58"/>
    <n v="190.54"/>
    <x v="9"/>
    <s v="mobile_app"/>
    <x v="5"/>
    <s v="D0546"/>
    <x v="0"/>
    <n v="0"/>
    <n v="0"/>
    <s v="Mass"/>
    <n v="62"/>
    <s v="Web"/>
    <n v="1"/>
    <x v="0"/>
    <n v="5.2550966640934735"/>
    <x v="15"/>
  </r>
  <r>
    <x v="3305"/>
    <s v="C0348"/>
    <s v="M021"/>
    <d v="2026-08-15T09:59:06"/>
    <n v="531.11"/>
    <x v="0"/>
    <s v="upi"/>
    <x v="0"/>
    <s v="D0348"/>
    <x v="0"/>
    <n v="0"/>
    <n v="0"/>
    <s v="Emerging"/>
    <n v="25"/>
    <s v=""/>
    <n v="1"/>
    <x v="0"/>
    <n v="6.2768502348856048"/>
    <x v="22"/>
  </r>
  <r>
    <x v="3306"/>
    <s v="C0437"/>
    <s v="M027"/>
    <d v="2026-08-28T22:23:41"/>
    <n v="226.79"/>
    <x v="5"/>
    <s v="upi"/>
    <x v="4"/>
    <s v="D0437"/>
    <x v="0"/>
    <n v="0"/>
    <n v="0"/>
    <s v="Mass"/>
    <n v="70"/>
    <s v="POS"/>
    <n v="1"/>
    <x v="0"/>
    <n v="5.4284241518932523"/>
    <x v="3"/>
  </r>
  <r>
    <x v="3307"/>
    <s v="C0437"/>
    <s v="M001"/>
    <d v="2026-08-19T18:18:16"/>
    <n v="283.85000000000002"/>
    <x v="0"/>
    <s v="upi"/>
    <x v="4"/>
    <s v="D0437"/>
    <x v="0"/>
    <n v="0"/>
    <n v="0"/>
    <s v="Mass"/>
    <n v="70"/>
    <s v="POS"/>
    <n v="1"/>
    <x v="0"/>
    <n v="5.6519627259264045"/>
    <x v="8"/>
  </r>
  <r>
    <x v="3308"/>
    <s v="C0040"/>
    <s v="M056"/>
    <d v="2026-08-17T02:23:10"/>
    <n v="90821.77"/>
    <x v="0"/>
    <s v="upi"/>
    <x v="1"/>
    <s v="D0040"/>
    <x v="0"/>
    <n v="1"/>
    <n v="1"/>
    <s v="Small Business"/>
    <n v="86"/>
    <s v="Web"/>
    <n v="1"/>
    <x v="1"/>
    <n v="11.416665304076723"/>
    <x v="23"/>
  </r>
  <r>
    <x v="3309"/>
    <s v="C0044"/>
    <s v="M071"/>
    <d v="2026-08-29T17:44:09"/>
    <n v="958.96"/>
    <x v="6"/>
    <s v="upi"/>
    <x v="0"/>
    <s v="D0044"/>
    <x v="0"/>
    <n v="0"/>
    <n v="0"/>
    <s v="Mass"/>
    <n v="80"/>
    <s v="Android"/>
    <n v="1"/>
    <x v="0"/>
    <n v="6.8668916169271359"/>
    <x v="1"/>
  </r>
  <r>
    <x v="3310"/>
    <s v="C0193"/>
    <s v="M041"/>
    <d v="2026-08-01T05:34:45"/>
    <n v="1005.28"/>
    <x v="7"/>
    <s v="upi"/>
    <x v="1"/>
    <s v="D0193"/>
    <x v="0"/>
    <n v="0"/>
    <n v="0"/>
    <s v="Mass"/>
    <n v="72"/>
    <s v="iOS"/>
    <n v="1"/>
    <x v="1"/>
    <n v="6.9140156419529513"/>
    <x v="7"/>
  </r>
  <r>
    <x v="3311"/>
    <s v="C0553"/>
    <s v="M024"/>
    <d v="2026-09-04T02:49:55"/>
    <n v="1074.54"/>
    <x v="6"/>
    <s v="upi"/>
    <x v="2"/>
    <s v="D0553"/>
    <x v="1"/>
    <n v="0"/>
    <n v="0"/>
    <s v="Emerging"/>
    <n v="57"/>
    <s v="iOS"/>
    <n v="1"/>
    <x v="0"/>
    <n v="6.9805781400198983"/>
    <x v="23"/>
  </r>
  <r>
    <x v="3312"/>
    <s v="C0616"/>
    <s v="M058"/>
    <d v="2026-08-30T17:19:13"/>
    <n v="963.13"/>
    <x v="8"/>
    <s v="mobile_app"/>
    <x v="2"/>
    <s v="D0616"/>
    <x v="0"/>
    <n v="0"/>
    <n v="0"/>
    <s v="Emerging"/>
    <n v="51"/>
    <s v="Web"/>
    <n v="0"/>
    <x v="0"/>
    <n v="6.8712261402902426"/>
    <x v="1"/>
  </r>
  <r>
    <x v="3313"/>
    <s v="C0591"/>
    <s v="M058"/>
    <d v="2026-08-30T19:24:39"/>
    <n v="997.76"/>
    <x v="8"/>
    <s v="mobile_app"/>
    <x v="0"/>
    <s v="D0591"/>
    <x v="0"/>
    <n v="0"/>
    <n v="0"/>
    <s v="Mass"/>
    <n v="40"/>
    <s v="Android"/>
    <n v="1"/>
    <x v="0"/>
    <n v="6.9065145095460041"/>
    <x v="12"/>
  </r>
  <r>
    <x v="3314"/>
    <s v="C0301"/>
    <s v="M039"/>
    <d v="2026-09-23T11:53:15"/>
    <n v="2124.94"/>
    <x v="7"/>
    <s v="mobile_app"/>
    <x v="4"/>
    <s v="D0301"/>
    <x v="0"/>
    <n v="0"/>
    <n v="0"/>
    <s v="Emerging"/>
    <n v="79"/>
    <s v="Android"/>
    <n v="1"/>
    <x v="0"/>
    <n v="7.6619693364904746"/>
    <x v="5"/>
  </r>
  <r>
    <x v="3315"/>
    <s v="C0257"/>
    <s v="M068"/>
    <d v="2026-08-18T09:38:51"/>
    <n v="472.54"/>
    <x v="1"/>
    <s v="upi"/>
    <x v="0"/>
    <s v="D0257"/>
    <x v="0"/>
    <n v="0"/>
    <n v="0"/>
    <s v="Emerging"/>
    <n v="42"/>
    <s v="Android"/>
    <n v="1"/>
    <x v="0"/>
    <n v="6.1602363863548533"/>
    <x v="22"/>
  </r>
  <r>
    <x v="3316"/>
    <s v="C0436"/>
    <s v="M037"/>
    <d v="2026-09-16T19:02:57"/>
    <n v="310.57"/>
    <x v="7"/>
    <s v="upi"/>
    <x v="1"/>
    <s v="D0436"/>
    <x v="1"/>
    <n v="0"/>
    <n v="0"/>
    <s v="Mass"/>
    <n v="86"/>
    <s v="Android"/>
    <n v="0"/>
    <x v="0"/>
    <n v="5.7416240320830765"/>
    <x v="12"/>
  </r>
  <r>
    <x v="3317"/>
    <s v="C0580"/>
    <s v="M039"/>
    <d v="2026-08-01T19:02:24"/>
    <n v="1384.65"/>
    <x v="7"/>
    <s v="pos"/>
    <x v="3"/>
    <s v="D0580"/>
    <x v="0"/>
    <n v="0"/>
    <n v="0"/>
    <s v="Mass"/>
    <n v="62"/>
    <s v="Android"/>
    <n v="1"/>
    <x v="0"/>
    <n v="7.2339246226074527"/>
    <x v="12"/>
  </r>
  <r>
    <x v="3318"/>
    <s v="C0185"/>
    <s v="M052"/>
    <d v="2026-08-07T09:11:27"/>
    <n v="583.88"/>
    <x v="9"/>
    <s v="upi"/>
    <x v="5"/>
    <s v="D0185"/>
    <x v="0"/>
    <n v="0"/>
    <n v="0"/>
    <s v="Mass"/>
    <n v="84"/>
    <s v="Android"/>
    <n v="1"/>
    <x v="0"/>
    <n v="6.3714066979850603"/>
    <x v="22"/>
  </r>
  <r>
    <x v="3319"/>
    <s v="C0377"/>
    <s v="M049"/>
    <d v="2026-08-19T19:00:14"/>
    <n v="218.55"/>
    <x v="9"/>
    <s v="upi"/>
    <x v="2"/>
    <s v="D0377"/>
    <x v="0"/>
    <n v="0"/>
    <n v="0"/>
    <s v="Mass"/>
    <n v="30"/>
    <s v="iOS"/>
    <n v="1"/>
    <x v="1"/>
    <n v="5.3915799970077263"/>
    <x v="12"/>
  </r>
  <r>
    <x v="3320"/>
    <s v="C0077"/>
    <s v="M004"/>
    <d v="2026-08-01T10:46:05"/>
    <n v="417.84"/>
    <x v="6"/>
    <s v="web"/>
    <x v="2"/>
    <s v="D0077"/>
    <x v="0"/>
    <n v="0"/>
    <n v="0"/>
    <s v="Mass"/>
    <n v="70"/>
    <s v="iOS"/>
    <n v="1"/>
    <x v="0"/>
    <n v="6.0374889854192615"/>
    <x v="11"/>
  </r>
  <r>
    <x v="3321"/>
    <s v="C0626"/>
    <s v="M023"/>
    <d v="2026-08-07T18:59:22"/>
    <n v="220.38"/>
    <x v="7"/>
    <s v="upi"/>
    <x v="5"/>
    <s v="D0626"/>
    <x v="0"/>
    <n v="0"/>
    <n v="0"/>
    <s v="Mass"/>
    <n v="65"/>
    <s v="Web"/>
    <n v="1"/>
    <x v="0"/>
    <n v="5.3998806819574776"/>
    <x v="8"/>
  </r>
  <r>
    <x v="3322"/>
    <s v="C0025"/>
    <s v="M053"/>
    <d v="2026-08-22T21:49:06"/>
    <n v="4335.83"/>
    <x v="3"/>
    <s v="upi"/>
    <x v="2"/>
    <s v="D0025"/>
    <x v="0"/>
    <n v="0"/>
    <n v="0"/>
    <s v="Affluent"/>
    <n v="75"/>
    <s v="Android"/>
    <n v="1"/>
    <x v="0"/>
    <n v="8.3748989454650911"/>
    <x v="0"/>
  </r>
  <r>
    <x v="3323"/>
    <s v="C0637"/>
    <s v="M022"/>
    <d v="2026-09-12T15:45:29"/>
    <n v="2441.27"/>
    <x v="6"/>
    <s v="upi"/>
    <x v="2"/>
    <s v="D0637"/>
    <x v="0"/>
    <n v="0"/>
    <n v="0"/>
    <s v="Affluent"/>
    <n v="12"/>
    <s v="Android"/>
    <n v="1"/>
    <x v="0"/>
    <n v="7.8006832136693438"/>
    <x v="15"/>
  </r>
  <r>
    <x v="3324"/>
    <s v="C0367"/>
    <s v="M048"/>
    <d v="2026-08-27T20:20:46"/>
    <n v="968.66"/>
    <x v="4"/>
    <s v="upi"/>
    <x v="1"/>
    <s v="D0367"/>
    <x v="0"/>
    <n v="0"/>
    <n v="0"/>
    <s v="Emerging"/>
    <n v="32"/>
    <s v="Android"/>
    <n v="1"/>
    <x v="0"/>
    <n v="6.8769454945886075"/>
    <x v="10"/>
  </r>
  <r>
    <x v="3325"/>
    <s v="C0519"/>
    <s v="M021"/>
    <d v="2026-09-07T07:58:53"/>
    <n v="5935"/>
    <x v="0"/>
    <s v="web"/>
    <x v="2"/>
    <s v="D0519"/>
    <x v="0"/>
    <n v="0"/>
    <n v="1"/>
    <s v="Affluent"/>
    <n v="86"/>
    <s v="POS"/>
    <n v="1"/>
    <x v="0"/>
    <n v="8.6887907848472157"/>
    <x v="16"/>
  </r>
  <r>
    <x v="3326"/>
    <s v="C0179"/>
    <s v="M042"/>
    <d v="2026-09-20T10:14:09"/>
    <n v="615.80999999999995"/>
    <x v="9"/>
    <s v="mobile_app"/>
    <x v="0"/>
    <s v="D0179"/>
    <x v="0"/>
    <n v="0"/>
    <n v="0"/>
    <s v="Mass"/>
    <n v="95"/>
    <s v="Android"/>
    <n v="1"/>
    <x v="0"/>
    <n v="6.4245610348284607"/>
    <x v="11"/>
  </r>
  <r>
    <x v="3327"/>
    <s v="C0357"/>
    <s v="M037"/>
    <d v="2026-09-18T13:43:55"/>
    <n v="555.29999999999995"/>
    <x v="7"/>
    <s v="pos"/>
    <x v="0"/>
    <s v="D0357"/>
    <x v="0"/>
    <n v="0"/>
    <n v="0"/>
    <s v="Mass"/>
    <n v="43"/>
    <s v="Android"/>
    <n v="1"/>
    <x v="0"/>
    <n v="6.3213077170812477"/>
    <x v="20"/>
  </r>
  <r>
    <x v="3328"/>
    <s v="C0623"/>
    <s v="M016"/>
    <d v="2026-09-26T17:10:53"/>
    <n v="563.6"/>
    <x v="2"/>
    <s v="upi"/>
    <x v="1"/>
    <s v="D0623"/>
    <x v="0"/>
    <n v="0"/>
    <n v="0"/>
    <s v="Mass"/>
    <n v="93"/>
    <s v="Android"/>
    <n v="1"/>
    <x v="0"/>
    <n v="6.3361175158193888"/>
    <x v="1"/>
  </r>
  <r>
    <x v="3329"/>
    <s v="C0561"/>
    <s v="M060"/>
    <d v="2026-09-24T11:52:50"/>
    <n v="1738.75"/>
    <x v="1"/>
    <s v="upi"/>
    <x v="1"/>
    <s v="D0561"/>
    <x v="0"/>
    <n v="0"/>
    <n v="0"/>
    <s v="Affluent"/>
    <n v="90"/>
    <s v="Web"/>
    <n v="1"/>
    <x v="0"/>
    <n v="7.4614967037249595"/>
    <x v="5"/>
  </r>
  <r>
    <x v="3330"/>
    <s v="C0259"/>
    <s v="M062"/>
    <d v="2026-09-05T21:12:35"/>
    <n v="1239.06"/>
    <x v="4"/>
    <s v="web"/>
    <x v="2"/>
    <s v="D0259"/>
    <x v="0"/>
    <n v="0"/>
    <n v="0"/>
    <s v=""/>
    <n v="84"/>
    <s v="Android"/>
    <n v="1"/>
    <x v="0"/>
    <n v="7.1229150445252385"/>
    <x v="0"/>
  </r>
  <r>
    <x v="3331"/>
    <s v="C0075"/>
    <s v="M031"/>
    <d v="2026-09-25T21:55:31"/>
    <n v="702.37"/>
    <x v="2"/>
    <s v="pos"/>
    <x v="3"/>
    <s v="D0075"/>
    <x v="0"/>
    <n v="0"/>
    <n v="0"/>
    <s v="Mass"/>
    <n v="39"/>
    <s v="Android"/>
    <n v="1"/>
    <x v="0"/>
    <n v="6.5558830691445626"/>
    <x v="0"/>
  </r>
  <r>
    <x v="3332"/>
    <s v="C0246"/>
    <s v="M068"/>
    <d v="2026-09-03T13:09:16"/>
    <n v="1307.53"/>
    <x v="1"/>
    <s v="web"/>
    <x v="1"/>
    <s v=""/>
    <x v="0"/>
    <n v="0"/>
    <n v="0"/>
    <s v="Affluent"/>
    <n v="9"/>
    <s v=""/>
    <m/>
    <x v="0"/>
    <n v="7.1766596487230476"/>
    <x v="20"/>
  </r>
  <r>
    <x v="3333"/>
    <s v="C0164"/>
    <s v="M032"/>
    <d v="2026-09-28T12:06:27"/>
    <n v="416.1"/>
    <x v="6"/>
    <s v="mobile_app"/>
    <x v="0"/>
    <s v="D0164"/>
    <x v="1"/>
    <n v="0"/>
    <n v="0"/>
    <s v="Mass"/>
    <n v="94"/>
    <s v="POS"/>
    <n v="1"/>
    <x v="0"/>
    <n v="6.0333260012028997"/>
    <x v="14"/>
  </r>
  <r>
    <x v="3334"/>
    <s v="C0348"/>
    <s v="M069"/>
    <d v="2026-09-06T10:05:15"/>
    <n v="881.86"/>
    <x v="0"/>
    <s v="web"/>
    <x v="0"/>
    <s v="D0348"/>
    <x v="0"/>
    <n v="0"/>
    <n v="0"/>
    <s v="Emerging"/>
    <n v="25"/>
    <s v=""/>
    <n v="1"/>
    <x v="0"/>
    <n v="6.7831666376371409"/>
    <x v="11"/>
  </r>
  <r>
    <x v="3335"/>
    <s v="C0573"/>
    <s v="M071"/>
    <d v="2026-08-27T08:34:47"/>
    <n v="362.46"/>
    <x v="6"/>
    <s v="mobile_app"/>
    <x v="1"/>
    <s v="D0573"/>
    <x v="0"/>
    <n v="0"/>
    <n v="0"/>
    <s v="Mass"/>
    <n v="5"/>
    <s v="iOS"/>
    <n v="1"/>
    <x v="0"/>
    <n v="5.8956692496531149"/>
    <x v="13"/>
  </r>
  <r>
    <x v="3336"/>
    <s v="C0615"/>
    <s v="M016"/>
    <d v="2026-08-18T16:09:46"/>
    <n v="1116.53"/>
    <x v="2"/>
    <s v="web"/>
    <x v="2"/>
    <s v="D0615"/>
    <x v="0"/>
    <n v="0"/>
    <n v="0"/>
    <s v="Emerging"/>
    <n v="61"/>
    <s v="Android"/>
    <n v="1"/>
    <x v="0"/>
    <n v="7.0188761717649699"/>
    <x v="6"/>
  </r>
  <r>
    <x v="3337"/>
    <s v="C0089"/>
    <s v="M009"/>
    <d v="2026-08-26T13:04:02"/>
    <n v="1298.22"/>
    <x v="0"/>
    <s v="upi"/>
    <x v="2"/>
    <s v="D0089"/>
    <x v="0"/>
    <n v="0"/>
    <n v="0"/>
    <s v="Mass"/>
    <n v="70"/>
    <s v="Android"/>
    <n v="0"/>
    <x v="0"/>
    <n v="7.1695193633775958"/>
    <x v="20"/>
  </r>
  <r>
    <x v="3338"/>
    <s v="C0212"/>
    <s v="M022"/>
    <d v="2026-09-17T20:02:18"/>
    <n v="1351.73"/>
    <x v="5"/>
    <s v="upi"/>
    <x v="0"/>
    <s v="D0212"/>
    <x v="0"/>
    <n v="0"/>
    <n v="0"/>
    <s v="Emerging"/>
    <n v="83"/>
    <s v="Web"/>
    <n v="1"/>
    <x v="0"/>
    <n v="7.2098800517157127"/>
    <x v="10"/>
  </r>
  <r>
    <x v="3339"/>
    <s v="C0611"/>
    <s v="M070"/>
    <d v="2026-08-28T06:22:00"/>
    <n v="328.11"/>
    <x v="2"/>
    <s v="mobile_app"/>
    <x v="1"/>
    <s v="D0611"/>
    <x v="0"/>
    <n v="0"/>
    <n v="0"/>
    <s v="Mass"/>
    <n v="5"/>
    <s v="Android"/>
    <n v="1"/>
    <x v="0"/>
    <n v="5.7963920413885939"/>
    <x v="9"/>
  </r>
  <r>
    <x v="3340"/>
    <s v="C0575"/>
    <s v="M065"/>
    <d v="2026-09-25T06:41:42"/>
    <n v="80.58"/>
    <x v="1"/>
    <s v="upi"/>
    <x v="4"/>
    <s v="D0575"/>
    <x v="0"/>
    <n v="0"/>
    <n v="0"/>
    <s v="Mass"/>
    <n v="27"/>
    <s v="Android"/>
    <n v="1"/>
    <x v="0"/>
    <n v="4.4015841338894122"/>
    <x v="9"/>
  </r>
  <r>
    <x v="3341"/>
    <s v="C0587"/>
    <s v="M052"/>
    <d v="2026-08-20T06:16:31"/>
    <n v="507.58"/>
    <x v="9"/>
    <s v="upi"/>
    <x v="5"/>
    <s v="D0587"/>
    <x v="0"/>
    <n v="0"/>
    <n v="0"/>
    <s v="Mass"/>
    <m/>
    <s v="Web"/>
    <n v="1"/>
    <x v="0"/>
    <n v="6.2316225285813207"/>
    <x v="9"/>
  </r>
  <r>
    <x v="3342"/>
    <s v="C0290"/>
    <s v="M075"/>
    <d v="2026-08-05T18:50:14"/>
    <n v="858.17"/>
    <x v="8"/>
    <s v="pos"/>
    <x v="0"/>
    <s v="D0290"/>
    <x v="0"/>
    <n v="0"/>
    <n v="0"/>
    <s v="Mass"/>
    <n v="1"/>
    <s v="Web"/>
    <n v="1"/>
    <x v="0"/>
    <n v="6.7559668069438983"/>
    <x v="8"/>
  </r>
  <r>
    <x v="3343"/>
    <s v="C0621"/>
    <s v="M040"/>
    <d v="2026-09-07T09:52:04"/>
    <n v="123.1"/>
    <x v="2"/>
    <s v="upi"/>
    <x v="0"/>
    <s v="D0621"/>
    <x v="0"/>
    <n v="0"/>
    <n v="0"/>
    <s v="Mass"/>
    <n v="40"/>
    <s v="iOS"/>
    <n v="1"/>
    <x v="0"/>
    <n v="4.8210876922105612"/>
    <x v="22"/>
  </r>
  <r>
    <x v="3344"/>
    <s v="C0427"/>
    <s v="M060"/>
    <d v="2026-08-14T16:13:50"/>
    <n v="398.34"/>
    <x v="1"/>
    <s v="mobile_app"/>
    <x v="2"/>
    <s v="D0427"/>
    <x v="0"/>
    <n v="0"/>
    <n v="0"/>
    <s v="Emerging"/>
    <n v="50"/>
    <s v="iOS"/>
    <n v="1"/>
    <x v="0"/>
    <n v="5.9898131843587512"/>
    <x v="6"/>
  </r>
  <r>
    <x v="3345"/>
    <s v="C0102"/>
    <s v="M029"/>
    <d v="2026-09-05T16:18:55"/>
    <n v="1519.37"/>
    <x v="0"/>
    <s v="pos"/>
    <x v="4"/>
    <s v="D0102"/>
    <x v="1"/>
    <n v="0"/>
    <n v="0"/>
    <s v="Affluent"/>
    <n v="7"/>
    <s v="iOS"/>
    <n v="1"/>
    <x v="0"/>
    <n v="7.3267090052708559"/>
    <x v="6"/>
  </r>
  <r>
    <x v="3346"/>
    <s v="C0174"/>
    <s v="M018"/>
    <d v="2026-08-12T18:05:36"/>
    <n v="910.09"/>
    <x v="9"/>
    <s v="upi"/>
    <x v="4"/>
    <s v="D0174"/>
    <x v="1"/>
    <n v="0"/>
    <n v="0"/>
    <s v="Emerging"/>
    <n v="67"/>
    <s v="Android"/>
    <n v="1"/>
    <x v="0"/>
    <n v="6.8146416849159719"/>
    <x v="8"/>
  </r>
  <r>
    <x v="3347"/>
    <s v="C0314"/>
    <s v="M071"/>
    <d v="2026-08-31T11:25:58"/>
    <n v="721.14"/>
    <x v="6"/>
    <s v="upi"/>
    <x v="1"/>
    <s v="D0314"/>
    <x v="0"/>
    <n v="0"/>
    <n v="0"/>
    <s v="Emerging"/>
    <n v="76"/>
    <s v="Android"/>
    <n v="1"/>
    <x v="0"/>
    <n v="6.582219025912698"/>
    <x v="5"/>
  </r>
  <r>
    <x v="3348"/>
    <s v="C0647"/>
    <s v="M055"/>
    <d v="2026-08-02T09:59:31"/>
    <n v="166.87"/>
    <x v="5"/>
    <s v="upi"/>
    <x v="0"/>
    <s v="D0647"/>
    <x v="0"/>
    <n v="0"/>
    <n v="0"/>
    <s v="Mass"/>
    <n v="87"/>
    <s v="Android"/>
    <n v="1"/>
    <x v="0"/>
    <n v="5.1231898703343228"/>
    <x v="22"/>
  </r>
  <r>
    <x v="3349"/>
    <s v="C0500"/>
    <s v="M075"/>
    <d v="2026-08-06T19:13:17"/>
    <n v="1160.3699999999999"/>
    <x v="8"/>
    <s v="mobile_app"/>
    <x v="4"/>
    <s v="D0500"/>
    <x v="0"/>
    <n v="0"/>
    <n v="0"/>
    <s v="Mass"/>
    <n v="60"/>
    <s v="Android"/>
    <n v="1"/>
    <x v="0"/>
    <n v="7.0573556217105775"/>
    <x v="12"/>
  </r>
  <r>
    <x v="3350"/>
    <s v="C0641"/>
    <s v="M072"/>
    <d v="2026-09-11T16:49:28"/>
    <n v="1954.74"/>
    <x v="3"/>
    <s v="upi"/>
    <x v="0"/>
    <s v="D0641"/>
    <x v="0"/>
    <n v="0"/>
    <n v="0"/>
    <s v="Mass"/>
    <n v="26"/>
    <s v="Web"/>
    <n v="1"/>
    <x v="0"/>
    <n v="7.5785239174241621"/>
    <x v="6"/>
  </r>
  <r>
    <x v="3351"/>
    <s v="C0529"/>
    <s v="M025"/>
    <d v="2026-08-24T18:58:13"/>
    <n v="836.95"/>
    <x v="1"/>
    <s v="mobile_app"/>
    <x v="0"/>
    <s v="D0529"/>
    <x v="0"/>
    <n v="0"/>
    <n v="0"/>
    <s v="Emerging"/>
    <n v="73"/>
    <s v="iOS"/>
    <n v="1"/>
    <x v="0"/>
    <n v="6.7309584328308825"/>
    <x v="8"/>
  </r>
  <r>
    <x v="3352"/>
    <s v="C0370"/>
    <s v="M055"/>
    <d v="2026-09-15T17:55:21"/>
    <n v="673.2"/>
    <x v="7"/>
    <s v="upi"/>
    <x v="4"/>
    <s v="D0370"/>
    <x v="0"/>
    <n v="0"/>
    <n v="0"/>
    <s v="Emerging"/>
    <n v="68"/>
    <s v="Android"/>
    <n v="1"/>
    <x v="0"/>
    <n v="6.5135268027999604"/>
    <x v="1"/>
  </r>
  <r>
    <x v="3353"/>
    <s v="C0516"/>
    <s v="M016"/>
    <d v="2026-09-16T10:10:29"/>
    <n v="353.26"/>
    <x v="2"/>
    <s v="upi"/>
    <x v="1"/>
    <s v="D0516"/>
    <x v="0"/>
    <n v="0"/>
    <n v="0"/>
    <s v="Mass"/>
    <n v="87"/>
    <s v="Android"/>
    <n v="1"/>
    <x v="0"/>
    <n v="5.8700311068244506"/>
    <x v="11"/>
  </r>
  <r>
    <x v="3354"/>
    <s v="C0641"/>
    <s v="M057"/>
    <d v="2026-08-19T08:06:01"/>
    <n v="549.47"/>
    <x v="2"/>
    <s v="web"/>
    <x v="0"/>
    <s v="D0641"/>
    <x v="0"/>
    <n v="0"/>
    <n v="0"/>
    <s v="Mass"/>
    <n v="26"/>
    <s v="Web"/>
    <n v="1"/>
    <x v="0"/>
    <n v="6.3107724587649718"/>
    <x v="13"/>
  </r>
  <r>
    <x v="3355"/>
    <s v="C0058"/>
    <s v="M048"/>
    <d v="2026-08-22T07:47:14"/>
    <n v="1056.8699999999999"/>
    <x v="4"/>
    <s v="mobile_app"/>
    <x v="2"/>
    <s v="D0058"/>
    <x v="0"/>
    <n v="0"/>
    <n v="0"/>
    <s v="Emerging"/>
    <n v="59"/>
    <s v="Android"/>
    <n v="0"/>
    <x v="0"/>
    <n v="6.9640127315227609"/>
    <x v="16"/>
  </r>
  <r>
    <x v="3356"/>
    <s v="C0014"/>
    <s v="M004"/>
    <d v="2026-08-23T18:09:45"/>
    <n v="247.1"/>
    <x v="6"/>
    <s v="upi"/>
    <x v="3"/>
    <s v="D0014"/>
    <x v="0"/>
    <n v="0"/>
    <n v="0"/>
    <s v="Mass"/>
    <n v="60"/>
    <s v="Android"/>
    <n v="1"/>
    <x v="0"/>
    <n v="5.5138318906977553"/>
    <x v="8"/>
  </r>
  <r>
    <x v="3357"/>
    <s v="C0282"/>
    <s v="M025"/>
    <d v="2026-08-06T09:06:05"/>
    <n v="1154.57"/>
    <x v="1"/>
    <s v="web"/>
    <x v="0"/>
    <s v="D0282"/>
    <x v="0"/>
    <n v="0"/>
    <n v="0"/>
    <s v="Mass"/>
    <n v="24"/>
    <s v="Web"/>
    <n v="1"/>
    <x v="0"/>
    <n v="7.0523490077151205"/>
    <x v="22"/>
  </r>
  <r>
    <x v="3358"/>
    <s v="C0408"/>
    <s v="M075"/>
    <d v="2026-08-25T01:13:26"/>
    <n v="6236.47"/>
    <x v="8"/>
    <s v="web"/>
    <x v="3"/>
    <s v="D0408"/>
    <x v="0"/>
    <n v="1"/>
    <n v="1"/>
    <s v="Mass"/>
    <n v="54"/>
    <s v="Android"/>
    <n v="1"/>
    <x v="0"/>
    <n v="8.7383299304289697"/>
    <x v="21"/>
  </r>
  <r>
    <x v="3359"/>
    <s v="C0259"/>
    <s v="M012"/>
    <d v="2026-09-14T14:30:25"/>
    <n v="482.1"/>
    <x v="1"/>
    <s v="upi"/>
    <x v="2"/>
    <s v="D0259"/>
    <x v="0"/>
    <n v="0"/>
    <n v="0"/>
    <s v=""/>
    <n v="84"/>
    <s v="Android"/>
    <n v="1"/>
    <x v="0"/>
    <n v="6.1802236715603609"/>
    <x v="4"/>
  </r>
  <r>
    <x v="3360"/>
    <s v="C0308"/>
    <s v="M052"/>
    <d v="2026-09-05T20:48:55"/>
    <n v="451.39"/>
    <x v="9"/>
    <s v="web"/>
    <x v="2"/>
    <s v="D0308"/>
    <x v="0"/>
    <n v="0"/>
    <n v="0"/>
    <s v="Mass"/>
    <n v="24"/>
    <s v="Android"/>
    <n v="1"/>
    <x v="0"/>
    <n v="6.1145446396652119"/>
    <x v="10"/>
  </r>
  <r>
    <x v="3361"/>
    <s v="C0429"/>
    <s v="M054"/>
    <d v="2026-09-28T16:42:31"/>
    <n v="8667.9500000000007"/>
    <x v="0"/>
    <s v="upi"/>
    <x v="5"/>
    <s v="D0429"/>
    <x v="0"/>
    <n v="0"/>
    <n v="1"/>
    <s v="Affluent"/>
    <n v="89"/>
    <s v="Android"/>
    <n v="1"/>
    <x v="0"/>
    <n v="9.0675029551740742"/>
    <x v="6"/>
  </r>
  <r>
    <x v="3362"/>
    <s v="C0558"/>
    <s v="M062"/>
    <d v="2026-08-14T09:30:48"/>
    <n v="664.66"/>
    <x v="4"/>
    <s v="pos"/>
    <x v="1"/>
    <s v="D0558"/>
    <x v="0"/>
    <n v="0"/>
    <n v="0"/>
    <s v="Mass"/>
    <n v="74"/>
    <s v="iOS"/>
    <n v="1"/>
    <x v="0"/>
    <n v="6.5007790296750212"/>
    <x v="22"/>
  </r>
  <r>
    <x v="3363"/>
    <s v="C0015"/>
    <s v="M008"/>
    <d v="2026-08-27T11:27:15"/>
    <n v="4525.93"/>
    <x v="9"/>
    <s v="pos"/>
    <x v="1"/>
    <s v="D0015"/>
    <x v="0"/>
    <n v="0"/>
    <n v="0"/>
    <s v="Affluent"/>
    <n v="4"/>
    <s v="Web"/>
    <n v="1"/>
    <x v="0"/>
    <n v="8.4177992845375265"/>
    <x v="5"/>
  </r>
  <r>
    <x v="3364"/>
    <s v="C0166"/>
    <s v="M003"/>
    <d v="2026-09-02T10:11:12"/>
    <n v="1620.51"/>
    <x v="0"/>
    <s v="upi"/>
    <x v="3"/>
    <s v="D0166"/>
    <x v="0"/>
    <n v="0"/>
    <n v="0"/>
    <s v="Small Business"/>
    <n v="43"/>
    <s v="Android"/>
    <n v="1"/>
    <x v="0"/>
    <n v="7.391113092857557"/>
    <x v="11"/>
  </r>
  <r>
    <x v="3365"/>
    <s v="C0402"/>
    <s v="M036"/>
    <d v="2026-09-03T11:20:38"/>
    <n v="286.60000000000002"/>
    <x v="2"/>
    <s v="mobile_app"/>
    <x v="0"/>
    <s v="D0402"/>
    <x v="0"/>
    <n v="0"/>
    <n v="0"/>
    <s v="Mass"/>
    <n v="26"/>
    <s v="Android"/>
    <n v="1"/>
    <x v="0"/>
    <n v="5.6615706258468919"/>
    <x v="5"/>
  </r>
  <r>
    <x v="3366"/>
    <s v="C0106"/>
    <s v="M030"/>
    <d v="2026-08-28T16:23:28"/>
    <n v="299.86"/>
    <x v="2"/>
    <s v="upi"/>
    <x v="0"/>
    <s v="D0106"/>
    <x v="0"/>
    <n v="0"/>
    <n v="0"/>
    <s v="Mass"/>
    <n v="13"/>
    <s v="iOS"/>
    <n v="1"/>
    <x v="0"/>
    <n v="5.7066450402696773"/>
    <x v="6"/>
  </r>
  <r>
    <x v="3367"/>
    <s v="C0001"/>
    <s v="M054"/>
    <d v="2026-09-21T10:54:50"/>
    <n v="2696.58"/>
    <x v="0"/>
    <s v="upi"/>
    <x v="1"/>
    <s v="D0001"/>
    <x v="0"/>
    <n v="0"/>
    <n v="0"/>
    <s v="Affluent"/>
    <n v="83"/>
    <s v="Android"/>
    <n v="1"/>
    <x v="0"/>
    <n v="7.9001103537824253"/>
    <x v="11"/>
  </r>
  <r>
    <x v="3368"/>
    <s v="C0047"/>
    <s v="M026"/>
    <d v="2026-08-18T18:57:41"/>
    <n v="2792.57"/>
    <x v="9"/>
    <s v="mobile_app"/>
    <x v="5"/>
    <s v="D0047"/>
    <x v="0"/>
    <n v="0"/>
    <n v="0"/>
    <s v="Affluent"/>
    <n v="51"/>
    <s v="Android"/>
    <n v="1"/>
    <x v="0"/>
    <n v="7.9350756267560065"/>
    <x v="8"/>
  </r>
  <r>
    <x v="3369"/>
    <s v="C0180"/>
    <s v="M033"/>
    <d v="2026-09-15T14:19:56"/>
    <n v="590.15"/>
    <x v="0"/>
    <s v="pos"/>
    <x v="5"/>
    <s v="D0180"/>
    <x v="0"/>
    <n v="0"/>
    <n v="0"/>
    <s v="Mass"/>
    <n v="52"/>
    <s v="Android"/>
    <n v="1"/>
    <x v="0"/>
    <n v="6.3820697923091227"/>
    <x v="4"/>
  </r>
  <r>
    <x v="3370"/>
    <s v="C0177"/>
    <s v="M032"/>
    <d v="2026-09-24T09:24:56"/>
    <n v="699.36"/>
    <x v="6"/>
    <s v="upi"/>
    <x v="3"/>
    <s v="D0177"/>
    <x v="0"/>
    <n v="0"/>
    <n v="0"/>
    <s v="Emerging"/>
    <n v="68"/>
    <s v="iOS"/>
    <n v="1"/>
    <x v="0"/>
    <n v="6.5515944885581163"/>
    <x v="22"/>
  </r>
  <r>
    <x v="3371"/>
    <s v="C0177"/>
    <s v="M046"/>
    <d v="2026-08-02T16:17:49"/>
    <n v="2190.71"/>
    <x v="1"/>
    <s v="mobile_app"/>
    <x v="3"/>
    <s v="D0177"/>
    <x v="0"/>
    <n v="0"/>
    <n v="0"/>
    <s v="Emerging"/>
    <n v="68"/>
    <s v="iOS"/>
    <n v="1"/>
    <x v="0"/>
    <n v="7.6924373400455126"/>
    <x v="6"/>
  </r>
  <r>
    <x v="3372"/>
    <s v="C0158"/>
    <s v="M017"/>
    <d v="2026-09-07T18:11:08"/>
    <n v="1689.61"/>
    <x v="9"/>
    <s v="upi"/>
    <x v="1"/>
    <s v=""/>
    <x v="0"/>
    <n v="0"/>
    <n v="0"/>
    <s v="Mass"/>
    <n v="65"/>
    <s v=""/>
    <m/>
    <x v="0"/>
    <n v="7.4328446895370757"/>
    <x v="8"/>
  </r>
  <r>
    <x v="3373"/>
    <s v="C0552"/>
    <s v="M061"/>
    <d v="2026-08-18T18:00:06"/>
    <n v="2113.12"/>
    <x v="6"/>
    <s v="mobile_app"/>
    <x v="0"/>
    <s v="D0552"/>
    <x v="0"/>
    <n v="0"/>
    <n v="0"/>
    <s v="Affluent"/>
    <n v="33"/>
    <s v="Android"/>
    <n v="1"/>
    <x v="0"/>
    <n v="7.6563939292467689"/>
    <x v="8"/>
  </r>
  <r>
    <x v="3374"/>
    <s v="C0649"/>
    <s v="M063"/>
    <d v="2026-09-21T18:15:51"/>
    <n v="830.22"/>
    <x v="6"/>
    <s v="upi"/>
    <x v="0"/>
    <s v="D0649"/>
    <x v="0"/>
    <n v="0"/>
    <n v="0"/>
    <s v="Emerging"/>
    <n v="31"/>
    <s v="Android"/>
    <n v="0"/>
    <x v="0"/>
    <n v="6.7228945010932319"/>
    <x v="8"/>
  </r>
  <r>
    <x v="3375"/>
    <s v="C0597"/>
    <s v="M031"/>
    <d v="2026-08-30T10:49:07"/>
    <n v="1235.1600000000001"/>
    <x v="2"/>
    <s v="upi"/>
    <x v="0"/>
    <s v="D0597"/>
    <x v="0"/>
    <n v="0"/>
    <n v="0"/>
    <s v="Mass"/>
    <n v="15"/>
    <s v="Android"/>
    <n v="1"/>
    <x v="0"/>
    <n v="7.1197650794779168"/>
    <x v="11"/>
  </r>
  <r>
    <x v="3376"/>
    <s v="C0017"/>
    <s v="M013"/>
    <d v="2026-09-26T06:25:45"/>
    <n v="1030.28"/>
    <x v="1"/>
    <s v="upi"/>
    <x v="1"/>
    <s v="D0017"/>
    <x v="1"/>
    <n v="0"/>
    <n v="0"/>
    <s v="Emerging"/>
    <n v="5"/>
    <s v="Android"/>
    <n v="1"/>
    <x v="0"/>
    <n v="6.9385560281348493"/>
    <x v="9"/>
  </r>
  <r>
    <x v="3377"/>
    <s v="C0218"/>
    <s v="M012"/>
    <d v="2026-09-03T05:35:06"/>
    <n v="485.13"/>
    <x v="1"/>
    <s v="mobile_app"/>
    <x v="1"/>
    <s v="D0218"/>
    <x v="0"/>
    <n v="0"/>
    <n v="0"/>
    <s v="Mass"/>
    <n v="33"/>
    <s v="POS"/>
    <n v="1"/>
    <x v="0"/>
    <n v="6.1864760778434329"/>
    <x v="7"/>
  </r>
  <r>
    <x v="3378"/>
    <s v="C0076"/>
    <s v="M041"/>
    <d v="2026-09-01T01:30:31"/>
    <n v="932.5"/>
    <x v="7"/>
    <s v="web"/>
    <x v="1"/>
    <s v="D0076"/>
    <x v="0"/>
    <n v="0"/>
    <n v="0"/>
    <s v="Mass"/>
    <n v="57"/>
    <s v="iOS"/>
    <n v="1"/>
    <x v="0"/>
    <n v="6.838940962981777"/>
    <x v="21"/>
  </r>
  <r>
    <x v="3379"/>
    <s v="C0459"/>
    <s v="M016"/>
    <d v="2026-09-27T16:03:02"/>
    <n v="631.07000000000005"/>
    <x v="2"/>
    <s v="web"/>
    <x v="0"/>
    <s v=""/>
    <x v="0"/>
    <n v="0"/>
    <n v="0"/>
    <s v="Emerging"/>
    <n v="38"/>
    <s v=""/>
    <m/>
    <x v="0"/>
    <n v="6.4490001475071486"/>
    <x v="6"/>
  </r>
  <r>
    <x v="3380"/>
    <s v="C0296"/>
    <s v="M061"/>
    <d v="2026-09-02T15:18:48"/>
    <n v="979.21"/>
    <x v="6"/>
    <s v="upi"/>
    <x v="1"/>
    <s v=""/>
    <x v="0"/>
    <n v="0"/>
    <n v="0"/>
    <s v="Emerging"/>
    <n v="64"/>
    <s v=""/>
    <m/>
    <x v="0"/>
    <n v="6.8877668344229992"/>
    <x v="15"/>
  </r>
  <r>
    <x v="3381"/>
    <s v="C0411"/>
    <s v="M029"/>
    <d v="2026-09-24T20:46:02"/>
    <n v="473.84"/>
    <x v="0"/>
    <s v="mobile_app"/>
    <x v="5"/>
    <s v="D0411"/>
    <x v="0"/>
    <n v="0"/>
    <n v="0"/>
    <s v="Mass"/>
    <n v="60"/>
    <s v=""/>
    <n v="1"/>
    <x v="0"/>
    <n v="6.1629779051853335"/>
    <x v="10"/>
  </r>
  <r>
    <x v="3382"/>
    <s v="C0224"/>
    <s v="M033"/>
    <d v="2026-09-27T10:43:38"/>
    <n v="1037.79"/>
    <x v="0"/>
    <s v="upi"/>
    <x v="0"/>
    <s v="D0224"/>
    <x v="0"/>
    <n v="0"/>
    <n v="0"/>
    <s v="Emerging"/>
    <n v="94"/>
    <s v="Android"/>
    <n v="1"/>
    <x v="0"/>
    <n v="6.9458118532501523"/>
    <x v="11"/>
  </r>
  <r>
    <x v="3383"/>
    <s v="C0211"/>
    <s v="M020"/>
    <d v="2026-08-19T20:55:12"/>
    <n v="572.13"/>
    <x v="2"/>
    <s v="upi"/>
    <x v="1"/>
    <s v="D0211"/>
    <x v="0"/>
    <n v="0"/>
    <n v="0"/>
    <s v="Mass"/>
    <n v="60"/>
    <s v="Android"/>
    <n v="1"/>
    <x v="0"/>
    <n v="6.3511125670730015"/>
    <x v="10"/>
  </r>
  <r>
    <x v="3384"/>
    <s v="C0363"/>
    <s v="M072"/>
    <d v="2026-09-03T16:42:51"/>
    <n v="1567.49"/>
    <x v="3"/>
    <s v="mobile_app"/>
    <x v="3"/>
    <s v="D0363"/>
    <x v="0"/>
    <n v="0"/>
    <n v="0"/>
    <s v="Emerging"/>
    <n v="48"/>
    <s v="Web"/>
    <n v="1"/>
    <x v="0"/>
    <n v="7.3578686520923986"/>
    <x v="6"/>
  </r>
  <r>
    <x v="3385"/>
    <s v="C0364"/>
    <s v="M052"/>
    <d v="2026-08-31T12:54:17"/>
    <n v="1138"/>
    <x v="9"/>
    <s v="upi"/>
    <x v="4"/>
    <s v="D0364"/>
    <x v="0"/>
    <n v="0"/>
    <n v="0"/>
    <s v="Mass"/>
    <n v="53"/>
    <s v=""/>
    <n v="1"/>
    <x v="0"/>
    <n v="7.0379059634471819"/>
    <x v="14"/>
  </r>
  <r>
    <x v="3386"/>
    <s v="C0437"/>
    <s v="M028"/>
    <d v="2026-08-22T17:48:58"/>
    <n v="862.05"/>
    <x v="7"/>
    <s v="mobile_app"/>
    <x v="4"/>
    <s v="D0437"/>
    <x v="0"/>
    <n v="0"/>
    <n v="0"/>
    <s v="Mass"/>
    <n v="70"/>
    <s v="POS"/>
    <n v="1"/>
    <x v="0"/>
    <n v="6.7604726268326978"/>
    <x v="1"/>
  </r>
  <r>
    <x v="3387"/>
    <s v="C0020"/>
    <s v="M017"/>
    <d v="2026-09-27T18:54:43"/>
    <n v="695.24"/>
    <x v="9"/>
    <s v="upi"/>
    <x v="4"/>
    <s v="D0020"/>
    <x v="0"/>
    <n v="0"/>
    <n v="0"/>
    <s v="Emerging"/>
    <n v="6"/>
    <s v="iOS"/>
    <n v="1"/>
    <x v="0"/>
    <n v="6.5456944284812586"/>
    <x v="8"/>
  </r>
  <r>
    <x v="3388"/>
    <s v="C0380"/>
    <s v="M070"/>
    <d v="2026-09-25T13:00:37"/>
    <n v="3417.34"/>
    <x v="2"/>
    <s v="upi"/>
    <x v="1"/>
    <s v="D0380"/>
    <x v="0"/>
    <n v="0"/>
    <n v="0"/>
    <s v="Affluent"/>
    <m/>
    <s v="Android"/>
    <n v="1"/>
    <x v="0"/>
    <n v="8.1369103321046321"/>
    <x v="20"/>
  </r>
  <r>
    <x v="3389"/>
    <s v="C0529"/>
    <s v="M035"/>
    <d v="2026-09-09T11:58:10"/>
    <n v="4421.12"/>
    <x v="9"/>
    <s v="mobile_app"/>
    <x v="0"/>
    <s v="D0529"/>
    <x v="0"/>
    <n v="0"/>
    <n v="0"/>
    <s v="Emerging"/>
    <n v="73"/>
    <s v="iOS"/>
    <n v="1"/>
    <x v="1"/>
    <n v="8.3943744980912509"/>
    <x v="5"/>
  </r>
  <r>
    <x v="3390"/>
    <s v="C0035"/>
    <s v="M031"/>
    <d v="2026-09-26T23:40:15"/>
    <n v="545.72"/>
    <x v="2"/>
    <s v="mobile_app"/>
    <x v="3"/>
    <s v="D0035"/>
    <x v="0"/>
    <n v="0"/>
    <n v="0"/>
    <s v="Emerging"/>
    <n v="45"/>
    <s v="Android"/>
    <n v="1"/>
    <x v="0"/>
    <n v="6.3039367883669817"/>
    <x v="18"/>
  </r>
  <r>
    <x v="3391"/>
    <s v="C0242"/>
    <s v="M045"/>
    <d v="2026-09-21T12:49:53"/>
    <n v="369.08"/>
    <x v="7"/>
    <s v="web"/>
    <x v="0"/>
    <s v="D0242"/>
    <x v="0"/>
    <n v="0"/>
    <n v="0"/>
    <s v="Mass"/>
    <n v="66"/>
    <s v="POS"/>
    <n v="1"/>
    <x v="0"/>
    <n v="5.913719198483129"/>
    <x v="14"/>
  </r>
  <r>
    <x v="3392"/>
    <s v="C0611"/>
    <s v="M026"/>
    <d v="2026-09-13T01:17:14"/>
    <n v="602.1"/>
    <x v="9"/>
    <s v="pos"/>
    <x v="1"/>
    <s v="D0611"/>
    <x v="0"/>
    <n v="0"/>
    <n v="0"/>
    <s v="Mass"/>
    <n v="5"/>
    <s v="Android"/>
    <n v="1"/>
    <x v="0"/>
    <n v="6.4020830204569412"/>
    <x v="21"/>
  </r>
  <r>
    <x v="3393"/>
    <s v="C0399"/>
    <s v="M012"/>
    <d v="2026-09-17T18:59:09"/>
    <n v="1338.43"/>
    <x v="1"/>
    <s v="mobile_app"/>
    <x v="0"/>
    <s v="D0399"/>
    <x v="0"/>
    <n v="0"/>
    <n v="0"/>
    <s v="Mass"/>
    <n v="75"/>
    <s v="Web"/>
    <n v="1"/>
    <x v="0"/>
    <n v="7.199999429313813"/>
    <x v="8"/>
  </r>
  <r>
    <x v="3394"/>
    <s v="C0338"/>
    <s v="M017"/>
    <d v="2026-08-10T17:21:58"/>
    <n v="1995.57"/>
    <x v="9"/>
    <s v="mobile_app"/>
    <x v="0"/>
    <s v="D0338"/>
    <x v="0"/>
    <n v="0"/>
    <n v="0"/>
    <s v="Affluent"/>
    <n v="69"/>
    <s v="Web"/>
    <n v="1"/>
    <x v="0"/>
    <n v="7.5991859872460168"/>
    <x v="1"/>
  </r>
  <r>
    <x v="3395"/>
    <s v="C0096"/>
    <s v="M074"/>
    <d v="2026-08-06T14:42:00"/>
    <n v="221.07"/>
    <x v="9"/>
    <s v="pos"/>
    <x v="1"/>
    <s v="D0096"/>
    <x v="0"/>
    <n v="0"/>
    <n v="0"/>
    <s v="Mass"/>
    <n v="64"/>
    <s v="Android"/>
    <n v="1"/>
    <x v="0"/>
    <n v="5.402992647486168"/>
    <x v="4"/>
  </r>
  <r>
    <x v="3396"/>
    <s v="C0406"/>
    <s v="M063"/>
    <d v="2026-09-02T18:06:06"/>
    <n v="1494.77"/>
    <x v="6"/>
    <s v="pos"/>
    <x v="1"/>
    <s v="D0406"/>
    <x v="0"/>
    <n v="0"/>
    <n v="0"/>
    <s v="Affluent"/>
    <n v="18"/>
    <s v="Web"/>
    <n v="1"/>
    <x v="0"/>
    <n v="7.3103964033991993"/>
    <x v="8"/>
  </r>
  <r>
    <x v="3397"/>
    <s v="C0545"/>
    <s v="M026"/>
    <d v="2026-08-03T10:26:27"/>
    <n v="2017.44"/>
    <x v="9"/>
    <s v="upi"/>
    <x v="5"/>
    <s v="D0545"/>
    <x v="1"/>
    <n v="0"/>
    <n v="0"/>
    <s v="Mass"/>
    <n v="83"/>
    <s v="iOS"/>
    <n v="1"/>
    <x v="0"/>
    <n v="7.6100802148078488"/>
    <x v="11"/>
  </r>
  <r>
    <x v="3398"/>
    <s v="C0372"/>
    <s v="M048"/>
    <d v="2026-08-14T17:59:57"/>
    <n v="614.49"/>
    <x v="4"/>
    <s v="pos"/>
    <x v="4"/>
    <s v="D0372"/>
    <x v="0"/>
    <n v="0"/>
    <n v="0"/>
    <s v="Mass"/>
    <n v="49"/>
    <s v="POS"/>
    <n v="1"/>
    <x v="0"/>
    <n v="6.422418698538829"/>
    <x v="1"/>
  </r>
  <r>
    <x v="3399"/>
    <s v="C0318"/>
    <s v="M071"/>
    <d v="2026-09-18T09:44:13"/>
    <n v="144.04"/>
    <x v="6"/>
    <s v="upi"/>
    <x v="0"/>
    <s v="D0318"/>
    <x v="0"/>
    <n v="0"/>
    <n v="0"/>
    <s v="Mass"/>
    <n v="78"/>
    <s v="Web"/>
    <n v="1"/>
    <x v="0"/>
    <n v="4.9770095664465952"/>
    <x v="22"/>
  </r>
  <r>
    <x v="3400"/>
    <s v="C0294"/>
    <s v="M022"/>
    <d v="2026-09-29T05:40:34"/>
    <n v="1848.8"/>
    <x v="6"/>
    <s v="upi"/>
    <x v="3"/>
    <s v="D0294"/>
    <x v="0"/>
    <n v="0"/>
    <n v="0"/>
    <s v="Emerging"/>
    <n v="17"/>
    <s v="Web"/>
    <n v="1"/>
    <x v="0"/>
    <n v="7.52283280412016"/>
    <x v="7"/>
  </r>
  <r>
    <x v="3401"/>
    <s v="C0456"/>
    <s v="M018"/>
    <d v="2026-08-09T12:48:37"/>
    <n v="440.5"/>
    <x v="9"/>
    <s v="upi"/>
    <x v="3"/>
    <s v=""/>
    <x v="0"/>
    <n v="0"/>
    <n v="0"/>
    <s v="Emerging"/>
    <n v="64"/>
    <s v=""/>
    <m/>
    <x v="0"/>
    <n v="6.0901780200440143"/>
    <x v="14"/>
  </r>
  <r>
    <x v="3402"/>
    <s v="C0544"/>
    <s v="M010"/>
    <d v="2026-09-19T06:37:51"/>
    <n v="4368.92"/>
    <x v="8"/>
    <s v="pos"/>
    <x v="1"/>
    <s v="D0544"/>
    <x v="0"/>
    <n v="0"/>
    <n v="0"/>
    <s v="Affluent"/>
    <n v="82"/>
    <s v="iOS"/>
    <n v="1"/>
    <x v="0"/>
    <n v="8.3824999812859122"/>
    <x v="9"/>
  </r>
  <r>
    <x v="3403"/>
    <s v="C0137"/>
    <s v="M056"/>
    <d v="2026-08-09T04:23:17"/>
    <n v="718.84"/>
    <x v="0"/>
    <s v="pos"/>
    <x v="0"/>
    <s v="D0137"/>
    <x v="0"/>
    <n v="0"/>
    <n v="0"/>
    <s v="Mass"/>
    <m/>
    <s v="Web"/>
    <n v="1"/>
    <x v="1"/>
    <n v="6.5790289650928626"/>
    <x v="2"/>
  </r>
  <r>
    <x v="3404"/>
    <s v="C0630"/>
    <s v="M051"/>
    <d v="2026-09-05T07:06:11"/>
    <n v="864.9"/>
    <x v="3"/>
    <s v="upi"/>
    <x v="2"/>
    <s v="D0630"/>
    <x v="0"/>
    <n v="0"/>
    <n v="0"/>
    <s v="Affluent"/>
    <n v="53"/>
    <s v="Web"/>
    <n v="1"/>
    <x v="0"/>
    <n v="6.7637694284537559"/>
    <x v="16"/>
  </r>
  <r>
    <x v="3405"/>
    <s v="C0231"/>
    <s v="M027"/>
    <d v="2026-08-08T16:18:06"/>
    <n v="1958.12"/>
    <x v="2"/>
    <s v="mobile_app"/>
    <x v="3"/>
    <s v="D0231"/>
    <x v="0"/>
    <n v="0"/>
    <n v="0"/>
    <s v="Emerging"/>
    <n v="42"/>
    <s v="Android"/>
    <n v="1"/>
    <x v="0"/>
    <n v="7.5802506718112106"/>
    <x v="6"/>
  </r>
  <r>
    <x v="3406"/>
    <s v="C0052"/>
    <s v="M046"/>
    <d v="2026-09-01T22:14:09"/>
    <n v="1622.98"/>
    <x v="1"/>
    <s v="upi"/>
    <x v="0"/>
    <s v="D0052"/>
    <x v="0"/>
    <n v="0"/>
    <n v="0"/>
    <s v="Affluent"/>
    <n v="75"/>
    <s v="iOS"/>
    <n v="1"/>
    <x v="0"/>
    <n v="7.3926352053748534"/>
    <x v="3"/>
  </r>
  <r>
    <x v="3407"/>
    <s v="C0455"/>
    <s v="M041"/>
    <d v="2026-09-09T17:15:28"/>
    <n v="1184.21"/>
    <x v="7"/>
    <s v="web"/>
    <x v="0"/>
    <s v="D0455"/>
    <x v="1"/>
    <n v="0"/>
    <n v="0"/>
    <s v="Emerging"/>
    <m/>
    <s v="Web"/>
    <n v="1"/>
    <x v="0"/>
    <n v="7.0776752530583478"/>
    <x v="1"/>
  </r>
  <r>
    <x v="3408"/>
    <s v="C0338"/>
    <s v="M050"/>
    <d v="2026-08-11T12:26:42"/>
    <n v="2471.19"/>
    <x v="2"/>
    <s v="mobile_app"/>
    <x v="0"/>
    <s v="D0338"/>
    <x v="0"/>
    <n v="0"/>
    <n v="0"/>
    <s v="Affluent"/>
    <n v="69"/>
    <s v="Web"/>
    <n v="1"/>
    <x v="0"/>
    <n v="7.8128596764653624"/>
    <x v="14"/>
  </r>
  <r>
    <x v="3409"/>
    <s v="C0398"/>
    <s v="M028"/>
    <d v="2026-09-27T21:06:16"/>
    <n v="1400.64"/>
    <x v="7"/>
    <s v="web"/>
    <x v="5"/>
    <s v="D0398"/>
    <x v="1"/>
    <n v="0"/>
    <n v="0"/>
    <s v="Mass"/>
    <n v="75"/>
    <s v="iOS"/>
    <n v="0"/>
    <x v="0"/>
    <n v="7.2453982585876879"/>
    <x v="0"/>
  </r>
  <r>
    <x v="3410"/>
    <s v="C0075"/>
    <s v="M072"/>
    <d v="2026-09-04T00:52:50"/>
    <n v="3061.96"/>
    <x v="3"/>
    <s v="mobile_app"/>
    <x v="3"/>
    <s v="D0075"/>
    <x v="0"/>
    <n v="1"/>
    <n v="0"/>
    <s v="Mass"/>
    <n v="39"/>
    <s v="Android"/>
    <n v="1"/>
    <x v="1"/>
    <n v="8.0271370476551116"/>
    <x v="17"/>
  </r>
  <r>
    <x v="3411"/>
    <s v="C0544"/>
    <s v="M032"/>
    <d v="2026-08-08T02:21:21"/>
    <n v="6643.81"/>
    <x v="6"/>
    <s v="upi"/>
    <x v="1"/>
    <s v="D0544"/>
    <x v="0"/>
    <n v="0"/>
    <n v="1"/>
    <s v="Affluent"/>
    <n v="82"/>
    <s v="iOS"/>
    <n v="1"/>
    <x v="1"/>
    <n v="8.8015913778115475"/>
    <x v="23"/>
  </r>
  <r>
    <x v="3412"/>
    <s v="C0279"/>
    <s v="M018"/>
    <d v="2026-08-29T10:14:50"/>
    <n v="520.58000000000004"/>
    <x v="9"/>
    <s v="mobile_app"/>
    <x v="3"/>
    <s v="D0279"/>
    <x v="0"/>
    <n v="0"/>
    <n v="0"/>
    <s v="Mass"/>
    <n v="19"/>
    <s v="Android"/>
    <n v="1"/>
    <x v="0"/>
    <n v="6.2568626663190283"/>
    <x v="11"/>
  </r>
  <r>
    <x v="3413"/>
    <s v="C0442"/>
    <s v="M025"/>
    <d v="2026-08-12T19:30:28"/>
    <n v="426.45"/>
    <x v="1"/>
    <s v="mobile_app"/>
    <x v="0"/>
    <s v="D0442"/>
    <x v="0"/>
    <n v="0"/>
    <n v="0"/>
    <s v="Mass"/>
    <n v="64"/>
    <s v="Android"/>
    <n v="1"/>
    <x v="0"/>
    <n v="6.0578373224722428"/>
    <x v="12"/>
  </r>
  <r>
    <x v="3414"/>
    <s v="C0556"/>
    <s v="M019"/>
    <d v="2026-09-17T21:08:12"/>
    <n v="4577.07"/>
    <x v="4"/>
    <s v="web"/>
    <x v="1"/>
    <s v="D0556"/>
    <x v="0"/>
    <n v="0"/>
    <n v="0"/>
    <s v="Affluent"/>
    <n v="76"/>
    <s v="Android"/>
    <n v="1"/>
    <x v="0"/>
    <n v="8.4290327909154907"/>
    <x v="0"/>
  </r>
  <r>
    <x v="3415"/>
    <s v="C0010"/>
    <s v="M036"/>
    <d v="2026-08-07T05:53:15"/>
    <n v="19924.7"/>
    <x v="2"/>
    <s v="upi"/>
    <x v="1"/>
    <s v="D0010"/>
    <x v="0"/>
    <n v="0"/>
    <n v="1"/>
    <s v="Small Business"/>
    <n v="25"/>
    <s v=""/>
    <n v="1"/>
    <x v="1"/>
    <n v="9.89976563478535"/>
    <x v="7"/>
  </r>
  <r>
    <x v="3416"/>
    <s v="C0173"/>
    <s v="M070"/>
    <d v="2026-08-28T23:09:40"/>
    <n v="272.08"/>
    <x v="2"/>
    <s v="upi"/>
    <x v="2"/>
    <s v="D0173"/>
    <x v="1"/>
    <n v="0"/>
    <n v="0"/>
    <s v="Mass"/>
    <n v="42"/>
    <s v="iOS"/>
    <n v="1"/>
    <x v="0"/>
    <n v="5.6097647925500791"/>
    <x v="18"/>
  </r>
  <r>
    <x v="3417"/>
    <s v="C0083"/>
    <s v="M028"/>
    <d v="2026-09-04T20:37:54"/>
    <n v="618.76"/>
    <x v="7"/>
    <s v="mobile_app"/>
    <x v="4"/>
    <s v="D0083"/>
    <x v="0"/>
    <n v="0"/>
    <n v="0"/>
    <s v="Mass"/>
    <n v="85"/>
    <s v="iOS"/>
    <n v="1"/>
    <x v="0"/>
    <n v="6.4293323063236469"/>
    <x v="10"/>
  </r>
  <r>
    <x v="3418"/>
    <s v="C0157"/>
    <s v="M021"/>
    <d v="2026-08-31T04:09:56"/>
    <n v="2799.53"/>
    <x v="0"/>
    <s v="mobile_app"/>
    <x v="5"/>
    <s v="D0157"/>
    <x v="0"/>
    <n v="0"/>
    <n v="0"/>
    <s v="Small Business"/>
    <n v="81"/>
    <s v="iOS"/>
    <n v="1"/>
    <x v="0"/>
    <n v="7.9375639639653004"/>
    <x v="2"/>
  </r>
  <r>
    <x v="3419"/>
    <s v="C0377"/>
    <s v="M013"/>
    <d v="2026-08-20T21:25:01"/>
    <n v="1487.97"/>
    <x v="1"/>
    <s v="mobile_app"/>
    <x v="2"/>
    <s v="D0377"/>
    <x v="0"/>
    <n v="0"/>
    <n v="0"/>
    <s v="Mass"/>
    <n v="30"/>
    <s v="iOS"/>
    <n v="1"/>
    <x v="0"/>
    <n v="7.3058398847308723"/>
    <x v="0"/>
  </r>
  <r>
    <x v="3420"/>
    <s v="C0129"/>
    <s v="M068"/>
    <d v="2026-09-11T19:25:12"/>
    <n v="996.12"/>
    <x v="1"/>
    <s v="upi"/>
    <x v="1"/>
    <s v="D0129"/>
    <x v="1"/>
    <n v="0"/>
    <n v="0"/>
    <s v="Emerging"/>
    <n v="76"/>
    <s v=""/>
    <n v="1"/>
    <x v="0"/>
    <n v="6.9048711238022742"/>
    <x v="12"/>
  </r>
  <r>
    <x v="3421"/>
    <s v="C0050"/>
    <s v="M020"/>
    <d v="2026-08-15T17:14:26"/>
    <n v="2186.91"/>
    <x v="2"/>
    <s v="upi"/>
    <x v="4"/>
    <s v="D0050"/>
    <x v="0"/>
    <n v="0"/>
    <n v="0"/>
    <s v="Small Business"/>
    <n v="41"/>
    <s v="Android"/>
    <n v="1"/>
    <x v="0"/>
    <n v="7.6907020292406578"/>
    <x v="1"/>
  </r>
  <r>
    <x v="3422"/>
    <s v="C0350"/>
    <s v="M024"/>
    <d v="2026-09-27T14:12:11"/>
    <n v="534.30999999999995"/>
    <x v="6"/>
    <s v="web"/>
    <x v="0"/>
    <s v="D0350"/>
    <x v="0"/>
    <n v="0"/>
    <n v="0"/>
    <s v="Mass"/>
    <n v="53"/>
    <s v="POS"/>
    <n v="1"/>
    <x v="0"/>
    <n v="6.2828460183382404"/>
    <x v="4"/>
  </r>
  <r>
    <x v="3423"/>
    <s v="C0474"/>
    <s v="M002"/>
    <d v="2026-09-06T13:55:41"/>
    <n v="710.43"/>
    <x v="2"/>
    <s v="mobile_app"/>
    <x v="2"/>
    <s v="D0474"/>
    <x v="0"/>
    <n v="0"/>
    <n v="0"/>
    <s v="Mass"/>
    <n v="23"/>
    <s v="Android"/>
    <n v="1"/>
    <x v="0"/>
    <n v="6.5672770289934981"/>
    <x v="20"/>
  </r>
  <r>
    <x v="3424"/>
    <s v="C0552"/>
    <s v="M053"/>
    <d v="2026-08-14T01:42:00"/>
    <n v="10609.73"/>
    <x v="3"/>
    <s v="upi"/>
    <x v="0"/>
    <s v="D0552"/>
    <x v="0"/>
    <n v="1"/>
    <n v="1"/>
    <s v="Affluent"/>
    <n v="33"/>
    <s v="Android"/>
    <n v="1"/>
    <x v="1"/>
    <n v="9.2696210322572323"/>
    <x v="21"/>
  </r>
  <r>
    <x v="3425"/>
    <s v="C0203"/>
    <s v="M049"/>
    <d v="2026-09-02T12:28:52"/>
    <n v="199.21"/>
    <x v="9"/>
    <s v="upi"/>
    <x v="0"/>
    <s v="D0203"/>
    <x v="0"/>
    <n v="0"/>
    <n v="0"/>
    <s v="Mass"/>
    <n v="96"/>
    <s v="Android"/>
    <n v="1"/>
    <x v="0"/>
    <n v="5.2993668156836078"/>
    <x v="14"/>
  </r>
  <r>
    <x v="3426"/>
    <s v="C0529"/>
    <s v="M018"/>
    <d v="2026-09-24T06:04:59"/>
    <n v="3582.47"/>
    <x v="9"/>
    <s v="pos"/>
    <x v="0"/>
    <s v="D0529"/>
    <x v="0"/>
    <n v="0"/>
    <n v="0"/>
    <s v="Emerging"/>
    <n v="73"/>
    <s v="iOS"/>
    <n v="1"/>
    <x v="0"/>
    <n v="8.18408688369529"/>
    <x v="9"/>
  </r>
  <r>
    <x v="3427"/>
    <s v="C0593"/>
    <s v="M041"/>
    <d v="2026-09-27T11:43:40"/>
    <n v="935.66"/>
    <x v="7"/>
    <s v="pos"/>
    <x v="0"/>
    <s v="D0593"/>
    <x v="0"/>
    <n v="0"/>
    <n v="0"/>
    <s v="Mass"/>
    <n v="19"/>
    <s v="iOS"/>
    <n v="1"/>
    <x v="0"/>
    <n v="6.8423203561966304"/>
    <x v="5"/>
  </r>
  <r>
    <x v="3428"/>
    <s v="C0331"/>
    <s v="M050"/>
    <d v="2026-09-27T18:48:47"/>
    <n v="5594.46"/>
    <x v="2"/>
    <s v="web"/>
    <x v="5"/>
    <s v="D0331"/>
    <x v="0"/>
    <n v="0"/>
    <n v="1"/>
    <s v="Affluent"/>
    <n v="16"/>
    <s v="Android"/>
    <n v="1"/>
    <x v="0"/>
    <n v="8.6297108336309751"/>
    <x v="8"/>
  </r>
  <r>
    <x v="3429"/>
    <s v="C0447"/>
    <s v="M043"/>
    <d v="2026-08-15T20:22:02"/>
    <n v="1272.3699999999999"/>
    <x v="1"/>
    <s v="pos"/>
    <x v="5"/>
    <s v="D0447"/>
    <x v="1"/>
    <n v="0"/>
    <n v="0"/>
    <s v="Affluent"/>
    <n v="70"/>
    <s v="Android"/>
    <n v="1"/>
    <x v="0"/>
    <n v="7.1494222083294376"/>
    <x v="10"/>
  </r>
  <r>
    <x v="3430"/>
    <s v="C0630"/>
    <s v="M053"/>
    <d v="2026-09-04T13:37:40"/>
    <n v="2581.11"/>
    <x v="3"/>
    <s v="upi"/>
    <x v="2"/>
    <s v="D0630"/>
    <x v="0"/>
    <n v="0"/>
    <n v="0"/>
    <s v="Affluent"/>
    <n v="53"/>
    <s v="Web"/>
    <n v="1"/>
    <x v="0"/>
    <n v="7.8563621731327391"/>
    <x v="20"/>
  </r>
  <r>
    <x v="3431"/>
    <s v="C0018"/>
    <s v="M030"/>
    <d v="2026-09-13T19:51:26"/>
    <n v="573.66999999999996"/>
    <x v="2"/>
    <s v="upi"/>
    <x v="0"/>
    <s v="D0018"/>
    <x v="0"/>
    <n v="0"/>
    <n v="0"/>
    <s v="Mass"/>
    <n v="4"/>
    <s v="Android"/>
    <n v="1"/>
    <x v="0"/>
    <n v="6.3537959630027432"/>
    <x v="12"/>
  </r>
  <r>
    <x v="3432"/>
    <s v="C0462"/>
    <s v="M074"/>
    <d v="2026-08-25T11:10:06"/>
    <n v="530.33000000000004"/>
    <x v="9"/>
    <s v="upi"/>
    <x v="2"/>
    <s v="D0462"/>
    <x v="0"/>
    <n v="0"/>
    <n v="0"/>
    <s v=""/>
    <n v="56"/>
    <s v="iOS"/>
    <n v="1"/>
    <x v="0"/>
    <n v="6.275383297136651"/>
    <x v="5"/>
  </r>
  <r>
    <x v="3433"/>
    <s v="C0328"/>
    <s v="M043"/>
    <d v="2026-09-11T10:03:31"/>
    <n v="2993.53"/>
    <x v="1"/>
    <s v="upi"/>
    <x v="5"/>
    <s v="D0328"/>
    <x v="0"/>
    <n v="0"/>
    <n v="0"/>
    <s v="Small Business"/>
    <n v="32"/>
    <s v="Android"/>
    <n v="1"/>
    <x v="0"/>
    <n v="8.0045425700213393"/>
    <x v="11"/>
  </r>
  <r>
    <x v="3434"/>
    <s v="C0109"/>
    <s v="M061"/>
    <d v="2026-08-21T06:14:58"/>
    <n v="1357.56"/>
    <x v="6"/>
    <s v="upi"/>
    <x v="3"/>
    <s v="D0109"/>
    <x v="0"/>
    <n v="0"/>
    <n v="0"/>
    <s v="Emerging"/>
    <n v="18"/>
    <s v="iOS"/>
    <n v="1"/>
    <x v="0"/>
    <n v="7.2141805942510535"/>
    <x v="9"/>
  </r>
  <r>
    <x v="3435"/>
    <s v="C0527"/>
    <s v="M069"/>
    <d v="2026-09-01T17:59:54"/>
    <n v="223.89"/>
    <x v="0"/>
    <s v="pos"/>
    <x v="3"/>
    <s v="D0527"/>
    <x v="0"/>
    <n v="0"/>
    <n v="0"/>
    <s v="Mass"/>
    <n v="4"/>
    <s v="Android"/>
    <n v="1"/>
    <x v="0"/>
    <n v="5.4156113937703942"/>
    <x v="1"/>
  </r>
  <r>
    <x v="3436"/>
    <s v="C0347"/>
    <s v="M034"/>
    <d v="2026-08-07T20:46:45"/>
    <n v="6120.98"/>
    <x v="3"/>
    <s v="upi"/>
    <x v="4"/>
    <s v="D0347"/>
    <x v="0"/>
    <n v="0"/>
    <n v="1"/>
    <s v="Affluent"/>
    <n v="8"/>
    <s v="iOS"/>
    <n v="1"/>
    <x v="1"/>
    <n v="8.7196408525937823"/>
    <x v="10"/>
  </r>
  <r>
    <x v="3437"/>
    <s v="C0461"/>
    <s v="M018"/>
    <d v="2026-09-14T12:28:35"/>
    <n v="3214.33"/>
    <x v="9"/>
    <s v="mobile_app"/>
    <x v="0"/>
    <s v="D0461"/>
    <x v="0"/>
    <n v="0"/>
    <n v="0"/>
    <s v="Emerging"/>
    <n v="71"/>
    <s v="Android"/>
    <n v="1"/>
    <x v="0"/>
    <n v="8.0756852752611206"/>
    <x v="14"/>
  </r>
  <r>
    <x v="3438"/>
    <s v="C0195"/>
    <s v="M054"/>
    <d v="2026-09-22T17:05:00"/>
    <n v="1807.96"/>
    <x v="0"/>
    <s v="upi"/>
    <x v="5"/>
    <s v="D0195"/>
    <x v="0"/>
    <n v="0"/>
    <n v="0"/>
    <s v="Affluent"/>
    <n v="79"/>
    <s v="Android"/>
    <n v="1"/>
    <x v="0"/>
    <n v="7.5005073734869256"/>
    <x v="1"/>
  </r>
  <r>
    <x v="3439"/>
    <s v="C0631"/>
    <s v="M032"/>
    <d v="2026-09-22T22:24:41"/>
    <n v="427.11"/>
    <x v="6"/>
    <s v="upi"/>
    <x v="0"/>
    <s v="D0631"/>
    <x v="0"/>
    <n v="0"/>
    <n v="0"/>
    <s v="Emerging"/>
    <n v="41"/>
    <s v=""/>
    <n v="1"/>
    <x v="0"/>
    <n v="6.0593801719063469"/>
    <x v="3"/>
  </r>
  <r>
    <x v="3440"/>
    <s v="C0384"/>
    <s v="M024"/>
    <d v="2026-08-28T12:53:27"/>
    <n v="1199.74"/>
    <x v="6"/>
    <s v="mobile_app"/>
    <x v="4"/>
    <s v="D0384"/>
    <x v="0"/>
    <n v="0"/>
    <n v="0"/>
    <s v="Mass"/>
    <n v="18"/>
    <s v="Android"/>
    <n v="1"/>
    <x v="0"/>
    <n v="7.090693312382002"/>
    <x v="14"/>
  </r>
  <r>
    <x v="3441"/>
    <s v="C0478"/>
    <s v="M016"/>
    <d v="2026-09-05T21:43:40"/>
    <n v="480.2"/>
    <x v="2"/>
    <s v="upi"/>
    <x v="1"/>
    <s v="D0478"/>
    <x v="0"/>
    <n v="0"/>
    <n v="0"/>
    <s v="Mass"/>
    <n v="84"/>
    <s v="Android"/>
    <n v="1"/>
    <x v="0"/>
    <n v="6.1762829841005242"/>
    <x v="0"/>
  </r>
  <r>
    <x v="3442"/>
    <s v="C0039"/>
    <s v="M055"/>
    <d v="2026-08-26T09:53:10"/>
    <n v="1480.3"/>
    <x v="7"/>
    <s v="upi"/>
    <x v="2"/>
    <s v="D0039"/>
    <x v="0"/>
    <n v="0"/>
    <n v="0"/>
    <s v="Mass"/>
    <n v="44"/>
    <s v="iOS"/>
    <n v="1"/>
    <x v="0"/>
    <n v="7.3006753595880065"/>
    <x v="22"/>
  </r>
  <r>
    <x v="3443"/>
    <s v="C0098"/>
    <s v="M031"/>
    <d v="2026-09-15T23:04:27"/>
    <n v="854.33"/>
    <x v="2"/>
    <s v="web"/>
    <x v="4"/>
    <s v="D0098"/>
    <x v="0"/>
    <n v="0"/>
    <n v="0"/>
    <s v="Emerging"/>
    <n v="16"/>
    <s v="POS"/>
    <n v="1"/>
    <x v="0"/>
    <n v="6.7514873593837441"/>
    <x v="18"/>
  </r>
  <r>
    <x v="3444"/>
    <s v="C0183"/>
    <s v="M036"/>
    <d v="2026-09-10T01:36:43"/>
    <n v="113.58"/>
    <x v="5"/>
    <s v="upi"/>
    <x v="0"/>
    <s v="D0183"/>
    <x v="1"/>
    <n v="0"/>
    <n v="0"/>
    <s v="Mass"/>
    <n v="85"/>
    <s v="Android"/>
    <n v="1"/>
    <x v="0"/>
    <n v="4.7412732689804313"/>
    <x v="21"/>
  </r>
  <r>
    <x v="3445"/>
    <s v="C0499"/>
    <s v="M014"/>
    <d v="2026-09-18T16:46:33"/>
    <n v="435.13"/>
    <x v="4"/>
    <s v="upi"/>
    <x v="1"/>
    <s v="D0499"/>
    <x v="0"/>
    <n v="0"/>
    <n v="0"/>
    <s v="Mass"/>
    <n v="30"/>
    <s v="iOS"/>
    <n v="0"/>
    <x v="0"/>
    <n v="6.0779403640442586"/>
    <x v="6"/>
  </r>
  <r>
    <x v="3446"/>
    <s v="C0335"/>
    <s v="M004"/>
    <d v="2026-09-19T04:45:50"/>
    <n v="53172.44"/>
    <x v="6"/>
    <s v="web"/>
    <x v="3"/>
    <s v="D0335"/>
    <x v="0"/>
    <n v="1"/>
    <n v="1"/>
    <s v="Affluent"/>
    <n v="90"/>
    <s v="iOS"/>
    <n v="1"/>
    <x v="0"/>
    <n v="10.881314302543597"/>
    <x v="2"/>
  </r>
  <r>
    <x v="3447"/>
    <s v="C0218"/>
    <s v="M008"/>
    <d v="2026-09-15T20:08:39"/>
    <n v="665.06"/>
    <x v="5"/>
    <s v="upi"/>
    <x v="1"/>
    <s v="D0218"/>
    <x v="0"/>
    <n v="0"/>
    <n v="0"/>
    <s v="Mass"/>
    <n v="33"/>
    <s v="POS"/>
    <n v="1"/>
    <x v="1"/>
    <n v="6.5013797565726108"/>
    <x v="10"/>
  </r>
  <r>
    <x v="3448"/>
    <s v="C0378"/>
    <s v="M008"/>
    <d v="2026-09-15T22:06:45"/>
    <n v="642.69000000000005"/>
    <x v="9"/>
    <s v="upi"/>
    <x v="5"/>
    <s v="D0378"/>
    <x v="0"/>
    <n v="0"/>
    <n v="0"/>
    <s v="Mass"/>
    <n v="43"/>
    <s v="POS"/>
    <n v="1"/>
    <x v="0"/>
    <n v="6.4672172437506994"/>
    <x v="3"/>
  </r>
  <r>
    <x v="3449"/>
    <s v="C0440"/>
    <s v="M042"/>
    <d v="2026-09-09T16:43:18"/>
    <n v="2282.83"/>
    <x v="9"/>
    <s v="pos"/>
    <x v="1"/>
    <s v="D0440"/>
    <x v="0"/>
    <n v="0"/>
    <n v="0"/>
    <s v="Affluent"/>
    <n v="21"/>
    <s v="Web"/>
    <n v="1"/>
    <x v="0"/>
    <n v="7.7336091371826718"/>
    <x v="6"/>
  </r>
  <r>
    <x v="3450"/>
    <s v="C0587"/>
    <s v="M073"/>
    <d v="2026-09-01T13:22:28"/>
    <n v="179.72"/>
    <x v="8"/>
    <s v="upi"/>
    <x v="5"/>
    <s v="D0587"/>
    <x v="0"/>
    <n v="0"/>
    <n v="0"/>
    <s v="Mass"/>
    <m/>
    <s v="Web"/>
    <n v="1"/>
    <x v="0"/>
    <n v="5.1969488721597479"/>
    <x v="20"/>
  </r>
  <r>
    <x v="3451"/>
    <s v="C0066"/>
    <s v="M031"/>
    <d v="2026-09-19T11:31:38"/>
    <n v="8557.32"/>
    <x v="2"/>
    <s v="pos"/>
    <x v="2"/>
    <s v="D0066"/>
    <x v="1"/>
    <n v="0"/>
    <n v="1"/>
    <s v="Small Business"/>
    <n v="86"/>
    <s v="Web"/>
    <n v="1"/>
    <x v="0"/>
    <n v="9.0546591881917013"/>
    <x v="5"/>
  </r>
  <r>
    <x v="3452"/>
    <s v="C0573"/>
    <s v="M066"/>
    <d v="2026-08-04T11:58:15"/>
    <n v="604.98"/>
    <x v="6"/>
    <s v="upi"/>
    <x v="1"/>
    <s v="D0573"/>
    <x v="0"/>
    <n v="0"/>
    <n v="0"/>
    <s v="Mass"/>
    <n v="5"/>
    <s v="iOS"/>
    <n v="1"/>
    <x v="0"/>
    <n v="6.4068469822243639"/>
    <x v="5"/>
  </r>
  <r>
    <x v="3453"/>
    <s v="C0105"/>
    <s v="M049"/>
    <d v="2026-08-30T20:23:57"/>
    <n v="915.6"/>
    <x v="9"/>
    <s v="mobile_app"/>
    <x v="2"/>
    <s v="D0105"/>
    <x v="0"/>
    <n v="0"/>
    <n v="0"/>
    <s v="Affluent"/>
    <n v="39"/>
    <s v="Web"/>
    <n v="1"/>
    <x v="0"/>
    <n v="6.8206711720750235"/>
    <x v="10"/>
  </r>
  <r>
    <x v="3454"/>
    <s v="C0414"/>
    <s v="M062"/>
    <d v="2026-09-21T08:03:08"/>
    <n v="991.13"/>
    <x v="4"/>
    <s v="upi"/>
    <x v="3"/>
    <s v="D0414"/>
    <x v="0"/>
    <n v="0"/>
    <n v="0"/>
    <s v="Emerging"/>
    <m/>
    <s v="Web"/>
    <n v="1"/>
    <x v="0"/>
    <n v="6.8998541470858799"/>
    <x v="13"/>
  </r>
  <r>
    <x v="3455"/>
    <s v="C0138"/>
    <s v="M026"/>
    <d v="2026-08-31T22:34:05"/>
    <n v="5487.73"/>
    <x v="9"/>
    <s v="upi"/>
    <x v="0"/>
    <s v="D0138"/>
    <x v="1"/>
    <n v="0"/>
    <n v="1"/>
    <s v="Affluent"/>
    <n v="76"/>
    <s v=""/>
    <n v="1"/>
    <x v="0"/>
    <n v="8.610452178052391"/>
    <x v="3"/>
  </r>
  <r>
    <x v="3456"/>
    <s v="C0625"/>
    <s v="M065"/>
    <d v="2026-09-22T23:15:36"/>
    <n v="2165.09"/>
    <x v="1"/>
    <s v="upi"/>
    <x v="0"/>
    <s v="D0625"/>
    <x v="0"/>
    <n v="0"/>
    <n v="0"/>
    <s v="Emerging"/>
    <n v="42"/>
    <s v="Android"/>
    <n v="1"/>
    <x v="0"/>
    <n v="7.6806789779442441"/>
    <x v="18"/>
  </r>
  <r>
    <x v="3457"/>
    <s v="C0138"/>
    <s v="M059"/>
    <d v="2026-09-26T11:02:05"/>
    <n v="3114.69"/>
    <x v="2"/>
    <s v="mobile_app"/>
    <x v="0"/>
    <s v="D0138"/>
    <x v="1"/>
    <n v="0"/>
    <n v="0"/>
    <s v="Affluent"/>
    <n v="76"/>
    <s v=""/>
    <n v="1"/>
    <x v="0"/>
    <n v="8.0442059155203456"/>
    <x v="5"/>
  </r>
  <r>
    <x v="3458"/>
    <s v="C0339"/>
    <s v="M072"/>
    <d v="2026-09-10T18:47:01"/>
    <n v="408.18"/>
    <x v="3"/>
    <s v="web"/>
    <x v="4"/>
    <s v="D0339"/>
    <x v="0"/>
    <n v="0"/>
    <n v="0"/>
    <s v="Mass"/>
    <n v="32"/>
    <s v="POS"/>
    <n v="1"/>
    <x v="0"/>
    <n v="6.0141551570276803"/>
    <x v="8"/>
  </r>
  <r>
    <x v="3459"/>
    <s v="C0509"/>
    <s v="M048"/>
    <d v="2026-09-26T09:43:53"/>
    <n v="631.04999999999995"/>
    <x v="4"/>
    <s v="web"/>
    <x v="4"/>
    <s v="D0509"/>
    <x v="0"/>
    <n v="0"/>
    <n v="0"/>
    <s v="Mass"/>
    <n v="33"/>
    <s v="iOS"/>
    <n v="1"/>
    <x v="0"/>
    <n v="6.4489685049415666"/>
    <x v="22"/>
  </r>
  <r>
    <x v="3460"/>
    <s v="C0393"/>
    <s v="M073"/>
    <d v="2026-09-10T21:03:51"/>
    <n v="3837.29"/>
    <x v="8"/>
    <s v="pos"/>
    <x v="0"/>
    <s v="D0393"/>
    <x v="0"/>
    <n v="0"/>
    <n v="0"/>
    <s v="Small Business"/>
    <n v="56"/>
    <s v="Android"/>
    <n v="1"/>
    <x v="0"/>
    <n v="8.2527822339007155"/>
    <x v="0"/>
  </r>
  <r>
    <x v="3461"/>
    <s v="C0570"/>
    <s v="M040"/>
    <d v="2026-09-14T17:23:33"/>
    <n v="881.56"/>
    <x v="2"/>
    <s v="mobile_app"/>
    <x v="2"/>
    <s v="D0570"/>
    <x v="0"/>
    <n v="0"/>
    <n v="0"/>
    <s v="Mass"/>
    <n v="37"/>
    <s v="Android"/>
    <n v="1"/>
    <x v="0"/>
    <n v="6.7828267751648825"/>
    <x v="1"/>
  </r>
  <r>
    <x v="3462"/>
    <s v="C0471"/>
    <s v="M055"/>
    <d v="2026-08-22T13:27:57"/>
    <n v="698.97"/>
    <x v="7"/>
    <s v="upi"/>
    <x v="0"/>
    <s v="D0471"/>
    <x v="0"/>
    <n v="0"/>
    <n v="0"/>
    <s v="Emerging"/>
    <n v="25"/>
    <s v="Web"/>
    <n v="1"/>
    <x v="0"/>
    <n v="6.5510374769821542"/>
    <x v="20"/>
  </r>
  <r>
    <x v="3463"/>
    <s v="C0228"/>
    <s v="M004"/>
    <d v="2026-09-11T17:20:13"/>
    <n v="240.23"/>
    <x v="6"/>
    <s v="mobile_app"/>
    <x v="5"/>
    <s v="D0228"/>
    <x v="1"/>
    <n v="0"/>
    <n v="0"/>
    <s v="Mass"/>
    <n v="36"/>
    <s v="Web"/>
    <n v="1"/>
    <x v="0"/>
    <n v="5.485750835228167"/>
    <x v="1"/>
  </r>
  <r>
    <x v="3464"/>
    <s v="C0507"/>
    <s v="M048"/>
    <d v="2026-08-12T17:22:54"/>
    <n v="791.62"/>
    <x v="4"/>
    <s v="upi"/>
    <x v="2"/>
    <s v="D0507"/>
    <x v="0"/>
    <n v="0"/>
    <n v="0"/>
    <s v="Mass"/>
    <n v="79"/>
    <s v="Web"/>
    <n v="1"/>
    <x v="0"/>
    <n v="6.6753439138470112"/>
    <x v="1"/>
  </r>
  <r>
    <x v="3465"/>
    <s v="C0040"/>
    <s v="M002"/>
    <d v="2026-08-15T19:08:50"/>
    <n v="2798.78"/>
    <x v="2"/>
    <s v="upi"/>
    <x v="1"/>
    <s v="D0040"/>
    <x v="0"/>
    <n v="0"/>
    <n v="0"/>
    <s v="Small Business"/>
    <n v="86"/>
    <s v="Web"/>
    <n v="1"/>
    <x v="0"/>
    <n v="7.9372961216478277"/>
    <x v="12"/>
  </r>
  <r>
    <x v="3466"/>
    <s v="C0500"/>
    <s v="M002"/>
    <d v="2026-09-24T07:47:23"/>
    <n v="277.64"/>
    <x v="2"/>
    <s v="upi"/>
    <x v="4"/>
    <s v="D0500"/>
    <x v="0"/>
    <n v="0"/>
    <n v="0"/>
    <s v="Mass"/>
    <n v="60"/>
    <s v="Android"/>
    <n v="1"/>
    <x v="0"/>
    <n v="5.6299206260577455"/>
    <x v="16"/>
  </r>
  <r>
    <x v="3467"/>
    <s v="C0239"/>
    <s v="M067"/>
    <d v="2026-08-10T13:46:54"/>
    <n v="1983.86"/>
    <x v="9"/>
    <s v="upi"/>
    <x v="1"/>
    <s v="D0239"/>
    <x v="0"/>
    <n v="0"/>
    <n v="0"/>
    <s v="Affluent"/>
    <n v="25"/>
    <s v="iOS"/>
    <n v="1"/>
    <x v="0"/>
    <n v="7.5933036616667522"/>
    <x v="20"/>
  </r>
  <r>
    <x v="3468"/>
    <s v="C0456"/>
    <s v="M014"/>
    <d v="2026-08-03T19:22:11"/>
    <n v="341.89"/>
    <x v="4"/>
    <s v="upi"/>
    <x v="3"/>
    <s v="D0456"/>
    <x v="0"/>
    <n v="0"/>
    <n v="0"/>
    <s v="Emerging"/>
    <n v="64"/>
    <s v="Android"/>
    <n v="0"/>
    <x v="0"/>
    <n v="5.8374096960223367"/>
    <x v="12"/>
  </r>
  <r>
    <x v="3469"/>
    <s v="C0058"/>
    <s v="M044"/>
    <d v="2026-09-05T16:22:58"/>
    <n v="1604.87"/>
    <x v="8"/>
    <s v="upi"/>
    <x v="2"/>
    <s v=""/>
    <x v="0"/>
    <n v="0"/>
    <n v="0"/>
    <s v="Emerging"/>
    <n v="59"/>
    <s v=""/>
    <m/>
    <x v="0"/>
    <n v="7.3814209447795562"/>
    <x v="6"/>
  </r>
  <r>
    <x v="3470"/>
    <s v="C0048"/>
    <s v="M066"/>
    <d v="2026-09-25T08:26:39"/>
    <n v="1174.44"/>
    <x v="6"/>
    <s v="upi"/>
    <x v="0"/>
    <s v="D0048"/>
    <x v="0"/>
    <n v="0"/>
    <n v="0"/>
    <s v="Affluent"/>
    <n v="3"/>
    <s v="Android"/>
    <n v="1"/>
    <x v="0"/>
    <n v="7.0693978245676909"/>
    <x v="13"/>
  </r>
  <r>
    <x v="3471"/>
    <s v="C0359"/>
    <s v="M033"/>
    <d v="2026-08-28T21:45:56"/>
    <n v="583.76"/>
    <x v="0"/>
    <s v="pos"/>
    <x v="4"/>
    <s v="D0359"/>
    <x v="0"/>
    <n v="0"/>
    <n v="0"/>
    <s v="Affluent"/>
    <n v="41"/>
    <s v="POS"/>
    <n v="1"/>
    <x v="0"/>
    <n v="6.3712015066434153"/>
    <x v="0"/>
  </r>
  <r>
    <x v="3472"/>
    <s v="C0528"/>
    <s v="M022"/>
    <d v="2026-08-23T15:22:06"/>
    <n v="779.98"/>
    <x v="6"/>
    <s v="upi"/>
    <x v="3"/>
    <s v="D0528"/>
    <x v="0"/>
    <n v="0"/>
    <n v="0"/>
    <s v="Emerging"/>
    <n v="54"/>
    <s v="Android"/>
    <n v="1"/>
    <x v="0"/>
    <n v="6.6605495413171685"/>
    <x v="15"/>
  </r>
  <r>
    <x v="3473"/>
    <s v="C0432"/>
    <s v="M015"/>
    <d v="2026-09-23T03:06:15"/>
    <n v="2875.38"/>
    <x v="8"/>
    <s v="pos"/>
    <x v="4"/>
    <s v="D0432"/>
    <x v="0"/>
    <n v="0"/>
    <n v="0"/>
    <s v="Affluent"/>
    <n v="53"/>
    <s v="Android"/>
    <n v="1"/>
    <x v="0"/>
    <n v="7.9642878380683015"/>
    <x v="19"/>
  </r>
  <r>
    <x v="3474"/>
    <s v="C0076"/>
    <s v="M025"/>
    <d v="2026-09-06T18:14:50"/>
    <n v="449.28"/>
    <x v="1"/>
    <s v="web"/>
    <x v="1"/>
    <s v="D0076"/>
    <x v="0"/>
    <n v="0"/>
    <n v="0"/>
    <s v="Mass"/>
    <n v="57"/>
    <s v="iOS"/>
    <n v="1"/>
    <x v="0"/>
    <n v="6.1098696114866033"/>
    <x v="8"/>
  </r>
  <r>
    <x v="3475"/>
    <s v="C0026"/>
    <s v="M007"/>
    <d v="2026-08-27T16:19:16"/>
    <n v="4374.12"/>
    <x v="4"/>
    <s v="mobile_app"/>
    <x v="1"/>
    <s v="D0026"/>
    <x v="0"/>
    <n v="0"/>
    <n v="0"/>
    <s v="Small Business"/>
    <n v="75"/>
    <s v="Android"/>
    <n v="1"/>
    <x v="0"/>
    <n v="8.3836892269869878"/>
    <x v="6"/>
  </r>
  <r>
    <x v="3476"/>
    <s v="C0264"/>
    <s v="M069"/>
    <d v="2026-09-15T15:17:10"/>
    <n v="239.67"/>
    <x v="0"/>
    <s v="pos"/>
    <x v="0"/>
    <s v=""/>
    <x v="1"/>
    <n v="0"/>
    <n v="0"/>
    <s v="Mass"/>
    <n v="90"/>
    <s v=""/>
    <m/>
    <x v="0"/>
    <n v="5.4834267005443129"/>
    <x v="15"/>
  </r>
  <r>
    <x v="3477"/>
    <s v="C0265"/>
    <s v="M035"/>
    <d v="2026-09-27T19:17:02"/>
    <n v="995.52"/>
    <x v="9"/>
    <s v="upi"/>
    <x v="5"/>
    <s v="D0265"/>
    <x v="0"/>
    <n v="0"/>
    <n v="0"/>
    <s v="Affluent"/>
    <n v="85"/>
    <s v="POS"/>
    <n v="1"/>
    <x v="0"/>
    <n v="6.9042692096973051"/>
    <x v="12"/>
  </r>
  <r>
    <x v="3478"/>
    <s v="C0550"/>
    <s v="M063"/>
    <d v="2026-09-24T09:42:37"/>
    <n v="1374.63"/>
    <x v="6"/>
    <s v="mobile_app"/>
    <x v="0"/>
    <s v="D0550"/>
    <x v="0"/>
    <n v="0"/>
    <n v="0"/>
    <s v="Mass"/>
    <n v="67"/>
    <s v="Android"/>
    <n v="1"/>
    <x v="0"/>
    <n v="7.2266670869856151"/>
    <x v="22"/>
  </r>
  <r>
    <x v="3479"/>
    <s v="C0617"/>
    <s v="M068"/>
    <d v="2026-08-28T04:35:39"/>
    <n v="62164.71"/>
    <x v="1"/>
    <s v="mobile_app"/>
    <x v="2"/>
    <s v="D0617"/>
    <x v="0"/>
    <n v="1"/>
    <n v="1"/>
    <s v="Small Business"/>
    <n v="53"/>
    <s v="iOS"/>
    <n v="1"/>
    <x v="0"/>
    <n v="11.037558840539543"/>
    <x v="2"/>
  </r>
  <r>
    <x v="3480"/>
    <s v="C0011"/>
    <s v="M006"/>
    <d v="2026-08-15T19:09:31"/>
    <n v="689.27"/>
    <x v="7"/>
    <s v="upi"/>
    <x v="2"/>
    <s v=""/>
    <x v="0"/>
    <n v="0"/>
    <n v="0"/>
    <s v="Mass"/>
    <n v="41"/>
    <s v=""/>
    <m/>
    <x v="0"/>
    <n v="6.5370828253995512"/>
    <x v="12"/>
  </r>
  <r>
    <x v="3481"/>
    <s v="C0141"/>
    <s v="M016"/>
    <d v="2026-08-01T09:45:05"/>
    <n v="666.25"/>
    <x v="2"/>
    <s v="upi"/>
    <x v="0"/>
    <s v="D0141"/>
    <x v="0"/>
    <n v="0"/>
    <n v="0"/>
    <s v="Mass"/>
    <n v="13"/>
    <s v="Android"/>
    <n v="1"/>
    <x v="0"/>
    <n v="6.503164788284634"/>
    <x v="22"/>
  </r>
  <r>
    <x v="3482"/>
    <s v="C0398"/>
    <s v="M060"/>
    <d v="2026-08-29T08:29:18"/>
    <n v="214.43"/>
    <x v="1"/>
    <s v="upi"/>
    <x v="5"/>
    <s v="D0398"/>
    <x v="1"/>
    <n v="0"/>
    <n v="0"/>
    <s v="Mass"/>
    <n v="75"/>
    <s v="iOS"/>
    <n v="0"/>
    <x v="0"/>
    <n v="5.3726360307903356"/>
    <x v="13"/>
  </r>
  <r>
    <x v="3483"/>
    <s v="C0412"/>
    <s v="M025"/>
    <d v="2026-09-15T11:47:15"/>
    <n v="648.52"/>
    <x v="1"/>
    <s v="mobile_app"/>
    <x v="5"/>
    <s v="D0412"/>
    <x v="0"/>
    <n v="0"/>
    <n v="0"/>
    <s v="Mass"/>
    <n v="1"/>
    <s v="Android"/>
    <n v="1"/>
    <x v="0"/>
    <n v="6.4762336285541906"/>
    <x v="5"/>
  </r>
  <r>
    <x v="3484"/>
    <s v="C0356"/>
    <s v="M030"/>
    <d v="2026-09-26T01:57:57"/>
    <n v="914.38"/>
    <x v="2"/>
    <s v="web"/>
    <x v="0"/>
    <s v="D0356"/>
    <x v="0"/>
    <n v="0"/>
    <n v="0"/>
    <s v="Emerging"/>
    <n v="39"/>
    <s v="POS"/>
    <n v="1"/>
    <x v="0"/>
    <n v="6.8193392796085659"/>
    <x v="21"/>
  </r>
  <r>
    <x v="3485"/>
    <s v="C0401"/>
    <s v="M026"/>
    <d v="2026-08-14T16:59:30"/>
    <n v="5496.9"/>
    <x v="9"/>
    <s v="mobile_app"/>
    <x v="0"/>
    <s v="D0401"/>
    <x v="0"/>
    <n v="0"/>
    <n v="1"/>
    <s v="Small Business"/>
    <n v="13"/>
    <s v="Web"/>
    <n v="1"/>
    <x v="0"/>
    <n v="8.6121214801276231"/>
    <x v="6"/>
  </r>
  <r>
    <x v="3486"/>
    <s v="C0030"/>
    <s v="M055"/>
    <d v="2026-09-26T07:30:26"/>
    <n v="433.88"/>
    <x v="7"/>
    <s v="pos"/>
    <x v="5"/>
    <s v="D0030"/>
    <x v="0"/>
    <n v="0"/>
    <n v="0"/>
    <s v="Mass"/>
    <n v="33"/>
    <s v="Web"/>
    <n v="1"/>
    <x v="0"/>
    <n v="6.0750701309627786"/>
    <x v="16"/>
  </r>
  <r>
    <x v="3487"/>
    <s v="C0314"/>
    <s v="M068"/>
    <d v="2026-08-08T19:20:26"/>
    <n v="733.02"/>
    <x v="1"/>
    <s v="upi"/>
    <x v="1"/>
    <s v="D0314"/>
    <x v="0"/>
    <n v="0"/>
    <n v="0"/>
    <s v="Emerging"/>
    <n v="76"/>
    <s v="Android"/>
    <n v="1"/>
    <x v="0"/>
    <n v="6.5985362761996997"/>
    <x v="12"/>
  </r>
  <r>
    <x v="3488"/>
    <s v="C0631"/>
    <s v="M030"/>
    <d v="2026-08-07T19:22:09"/>
    <n v="1429.03"/>
    <x v="2"/>
    <s v="mobile_app"/>
    <x v="0"/>
    <s v="D0631"/>
    <x v="0"/>
    <n v="0"/>
    <n v="0"/>
    <s v="Emerging"/>
    <n v="41"/>
    <s v=""/>
    <n v="1"/>
    <x v="0"/>
    <n v="7.2654507020548751"/>
    <x v="12"/>
  </r>
  <r>
    <x v="3489"/>
    <s v="C0409"/>
    <s v="M017"/>
    <d v="2026-08-15T18:30:01"/>
    <n v="1695.85"/>
    <x v="9"/>
    <s v="mobile_app"/>
    <x v="5"/>
    <s v="D0409"/>
    <x v="0"/>
    <n v="0"/>
    <n v="0"/>
    <s v="Emerging"/>
    <n v="4"/>
    <s v="Android"/>
    <n v="1"/>
    <x v="0"/>
    <n v="7.4365288700487602"/>
    <x v="8"/>
  </r>
  <r>
    <x v="3490"/>
    <s v="C0588"/>
    <s v="M009"/>
    <d v="2026-08-23T20:22:53"/>
    <n v="1093.6500000000001"/>
    <x v="0"/>
    <s v="upi"/>
    <x v="0"/>
    <s v="D0588"/>
    <x v="0"/>
    <n v="0"/>
    <n v="0"/>
    <s v="Mass"/>
    <n v="34"/>
    <s v="Web"/>
    <n v="1"/>
    <x v="0"/>
    <n v="6.998189956453345"/>
    <x v="10"/>
  </r>
  <r>
    <x v="3491"/>
    <s v="C0416"/>
    <s v="M041"/>
    <d v="2026-09-29T12:46:34"/>
    <n v="3129.15"/>
    <x v="7"/>
    <s v="web"/>
    <x v="0"/>
    <s v="D0416"/>
    <x v="0"/>
    <n v="0"/>
    <n v="0"/>
    <s v="Small Business"/>
    <n v="72"/>
    <s v="Web"/>
    <n v="1"/>
    <x v="0"/>
    <n v="8.0488362057085965"/>
    <x v="14"/>
  </r>
  <r>
    <x v="3492"/>
    <s v="C0532"/>
    <s v="M027"/>
    <d v="2026-09-16T15:12:15"/>
    <n v="231.76"/>
    <x v="2"/>
    <s v="upi"/>
    <x v="0"/>
    <s v="D0532"/>
    <x v="0"/>
    <n v="0"/>
    <n v="0"/>
    <s v="Mass"/>
    <n v="70"/>
    <s v="Android"/>
    <n v="1"/>
    <x v="0"/>
    <n v="5.450007879788469"/>
    <x v="15"/>
  </r>
  <r>
    <x v="3493"/>
    <s v="C0604"/>
    <s v="M067"/>
    <d v="2026-09-29T21:02:50"/>
    <n v="2825.31"/>
    <x v="9"/>
    <s v="pos"/>
    <x v="1"/>
    <s v="D0604"/>
    <x v="0"/>
    <n v="0"/>
    <n v="0"/>
    <s v="Affluent"/>
    <n v="70"/>
    <s v="Android"/>
    <n v="1"/>
    <x v="0"/>
    <n v="7.9467272529112858"/>
    <x v="0"/>
  </r>
  <r>
    <x v="3494"/>
    <s v="C0244"/>
    <s v="M042"/>
    <d v="2026-09-04T19:24:24"/>
    <n v="4486.28"/>
    <x v="9"/>
    <s v="upi"/>
    <x v="0"/>
    <s v="D0244"/>
    <x v="0"/>
    <n v="0"/>
    <n v="0"/>
    <s v="Affluent"/>
    <n v="1"/>
    <s v="Web"/>
    <n v="1"/>
    <x v="0"/>
    <n v="8.4090020065251281"/>
    <x v="12"/>
  </r>
  <r>
    <x v="3495"/>
    <s v="C0535"/>
    <s v="M028"/>
    <d v="2026-08-12T06:12:32"/>
    <n v="4477.95"/>
    <x v="7"/>
    <s v="web"/>
    <x v="5"/>
    <s v="D0535"/>
    <x v="0"/>
    <n v="0"/>
    <n v="0"/>
    <s v="Affluent"/>
    <n v="93"/>
    <s v="Android"/>
    <n v="1"/>
    <x v="0"/>
    <n v="8.4071439229389178"/>
    <x v="9"/>
  </r>
  <r>
    <x v="3496"/>
    <s v="C0072"/>
    <s v="M050"/>
    <d v="2026-09-06T00:39:44"/>
    <n v="2103.04"/>
    <x v="2"/>
    <s v="web"/>
    <x v="0"/>
    <s v="D0072"/>
    <x v="0"/>
    <n v="0"/>
    <n v="0"/>
    <s v="Emerging"/>
    <n v="49"/>
    <s v="Web"/>
    <n v="1"/>
    <x v="0"/>
    <n v="7.6516145850837303"/>
    <x v="17"/>
  </r>
  <r>
    <x v="3497"/>
    <s v="C0494"/>
    <s v="M027"/>
    <d v="2026-09-26T16:34:25"/>
    <n v="803.3"/>
    <x v="2"/>
    <s v="upi"/>
    <x v="1"/>
    <s v="D0494"/>
    <x v="0"/>
    <n v="0"/>
    <n v="0"/>
    <s v="Emerging"/>
    <n v="95"/>
    <s v="Web"/>
    <n v="1"/>
    <x v="0"/>
    <n v="6.6899723339100232"/>
    <x v="6"/>
  </r>
  <r>
    <x v="3498"/>
    <s v="C0004"/>
    <s v="M031"/>
    <d v="2026-08-03T08:41:05"/>
    <n v="263.68"/>
    <x v="2"/>
    <s v="mobile_app"/>
    <x v="0"/>
    <s v="D0004"/>
    <x v="0"/>
    <n v="0"/>
    <n v="0"/>
    <s v="Mass"/>
    <n v="16"/>
    <s v="Android"/>
    <n v="1"/>
    <x v="0"/>
    <n v="5.5785215491438587"/>
    <x v="13"/>
  </r>
  <r>
    <x v="3499"/>
    <s v="C0038"/>
    <s v="M018"/>
    <d v="2026-09-29T22:14:03"/>
    <n v="638.29"/>
    <x v="9"/>
    <s v="upi"/>
    <x v="0"/>
    <s v="D0038"/>
    <x v="0"/>
    <n v="0"/>
    <n v="0"/>
    <s v="Mass"/>
    <n v="56"/>
    <s v="Android"/>
    <n v="1"/>
    <x v="0"/>
    <n v="6.4603581855417858"/>
    <x v="3"/>
  </r>
  <r>
    <x v="3500"/>
    <s v="C0119"/>
    <s v="M029"/>
    <d v="2026-09-18T08:06:51"/>
    <n v="551.54"/>
    <x v="0"/>
    <s v="web"/>
    <x v="1"/>
    <s v="D0119"/>
    <x v="0"/>
    <n v="0"/>
    <n v="0"/>
    <s v="Mass"/>
    <n v="62"/>
    <s v="Web"/>
    <n v="1"/>
    <x v="0"/>
    <n v="6.3145258289613304"/>
    <x v="13"/>
  </r>
  <r>
    <x v="3501"/>
    <s v="C0372"/>
    <s v="M010"/>
    <d v="2026-08-03T20:15:20"/>
    <n v="648.69000000000005"/>
    <x v="8"/>
    <s v="mobile_app"/>
    <x v="4"/>
    <s v="D0372"/>
    <x v="0"/>
    <n v="0"/>
    <n v="0"/>
    <s v="Mass"/>
    <n v="49"/>
    <s v="POS"/>
    <n v="1"/>
    <x v="0"/>
    <n v="6.4764953260487763"/>
    <x v="10"/>
  </r>
  <r>
    <x v="3502"/>
    <s v="C0152"/>
    <s v="M021"/>
    <d v="2026-08-03T04:05:47"/>
    <n v="2951.15"/>
    <x v="0"/>
    <s v="upi"/>
    <x v="0"/>
    <s v="D0152"/>
    <x v="0"/>
    <n v="0"/>
    <n v="0"/>
    <s v="Affluent"/>
    <n v="3"/>
    <s v="Android"/>
    <n v="1"/>
    <x v="0"/>
    <n v="7.9902889974375562"/>
    <x v="2"/>
  </r>
  <r>
    <x v="3503"/>
    <s v="C0156"/>
    <s v="M022"/>
    <d v="2026-08-14T16:13:34"/>
    <n v="2360.37"/>
    <x v="6"/>
    <s v="upi"/>
    <x v="1"/>
    <s v="D0156"/>
    <x v="0"/>
    <n v="0"/>
    <n v="0"/>
    <s v="Affluent"/>
    <n v="89"/>
    <s v="POS"/>
    <n v="1"/>
    <x v="0"/>
    <n v="7.7669972380643673"/>
    <x v="6"/>
  </r>
  <r>
    <x v="3504"/>
    <s v="C0075"/>
    <s v="M029"/>
    <d v="2026-09-16T21:10:41"/>
    <n v="953.74"/>
    <x v="0"/>
    <s v="upi"/>
    <x v="3"/>
    <s v="D0075"/>
    <x v="0"/>
    <n v="0"/>
    <n v="0"/>
    <s v="Mass"/>
    <n v="39"/>
    <s v="Android"/>
    <n v="1"/>
    <x v="0"/>
    <n v="6.8614390521047142"/>
    <x v="0"/>
  </r>
  <r>
    <x v="3505"/>
    <s v="C0400"/>
    <s v="M055"/>
    <d v="2026-09-06T23:10:18"/>
    <n v="2131.5300000000002"/>
    <x v="7"/>
    <s v="mobile_app"/>
    <x v="0"/>
    <s v="D0400"/>
    <x v="0"/>
    <n v="0"/>
    <n v="0"/>
    <s v="Mass"/>
    <n v="3"/>
    <s v="Android"/>
    <n v="1"/>
    <x v="0"/>
    <n v="7.6650643472621915"/>
    <x v="18"/>
  </r>
  <r>
    <x v="3506"/>
    <s v="C0138"/>
    <s v="M064"/>
    <d v="2026-09-29T19:49:51"/>
    <n v="2421.02"/>
    <x v="7"/>
    <s v="web"/>
    <x v="0"/>
    <s v="D0138"/>
    <x v="1"/>
    <n v="0"/>
    <n v="0"/>
    <s v="Affluent"/>
    <n v="76"/>
    <s v=""/>
    <n v="1"/>
    <x v="0"/>
    <n v="7.792357181717259"/>
    <x v="12"/>
  </r>
  <r>
    <x v="3507"/>
    <s v="C0294"/>
    <s v="M073"/>
    <d v="2026-08-01T06:43:26"/>
    <n v="402"/>
    <x v="8"/>
    <s v="upi"/>
    <x v="3"/>
    <s v="D0294"/>
    <x v="0"/>
    <n v="0"/>
    <n v="0"/>
    <s v="Emerging"/>
    <n v="17"/>
    <s v="Web"/>
    <n v="1"/>
    <x v="0"/>
    <n v="5.9989365619466826"/>
    <x v="9"/>
  </r>
  <r>
    <x v="3508"/>
    <s v="C0282"/>
    <s v="M028"/>
    <d v="2026-08-26T12:20:34"/>
    <n v="883.11"/>
    <x v="7"/>
    <s v="pos"/>
    <x v="0"/>
    <s v="D0282"/>
    <x v="0"/>
    <n v="0"/>
    <n v="0"/>
    <s v="Mass"/>
    <n v="24"/>
    <s v="Web"/>
    <n v="1"/>
    <x v="0"/>
    <n v="6.7845814892854674"/>
    <x v="14"/>
  </r>
  <r>
    <x v="3509"/>
    <s v="C0465"/>
    <s v="M060"/>
    <d v="2026-09-03T08:08:27"/>
    <n v="507.4"/>
    <x v="1"/>
    <s v="upi"/>
    <x v="4"/>
    <s v="D0465"/>
    <x v="1"/>
    <n v="0"/>
    <n v="0"/>
    <s v="Emerging"/>
    <n v="96"/>
    <s v="Android"/>
    <n v="1"/>
    <x v="0"/>
    <n v="6.2312685393152991"/>
    <x v="13"/>
  </r>
  <r>
    <x v="3510"/>
    <s v="C0202"/>
    <s v="M022"/>
    <d v="2026-09-03T21:07:55"/>
    <n v="1037.4100000000001"/>
    <x v="6"/>
    <s v="upi"/>
    <x v="2"/>
    <s v="D0202"/>
    <x v="0"/>
    <n v="0"/>
    <n v="0"/>
    <s v="Mass"/>
    <n v="60"/>
    <s v="iOS"/>
    <n v="1"/>
    <x v="0"/>
    <n v="6.9454459761037635"/>
    <x v="0"/>
  </r>
  <r>
    <x v="3511"/>
    <s v="C0486"/>
    <s v="M032"/>
    <d v="2026-08-08T12:12:25"/>
    <n v="1152.33"/>
    <x v="6"/>
    <s v="pos"/>
    <x v="1"/>
    <s v="D0486"/>
    <x v="1"/>
    <n v="0"/>
    <n v="0"/>
    <s v="Emerging"/>
    <n v="10"/>
    <s v="iOS"/>
    <n v="1"/>
    <x v="0"/>
    <n v="7.0504086892060736"/>
    <x v="14"/>
  </r>
  <r>
    <x v="3512"/>
    <s v="C0633"/>
    <s v="M017"/>
    <d v="2026-08-20T12:20:36"/>
    <n v="992.28"/>
    <x v="9"/>
    <s v="pos"/>
    <x v="2"/>
    <s v="D0633"/>
    <x v="1"/>
    <n v="0"/>
    <n v="0"/>
    <s v="Emerging"/>
    <n v="5"/>
    <s v="iOS"/>
    <n v="1"/>
    <x v="0"/>
    <n v="6.9010125981147441"/>
    <x v="14"/>
  </r>
  <r>
    <x v="3513"/>
    <s v="C0382"/>
    <s v="M061"/>
    <d v="2026-09-22T01:00:37"/>
    <n v="7673.48"/>
    <x v="6"/>
    <s v="web"/>
    <x v="1"/>
    <s v="D0382"/>
    <x v="0"/>
    <n v="1"/>
    <n v="1"/>
    <s v="Mass"/>
    <n v="51"/>
    <s v="Android"/>
    <n v="1"/>
    <x v="0"/>
    <n v="8.9456558177171015"/>
    <x v="21"/>
  </r>
  <r>
    <x v="3514"/>
    <s v="C0647"/>
    <s v="M063"/>
    <d v="2026-08-19T19:12:56"/>
    <n v="657.13"/>
    <x v="6"/>
    <s v="upi"/>
    <x v="0"/>
    <s v="D0647"/>
    <x v="0"/>
    <n v="0"/>
    <n v="0"/>
    <s v="Mass"/>
    <n v="87"/>
    <s v="Android"/>
    <n v="1"/>
    <x v="0"/>
    <n v="6.4894024802003107"/>
    <x v="12"/>
  </r>
  <r>
    <x v="3515"/>
    <s v="C0479"/>
    <s v="M070"/>
    <d v="2026-08-24T11:46:58"/>
    <n v="1299.82"/>
    <x v="2"/>
    <s v="upi"/>
    <x v="3"/>
    <s v="D0479"/>
    <x v="0"/>
    <n v="0"/>
    <n v="0"/>
    <s v="Mass"/>
    <n v="60"/>
    <s v="Android"/>
    <n v="1"/>
    <x v="0"/>
    <n v="7.1707501138291008"/>
    <x v="5"/>
  </r>
  <r>
    <x v="3516"/>
    <s v="C0269"/>
    <s v="M001"/>
    <d v="2026-09-05T21:10:38"/>
    <n v="9374.92"/>
    <x v="0"/>
    <s v="web"/>
    <x v="3"/>
    <s v="D0269"/>
    <x v="0"/>
    <n v="0"/>
    <n v="1"/>
    <s v="Small Business"/>
    <n v="57"/>
    <s v="Android"/>
    <n v="1"/>
    <x v="0"/>
    <n v="9.1458999793571838"/>
    <x v="0"/>
  </r>
  <r>
    <x v="3517"/>
    <s v="C0143"/>
    <s v="M061"/>
    <d v="2026-08-14T18:23:57"/>
    <n v="830.02"/>
    <x v="6"/>
    <s v="upi"/>
    <x v="0"/>
    <s v="D0143"/>
    <x v="1"/>
    <n v="0"/>
    <n v="0"/>
    <s v="Mass"/>
    <n v="26"/>
    <s v="Android"/>
    <n v="1"/>
    <x v="0"/>
    <n v="6.7226538619545213"/>
    <x v="8"/>
  </r>
  <r>
    <x v="3518"/>
    <s v="C0366"/>
    <s v="M034"/>
    <d v="2026-09-05T08:39:24"/>
    <n v="1170.71"/>
    <x v="3"/>
    <s v="mobile_app"/>
    <x v="5"/>
    <s v="D0366"/>
    <x v="0"/>
    <n v="0"/>
    <n v="0"/>
    <s v="Mass"/>
    <n v="90"/>
    <s v="Web"/>
    <n v="0"/>
    <x v="0"/>
    <n v="7.0662194992455252"/>
    <x v="13"/>
  </r>
  <r>
    <x v="3519"/>
    <s v="C0507"/>
    <s v="M068"/>
    <d v="2026-09-24T11:24:43"/>
    <n v="552.75"/>
    <x v="1"/>
    <s v="mobile_app"/>
    <x v="2"/>
    <s v="D0507"/>
    <x v="0"/>
    <n v="0"/>
    <n v="0"/>
    <s v="Mass"/>
    <n v="79"/>
    <s v="Web"/>
    <n v="1"/>
    <x v="0"/>
    <n v="6.3167133213593454"/>
    <x v="5"/>
  </r>
  <r>
    <x v="3520"/>
    <s v="C0091"/>
    <s v="M067"/>
    <d v="2026-09-06T08:17:21"/>
    <n v="3044.88"/>
    <x v="9"/>
    <s v="web"/>
    <x v="5"/>
    <s v="D0091"/>
    <x v="0"/>
    <n v="0"/>
    <n v="0"/>
    <s v="Affluent"/>
    <n v="52"/>
    <s v="Android"/>
    <n v="1"/>
    <x v="0"/>
    <n v="8.0215451367499799"/>
    <x v="13"/>
  </r>
  <r>
    <x v="3521"/>
    <s v="C0027"/>
    <s v="M057"/>
    <d v="2026-09-20T01:06:46"/>
    <n v="2550.77"/>
    <x v="2"/>
    <s v="pos"/>
    <x v="3"/>
    <s v="D0027"/>
    <x v="0"/>
    <n v="0"/>
    <n v="0"/>
    <s v="Mass"/>
    <n v="73"/>
    <s v="Web"/>
    <n v="1"/>
    <x v="0"/>
    <n v="7.8445425150112937"/>
    <x v="21"/>
  </r>
  <r>
    <x v="3522"/>
    <s v="C0581"/>
    <s v="M061"/>
    <d v="2026-09-04T14:47:19"/>
    <n v="1402.64"/>
    <x v="6"/>
    <s v="web"/>
    <x v="1"/>
    <s v="D0581"/>
    <x v="0"/>
    <n v="0"/>
    <n v="0"/>
    <s v="Emerging"/>
    <n v="72"/>
    <s v="Android"/>
    <n v="1"/>
    <x v="0"/>
    <n v="7.2468241414506158"/>
    <x v="4"/>
  </r>
  <r>
    <x v="3523"/>
    <s v="C0083"/>
    <s v="M016"/>
    <d v="2026-09-26T18:58:44"/>
    <n v="696.3"/>
    <x v="2"/>
    <s v="web"/>
    <x v="4"/>
    <s v="D0083"/>
    <x v="0"/>
    <n v="0"/>
    <n v="0"/>
    <s v="Mass"/>
    <n v="85"/>
    <s v="iOS"/>
    <n v="1"/>
    <x v="0"/>
    <n v="6.547215734226965"/>
    <x v="8"/>
  </r>
  <r>
    <x v="3524"/>
    <s v="C0588"/>
    <s v="M026"/>
    <d v="2026-08-02T23:06:15"/>
    <n v="1323.74"/>
    <x v="9"/>
    <s v="upi"/>
    <x v="0"/>
    <s v="D0588"/>
    <x v="0"/>
    <n v="0"/>
    <n v="0"/>
    <s v="Mass"/>
    <n v="34"/>
    <s v="Web"/>
    <n v="1"/>
    <x v="0"/>
    <n v="7.1889714927503068"/>
    <x v="18"/>
  </r>
  <r>
    <x v="3525"/>
    <s v="C0434"/>
    <s v="M044"/>
    <d v="2026-09-15T00:47:08"/>
    <n v="6903.95"/>
    <x v="8"/>
    <s v="mobile_app"/>
    <x v="2"/>
    <s v="D0434"/>
    <x v="0"/>
    <n v="1"/>
    <n v="1"/>
    <s v="Mass"/>
    <n v="92"/>
    <s v="Web"/>
    <n v="1"/>
    <x v="0"/>
    <n v="8.8399938246875589"/>
    <x v="17"/>
  </r>
  <r>
    <x v="3526"/>
    <s v="C0329"/>
    <s v="M034"/>
    <d v="2026-09-01T20:28:37"/>
    <n v="1589"/>
    <x v="3"/>
    <s v="upi"/>
    <x v="1"/>
    <s v="D0329"/>
    <x v="0"/>
    <n v="0"/>
    <n v="0"/>
    <s v="Mass"/>
    <n v="55"/>
    <s v="Android"/>
    <n v="1"/>
    <x v="0"/>
    <n v="7.3714892952142774"/>
    <x v="10"/>
  </r>
  <r>
    <x v="3527"/>
    <s v="C0156"/>
    <s v="M041"/>
    <d v="2026-08-28T14:44:57"/>
    <n v="4798.63"/>
    <x v="7"/>
    <s v="pos"/>
    <x v="1"/>
    <s v="D0156"/>
    <x v="0"/>
    <n v="0"/>
    <n v="0"/>
    <s v="Affluent"/>
    <n v="89"/>
    <s v="POS"/>
    <n v="1"/>
    <x v="0"/>
    <n v="8.4762941105915761"/>
    <x v="4"/>
  </r>
  <r>
    <x v="3528"/>
    <s v="C0136"/>
    <s v="M009"/>
    <d v="2026-08-14T17:43:06"/>
    <n v="260.58999999999997"/>
    <x v="0"/>
    <s v="upi"/>
    <x v="3"/>
    <s v="D0136"/>
    <x v="0"/>
    <n v="0"/>
    <n v="0"/>
    <s v="Mass"/>
    <n v="68"/>
    <s v="Android"/>
    <n v="1"/>
    <x v="0"/>
    <n v="5.5667783925527061"/>
    <x v="1"/>
  </r>
  <r>
    <x v="3529"/>
    <s v="C0314"/>
    <s v="M014"/>
    <d v="2026-09-15T12:46:34"/>
    <n v="1310.7"/>
    <x v="4"/>
    <s v="mobile_app"/>
    <x v="1"/>
    <s v="D0314"/>
    <x v="0"/>
    <n v="0"/>
    <n v="0"/>
    <s v="Emerging"/>
    <n v="76"/>
    <s v="Android"/>
    <n v="1"/>
    <x v="0"/>
    <n v="7.1790792848210998"/>
    <x v="14"/>
  </r>
  <r>
    <x v="3530"/>
    <s v="C0414"/>
    <s v="M063"/>
    <d v="2026-09-03T10:46:56"/>
    <n v="1037.96"/>
    <x v="6"/>
    <s v="upi"/>
    <x v="3"/>
    <s v="D0414"/>
    <x v="0"/>
    <n v="0"/>
    <n v="0"/>
    <s v="Emerging"/>
    <m/>
    <s v="Web"/>
    <n v="1"/>
    <x v="0"/>
    <n v="6.9459754918018346"/>
    <x v="11"/>
  </r>
  <r>
    <x v="3531"/>
    <s v="C0031"/>
    <s v="M029"/>
    <d v="2026-08-15T15:15:53"/>
    <n v="492.54"/>
    <x v="0"/>
    <s v="upi"/>
    <x v="0"/>
    <s v="D0031"/>
    <x v="0"/>
    <n v="0"/>
    <n v="0"/>
    <s v="Mass"/>
    <n v="55"/>
    <s v="Android"/>
    <n v="1"/>
    <x v="0"/>
    <n v="6.2016039092869377"/>
    <x v="15"/>
  </r>
  <r>
    <x v="3532"/>
    <s v="C0556"/>
    <s v="M041"/>
    <d v="2026-08-14T09:46:59"/>
    <n v="3720.51"/>
    <x v="7"/>
    <s v="upi"/>
    <x v="1"/>
    <s v="D0556"/>
    <x v="0"/>
    <n v="0"/>
    <n v="0"/>
    <s v="Affluent"/>
    <n v="76"/>
    <s v="Android"/>
    <n v="1"/>
    <x v="0"/>
    <n v="8.2218847788848954"/>
    <x v="22"/>
  </r>
  <r>
    <x v="3533"/>
    <s v="C0220"/>
    <s v="M036"/>
    <d v="2026-09-09T16:19:09"/>
    <n v="280.83999999999997"/>
    <x v="2"/>
    <s v="upi"/>
    <x v="0"/>
    <s v="D0220"/>
    <x v="0"/>
    <n v="0"/>
    <n v="0"/>
    <s v="Mass"/>
    <n v="44"/>
    <s v="Android"/>
    <n v="1"/>
    <x v="0"/>
    <n v="5.6413395340329817"/>
    <x v="6"/>
  </r>
  <r>
    <x v="3534"/>
    <s v="C0174"/>
    <s v="M003"/>
    <d v="2026-08-14T16:28:59"/>
    <n v="366.48"/>
    <x v="0"/>
    <s v="upi"/>
    <x v="4"/>
    <s v="D0174"/>
    <x v="1"/>
    <n v="0"/>
    <n v="0"/>
    <s v="Emerging"/>
    <n v="67"/>
    <s v="Android"/>
    <n v="1"/>
    <x v="0"/>
    <n v="5.906668895403266"/>
    <x v="6"/>
  </r>
  <r>
    <x v="3535"/>
    <s v="C0301"/>
    <s v="M056"/>
    <d v="2026-08-07T18:12:34"/>
    <n v="1540.94"/>
    <x v="0"/>
    <s v="upi"/>
    <x v="4"/>
    <s v="D0301"/>
    <x v="0"/>
    <n v="0"/>
    <n v="0"/>
    <s v="Emerging"/>
    <n v="79"/>
    <s v="Android"/>
    <n v="1"/>
    <x v="0"/>
    <n v="7.340796642860405"/>
    <x v="8"/>
  </r>
  <r>
    <x v="3536"/>
    <s v="C0202"/>
    <s v="M063"/>
    <d v="2026-08-04T02:29:00"/>
    <n v="4301.87"/>
    <x v="6"/>
    <s v="upi"/>
    <x v="2"/>
    <s v="D0202"/>
    <x v="0"/>
    <n v="1"/>
    <n v="0"/>
    <s v="Mass"/>
    <n v="60"/>
    <s v="iOS"/>
    <n v="1"/>
    <x v="0"/>
    <n v="8.3670375209018619"/>
    <x v="23"/>
  </r>
  <r>
    <x v="3537"/>
    <s v="C0302"/>
    <s v="M024"/>
    <d v="2026-09-21T01:16:21"/>
    <n v="5979.11"/>
    <x v="5"/>
    <s v="upi"/>
    <x v="4"/>
    <s v="D0302"/>
    <x v="0"/>
    <n v="1"/>
    <n v="1"/>
    <s v="Mass"/>
    <n v="44"/>
    <s v=""/>
    <n v="1"/>
    <x v="0"/>
    <n v="8.6961942414243278"/>
    <x v="21"/>
  </r>
  <r>
    <x v="3538"/>
    <s v="C0507"/>
    <s v="M047"/>
    <d v="2026-08-14T09:03:14"/>
    <n v="303.23"/>
    <x v="9"/>
    <s v="web"/>
    <x v="2"/>
    <s v="D0507"/>
    <x v="0"/>
    <n v="0"/>
    <n v="0"/>
    <s v="Mass"/>
    <n v="79"/>
    <s v="Web"/>
    <n v="1"/>
    <x v="0"/>
    <n v="5.7177839942920148"/>
    <x v="22"/>
  </r>
  <r>
    <x v="3539"/>
    <s v="C0323"/>
    <s v="M005"/>
    <d v="2026-08-24T19:46:05"/>
    <n v="2759.76"/>
    <x v="9"/>
    <s v="pos"/>
    <x v="1"/>
    <s v="D0323"/>
    <x v="0"/>
    <n v="0"/>
    <n v="0"/>
    <s v="Affluent"/>
    <n v="62"/>
    <s v="Android"/>
    <n v="1"/>
    <x v="0"/>
    <n v="7.9232612831247913"/>
    <x v="12"/>
  </r>
  <r>
    <x v="3540"/>
    <s v="C0464"/>
    <s v="M007"/>
    <d v="2026-08-14T14:45:25"/>
    <n v="491.69"/>
    <x v="4"/>
    <s v="mobile_app"/>
    <x v="5"/>
    <s v="D0464"/>
    <x v="0"/>
    <n v="0"/>
    <n v="0"/>
    <s v="Mass"/>
    <n v="31"/>
    <s v="Android"/>
    <n v="1"/>
    <x v="0"/>
    <n v="6.1998801730175792"/>
    <x v="4"/>
  </r>
  <r>
    <x v="3541"/>
    <s v="C0353"/>
    <s v="M021"/>
    <d v="2026-08-15T11:54:26"/>
    <n v="2265.65"/>
    <x v="0"/>
    <s v="web"/>
    <x v="1"/>
    <s v="D0353"/>
    <x v="0"/>
    <n v="0"/>
    <n v="0"/>
    <s v="Emerging"/>
    <n v="46"/>
    <s v="iOS"/>
    <n v="1"/>
    <x v="1"/>
    <n v="7.7260582495278793"/>
    <x v="5"/>
  </r>
  <r>
    <x v="3542"/>
    <s v="C0194"/>
    <s v="M033"/>
    <d v="2026-09-20T08:48:42"/>
    <n v="5993.39"/>
    <x v="0"/>
    <s v="mobile_app"/>
    <x v="1"/>
    <s v="D0194"/>
    <x v="0"/>
    <n v="0"/>
    <n v="1"/>
    <s v="Emerging"/>
    <n v="62"/>
    <s v="Web"/>
    <n v="1"/>
    <x v="0"/>
    <n v="8.6985793108250338"/>
    <x v="13"/>
  </r>
  <r>
    <x v="3543"/>
    <s v="C0227"/>
    <s v="M070"/>
    <d v="2026-09-22T14:10:25"/>
    <n v="393.96"/>
    <x v="2"/>
    <s v="web"/>
    <x v="5"/>
    <s v="D0227"/>
    <x v="0"/>
    <n v="0"/>
    <n v="0"/>
    <s v="Mass"/>
    <n v="55"/>
    <s v="Android"/>
    <n v="1"/>
    <x v="0"/>
    <n v="5.9787844939506076"/>
    <x v="4"/>
  </r>
  <r>
    <x v="3544"/>
    <s v="C0237"/>
    <s v="M056"/>
    <d v="2026-09-17T00:00:49"/>
    <n v="1559.54"/>
    <x v="0"/>
    <s v="mobile_app"/>
    <x v="0"/>
    <s v="D0237"/>
    <x v="0"/>
    <n v="1"/>
    <n v="0"/>
    <s v="Mass"/>
    <n v="65"/>
    <s v="iOS"/>
    <n v="1"/>
    <x v="0"/>
    <n v="7.3527871941923157"/>
    <x v="17"/>
  </r>
  <r>
    <x v="3545"/>
    <s v="C0072"/>
    <s v="M064"/>
    <d v="2026-08-17T14:14:13"/>
    <n v="1338.16"/>
    <x v="7"/>
    <s v="mobile_app"/>
    <x v="0"/>
    <s v="D0072"/>
    <x v="0"/>
    <n v="0"/>
    <n v="0"/>
    <s v="Emerging"/>
    <n v="49"/>
    <s v="Web"/>
    <n v="1"/>
    <x v="0"/>
    <n v="7.1997978307108808"/>
    <x v="4"/>
  </r>
  <r>
    <x v="3546"/>
    <s v="C0404"/>
    <s v="M066"/>
    <d v="2026-09-02T12:00:21"/>
    <n v="574.65"/>
    <x v="6"/>
    <s v="mobile_app"/>
    <x v="3"/>
    <s v="D0404"/>
    <x v="0"/>
    <n v="0"/>
    <n v="0"/>
    <s v="Mass"/>
    <n v="10"/>
    <s v="Web"/>
    <n v="1"/>
    <x v="0"/>
    <n v="6.3554998371196731"/>
    <x v="14"/>
  </r>
  <r>
    <x v="3547"/>
    <s v="C0159"/>
    <s v="M063"/>
    <d v="2026-09-27T20:33:27"/>
    <n v="965.4"/>
    <x v="6"/>
    <s v="pos"/>
    <x v="2"/>
    <s v="D0159"/>
    <x v="0"/>
    <n v="0"/>
    <n v="0"/>
    <s v="Emerging"/>
    <n v="66"/>
    <s v="Android"/>
    <n v="1"/>
    <x v="0"/>
    <n v="6.8735778271805508"/>
    <x v="10"/>
  </r>
  <r>
    <x v="3548"/>
    <s v="C0049"/>
    <s v="M009"/>
    <d v="2026-09-27T21:48:45"/>
    <n v="963.59"/>
    <x v="0"/>
    <s v="mobile_app"/>
    <x v="1"/>
    <s v="D0049"/>
    <x v="0"/>
    <n v="0"/>
    <n v="0"/>
    <s v="Emerging"/>
    <m/>
    <s v="Android"/>
    <n v="0"/>
    <x v="0"/>
    <n v="6.8717031405896352"/>
    <x v="0"/>
  </r>
  <r>
    <x v="3549"/>
    <s v="C0121"/>
    <s v="M032"/>
    <d v="2026-09-16T20:59:42"/>
    <n v="248.43"/>
    <x v="6"/>
    <s v="web"/>
    <x v="4"/>
    <s v="D0121"/>
    <x v="0"/>
    <n v="0"/>
    <n v="0"/>
    <s v="Mass"/>
    <n v="13"/>
    <s v="Android"/>
    <n v="1"/>
    <x v="0"/>
    <n v="5.5191783147046944"/>
    <x v="10"/>
  </r>
  <r>
    <x v="3550"/>
    <s v="C0306"/>
    <s v="M033"/>
    <d v="2026-09-10T16:20:25"/>
    <n v="1208.18"/>
    <x v="0"/>
    <s v="upi"/>
    <x v="2"/>
    <s v="D0306"/>
    <x v="0"/>
    <n v="0"/>
    <n v="0"/>
    <s v="Emerging"/>
    <n v="58"/>
    <s v="iOS"/>
    <n v="1"/>
    <x v="0"/>
    <n v="7.0976977229074532"/>
    <x v="6"/>
  </r>
  <r>
    <x v="3551"/>
    <s v="C0011"/>
    <s v="M028"/>
    <d v="2026-08-03T10:25:18"/>
    <n v="687.74"/>
    <x v="7"/>
    <s v="upi"/>
    <x v="2"/>
    <s v=""/>
    <x v="0"/>
    <n v="0"/>
    <n v="0"/>
    <s v="Mass"/>
    <n v="41"/>
    <s v=""/>
    <m/>
    <x v="0"/>
    <n v="6.5348638413054605"/>
    <x v="11"/>
  </r>
  <r>
    <x v="3552"/>
    <s v="C0559"/>
    <s v="M052"/>
    <d v="2026-09-21T19:23:00"/>
    <n v="1840.92"/>
    <x v="9"/>
    <s v="upi"/>
    <x v="3"/>
    <s v="D0559"/>
    <x v="0"/>
    <n v="0"/>
    <n v="0"/>
    <s v="Emerging"/>
    <n v="59"/>
    <s v="Android"/>
    <n v="1"/>
    <x v="0"/>
    <n v="7.5185637848188938"/>
    <x v="12"/>
  </r>
  <r>
    <x v="3553"/>
    <s v="C0464"/>
    <s v="M055"/>
    <d v="2026-09-26T10:15:34"/>
    <n v="583.12"/>
    <x v="7"/>
    <s v="upi"/>
    <x v="5"/>
    <s v="D0464"/>
    <x v="0"/>
    <n v="0"/>
    <n v="0"/>
    <s v="Mass"/>
    <n v="31"/>
    <s v="Android"/>
    <n v="1"/>
    <x v="0"/>
    <n v="6.370106441172271"/>
    <x v="11"/>
  </r>
  <r>
    <x v="3554"/>
    <s v="C0276"/>
    <s v="M044"/>
    <d v="2026-08-06T14:00:52"/>
    <n v="1211.01"/>
    <x v="8"/>
    <s v="mobile_app"/>
    <x v="0"/>
    <s v="D0276"/>
    <x v="1"/>
    <n v="0"/>
    <n v="0"/>
    <s v="Affluent"/>
    <n v="37"/>
    <s v="Web"/>
    <n v="1"/>
    <x v="0"/>
    <n v="7.1000354174203046"/>
    <x v="4"/>
  </r>
  <r>
    <x v="3555"/>
    <s v="C0278"/>
    <s v="M064"/>
    <d v="2026-08-08T18:22:07"/>
    <n v="707.51"/>
    <x v="7"/>
    <s v="upi"/>
    <x v="0"/>
    <s v="D0278"/>
    <x v="0"/>
    <n v="0"/>
    <n v="0"/>
    <s v="Mass"/>
    <n v="95"/>
    <s v="Web"/>
    <n v="1"/>
    <x v="0"/>
    <n v="6.56316417335717"/>
    <x v="8"/>
  </r>
  <r>
    <x v="3556"/>
    <s v="C0213"/>
    <s v="M005"/>
    <d v="2026-09-07T23:01:05"/>
    <n v="1492.6"/>
    <x v="9"/>
    <s v="mobile_app"/>
    <x v="3"/>
    <s v="D0213"/>
    <x v="0"/>
    <n v="0"/>
    <n v="0"/>
    <s v="Emerging"/>
    <n v="76"/>
    <s v="Android"/>
    <n v="1"/>
    <x v="0"/>
    <n v="7.3089445922275127"/>
    <x v="18"/>
  </r>
  <r>
    <x v="3557"/>
    <s v="C0140"/>
    <s v="M016"/>
    <d v="2026-09-18T09:20:28"/>
    <n v="2821.42"/>
    <x v="2"/>
    <s v="mobile_app"/>
    <x v="2"/>
    <s v="D0140"/>
    <x v="0"/>
    <n v="0"/>
    <n v="0"/>
    <s v="Affluent"/>
    <n v="43"/>
    <s v="Android"/>
    <n v="1"/>
    <x v="0"/>
    <n v="7.9453499519551656"/>
    <x v="22"/>
  </r>
  <r>
    <x v="3558"/>
    <s v="C0370"/>
    <s v="M069"/>
    <d v="2026-08-21T19:24:52"/>
    <n v="3680.61"/>
    <x v="0"/>
    <s v="upi"/>
    <x v="4"/>
    <s v="D0370"/>
    <x v="0"/>
    <n v="0"/>
    <n v="0"/>
    <s v="Emerging"/>
    <n v="68"/>
    <s v="Android"/>
    <n v="1"/>
    <x v="0"/>
    <n v="8.211105435487756"/>
    <x v="12"/>
  </r>
  <r>
    <x v="3559"/>
    <s v="C0107"/>
    <s v="M067"/>
    <d v="2026-09-02T13:40:59"/>
    <n v="1712.47"/>
    <x v="9"/>
    <s v="upi"/>
    <x v="0"/>
    <s v="D0107"/>
    <x v="0"/>
    <n v="0"/>
    <n v="0"/>
    <s v="Emerging"/>
    <n v="77"/>
    <s v="Android"/>
    <n v="1"/>
    <x v="1"/>
    <n v="7.4462758331368848"/>
    <x v="20"/>
  </r>
  <r>
    <x v="3560"/>
    <s v="C0558"/>
    <s v="M020"/>
    <d v="2026-08-22T17:57:20"/>
    <n v="1248"/>
    <x v="2"/>
    <s v="pos"/>
    <x v="1"/>
    <s v="D0558"/>
    <x v="0"/>
    <n v="0"/>
    <n v="0"/>
    <s v="Mass"/>
    <n v="74"/>
    <s v="iOS"/>
    <n v="1"/>
    <x v="0"/>
    <n v="7.1300985101255776"/>
    <x v="1"/>
  </r>
  <r>
    <x v="3561"/>
    <s v="C0205"/>
    <s v="M017"/>
    <d v="2026-08-22T19:56:52"/>
    <n v="171.27"/>
    <x v="9"/>
    <s v="web"/>
    <x v="5"/>
    <s v="D0205"/>
    <x v="0"/>
    <n v="0"/>
    <n v="0"/>
    <s v="Mass"/>
    <n v="82"/>
    <s v="Web"/>
    <n v="1"/>
    <x v="0"/>
    <n v="5.149063013458278"/>
    <x v="12"/>
  </r>
  <r>
    <x v="3562"/>
    <s v="C0232"/>
    <s v="M028"/>
    <d v="2026-09-05T18:10:05"/>
    <n v="612.15"/>
    <x v="7"/>
    <s v="upi"/>
    <x v="3"/>
    <s v="D0232"/>
    <x v="0"/>
    <n v="0"/>
    <n v="0"/>
    <s v="Emerging"/>
    <n v="15"/>
    <s v="Android"/>
    <n v="1"/>
    <x v="0"/>
    <n v="6.4186096042080347"/>
    <x v="8"/>
  </r>
  <r>
    <x v="3563"/>
    <s v="C0287"/>
    <s v="M074"/>
    <d v="2026-08-09T20:34:18"/>
    <n v="2633.36"/>
    <x v="9"/>
    <s v="web"/>
    <x v="3"/>
    <s v="D0287"/>
    <x v="0"/>
    <n v="0"/>
    <n v="0"/>
    <s v="Affluent"/>
    <n v="28"/>
    <s v="iOS"/>
    <n v="1"/>
    <x v="0"/>
    <n v="7.8763955472238321"/>
    <x v="10"/>
  </r>
  <r>
    <x v="3564"/>
    <s v="C0389"/>
    <s v="M046"/>
    <d v="2026-09-28T23:43:23"/>
    <n v="909.44"/>
    <x v="1"/>
    <s v="web"/>
    <x v="5"/>
    <s v="D0389"/>
    <x v="0"/>
    <n v="0"/>
    <n v="0"/>
    <s v="Emerging"/>
    <n v="93"/>
    <s v="Android"/>
    <n v="1"/>
    <x v="0"/>
    <n v="6.8139279991379835"/>
    <x v="18"/>
  </r>
  <r>
    <x v="3565"/>
    <s v="C0179"/>
    <s v="M019"/>
    <d v="2026-08-27T01:43:32"/>
    <n v="3060.13"/>
    <x v="4"/>
    <s v="web"/>
    <x v="0"/>
    <s v="D0179"/>
    <x v="0"/>
    <n v="1"/>
    <n v="0"/>
    <s v="Mass"/>
    <n v="95"/>
    <s v="Android"/>
    <n v="1"/>
    <x v="0"/>
    <n v="8.0265394078247141"/>
    <x v="21"/>
  </r>
  <r>
    <x v="3566"/>
    <s v="C0052"/>
    <s v="M011"/>
    <d v="2026-09-01T20:21:59"/>
    <n v="19565.759999999998"/>
    <x v="3"/>
    <s v="upi"/>
    <x v="0"/>
    <s v="D0052"/>
    <x v="0"/>
    <n v="0"/>
    <n v="1"/>
    <s v="Affluent"/>
    <n v="75"/>
    <s v="iOS"/>
    <n v="1"/>
    <x v="0"/>
    <n v="9.8815874871537375"/>
    <x v="10"/>
  </r>
  <r>
    <x v="3567"/>
    <s v="C0040"/>
    <s v="M070"/>
    <d v="2026-09-11T21:15:19"/>
    <n v="7080.27"/>
    <x v="2"/>
    <s v="pos"/>
    <x v="1"/>
    <s v="D0040"/>
    <x v="0"/>
    <n v="0"/>
    <n v="1"/>
    <s v="Small Business"/>
    <n v="86"/>
    <s v="Web"/>
    <n v="1"/>
    <x v="0"/>
    <n v="8.8652085491324346"/>
    <x v="0"/>
  </r>
  <r>
    <x v="3568"/>
    <s v="C0643"/>
    <s v="M060"/>
    <d v="2026-09-18T12:33:16"/>
    <n v="9947.69"/>
    <x v="1"/>
    <s v="upi"/>
    <x v="1"/>
    <s v="D0643"/>
    <x v="0"/>
    <n v="0"/>
    <n v="1"/>
    <s v="Small Business"/>
    <n v="83"/>
    <s v="Android"/>
    <n v="1"/>
    <x v="0"/>
    <n v="9.2051961631934667"/>
    <x v="14"/>
  </r>
  <r>
    <x v="3569"/>
    <s v="C0045"/>
    <s v="M009"/>
    <d v="2026-08-26T02:08:15"/>
    <n v="12316.78"/>
    <x v="0"/>
    <s v="upi"/>
    <x v="4"/>
    <s v="D0045"/>
    <x v="0"/>
    <n v="1"/>
    <n v="1"/>
    <s v="Mass"/>
    <n v="56"/>
    <s v="Android"/>
    <n v="1"/>
    <x v="0"/>
    <n v="9.4187990260452814"/>
    <x v="23"/>
  </r>
  <r>
    <x v="3570"/>
    <s v="C0063"/>
    <s v="M016"/>
    <d v="2026-08-05T05:01:42"/>
    <n v="1609.04"/>
    <x v="2"/>
    <s v="pos"/>
    <x v="4"/>
    <s v="D0063"/>
    <x v="0"/>
    <n v="0"/>
    <n v="0"/>
    <s v="Small Business"/>
    <n v="6"/>
    <s v="Web"/>
    <n v="1"/>
    <x v="0"/>
    <n v="7.3840143023903808"/>
    <x v="7"/>
  </r>
  <r>
    <x v="3571"/>
    <s v="C0639"/>
    <s v="M058"/>
    <d v="2026-09-25T19:14:08"/>
    <n v="750.31"/>
    <x v="8"/>
    <s v="web"/>
    <x v="0"/>
    <s v="D0639"/>
    <x v="0"/>
    <n v="0"/>
    <n v="0"/>
    <s v="Mass"/>
    <n v="14"/>
    <s v="POS"/>
    <n v="1"/>
    <x v="0"/>
    <n v="6.6218183495487466"/>
    <x v="12"/>
  </r>
  <r>
    <x v="3572"/>
    <s v="C0286"/>
    <s v="M038"/>
    <d v="2026-08-18T18:37:47"/>
    <n v="304.14"/>
    <x v="9"/>
    <s v="upi"/>
    <x v="5"/>
    <s v="D0286"/>
    <x v="0"/>
    <n v="0"/>
    <n v="0"/>
    <s v="Mass"/>
    <n v="40"/>
    <s v="Android"/>
    <n v="1"/>
    <x v="1"/>
    <n v="5.7207706876850564"/>
    <x v="8"/>
  </r>
  <r>
    <x v="3573"/>
    <s v="C0319"/>
    <s v="M039"/>
    <d v="2026-08-15T03:39:01"/>
    <n v="3846.54"/>
    <x v="7"/>
    <s v="upi"/>
    <x v="1"/>
    <s v="D0319"/>
    <x v="0"/>
    <n v="0"/>
    <n v="0"/>
    <s v="Small Business"/>
    <n v="51"/>
    <s v="iOS"/>
    <n v="1"/>
    <x v="0"/>
    <n v="8.2551892620202665"/>
    <x v="19"/>
  </r>
  <r>
    <x v="3574"/>
    <s v="C0033"/>
    <s v="M039"/>
    <d v="2026-09-24T00:15:28"/>
    <n v="50135.38"/>
    <x v="7"/>
    <s v="mobile_app"/>
    <x v="3"/>
    <s v="D0033"/>
    <x v="0"/>
    <n v="1"/>
    <n v="1"/>
    <s v="Affluent"/>
    <m/>
    <s v="Android"/>
    <n v="1"/>
    <x v="0"/>
    <n v="10.822502171259863"/>
    <x v="17"/>
  </r>
  <r>
    <x v="3575"/>
    <s v="C0031"/>
    <s v="M018"/>
    <d v="2026-09-03T08:54:32"/>
    <n v="911.97"/>
    <x v="9"/>
    <s v="web"/>
    <x v="0"/>
    <s v="D0031"/>
    <x v="0"/>
    <n v="0"/>
    <n v="0"/>
    <s v="Mass"/>
    <n v="55"/>
    <s v="Android"/>
    <n v="1"/>
    <x v="0"/>
    <n v="6.8167030213475517"/>
    <x v="13"/>
  </r>
  <r>
    <x v="3576"/>
    <s v="C0518"/>
    <s v="M003"/>
    <d v="2026-08-07T19:34:40"/>
    <n v="835.82"/>
    <x v="0"/>
    <s v="upi"/>
    <x v="3"/>
    <s v="D0518"/>
    <x v="0"/>
    <n v="0"/>
    <n v="0"/>
    <s v="Emerging"/>
    <n v="65"/>
    <s v="iOS"/>
    <n v="0"/>
    <x v="0"/>
    <n v="6.7296089935986583"/>
    <x v="12"/>
  </r>
  <r>
    <x v="3577"/>
    <s v="C0487"/>
    <s v="M067"/>
    <d v="2026-08-28T12:12:20"/>
    <n v="3874.26"/>
    <x v="9"/>
    <s v="upi"/>
    <x v="1"/>
    <s v="D0487"/>
    <x v="1"/>
    <n v="0"/>
    <n v="0"/>
    <s v="Emerging"/>
    <n v="77"/>
    <s v="Android"/>
    <n v="1"/>
    <x v="0"/>
    <n v="8.2623680363107539"/>
    <x v="14"/>
  </r>
  <r>
    <x v="3578"/>
    <s v="C0484"/>
    <s v="M029"/>
    <d v="2026-08-10T15:56:55"/>
    <n v="421.35"/>
    <x v="0"/>
    <s v="upi"/>
    <x v="5"/>
    <s v="D0484"/>
    <x v="0"/>
    <n v="0"/>
    <n v="0"/>
    <s v="Mass"/>
    <n v="40"/>
    <s v="Web"/>
    <n v="1"/>
    <x v="0"/>
    <n v="6.0458343541735058"/>
    <x v="15"/>
  </r>
  <r>
    <x v="3579"/>
    <s v="C0429"/>
    <s v="M041"/>
    <d v="2026-08-05T14:50:19"/>
    <n v="1087.74"/>
    <x v="7"/>
    <s v="web"/>
    <x v="5"/>
    <s v="D0429"/>
    <x v="0"/>
    <n v="0"/>
    <n v="0"/>
    <s v="Affluent"/>
    <n v="89"/>
    <s v="Android"/>
    <n v="1"/>
    <x v="0"/>
    <n v="6.9927763432795258"/>
    <x v="4"/>
  </r>
  <r>
    <x v="3580"/>
    <s v="C0134"/>
    <s v="M049"/>
    <d v="2026-08-25T12:37:09"/>
    <n v="1715.3"/>
    <x v="9"/>
    <s v="upi"/>
    <x v="1"/>
    <s v="D0134"/>
    <x v="0"/>
    <n v="0"/>
    <n v="0"/>
    <s v="Affluent"/>
    <n v="67"/>
    <s v="Web"/>
    <n v="1"/>
    <x v="0"/>
    <n v="7.4479260899425928"/>
    <x v="14"/>
  </r>
  <r>
    <x v="3581"/>
    <s v="C0415"/>
    <s v="M053"/>
    <d v="2026-09-15T22:34:41"/>
    <n v="3024.3"/>
    <x v="3"/>
    <s v="upi"/>
    <x v="3"/>
    <s v="D0415"/>
    <x v="0"/>
    <n v="0"/>
    <n v="0"/>
    <s v="Mass"/>
    <n v="11"/>
    <s v="iOS"/>
    <n v="1"/>
    <x v="0"/>
    <n v="8.0147655391012886"/>
    <x v="3"/>
  </r>
  <r>
    <x v="3582"/>
    <s v="C0004"/>
    <s v="M026"/>
    <d v="2026-08-26T09:57:53"/>
    <n v="281.66000000000003"/>
    <x v="9"/>
    <s v="web"/>
    <x v="0"/>
    <s v="D0004"/>
    <x v="0"/>
    <n v="0"/>
    <n v="0"/>
    <s v="Mass"/>
    <n v="16"/>
    <s v="Android"/>
    <n v="1"/>
    <x v="0"/>
    <n v="5.6442447619400049"/>
    <x v="22"/>
  </r>
  <r>
    <x v="3583"/>
    <s v="C0215"/>
    <s v="M059"/>
    <d v="2026-09-14T05:29:16"/>
    <n v="596.91"/>
    <x v="2"/>
    <s v="pos"/>
    <x v="5"/>
    <s v="D0215"/>
    <x v="0"/>
    <n v="0"/>
    <n v="0"/>
    <s v="Mass"/>
    <n v="45"/>
    <s v="Android"/>
    <n v="1"/>
    <x v="0"/>
    <n v="6.393440240951878"/>
    <x v="7"/>
  </r>
  <r>
    <x v="3584"/>
    <s v="C0296"/>
    <s v="M035"/>
    <d v="2026-08-05T16:16:17"/>
    <n v="519.05999999999995"/>
    <x v="9"/>
    <s v="pos"/>
    <x v="1"/>
    <s v=""/>
    <x v="0"/>
    <n v="0"/>
    <n v="0"/>
    <s v="Emerging"/>
    <n v="64"/>
    <s v=""/>
    <m/>
    <x v="0"/>
    <n v="6.2539441895345647"/>
    <x v="6"/>
  </r>
  <r>
    <x v="3585"/>
    <s v="C0311"/>
    <s v="M030"/>
    <d v="2026-09-26T16:31:28"/>
    <n v="309.41000000000003"/>
    <x v="2"/>
    <s v="upi"/>
    <x v="3"/>
    <s v="D0311"/>
    <x v="1"/>
    <n v="0"/>
    <n v="0"/>
    <s v="Mass"/>
    <n v="74"/>
    <s v="Android"/>
    <n v="1"/>
    <x v="0"/>
    <n v="5.7378940042849687"/>
    <x v="6"/>
  </r>
  <r>
    <x v="3586"/>
    <s v="C0475"/>
    <s v="M059"/>
    <d v="2026-08-04T23:13:58"/>
    <n v="324.04000000000002"/>
    <x v="2"/>
    <s v="web"/>
    <x v="4"/>
    <s v="D0475"/>
    <x v="0"/>
    <n v="0"/>
    <n v="0"/>
    <s v="Mass"/>
    <n v="56"/>
    <s v=""/>
    <n v="1"/>
    <x v="0"/>
    <n v="5.7839482516794716"/>
    <x v="18"/>
  </r>
  <r>
    <x v="3587"/>
    <s v="C0265"/>
    <s v="M065"/>
    <d v="2026-09-04T15:21:57"/>
    <n v="920.6"/>
    <x v="1"/>
    <s v="upi"/>
    <x v="5"/>
    <s v="D0265"/>
    <x v="0"/>
    <n v="0"/>
    <n v="0"/>
    <s v="Affluent"/>
    <n v="85"/>
    <s v="POS"/>
    <n v="1"/>
    <x v="0"/>
    <n v="6.8261112899416272"/>
    <x v="15"/>
  </r>
  <r>
    <x v="3588"/>
    <s v="C0349"/>
    <s v="M045"/>
    <d v="2026-08-26T21:41:58"/>
    <n v="161.30000000000001"/>
    <x v="7"/>
    <s v="mobile_app"/>
    <x v="5"/>
    <s v="D0349"/>
    <x v="0"/>
    <n v="0"/>
    <n v="0"/>
    <s v="Mass"/>
    <n v="11"/>
    <s v="Web"/>
    <n v="1"/>
    <x v="0"/>
    <n v="5.0894464745205452"/>
    <x v="0"/>
  </r>
  <r>
    <x v="3589"/>
    <s v="C0523"/>
    <s v="M002"/>
    <d v="2026-09-14T11:26:30"/>
    <n v="606.45000000000005"/>
    <x v="2"/>
    <s v="upi"/>
    <x v="1"/>
    <s v="D0523"/>
    <x v="0"/>
    <n v="0"/>
    <n v="0"/>
    <s v="Mass"/>
    <n v="56"/>
    <s v="Android"/>
    <n v="1"/>
    <x v="0"/>
    <n v="6.4092698673007513"/>
    <x v="5"/>
  </r>
  <r>
    <x v="3590"/>
    <s v="C0344"/>
    <s v="M053"/>
    <d v="2026-08-07T19:42:26"/>
    <n v="361.7"/>
    <x v="3"/>
    <s v="pos"/>
    <x v="2"/>
    <s v="D0344"/>
    <x v="0"/>
    <n v="0"/>
    <n v="0"/>
    <s v="Mass"/>
    <n v="70"/>
    <s v="Android"/>
    <n v="1"/>
    <x v="0"/>
    <n v="5.8935760462888567"/>
    <x v="12"/>
  </r>
  <r>
    <x v="3591"/>
    <s v="C0047"/>
    <s v="M017"/>
    <d v="2026-09-15T10:53:06"/>
    <n v="2088.27"/>
    <x v="9"/>
    <s v="pos"/>
    <x v="5"/>
    <s v="D0047"/>
    <x v="0"/>
    <n v="0"/>
    <n v="0"/>
    <s v="Affluent"/>
    <n v="51"/>
    <s v="Android"/>
    <n v="1"/>
    <x v="0"/>
    <n v="7.6445700016489369"/>
    <x v="11"/>
  </r>
  <r>
    <x v="3592"/>
    <s v="C0469"/>
    <s v="M016"/>
    <d v="2026-08-08T08:24:32"/>
    <n v="810.04"/>
    <x v="2"/>
    <s v="upi"/>
    <x v="3"/>
    <s v="D0469"/>
    <x v="0"/>
    <n v="0"/>
    <n v="0"/>
    <s v="Mass"/>
    <n v="77"/>
    <s v="Android"/>
    <n v="1"/>
    <x v="0"/>
    <n v="6.6983173747240388"/>
    <x v="13"/>
  </r>
  <r>
    <x v="3593"/>
    <s v="C0580"/>
    <s v="M052"/>
    <d v="2026-09-28T16:39:29"/>
    <n v="1234.8699999999999"/>
    <x v="9"/>
    <s v="web"/>
    <x v="3"/>
    <s v="D0580"/>
    <x v="0"/>
    <n v="0"/>
    <n v="0"/>
    <s v="Mass"/>
    <n v="62"/>
    <s v="Android"/>
    <n v="1"/>
    <x v="0"/>
    <n v="7.1195304544925158"/>
    <x v="6"/>
  </r>
  <r>
    <x v="3594"/>
    <s v="C0433"/>
    <s v="M070"/>
    <d v="2026-08-01T13:29:39"/>
    <n v="550.24"/>
    <x v="2"/>
    <s v="mobile_app"/>
    <x v="0"/>
    <s v="D0433"/>
    <x v="0"/>
    <n v="0"/>
    <n v="0"/>
    <s v="Mass"/>
    <n v="85"/>
    <s v="Android"/>
    <n v="1"/>
    <x v="0"/>
    <n v="6.3121702860069444"/>
    <x v="20"/>
  </r>
  <r>
    <x v="3595"/>
    <s v="C0175"/>
    <s v="M011"/>
    <d v="2026-09-07T15:02:57"/>
    <n v="2020.64"/>
    <x v="3"/>
    <s v="web"/>
    <x v="4"/>
    <s v="D0175"/>
    <x v="0"/>
    <n v="0"/>
    <n v="0"/>
    <s v="Affluent"/>
    <n v="12"/>
    <s v="Android"/>
    <n v="1"/>
    <x v="0"/>
    <n v="7.6116643421861134"/>
    <x v="15"/>
  </r>
  <r>
    <x v="3596"/>
    <s v="C0233"/>
    <s v="M028"/>
    <d v="2026-08-30T18:10:43"/>
    <n v="722.05"/>
    <x v="7"/>
    <s v="upi"/>
    <x v="1"/>
    <s v="D0233"/>
    <x v="0"/>
    <n v="0"/>
    <n v="0"/>
    <s v="Mass"/>
    <n v="17"/>
    <s v="iOS"/>
    <n v="1"/>
    <x v="0"/>
    <n v="6.5834783760608016"/>
    <x v="8"/>
  </r>
  <r>
    <x v="3597"/>
    <s v="C0313"/>
    <s v="M011"/>
    <d v="2026-09-13T19:21:49"/>
    <n v="423.27"/>
    <x v="3"/>
    <s v="pos"/>
    <x v="4"/>
    <s v="D0313"/>
    <x v="1"/>
    <n v="0"/>
    <n v="0"/>
    <s v="Mass"/>
    <n v="96"/>
    <s v="Android"/>
    <n v="1"/>
    <x v="0"/>
    <n v="6.0503700450185072"/>
    <x v="12"/>
  </r>
  <r>
    <x v="3598"/>
    <s v="C0355"/>
    <s v="M063"/>
    <d v="2026-09-16T20:05:12"/>
    <n v="2717.73"/>
    <x v="6"/>
    <s v="upi"/>
    <x v="4"/>
    <s v="D0355"/>
    <x v="1"/>
    <n v="0"/>
    <n v="0"/>
    <s v="Small Business"/>
    <n v="41"/>
    <s v="Android"/>
    <n v="1"/>
    <x v="0"/>
    <n v="7.9079201384880973"/>
    <x v="10"/>
  </r>
  <r>
    <x v="3599"/>
    <s v="C0481"/>
    <s v="M065"/>
    <d v="2026-08-21T02:53:55"/>
    <n v="1219.49"/>
    <x v="1"/>
    <s v="mobile_app"/>
    <x v="0"/>
    <s v="D0481"/>
    <x v="1"/>
    <n v="0"/>
    <n v="0"/>
    <s v="Emerging"/>
    <n v="96"/>
    <s v="Web"/>
    <n v="1"/>
    <x v="1"/>
    <n v="7.1070076964360736"/>
    <x v="23"/>
  </r>
  <r>
    <x v="3600"/>
    <s v="C0260"/>
    <s v="M017"/>
    <d v="2026-09-12T13:19:37"/>
    <n v="2188.1"/>
    <x v="9"/>
    <s v="mobile_app"/>
    <x v="1"/>
    <s v="D0260"/>
    <x v="0"/>
    <n v="0"/>
    <n v="0"/>
    <s v="Emerging"/>
    <n v="95"/>
    <s v="iOS"/>
    <n v="1"/>
    <x v="0"/>
    <n v="7.6912457794396838"/>
    <x v="20"/>
  </r>
  <r>
    <x v="3601"/>
    <s v="C0081"/>
    <s v="M040"/>
    <d v="2026-08-10T21:17:12"/>
    <n v="738.68"/>
    <x v="2"/>
    <s v="upi"/>
    <x v="1"/>
    <s v="D0081"/>
    <x v="0"/>
    <n v="0"/>
    <n v="0"/>
    <s v="Emerging"/>
    <n v="41"/>
    <s v="Web"/>
    <n v="1"/>
    <x v="0"/>
    <n v="6.6062176602399152"/>
    <x v="0"/>
  </r>
  <r>
    <x v="3602"/>
    <s v="C0224"/>
    <s v="M033"/>
    <d v="2026-08-07T16:23:26"/>
    <n v="744.72"/>
    <x v="0"/>
    <s v="upi"/>
    <x v="0"/>
    <s v="D0224"/>
    <x v="0"/>
    <n v="0"/>
    <n v="0"/>
    <s v="Emerging"/>
    <n v="94"/>
    <s v="Android"/>
    <n v="1"/>
    <x v="0"/>
    <n v="6.6143501946272609"/>
    <x v="6"/>
  </r>
  <r>
    <x v="3603"/>
    <s v="C0461"/>
    <s v="M029"/>
    <d v="2026-09-11T16:54:55"/>
    <n v="1380.09"/>
    <x v="0"/>
    <s v="upi"/>
    <x v="0"/>
    <s v="D0461"/>
    <x v="0"/>
    <n v="0"/>
    <n v="0"/>
    <s v="Emerging"/>
    <n v="71"/>
    <s v="Android"/>
    <n v="1"/>
    <x v="0"/>
    <n v="7.2306283214523548"/>
    <x v="6"/>
  </r>
  <r>
    <x v="3604"/>
    <s v="C0282"/>
    <s v="M044"/>
    <d v="2026-09-17T15:50:12"/>
    <n v="401.31"/>
    <x v="8"/>
    <s v="upi"/>
    <x v="0"/>
    <s v="D0282"/>
    <x v="0"/>
    <n v="0"/>
    <n v="0"/>
    <s v="Mass"/>
    <n v="24"/>
    <s v="Web"/>
    <n v="1"/>
    <x v="0"/>
    <n v="5.9972229357186473"/>
    <x v="15"/>
  </r>
  <r>
    <x v="3605"/>
    <s v="C0418"/>
    <s v="M036"/>
    <d v="2026-08-26T03:04:00"/>
    <n v="165122.76999999999"/>
    <x v="2"/>
    <s v="upi"/>
    <x v="5"/>
    <s v="D0418"/>
    <x v="0"/>
    <n v="1"/>
    <n v="1"/>
    <s v="Small Business"/>
    <n v="33"/>
    <s v="iOS"/>
    <n v="1"/>
    <x v="0"/>
    <n v="12.014450592894537"/>
    <x v="19"/>
  </r>
  <r>
    <x v="3606"/>
    <s v="C0389"/>
    <s v="M031"/>
    <d v="2026-08-19T13:00:34"/>
    <n v="1122.1600000000001"/>
    <x v="2"/>
    <s v="mobile_app"/>
    <x v="5"/>
    <s v="D0389"/>
    <x v="0"/>
    <n v="0"/>
    <n v="0"/>
    <s v="Emerging"/>
    <n v="93"/>
    <s v="Android"/>
    <n v="1"/>
    <x v="0"/>
    <n v="7.0239014201017929"/>
    <x v="20"/>
  </r>
  <r>
    <x v="3607"/>
    <s v="C0575"/>
    <s v="M069"/>
    <d v="2026-09-23T11:02:29"/>
    <n v="648.16999999999996"/>
    <x v="0"/>
    <s v="upi"/>
    <x v="4"/>
    <s v="D0575"/>
    <x v="0"/>
    <n v="0"/>
    <n v="0"/>
    <s v="Mass"/>
    <n v="27"/>
    <s v="Android"/>
    <n v="1"/>
    <x v="0"/>
    <n v="6.4756946238518003"/>
    <x v="5"/>
  </r>
  <r>
    <x v="3608"/>
    <s v="C0449"/>
    <s v="M016"/>
    <d v="2026-08-10T18:47:13"/>
    <n v="697.47"/>
    <x v="2"/>
    <s v="upi"/>
    <x v="2"/>
    <s v="D0449"/>
    <x v="1"/>
    <n v="0"/>
    <n v="0"/>
    <s v="Mass"/>
    <n v="81"/>
    <s v="Android"/>
    <n v="0"/>
    <x v="0"/>
    <n v="6.5488922285978663"/>
    <x v="8"/>
  </r>
  <r>
    <x v="3609"/>
    <s v="C0330"/>
    <s v="M069"/>
    <d v="2026-09-08T16:27:20"/>
    <n v="5102.6499999999996"/>
    <x v="0"/>
    <s v="web"/>
    <x v="2"/>
    <s v="D0330"/>
    <x v="0"/>
    <n v="0"/>
    <n v="1"/>
    <s v="Affluent"/>
    <n v="74"/>
    <s v="Web"/>
    <n v="0"/>
    <x v="0"/>
    <n v="8.5377112490056319"/>
    <x v="6"/>
  </r>
  <r>
    <x v="3610"/>
    <s v="C0310"/>
    <s v="M005"/>
    <d v="2026-08-10T07:56:10"/>
    <n v="2389.16"/>
    <x v="9"/>
    <s v="mobile_app"/>
    <x v="0"/>
    <s v=""/>
    <x v="0"/>
    <n v="0"/>
    <n v="0"/>
    <s v="Mass"/>
    <n v="54"/>
    <s v=""/>
    <m/>
    <x v="0"/>
    <n v="7.7791155882914937"/>
    <x v="16"/>
  </r>
  <r>
    <x v="3611"/>
    <s v="C0315"/>
    <s v="M058"/>
    <d v="2026-08-05T19:15:56"/>
    <n v="304.58999999999997"/>
    <x v="8"/>
    <s v="upi"/>
    <x v="4"/>
    <s v="D0315"/>
    <x v="1"/>
    <n v="0"/>
    <n v="0"/>
    <s v="Mass"/>
    <n v="96"/>
    <s v="Web"/>
    <n v="1"/>
    <x v="0"/>
    <n v="5.7222443342438831"/>
    <x v="12"/>
  </r>
  <r>
    <x v="3612"/>
    <s v="C0413"/>
    <s v="M008"/>
    <d v="2026-08-11T23:57:41"/>
    <n v="2205.0300000000002"/>
    <x v="9"/>
    <s v="upi"/>
    <x v="4"/>
    <s v=""/>
    <x v="0"/>
    <n v="0"/>
    <n v="0"/>
    <s v="Affluent"/>
    <n v="23"/>
    <s v=""/>
    <m/>
    <x v="0"/>
    <n v="7.6989497989956837"/>
    <x v="18"/>
  </r>
  <r>
    <x v="3613"/>
    <s v="C0053"/>
    <s v="M055"/>
    <d v="2026-09-17T11:48:43"/>
    <n v="300.12"/>
    <x v="7"/>
    <s v="upi"/>
    <x v="3"/>
    <s v="D0053"/>
    <x v="0"/>
    <n v="0"/>
    <n v="0"/>
    <s v="Mass"/>
    <n v="55"/>
    <s v="Android"/>
    <n v="1"/>
    <x v="0"/>
    <n v="5.7075088563970144"/>
    <x v="5"/>
  </r>
  <r>
    <x v="3614"/>
    <s v="C0248"/>
    <s v="M054"/>
    <d v="2026-09-09T15:10:25"/>
    <n v="758.44"/>
    <x v="0"/>
    <s v="pos"/>
    <x v="3"/>
    <s v="D0248"/>
    <x v="0"/>
    <n v="0"/>
    <n v="0"/>
    <s v="Emerging"/>
    <n v="44"/>
    <s v="POS"/>
    <n v="0"/>
    <x v="0"/>
    <n v="6.6325813195735428"/>
    <x v="15"/>
  </r>
  <r>
    <x v="3615"/>
    <s v="C0281"/>
    <s v="M037"/>
    <d v="2026-09-10T10:29:27"/>
    <n v="639.72"/>
    <x v="7"/>
    <s v="upi"/>
    <x v="1"/>
    <s v="D0281"/>
    <x v="0"/>
    <n v="0"/>
    <n v="0"/>
    <s v="Mass"/>
    <n v="26"/>
    <s v="POS"/>
    <n v="1"/>
    <x v="0"/>
    <n v="6.4625925440154273"/>
    <x v="11"/>
  </r>
  <r>
    <x v="3616"/>
    <s v="C0616"/>
    <s v="M039"/>
    <d v="2026-08-24T03:43:55"/>
    <n v="1425.8"/>
    <x v="7"/>
    <s v="upi"/>
    <x v="2"/>
    <s v="D0616"/>
    <x v="0"/>
    <n v="0"/>
    <n v="0"/>
    <s v="Emerging"/>
    <n v="51"/>
    <s v="Web"/>
    <n v="0"/>
    <x v="0"/>
    <n v="7.2631894534847365"/>
    <x v="19"/>
  </r>
  <r>
    <x v="3617"/>
    <s v="C0381"/>
    <s v="M065"/>
    <d v="2026-08-22T18:32:45"/>
    <n v="1993.01"/>
    <x v="1"/>
    <s v="upi"/>
    <x v="0"/>
    <s v="D0381"/>
    <x v="1"/>
    <n v="0"/>
    <n v="0"/>
    <s v="Affluent"/>
    <n v="55"/>
    <s v="Web"/>
    <n v="1"/>
    <x v="0"/>
    <n v="7.5979029655543435"/>
    <x v="8"/>
  </r>
  <r>
    <x v="3618"/>
    <s v="C0131"/>
    <s v="M022"/>
    <d v="2026-08-11T18:31:50"/>
    <n v="526.29"/>
    <x v="5"/>
    <s v="pos"/>
    <x v="5"/>
    <s v="D0131"/>
    <x v="0"/>
    <n v="0"/>
    <n v="0"/>
    <s v="Mass"/>
    <n v="79"/>
    <s v="iOS"/>
    <n v="1"/>
    <x v="0"/>
    <n v="6.2677506818202779"/>
    <x v="8"/>
  </r>
  <r>
    <x v="3619"/>
    <s v="C0619"/>
    <s v="M012"/>
    <d v="2026-09-16T19:38:37"/>
    <n v="483.05"/>
    <x v="1"/>
    <s v="pos"/>
    <x v="2"/>
    <s v="D0619"/>
    <x v="1"/>
    <n v="0"/>
    <n v="0"/>
    <s v="Mass"/>
    <n v="82"/>
    <s v="Android"/>
    <n v="1"/>
    <x v="0"/>
    <n v="6.1821882071660808"/>
    <x v="12"/>
  </r>
  <r>
    <x v="3620"/>
    <s v="C0432"/>
    <s v="M018"/>
    <d v="2026-08-20T12:11:13"/>
    <n v="17529.740000000002"/>
    <x v="9"/>
    <s v="upi"/>
    <x v="4"/>
    <s v="D0432"/>
    <x v="0"/>
    <n v="0"/>
    <n v="1"/>
    <s v="Affluent"/>
    <n v="53"/>
    <s v="Android"/>
    <n v="1"/>
    <x v="0"/>
    <n v="9.7717111903728675"/>
    <x v="14"/>
  </r>
  <r>
    <x v="3621"/>
    <s v="C0584"/>
    <s v="M022"/>
    <d v="2026-08-20T15:59:46"/>
    <n v="780.65"/>
    <x v="6"/>
    <s v="mobile_app"/>
    <x v="1"/>
    <s v="D0584"/>
    <x v="0"/>
    <n v="0"/>
    <n v="0"/>
    <s v="Mass"/>
    <n v="26"/>
    <s v="Android"/>
    <n v="1"/>
    <x v="0"/>
    <n v="6.6614070700233334"/>
    <x v="15"/>
  </r>
  <r>
    <x v="3622"/>
    <s v="C0233"/>
    <s v="M063"/>
    <d v="2026-09-08T13:59:57"/>
    <n v="724.5"/>
    <x v="6"/>
    <s v="upi"/>
    <x v="1"/>
    <s v="D0233"/>
    <x v="0"/>
    <n v="0"/>
    <n v="0"/>
    <s v="Mass"/>
    <n v="17"/>
    <s v="iOS"/>
    <n v="1"/>
    <x v="0"/>
    <n v="6.5868610723242424"/>
    <x v="20"/>
  </r>
  <r>
    <x v="3623"/>
    <s v="C0524"/>
    <s v="M048"/>
    <d v="2026-09-05T02:51:04"/>
    <n v="1227.54"/>
    <x v="4"/>
    <s v="upi"/>
    <x v="2"/>
    <s v="D0524"/>
    <x v="1"/>
    <n v="0"/>
    <n v="0"/>
    <s v="Mass"/>
    <n v="64"/>
    <s v="Android"/>
    <n v="1"/>
    <x v="0"/>
    <n v="7.1135817514637276"/>
    <x v="23"/>
  </r>
  <r>
    <x v="3624"/>
    <s v="C0635"/>
    <s v="M028"/>
    <d v="2026-08-10T08:16:42"/>
    <n v="2348.16"/>
    <x v="7"/>
    <s v="mobile_app"/>
    <x v="0"/>
    <s v="D0635"/>
    <x v="0"/>
    <n v="0"/>
    <n v="0"/>
    <s v="Emerging"/>
    <n v="86"/>
    <s v="iOS"/>
    <n v="1"/>
    <x v="0"/>
    <n v="7.7618130964303562"/>
    <x v="13"/>
  </r>
  <r>
    <x v="3625"/>
    <s v="C0483"/>
    <s v="M040"/>
    <d v="2026-08-27T11:44:44"/>
    <n v="163.95"/>
    <x v="2"/>
    <s v="web"/>
    <x v="3"/>
    <s v="D0483"/>
    <x v="0"/>
    <n v="0"/>
    <n v="0"/>
    <s v="Mass"/>
    <n v="10"/>
    <s v=""/>
    <n v="1"/>
    <x v="0"/>
    <n v="5.1056423976745906"/>
    <x v="5"/>
  </r>
  <r>
    <x v="3626"/>
    <s v="C0617"/>
    <s v="M061"/>
    <d v="2026-08-21T23:39:29"/>
    <n v="2653.64"/>
    <x v="6"/>
    <s v="upi"/>
    <x v="2"/>
    <s v="D0617"/>
    <x v="0"/>
    <n v="0"/>
    <n v="0"/>
    <s v="Small Business"/>
    <n v="53"/>
    <s v="iOS"/>
    <n v="1"/>
    <x v="0"/>
    <n v="7.8840643312621088"/>
    <x v="18"/>
  </r>
  <r>
    <x v="3627"/>
    <s v="C0514"/>
    <s v="M075"/>
    <d v="2026-08-08T22:20:17"/>
    <n v="9857.3700000000008"/>
    <x v="8"/>
    <s v="web"/>
    <x v="2"/>
    <s v="D0514"/>
    <x v="0"/>
    <n v="0"/>
    <n v="1"/>
    <s v="Affluent"/>
    <n v="70"/>
    <s v="iOS"/>
    <n v="1"/>
    <x v="0"/>
    <n v="9.1960761195291258"/>
    <x v="3"/>
  </r>
  <r>
    <x v="3628"/>
    <s v="C0289"/>
    <s v="M051"/>
    <d v="2026-09-19T11:22:05"/>
    <n v="770.91"/>
    <x v="3"/>
    <s v="upi"/>
    <x v="4"/>
    <s v="D0289"/>
    <x v="0"/>
    <n v="0"/>
    <n v="0"/>
    <s v="Emerging"/>
    <n v="82"/>
    <s v="iOS"/>
    <n v="1"/>
    <x v="0"/>
    <n v="6.6488679629178824"/>
    <x v="5"/>
  </r>
  <r>
    <x v="3629"/>
    <s v="C0230"/>
    <s v="M019"/>
    <d v="2026-08-25T01:12:52"/>
    <n v="3126.34"/>
    <x v="4"/>
    <s v="upi"/>
    <x v="0"/>
    <s v="D0230"/>
    <x v="0"/>
    <n v="0"/>
    <n v="0"/>
    <s v="Small Business"/>
    <n v="65"/>
    <s v="Android"/>
    <n v="1"/>
    <x v="0"/>
    <n v="8.0479380819596535"/>
    <x v="21"/>
  </r>
  <r>
    <x v="3630"/>
    <s v="C0415"/>
    <s v="M019"/>
    <d v="2026-08-14T15:52:07"/>
    <n v="714.81"/>
    <x v="4"/>
    <s v="mobile_app"/>
    <x v="3"/>
    <s v="D0415"/>
    <x v="0"/>
    <n v="0"/>
    <n v="0"/>
    <s v="Mass"/>
    <n v="11"/>
    <s v="iOS"/>
    <n v="1"/>
    <x v="0"/>
    <n v="6.5734147686171287"/>
    <x v="15"/>
  </r>
  <r>
    <x v="3631"/>
    <s v="C0531"/>
    <s v="M032"/>
    <d v="2026-08-10T11:23:39"/>
    <n v="2524.7600000000002"/>
    <x v="6"/>
    <s v="web"/>
    <x v="3"/>
    <s v=""/>
    <x v="0"/>
    <n v="0"/>
    <n v="0"/>
    <s v="Affluent"/>
    <n v="68"/>
    <s v=""/>
    <m/>
    <x v="0"/>
    <n v="7.8342972865200373"/>
    <x v="5"/>
  </r>
  <r>
    <x v="3632"/>
    <s v="C0202"/>
    <s v="M001"/>
    <d v="2026-09-26T17:09:52"/>
    <n v="2546.1799999999998"/>
    <x v="0"/>
    <s v="mobile_app"/>
    <x v="2"/>
    <s v="D0202"/>
    <x v="0"/>
    <n v="0"/>
    <n v="0"/>
    <s v="Mass"/>
    <n v="60"/>
    <s v="iOS"/>
    <n v="1"/>
    <x v="0"/>
    <n v="7.8427421438604448"/>
    <x v="1"/>
  </r>
  <r>
    <x v="3633"/>
    <s v="C0149"/>
    <s v="M062"/>
    <d v="2026-08-26T12:20:29"/>
    <n v="1065.25"/>
    <x v="4"/>
    <s v="upi"/>
    <x v="5"/>
    <s v="D0149"/>
    <x v="0"/>
    <n v="0"/>
    <n v="0"/>
    <s v="Emerging"/>
    <n v="82"/>
    <s v="Android"/>
    <n v="1"/>
    <x v="0"/>
    <n v="6.971903098805889"/>
    <x v="14"/>
  </r>
  <r>
    <x v="3634"/>
    <s v="C0378"/>
    <s v="M029"/>
    <d v="2026-09-12T12:33:38"/>
    <n v="433.14"/>
    <x v="0"/>
    <s v="upi"/>
    <x v="5"/>
    <s v="D0378"/>
    <x v="0"/>
    <n v="0"/>
    <n v="0"/>
    <s v="Mass"/>
    <n v="43"/>
    <s v="POS"/>
    <n v="1"/>
    <x v="0"/>
    <n v="6.0733670627276162"/>
    <x v="14"/>
  </r>
  <r>
    <x v="3635"/>
    <s v="C0407"/>
    <s v="M018"/>
    <d v="2026-09-25T14:02:02"/>
    <n v="652.11"/>
    <x v="9"/>
    <s v="web"/>
    <x v="0"/>
    <s v="D0407"/>
    <x v="1"/>
    <n v="0"/>
    <n v="0"/>
    <s v="Emerging"/>
    <n v="12"/>
    <s v="Android"/>
    <n v="1"/>
    <x v="0"/>
    <n v="6.4817455683822649"/>
    <x v="4"/>
  </r>
  <r>
    <x v="3636"/>
    <s v="C0502"/>
    <s v="M016"/>
    <d v="2026-08-27T12:33:49"/>
    <n v="520.46"/>
    <x v="2"/>
    <s v="upi"/>
    <x v="1"/>
    <s v="D0502"/>
    <x v="0"/>
    <n v="0"/>
    <n v="0"/>
    <s v="Mass"/>
    <n v="25"/>
    <s v="Android"/>
    <n v="1"/>
    <x v="0"/>
    <n v="6.2566325696774241"/>
    <x v="14"/>
  </r>
  <r>
    <x v="3637"/>
    <s v="C0483"/>
    <s v="M015"/>
    <d v="2026-08-29T18:30:29"/>
    <n v="505.69"/>
    <x v="8"/>
    <s v="upi"/>
    <x v="3"/>
    <s v="D0483"/>
    <x v="0"/>
    <n v="0"/>
    <n v="0"/>
    <s v="Mass"/>
    <n v="10"/>
    <s v=""/>
    <n v="1"/>
    <x v="0"/>
    <n v="6.2278993767434017"/>
    <x v="8"/>
  </r>
  <r>
    <x v="3638"/>
    <s v="C0103"/>
    <s v="M002"/>
    <d v="2026-08-17T21:20:04"/>
    <n v="518.91999999999996"/>
    <x v="2"/>
    <s v="upi"/>
    <x v="3"/>
    <s v="D0103"/>
    <x v="0"/>
    <n v="0"/>
    <n v="0"/>
    <s v="Mass"/>
    <n v="83"/>
    <s v="POS"/>
    <n v="1"/>
    <x v="0"/>
    <n v="6.2536749535860929"/>
    <x v="0"/>
  </r>
  <r>
    <x v="3639"/>
    <s v="C0575"/>
    <s v="M065"/>
    <d v="2026-08-12T19:28:18"/>
    <n v="389.82"/>
    <x v="1"/>
    <s v="upi"/>
    <x v="4"/>
    <s v="D0575"/>
    <x v="0"/>
    <n v="0"/>
    <n v="0"/>
    <s v="Mass"/>
    <n v="27"/>
    <s v="Android"/>
    <n v="1"/>
    <x v="0"/>
    <n v="5.9682470959317975"/>
    <x v="12"/>
  </r>
  <r>
    <x v="3640"/>
    <s v="C0591"/>
    <s v="M039"/>
    <d v="2026-09-23T01:16:16"/>
    <n v="201.05"/>
    <x v="7"/>
    <s v="upi"/>
    <x v="0"/>
    <s v="D0591"/>
    <x v="0"/>
    <n v="0"/>
    <n v="0"/>
    <s v="Mass"/>
    <n v="40"/>
    <s v="Android"/>
    <n v="1"/>
    <x v="0"/>
    <n v="5.3085151915244824"/>
    <x v="21"/>
  </r>
  <r>
    <x v="3641"/>
    <s v="C0171"/>
    <s v="M040"/>
    <d v="2026-08-19T08:54:38"/>
    <n v="2678.81"/>
    <x v="2"/>
    <s v="pos"/>
    <x v="1"/>
    <s v="D0171"/>
    <x v="0"/>
    <n v="0"/>
    <n v="0"/>
    <s v="Affluent"/>
    <n v="3"/>
    <s v="Android"/>
    <n v="1"/>
    <x v="0"/>
    <n v="7.8935011754693081"/>
    <x v="13"/>
  </r>
  <r>
    <x v="3642"/>
    <s v="C0329"/>
    <s v="M053"/>
    <d v="2026-09-21T21:03:01"/>
    <n v="700.32"/>
    <x v="3"/>
    <s v="web"/>
    <x v="1"/>
    <s v="D0329"/>
    <x v="0"/>
    <n v="0"/>
    <n v="0"/>
    <s v="Mass"/>
    <n v="55"/>
    <s v="Android"/>
    <n v="1"/>
    <x v="0"/>
    <n v="6.552964273601928"/>
    <x v="0"/>
  </r>
  <r>
    <x v="3643"/>
    <s v="C0323"/>
    <s v="M022"/>
    <d v="2026-08-23T17:16:52"/>
    <n v="2076.15"/>
    <x v="6"/>
    <s v="web"/>
    <x v="1"/>
    <s v="D0323"/>
    <x v="0"/>
    <n v="0"/>
    <n v="0"/>
    <s v="Affluent"/>
    <n v="62"/>
    <s v="Android"/>
    <n v="1"/>
    <x v="0"/>
    <n v="7.6387520408158309"/>
    <x v="1"/>
  </r>
  <r>
    <x v="3644"/>
    <s v="C0379"/>
    <s v="M069"/>
    <d v="2026-09-16T14:34:52"/>
    <n v="1201.44"/>
    <x v="0"/>
    <s v="upi"/>
    <x v="0"/>
    <s v=""/>
    <x v="0"/>
    <n v="0"/>
    <n v="0"/>
    <s v="Emerging"/>
    <n v="13"/>
    <s v=""/>
    <m/>
    <x v="1"/>
    <n v="7.0921081046851713"/>
    <x v="4"/>
  </r>
  <r>
    <x v="3645"/>
    <s v="C0419"/>
    <s v="M038"/>
    <d v="2026-09-02T10:41:16"/>
    <n v="354.57"/>
    <x v="9"/>
    <s v="upi"/>
    <x v="2"/>
    <s v="D0419"/>
    <x v="1"/>
    <n v="0"/>
    <n v="0"/>
    <s v="Mass"/>
    <n v="77"/>
    <s v="Web"/>
    <n v="1"/>
    <x v="1"/>
    <n v="5.8737221356264255"/>
    <x v="11"/>
  </r>
  <r>
    <x v="3646"/>
    <s v="C0237"/>
    <s v="M011"/>
    <d v="2026-08-26T18:42:24"/>
    <n v="455.03"/>
    <x v="3"/>
    <s v="mobile_app"/>
    <x v="0"/>
    <s v="D0237"/>
    <x v="0"/>
    <n v="0"/>
    <n v="0"/>
    <s v="Mass"/>
    <n v="65"/>
    <s v="iOS"/>
    <n v="1"/>
    <x v="0"/>
    <n v="6.1225585968240379"/>
    <x v="8"/>
  </r>
  <r>
    <x v="3647"/>
    <s v="C0309"/>
    <s v="M051"/>
    <d v="2026-08-15T04:02:24"/>
    <n v="281.39999999999998"/>
    <x v="3"/>
    <s v="upi"/>
    <x v="3"/>
    <s v="D0309"/>
    <x v="0"/>
    <n v="0"/>
    <n v="0"/>
    <s v="Mass"/>
    <n v="12"/>
    <s v="POS"/>
    <n v="1"/>
    <x v="1"/>
    <n v="5.6433245056190868"/>
    <x v="2"/>
  </r>
  <r>
    <x v="3648"/>
    <s v="C0187"/>
    <s v="M011"/>
    <d v="2026-08-28T05:33:35"/>
    <n v="1485.1"/>
    <x v="3"/>
    <s v="mobile_app"/>
    <x v="2"/>
    <s v="D0187"/>
    <x v="1"/>
    <n v="0"/>
    <n v="0"/>
    <s v="Mass"/>
    <n v="17"/>
    <s v="Web"/>
    <n v="1"/>
    <x v="0"/>
    <n v="7.3039105177645238"/>
    <x v="7"/>
  </r>
  <r>
    <x v="3649"/>
    <s v="C0279"/>
    <s v="M025"/>
    <d v="2026-09-07T09:59:35"/>
    <n v="746.7"/>
    <x v="1"/>
    <s v="mobile_app"/>
    <x v="3"/>
    <s v="D0279"/>
    <x v="0"/>
    <n v="0"/>
    <n v="0"/>
    <s v="Mass"/>
    <n v="19"/>
    <s v="Android"/>
    <n v="1"/>
    <x v="0"/>
    <n v="6.6170018280058702"/>
    <x v="22"/>
  </r>
  <r>
    <x v="3650"/>
    <s v="C0190"/>
    <s v="M060"/>
    <d v="2026-08-08T09:22:09"/>
    <n v="5426.15"/>
    <x v="1"/>
    <s v="upi"/>
    <x v="0"/>
    <s v="D0190"/>
    <x v="1"/>
    <n v="0"/>
    <n v="1"/>
    <s v="Affluent"/>
    <n v="36"/>
    <s v="Android"/>
    <n v="1"/>
    <x v="0"/>
    <n v="8.5991694132613166"/>
    <x v="22"/>
  </r>
  <r>
    <x v="3651"/>
    <s v="C0014"/>
    <s v="M005"/>
    <d v="2026-09-17T15:59:10"/>
    <n v="562.66999999999996"/>
    <x v="9"/>
    <s v="web"/>
    <x v="3"/>
    <s v="D0014"/>
    <x v="0"/>
    <n v="0"/>
    <n v="0"/>
    <s v="Mass"/>
    <n v="60"/>
    <s v="Android"/>
    <n v="1"/>
    <x v="0"/>
    <n v="6.3344689738735411"/>
    <x v="15"/>
  </r>
  <r>
    <x v="3652"/>
    <s v="C0170"/>
    <s v="M055"/>
    <d v="2026-09-25T09:47:14"/>
    <n v="981.64"/>
    <x v="7"/>
    <s v="mobile_app"/>
    <x v="2"/>
    <s v="D0170"/>
    <x v="0"/>
    <n v="0"/>
    <n v="0"/>
    <s v="Emerging"/>
    <n v="71"/>
    <s v="iOS"/>
    <n v="1"/>
    <x v="0"/>
    <n v="6.8902428272308391"/>
    <x v="22"/>
  </r>
  <r>
    <x v="3653"/>
    <s v="C0261"/>
    <s v="M050"/>
    <d v="2026-09-13T18:17:48"/>
    <n v="1060.55"/>
    <x v="2"/>
    <s v="upi"/>
    <x v="2"/>
    <s v="D0261"/>
    <x v="0"/>
    <n v="0"/>
    <n v="0"/>
    <s v="Emerging"/>
    <n v="20"/>
    <s v="Android"/>
    <n v="1"/>
    <x v="0"/>
    <n v="6.9674853831899037"/>
    <x v="8"/>
  </r>
  <r>
    <x v="3654"/>
    <s v="C0207"/>
    <s v="M035"/>
    <d v="2026-08-29T18:02:41"/>
    <n v="2004.15"/>
    <x v="9"/>
    <s v="upi"/>
    <x v="1"/>
    <s v="D0207"/>
    <x v="0"/>
    <n v="0"/>
    <n v="0"/>
    <s v="Emerging"/>
    <n v="3"/>
    <s v="iOS"/>
    <n v="1"/>
    <x v="0"/>
    <n v="7.6034741499098999"/>
    <x v="8"/>
  </r>
  <r>
    <x v="3655"/>
    <s v="C0105"/>
    <s v="M060"/>
    <d v="2026-09-26T17:30:50"/>
    <n v="7827.25"/>
    <x v="1"/>
    <s v="mobile_app"/>
    <x v="2"/>
    <s v="D0105"/>
    <x v="0"/>
    <n v="0"/>
    <n v="1"/>
    <s v="Affluent"/>
    <n v="39"/>
    <s v="Web"/>
    <n v="1"/>
    <x v="0"/>
    <n v="8.9654942646437146"/>
    <x v="1"/>
  </r>
  <r>
    <x v="3656"/>
    <s v="C0051"/>
    <s v="M009"/>
    <d v="2026-08-16T20:35:37"/>
    <n v="1119.6199999999999"/>
    <x v="0"/>
    <s v="mobile_app"/>
    <x v="4"/>
    <s v=""/>
    <x v="1"/>
    <n v="0"/>
    <n v="0"/>
    <s v="Small Business"/>
    <n v="43"/>
    <s v=""/>
    <m/>
    <x v="0"/>
    <n v="7.0216373825535703"/>
    <x v="10"/>
  </r>
  <r>
    <x v="3657"/>
    <s v="C0096"/>
    <s v="M031"/>
    <d v="2026-08-25T22:37:58"/>
    <n v="799.61"/>
    <x v="2"/>
    <s v="upi"/>
    <x v="1"/>
    <s v="D0096"/>
    <x v="0"/>
    <n v="0"/>
    <n v="0"/>
    <s v="Mass"/>
    <n v="64"/>
    <s v="Android"/>
    <n v="1"/>
    <x v="0"/>
    <n v="6.6853739371124918"/>
    <x v="3"/>
  </r>
  <r>
    <x v="3658"/>
    <s v="C0458"/>
    <s v="M067"/>
    <d v="2026-08-29T21:32:02"/>
    <n v="1102.1099999999999"/>
    <x v="9"/>
    <s v="web"/>
    <x v="5"/>
    <s v="D0458"/>
    <x v="1"/>
    <n v="0"/>
    <n v="0"/>
    <s v=""/>
    <n v="29"/>
    <s v="Android"/>
    <n v="1"/>
    <x v="0"/>
    <n v="7.0058887422955003"/>
    <x v="0"/>
  </r>
  <r>
    <x v="3659"/>
    <s v="C0470"/>
    <s v="M052"/>
    <d v="2026-08-17T21:28:32"/>
    <n v="730.79"/>
    <x v="9"/>
    <s v="mobile_app"/>
    <x v="2"/>
    <s v="D0470"/>
    <x v="0"/>
    <n v="0"/>
    <n v="0"/>
    <s v="Mass"/>
    <n v="46"/>
    <s v="Android"/>
    <n v="1"/>
    <x v="0"/>
    <n v="6.5954935875559659"/>
    <x v="0"/>
  </r>
  <r>
    <x v="3660"/>
    <s v="C0494"/>
    <s v="M018"/>
    <d v="2026-09-05T06:38:11"/>
    <n v="1171.3"/>
    <x v="9"/>
    <s v="mobile_app"/>
    <x v="1"/>
    <s v="D0494"/>
    <x v="0"/>
    <n v="0"/>
    <n v="0"/>
    <s v="Emerging"/>
    <n v="95"/>
    <s v="Web"/>
    <n v="1"/>
    <x v="0"/>
    <n v="7.0667229100777824"/>
    <x v="9"/>
  </r>
  <r>
    <x v="3661"/>
    <s v="C0095"/>
    <s v="M025"/>
    <d v="2026-08-13T07:49:26"/>
    <n v="3815.56"/>
    <x v="1"/>
    <s v="upi"/>
    <x v="0"/>
    <s v="D0095"/>
    <x v="0"/>
    <n v="0"/>
    <n v="0"/>
    <s v="Affluent"/>
    <n v="38"/>
    <s v="Android"/>
    <n v="1"/>
    <x v="0"/>
    <n v="8.247104772325482"/>
    <x v="16"/>
  </r>
  <r>
    <x v="3662"/>
    <s v="C0075"/>
    <s v="M019"/>
    <d v="2026-09-08T18:36:18"/>
    <n v="307.19"/>
    <x v="4"/>
    <s v="upi"/>
    <x v="3"/>
    <s v="D0075"/>
    <x v="0"/>
    <n v="0"/>
    <n v="0"/>
    <s v="Mass"/>
    <n v="39"/>
    <s v="Android"/>
    <n v="1"/>
    <x v="0"/>
    <n v="5.7307164758962816"/>
    <x v="8"/>
  </r>
  <r>
    <x v="3663"/>
    <s v="C0334"/>
    <s v="M057"/>
    <d v="2026-08-21T06:26:34"/>
    <n v="3670.65"/>
    <x v="2"/>
    <s v="web"/>
    <x v="1"/>
    <s v="D0334"/>
    <x v="0"/>
    <n v="0"/>
    <n v="0"/>
    <s v="Small Business"/>
    <n v="14"/>
    <s v="Android"/>
    <n v="1"/>
    <x v="0"/>
    <n v="8.2083964312933926"/>
    <x v="9"/>
  </r>
  <r>
    <x v="3664"/>
    <s v="C0590"/>
    <s v="M049"/>
    <d v="2026-08-07T22:56:14"/>
    <n v="772.9"/>
    <x v="9"/>
    <s v="mobile_app"/>
    <x v="1"/>
    <s v="D0590"/>
    <x v="1"/>
    <n v="0"/>
    <n v="0"/>
    <s v="Emerging"/>
    <n v="76"/>
    <s v="Web"/>
    <n v="1"/>
    <x v="0"/>
    <n v="6.651442666276413"/>
    <x v="3"/>
  </r>
  <r>
    <x v="3665"/>
    <s v="C0570"/>
    <s v="M037"/>
    <d v="2026-08-23T18:38:12"/>
    <n v="427.51"/>
    <x v="7"/>
    <s v="pos"/>
    <x v="2"/>
    <s v="D0570"/>
    <x v="0"/>
    <n v="0"/>
    <n v="0"/>
    <s v="Mass"/>
    <n v="37"/>
    <s v="Android"/>
    <n v="1"/>
    <x v="0"/>
    <n v="6.0603140749883959"/>
    <x v="8"/>
  </r>
  <r>
    <x v="3666"/>
    <s v="C0491"/>
    <s v="M066"/>
    <d v="2026-09-17T19:08:28"/>
    <n v="3488.48"/>
    <x v="6"/>
    <s v="web"/>
    <x v="3"/>
    <s v="D0491"/>
    <x v="0"/>
    <n v="0"/>
    <n v="0"/>
    <s v="Affluent"/>
    <n v="69"/>
    <s v="Web"/>
    <n v="1"/>
    <x v="0"/>
    <n v="8.1575080069606258"/>
    <x v="12"/>
  </r>
  <r>
    <x v="3667"/>
    <s v="C0516"/>
    <s v="M009"/>
    <d v="2026-08-20T21:57:02"/>
    <n v="1437.02"/>
    <x v="0"/>
    <s v="upi"/>
    <x v="1"/>
    <s v="D0516"/>
    <x v="0"/>
    <n v="0"/>
    <n v="0"/>
    <s v="Mass"/>
    <n v="87"/>
    <s v="Android"/>
    <n v="1"/>
    <x v="0"/>
    <n v="7.2710224463901154"/>
    <x v="0"/>
  </r>
  <r>
    <x v="3668"/>
    <s v="C0111"/>
    <s v="M047"/>
    <d v="2026-09-17T11:47:27"/>
    <n v="388.73"/>
    <x v="5"/>
    <s v="pos"/>
    <x v="2"/>
    <s v="D0111"/>
    <x v="0"/>
    <n v="0"/>
    <n v="0"/>
    <s v="Mass"/>
    <m/>
    <s v="Android"/>
    <n v="1"/>
    <x v="0"/>
    <n v="5.9654541916757511"/>
    <x v="5"/>
  </r>
  <r>
    <x v="3669"/>
    <s v="C0619"/>
    <s v="M025"/>
    <d v="2026-08-25T17:55:06"/>
    <n v="813.86"/>
    <x v="1"/>
    <s v="upi"/>
    <x v="2"/>
    <s v="D0619"/>
    <x v="1"/>
    <n v="0"/>
    <n v="0"/>
    <s v="Mass"/>
    <n v="82"/>
    <s v="Android"/>
    <n v="1"/>
    <x v="0"/>
    <n v="6.703016319344032"/>
    <x v="1"/>
  </r>
  <r>
    <x v="3670"/>
    <s v="C0133"/>
    <s v="M007"/>
    <d v="2026-08-06T16:12:34"/>
    <n v="423.15"/>
    <x v="4"/>
    <s v="mobile_app"/>
    <x v="3"/>
    <s v="D0133"/>
    <x v="0"/>
    <n v="0"/>
    <n v="0"/>
    <s v="Mass"/>
    <n v="42"/>
    <s v=""/>
    <n v="1"/>
    <x v="0"/>
    <n v="6.0500871662537437"/>
    <x v="6"/>
  </r>
  <r>
    <x v="3671"/>
    <s v="C0418"/>
    <s v="M031"/>
    <d v="2026-08-03T07:22:48"/>
    <n v="3051"/>
    <x v="2"/>
    <s v="mobile_app"/>
    <x v="5"/>
    <s v="D0418"/>
    <x v="0"/>
    <n v="0"/>
    <n v="0"/>
    <s v="Small Business"/>
    <n v="33"/>
    <s v="iOS"/>
    <n v="1"/>
    <x v="0"/>
    <n v="8.0235523924043477"/>
    <x v="16"/>
  </r>
  <r>
    <x v="3672"/>
    <s v="C0212"/>
    <s v="M063"/>
    <d v="2026-09-18T08:19:54"/>
    <n v="2148.98"/>
    <x v="6"/>
    <s v="web"/>
    <x v="0"/>
    <s v="D0212"/>
    <x v="0"/>
    <n v="0"/>
    <n v="0"/>
    <s v="Emerging"/>
    <n v="83"/>
    <s v="Web"/>
    <n v="1"/>
    <x v="0"/>
    <n v="7.6732138187528598"/>
    <x v="13"/>
  </r>
  <r>
    <x v="3673"/>
    <s v="C0554"/>
    <s v="M048"/>
    <d v="2026-09-04T22:59:31"/>
    <n v="348.71"/>
    <x v="4"/>
    <s v="pos"/>
    <x v="1"/>
    <s v="D0554"/>
    <x v="0"/>
    <n v="0"/>
    <n v="0"/>
    <s v=""/>
    <n v="8"/>
    <s v="POS"/>
    <n v="1"/>
    <x v="0"/>
    <n v="5.8571042395998507"/>
    <x v="3"/>
  </r>
  <r>
    <x v="3674"/>
    <s v="C0079"/>
    <s v="M059"/>
    <d v="2026-08-25T19:16:27"/>
    <n v="4048.63"/>
    <x v="2"/>
    <s v="upi"/>
    <x v="0"/>
    <s v="D0079"/>
    <x v="0"/>
    <n v="0"/>
    <n v="0"/>
    <s v="Affluent"/>
    <n v="90"/>
    <s v="POS"/>
    <n v="1"/>
    <x v="0"/>
    <n v="8.3063807979024951"/>
    <x v="12"/>
  </r>
  <r>
    <x v="3675"/>
    <s v="C0321"/>
    <s v="M022"/>
    <d v="2026-09-09T23:07:11"/>
    <n v="546.5"/>
    <x v="6"/>
    <s v="upi"/>
    <x v="0"/>
    <s v="D0321"/>
    <x v="0"/>
    <n v="0"/>
    <n v="0"/>
    <s v="Mass"/>
    <n v="2"/>
    <s v="Android"/>
    <n v="1"/>
    <x v="0"/>
    <n v="6.3053624616906561"/>
    <x v="18"/>
  </r>
  <r>
    <x v="3676"/>
    <s v="C0461"/>
    <s v="M068"/>
    <d v="2026-09-22T17:04:58"/>
    <n v="316.72000000000003"/>
    <x v="1"/>
    <s v="mobile_app"/>
    <x v="0"/>
    <s v="D0461"/>
    <x v="0"/>
    <n v="0"/>
    <n v="0"/>
    <s v="Emerging"/>
    <n v="71"/>
    <s v="Android"/>
    <n v="1"/>
    <x v="0"/>
    <n v="5.7611704917649318"/>
    <x v="1"/>
  </r>
  <r>
    <x v="3677"/>
    <s v="C0302"/>
    <s v="M033"/>
    <d v="2026-09-28T22:14:45"/>
    <n v="970.76"/>
    <x v="0"/>
    <s v="pos"/>
    <x v="4"/>
    <s v="D0302"/>
    <x v="0"/>
    <n v="0"/>
    <n v="0"/>
    <s v="Mass"/>
    <n v="44"/>
    <s v=""/>
    <n v="1"/>
    <x v="0"/>
    <n v="6.879108860392015"/>
    <x v="3"/>
  </r>
  <r>
    <x v="3678"/>
    <s v="C0518"/>
    <s v="M046"/>
    <d v="2026-09-24T16:16:53"/>
    <n v="908.52"/>
    <x v="1"/>
    <s v="web"/>
    <x v="3"/>
    <s v="D0518"/>
    <x v="0"/>
    <n v="0"/>
    <n v="0"/>
    <s v="Emerging"/>
    <n v="65"/>
    <s v="iOS"/>
    <n v="0"/>
    <x v="1"/>
    <n v="6.8129169878208513"/>
    <x v="6"/>
  </r>
  <r>
    <x v="3679"/>
    <s v="C0091"/>
    <s v="M048"/>
    <d v="2026-08-31T00:16:25"/>
    <n v="688.29"/>
    <x v="4"/>
    <s v="upi"/>
    <x v="5"/>
    <s v="D0091"/>
    <x v="0"/>
    <n v="0"/>
    <n v="0"/>
    <s v="Affluent"/>
    <n v="52"/>
    <s v="Android"/>
    <n v="1"/>
    <x v="0"/>
    <n v="6.5356620823150235"/>
    <x v="17"/>
  </r>
  <r>
    <x v="3680"/>
    <s v="C0305"/>
    <s v="M070"/>
    <d v="2026-09-19T12:41:08"/>
    <n v="1085.6199999999999"/>
    <x v="2"/>
    <s v="upi"/>
    <x v="4"/>
    <s v="D0305"/>
    <x v="0"/>
    <n v="0"/>
    <n v="0"/>
    <s v="Mass"/>
    <n v="66"/>
    <s v="Web"/>
    <n v="1"/>
    <x v="0"/>
    <n v="6.9908272399852134"/>
    <x v="14"/>
  </r>
  <r>
    <x v="3681"/>
    <s v="C0331"/>
    <s v="M037"/>
    <d v="2026-09-02T17:32:47"/>
    <n v="5893.75"/>
    <x v="7"/>
    <s v="web"/>
    <x v="5"/>
    <s v="D0331"/>
    <x v="0"/>
    <n v="0"/>
    <n v="1"/>
    <s v="Affluent"/>
    <n v="16"/>
    <s v="Android"/>
    <n v="1"/>
    <x v="0"/>
    <n v="8.6818174032511575"/>
    <x v="1"/>
  </r>
  <r>
    <x v="3682"/>
    <s v="C0397"/>
    <s v="M065"/>
    <d v="2026-09-14T13:37:08"/>
    <n v="394.25"/>
    <x v="1"/>
    <s v="mobile_app"/>
    <x v="1"/>
    <s v="D0397"/>
    <x v="0"/>
    <n v="0"/>
    <n v="0"/>
    <s v="Mass"/>
    <n v="27"/>
    <s v="Android"/>
    <n v="1"/>
    <x v="0"/>
    <n v="5.9795184760895816"/>
    <x v="20"/>
  </r>
  <r>
    <x v="3683"/>
    <s v="C0257"/>
    <s v="M025"/>
    <d v="2026-08-02T08:42:55"/>
    <n v="1750.11"/>
    <x v="1"/>
    <s v="upi"/>
    <x v="0"/>
    <s v="D0257"/>
    <x v="0"/>
    <n v="0"/>
    <n v="0"/>
    <s v="Emerging"/>
    <n v="42"/>
    <s v="Android"/>
    <n v="1"/>
    <x v="0"/>
    <n v="7.4680051515576826"/>
    <x v="13"/>
  </r>
  <r>
    <x v="3684"/>
    <s v="C0061"/>
    <s v="M020"/>
    <d v="2026-08-28T09:26:38"/>
    <n v="375"/>
    <x v="2"/>
    <s v="upi"/>
    <x v="0"/>
    <s v="D0061"/>
    <x v="0"/>
    <n v="0"/>
    <n v="0"/>
    <s v="Mass"/>
    <n v="14"/>
    <s v="iOS"/>
    <n v="1"/>
    <x v="0"/>
    <n v="5.9295891433898946"/>
    <x v="22"/>
  </r>
  <r>
    <x v="3685"/>
    <s v="C0327"/>
    <s v="M029"/>
    <d v="2026-08-01T22:16:01"/>
    <n v="396.36"/>
    <x v="0"/>
    <s v="web"/>
    <x v="1"/>
    <s v="D0327"/>
    <x v="0"/>
    <n v="0"/>
    <n v="0"/>
    <s v="Mass"/>
    <n v="94"/>
    <s v="POS"/>
    <n v="1"/>
    <x v="0"/>
    <n v="5.9848426707990949"/>
    <x v="3"/>
  </r>
  <r>
    <x v="3686"/>
    <s v="C0301"/>
    <s v="M048"/>
    <d v="2026-09-13T12:08:17"/>
    <n v="341.47"/>
    <x v="4"/>
    <s v="mobile_app"/>
    <x v="4"/>
    <s v="D0301"/>
    <x v="0"/>
    <n v="0"/>
    <n v="0"/>
    <s v="Emerging"/>
    <n v="79"/>
    <s v="Android"/>
    <n v="1"/>
    <x v="0"/>
    <n v="5.8361840626250672"/>
    <x v="14"/>
  </r>
  <r>
    <x v="3687"/>
    <s v="C0489"/>
    <s v="M059"/>
    <d v="2026-09-29T14:36:31"/>
    <n v="2684.7"/>
    <x v="2"/>
    <s v="pos"/>
    <x v="0"/>
    <s v="D0489"/>
    <x v="0"/>
    <n v="0"/>
    <n v="0"/>
    <s v="Small Business"/>
    <n v="79"/>
    <s v="iOS"/>
    <n v="1"/>
    <x v="0"/>
    <n v="7.8956966805996442"/>
    <x v="4"/>
  </r>
  <r>
    <x v="3688"/>
    <s v="C0514"/>
    <s v="M043"/>
    <d v="2026-08-12T18:22:05"/>
    <n v="8316.4699999999993"/>
    <x v="1"/>
    <s v="upi"/>
    <x v="2"/>
    <s v="D0514"/>
    <x v="0"/>
    <n v="0"/>
    <n v="1"/>
    <s v="Affluent"/>
    <n v="70"/>
    <s v="iOS"/>
    <n v="1"/>
    <x v="0"/>
    <n v="9.0261134010331059"/>
    <x v="8"/>
  </r>
  <r>
    <x v="3689"/>
    <s v="C0041"/>
    <s v="M047"/>
    <d v="2026-09-01T00:26:07"/>
    <n v="1103.18"/>
    <x v="9"/>
    <s v="upi"/>
    <x v="1"/>
    <s v="D0041"/>
    <x v="0"/>
    <n v="0"/>
    <n v="0"/>
    <s v="Emerging"/>
    <n v="22"/>
    <s v="iOS"/>
    <n v="0"/>
    <x v="0"/>
    <n v="7.0068582570251579"/>
    <x v="17"/>
  </r>
  <r>
    <x v="3690"/>
    <s v="C0013"/>
    <s v="M002"/>
    <d v="2026-08-21T09:17:40"/>
    <n v="225.02"/>
    <x v="2"/>
    <s v="upi"/>
    <x v="2"/>
    <s v="D0013"/>
    <x v="0"/>
    <n v="0"/>
    <n v="0"/>
    <s v="Mass"/>
    <n v="41"/>
    <s v="iOS"/>
    <n v="1"/>
    <x v="0"/>
    <n v="5.4206234909320044"/>
    <x v="22"/>
  </r>
  <r>
    <x v="3691"/>
    <s v="C0120"/>
    <s v="M054"/>
    <d v="2026-09-10T08:52:30"/>
    <n v="1300.8"/>
    <x v="5"/>
    <s v="web"/>
    <x v="1"/>
    <s v="D0120"/>
    <x v="0"/>
    <n v="0"/>
    <n v="0"/>
    <s v="Affluent"/>
    <n v="19"/>
    <s v="Android"/>
    <n v="1"/>
    <x v="0"/>
    <n v="7.1715032011382869"/>
    <x v="13"/>
  </r>
  <r>
    <x v="3692"/>
    <s v="C0459"/>
    <s v="M033"/>
    <d v="2026-09-14T12:06:56"/>
    <n v="2187.98"/>
    <x v="0"/>
    <s v="upi"/>
    <x v="0"/>
    <s v=""/>
    <x v="0"/>
    <n v="0"/>
    <n v="0"/>
    <s v="Emerging"/>
    <n v="38"/>
    <s v=""/>
    <m/>
    <x v="0"/>
    <n v="7.6911909608890729"/>
    <x v="14"/>
  </r>
  <r>
    <x v="3693"/>
    <s v="C0351"/>
    <s v="M072"/>
    <d v="2026-09-23T13:32:29"/>
    <n v="265.61"/>
    <x v="3"/>
    <s v="pos"/>
    <x v="2"/>
    <s v="D0351"/>
    <x v="0"/>
    <n v="0"/>
    <n v="0"/>
    <s v="Mass"/>
    <n v="86"/>
    <s v="POS"/>
    <n v="1"/>
    <x v="0"/>
    <n v="5.5857869164184937"/>
    <x v="20"/>
  </r>
  <r>
    <x v="3694"/>
    <s v="C0414"/>
    <s v="M067"/>
    <d v="2026-09-24T12:25:49"/>
    <n v="561.88"/>
    <x v="9"/>
    <s v="upi"/>
    <x v="3"/>
    <s v="D0414"/>
    <x v="0"/>
    <n v="0"/>
    <n v="0"/>
    <s v="Emerging"/>
    <m/>
    <s v="Web"/>
    <n v="1"/>
    <x v="0"/>
    <n v="6.3330664615491932"/>
    <x v="14"/>
  </r>
  <r>
    <x v="3695"/>
    <s v="C0009"/>
    <s v="M037"/>
    <d v="2026-08-20T10:05:33"/>
    <n v="2022.23"/>
    <x v="7"/>
    <s v="upi"/>
    <x v="1"/>
    <s v="D0009"/>
    <x v="0"/>
    <n v="0"/>
    <n v="0"/>
    <s v="Small Business"/>
    <n v="13"/>
    <s v="Android"/>
    <n v="1"/>
    <x v="0"/>
    <n v="7.6124505232410771"/>
    <x v="11"/>
  </r>
  <r>
    <x v="3696"/>
    <s v="C0600"/>
    <s v="M061"/>
    <d v="2026-09-26T07:02:43"/>
    <n v="700.85"/>
    <x v="6"/>
    <s v="pos"/>
    <x v="2"/>
    <s v="D0600"/>
    <x v="0"/>
    <n v="0"/>
    <n v="0"/>
    <s v="Mass"/>
    <n v="64"/>
    <s v="iOS"/>
    <n v="1"/>
    <x v="0"/>
    <n v="6.5537197059803347"/>
    <x v="16"/>
  </r>
  <r>
    <x v="3697"/>
    <s v="C0393"/>
    <s v="M027"/>
    <d v="2026-09-26T18:20:03"/>
    <n v="6784.42"/>
    <x v="2"/>
    <s v="upi"/>
    <x v="0"/>
    <s v="D0393"/>
    <x v="0"/>
    <n v="0"/>
    <n v="1"/>
    <s v="Small Business"/>
    <n v="56"/>
    <s v="Android"/>
    <n v="1"/>
    <x v="0"/>
    <n v="8.8225314716059291"/>
    <x v="8"/>
  </r>
  <r>
    <x v="3698"/>
    <s v="C0623"/>
    <s v="M039"/>
    <d v="2026-08-05T21:53:11"/>
    <n v="390.44"/>
    <x v="7"/>
    <s v="mobile_app"/>
    <x v="1"/>
    <s v="D0623"/>
    <x v="0"/>
    <n v="0"/>
    <n v="0"/>
    <s v="Mass"/>
    <n v="93"/>
    <s v="Android"/>
    <n v="1"/>
    <x v="0"/>
    <n v="5.969832246980868"/>
    <x v="0"/>
  </r>
  <r>
    <x v="3699"/>
    <s v="C0190"/>
    <s v="M050"/>
    <d v="2026-08-17T11:52:11"/>
    <n v="3660.91"/>
    <x v="2"/>
    <s v="mobile_app"/>
    <x v="0"/>
    <s v="D0190"/>
    <x v="1"/>
    <n v="0"/>
    <n v="0"/>
    <s v="Affluent"/>
    <n v="36"/>
    <s v="Android"/>
    <n v="1"/>
    <x v="0"/>
    <n v="8.2057401481984176"/>
    <x v="5"/>
  </r>
  <r>
    <x v="3700"/>
    <s v="C0205"/>
    <s v="M012"/>
    <d v="2026-08-27T12:07:06"/>
    <n v="1051.6400000000001"/>
    <x v="1"/>
    <s v="mobile_app"/>
    <x v="5"/>
    <s v="D0205"/>
    <x v="0"/>
    <n v="0"/>
    <n v="0"/>
    <s v="Mass"/>
    <n v="82"/>
    <s v="Web"/>
    <n v="1"/>
    <x v="0"/>
    <n v="6.9590565733376879"/>
    <x v="14"/>
  </r>
  <r>
    <x v="3701"/>
    <s v="C0527"/>
    <s v="M034"/>
    <d v="2026-09-10T20:06:01"/>
    <n v="309.25"/>
    <x v="3"/>
    <s v="upi"/>
    <x v="3"/>
    <s v="D0527"/>
    <x v="0"/>
    <n v="0"/>
    <n v="0"/>
    <s v="Mass"/>
    <n v="4"/>
    <s v="Android"/>
    <n v="1"/>
    <x v="0"/>
    <n v="5.7373784240847163"/>
    <x v="10"/>
  </r>
  <r>
    <x v="3702"/>
    <s v="C0391"/>
    <s v="M006"/>
    <d v="2026-08-21T11:04:46"/>
    <n v="2719.66"/>
    <x v="7"/>
    <s v="upi"/>
    <x v="1"/>
    <s v="D0391"/>
    <x v="0"/>
    <n v="0"/>
    <n v="0"/>
    <s v="Affluent"/>
    <n v="69"/>
    <s v="Android"/>
    <n v="1"/>
    <x v="0"/>
    <n v="7.9086297769148306"/>
    <x v="5"/>
  </r>
  <r>
    <x v="3703"/>
    <s v="C0237"/>
    <s v="M019"/>
    <d v="2026-09-12T12:33:48"/>
    <n v="661.75"/>
    <x v="4"/>
    <s v="pos"/>
    <x v="0"/>
    <s v="D0237"/>
    <x v="0"/>
    <n v="0"/>
    <n v="0"/>
    <s v="Mass"/>
    <n v="65"/>
    <s v="iOS"/>
    <n v="1"/>
    <x v="0"/>
    <n v="6.4963978451691347"/>
    <x v="14"/>
  </r>
  <r>
    <x v="3704"/>
    <s v="C0565"/>
    <s v="M040"/>
    <d v="2026-09-13T07:21:46"/>
    <n v="2142.33"/>
    <x v="2"/>
    <s v="mobile_app"/>
    <x v="1"/>
    <s v="D0565"/>
    <x v="0"/>
    <n v="0"/>
    <n v="0"/>
    <s v="Emerging"/>
    <n v="92"/>
    <s v="Web"/>
    <n v="1"/>
    <x v="0"/>
    <n v="7.6701159733523925"/>
    <x v="16"/>
  </r>
  <r>
    <x v="3705"/>
    <s v="C0229"/>
    <s v="M019"/>
    <d v="2026-09-20T11:54:30"/>
    <n v="1038.9100000000001"/>
    <x v="4"/>
    <s v="upi"/>
    <x v="1"/>
    <s v="D0229"/>
    <x v="0"/>
    <n v="0"/>
    <n v="0"/>
    <s v="Mass"/>
    <n v="25"/>
    <s v="iOS"/>
    <n v="1"/>
    <x v="0"/>
    <n v="6.9468894499292109"/>
    <x v="5"/>
  </r>
  <r>
    <x v="3706"/>
    <s v="C0025"/>
    <s v="M005"/>
    <d v="2026-08-12T05:39:07"/>
    <n v="4881.51"/>
    <x v="9"/>
    <s v="web"/>
    <x v="2"/>
    <s v="D0025"/>
    <x v="0"/>
    <n v="0"/>
    <n v="0"/>
    <s v="Affluent"/>
    <n v="75"/>
    <s v="Android"/>
    <n v="1"/>
    <x v="0"/>
    <n v="8.4934147108798168"/>
    <x v="7"/>
  </r>
  <r>
    <x v="3707"/>
    <s v="C0367"/>
    <s v="M007"/>
    <d v="2026-08-30T19:30:57"/>
    <n v="584.95000000000005"/>
    <x v="4"/>
    <s v="upi"/>
    <x v="1"/>
    <s v="D0367"/>
    <x v="0"/>
    <n v="0"/>
    <n v="0"/>
    <s v="Emerging"/>
    <n v="32"/>
    <s v="Android"/>
    <n v="1"/>
    <x v="1"/>
    <n v="6.3732344617046115"/>
    <x v="12"/>
  </r>
  <r>
    <x v="3708"/>
    <s v="C0280"/>
    <s v="M066"/>
    <d v="2026-08-16T07:26:45"/>
    <n v="775.05"/>
    <x v="6"/>
    <s v="upi"/>
    <x v="3"/>
    <s v="D0280"/>
    <x v="0"/>
    <n v="0"/>
    <n v="0"/>
    <s v="Emerging"/>
    <n v="73"/>
    <s v="Android"/>
    <n v="1"/>
    <x v="0"/>
    <n v="6.6542169510971938"/>
    <x v="16"/>
  </r>
  <r>
    <x v="3709"/>
    <s v="C0243"/>
    <s v="M049"/>
    <d v="2026-08-24T15:22:44"/>
    <n v="673.41"/>
    <x v="9"/>
    <s v="upi"/>
    <x v="3"/>
    <s v="D0243"/>
    <x v="0"/>
    <n v="0"/>
    <n v="0"/>
    <s v="Emerging"/>
    <n v="79"/>
    <s v="Android"/>
    <n v="1"/>
    <x v="0"/>
    <n v="6.5138382345729671"/>
    <x v="15"/>
  </r>
  <r>
    <x v="3710"/>
    <s v="C0067"/>
    <s v="M035"/>
    <d v="2026-08-02T02:48:53"/>
    <n v="6444.57"/>
    <x v="9"/>
    <s v="mobile_app"/>
    <x v="0"/>
    <s v="D0067"/>
    <x v="0"/>
    <n v="1"/>
    <n v="1"/>
    <s v="Emerging"/>
    <n v="36"/>
    <s v="Android"/>
    <n v="1"/>
    <x v="0"/>
    <n v="8.7711483521143112"/>
    <x v="23"/>
  </r>
  <r>
    <x v="3711"/>
    <s v="C0407"/>
    <s v="M074"/>
    <d v="2026-08-09T09:49:26"/>
    <n v="856.71"/>
    <x v="9"/>
    <s v="upi"/>
    <x v="0"/>
    <s v="D0407"/>
    <x v="1"/>
    <n v="0"/>
    <n v="0"/>
    <s v="Emerging"/>
    <n v="12"/>
    <s v="Android"/>
    <n v="1"/>
    <x v="0"/>
    <n v="6.7542660470166682"/>
    <x v="22"/>
  </r>
  <r>
    <x v="3712"/>
    <s v="C0367"/>
    <s v="M047"/>
    <d v="2026-09-14T20:45:10"/>
    <n v="4256.05"/>
    <x v="9"/>
    <s v="upi"/>
    <x v="1"/>
    <s v="D0367"/>
    <x v="0"/>
    <n v="0"/>
    <n v="0"/>
    <s v="Emerging"/>
    <n v="32"/>
    <s v="Android"/>
    <n v="1"/>
    <x v="0"/>
    <n v="8.3563317111197595"/>
    <x v="10"/>
  </r>
  <r>
    <x v="3713"/>
    <s v="C0451"/>
    <s v="M046"/>
    <d v="2026-08-13T17:57:29"/>
    <n v="853.19"/>
    <x v="1"/>
    <s v="mobile_app"/>
    <x v="0"/>
    <s v="D0451"/>
    <x v="0"/>
    <n v="0"/>
    <n v="0"/>
    <s v="Mass"/>
    <n v="71"/>
    <s v="Android"/>
    <n v="0"/>
    <x v="0"/>
    <n v="6.7501536514786205"/>
    <x v="1"/>
  </r>
  <r>
    <x v="3714"/>
    <s v="C0203"/>
    <s v="M058"/>
    <d v="2026-09-19T21:23:01"/>
    <n v="351.53"/>
    <x v="8"/>
    <s v="pos"/>
    <x v="0"/>
    <s v="D0203"/>
    <x v="0"/>
    <n v="0"/>
    <n v="0"/>
    <s v="Mass"/>
    <n v="96"/>
    <s v="Android"/>
    <n v="1"/>
    <x v="0"/>
    <n v="5.8651357250139595"/>
    <x v="0"/>
  </r>
  <r>
    <x v="3715"/>
    <s v="C0608"/>
    <s v="M073"/>
    <d v="2026-09-29T16:03:51"/>
    <n v="2557.38"/>
    <x v="8"/>
    <s v="pos"/>
    <x v="0"/>
    <s v="D0608"/>
    <x v="0"/>
    <n v="0"/>
    <n v="0"/>
    <s v="Affluent"/>
    <n v="16"/>
    <s v="iOS"/>
    <n v="1"/>
    <x v="0"/>
    <n v="7.8471295246632682"/>
    <x v="6"/>
  </r>
  <r>
    <x v="3716"/>
    <s v="C0014"/>
    <s v="M023"/>
    <d v="2026-09-11T11:30:35"/>
    <n v="1205.29"/>
    <x v="7"/>
    <s v="web"/>
    <x v="3"/>
    <s v="D0014"/>
    <x v="0"/>
    <n v="0"/>
    <n v="0"/>
    <s v="Mass"/>
    <n v="60"/>
    <s v="Android"/>
    <n v="1"/>
    <x v="0"/>
    <n v="7.0953048127251561"/>
    <x v="5"/>
  </r>
  <r>
    <x v="3717"/>
    <s v="C0551"/>
    <s v="M068"/>
    <d v="2026-08-14T13:27:41"/>
    <n v="649.62"/>
    <x v="1"/>
    <s v="pos"/>
    <x v="1"/>
    <s v="D0551"/>
    <x v="1"/>
    <n v="0"/>
    <n v="0"/>
    <s v="Mass"/>
    <n v="73"/>
    <s v="Web"/>
    <n v="1"/>
    <x v="0"/>
    <n v="6.4779257544213564"/>
    <x v="20"/>
  </r>
  <r>
    <x v="3718"/>
    <s v="C0503"/>
    <s v="M032"/>
    <d v="2026-09-25T10:56:09"/>
    <n v="3204.92"/>
    <x v="6"/>
    <s v="upi"/>
    <x v="0"/>
    <s v="D0503"/>
    <x v="0"/>
    <n v="0"/>
    <n v="0"/>
    <s v="Emerging"/>
    <n v="22"/>
    <s v="iOS"/>
    <n v="1"/>
    <x v="0"/>
    <n v="8.0727543796454349"/>
    <x v="11"/>
  </r>
  <r>
    <x v="3719"/>
    <s v="C0155"/>
    <s v="M003"/>
    <d v="2026-09-22T03:39:06"/>
    <n v="6320.43"/>
    <x v="0"/>
    <s v="upi"/>
    <x v="4"/>
    <s v="D0155"/>
    <x v="0"/>
    <n v="1"/>
    <n v="1"/>
    <s v="Mass"/>
    <n v="80"/>
    <s v="iOS"/>
    <n v="1"/>
    <x v="0"/>
    <n v="8.7517007273694372"/>
    <x v="19"/>
  </r>
  <r>
    <x v="3720"/>
    <s v="C0229"/>
    <s v="M073"/>
    <d v="2026-09-27T15:21:16"/>
    <n v="151.19999999999999"/>
    <x v="8"/>
    <s v="upi"/>
    <x v="1"/>
    <s v="D0229"/>
    <x v="0"/>
    <n v="0"/>
    <n v="0"/>
    <s v="Mass"/>
    <n v="25"/>
    <s v="iOS"/>
    <n v="1"/>
    <x v="0"/>
    <n v="5.0251954454275856"/>
    <x v="15"/>
  </r>
  <r>
    <x v="3721"/>
    <s v="C0477"/>
    <s v="M027"/>
    <d v="2026-08-20T23:41:18"/>
    <n v="704.51"/>
    <x v="2"/>
    <s v="mobile_app"/>
    <x v="2"/>
    <s v="D0477"/>
    <x v="0"/>
    <n v="0"/>
    <n v="0"/>
    <s v="Mass"/>
    <m/>
    <s v="Android"/>
    <n v="1"/>
    <x v="0"/>
    <n v="6.5589209455368502"/>
    <x v="18"/>
  </r>
  <r>
    <x v="3722"/>
    <s v="C0261"/>
    <s v="M006"/>
    <d v="2026-08-13T05:48:51"/>
    <n v="466.5"/>
    <x v="7"/>
    <s v="web"/>
    <x v="2"/>
    <s v="D0261"/>
    <x v="0"/>
    <n v="0"/>
    <n v="0"/>
    <s v="Emerging"/>
    <n v="20"/>
    <s v="Android"/>
    <n v="1"/>
    <x v="0"/>
    <n v="6.1473993487287419"/>
    <x v="7"/>
  </r>
  <r>
    <x v="3723"/>
    <s v="C0522"/>
    <s v="M016"/>
    <d v="2026-08-31T01:08:37"/>
    <n v="123.66"/>
    <x v="2"/>
    <s v="upi"/>
    <x v="3"/>
    <s v="D0522"/>
    <x v="0"/>
    <n v="0"/>
    <n v="0"/>
    <s v="Mass"/>
    <n v="48"/>
    <s v="Android"/>
    <n v="1"/>
    <x v="0"/>
    <n v="4.8255900313807043"/>
    <x v="21"/>
  </r>
  <r>
    <x v="3724"/>
    <s v="C0474"/>
    <s v="M016"/>
    <d v="2026-09-29T15:08:37"/>
    <n v="403.34"/>
    <x v="2"/>
    <s v="upi"/>
    <x v="2"/>
    <s v="D0474"/>
    <x v="0"/>
    <n v="0"/>
    <n v="0"/>
    <s v="Mass"/>
    <n v="23"/>
    <s v="Android"/>
    <n v="1"/>
    <x v="0"/>
    <n v="6.0022561081861809"/>
    <x v="15"/>
  </r>
  <r>
    <x v="3725"/>
    <s v="C0541"/>
    <s v="M037"/>
    <d v="2026-08-02T08:41:40"/>
    <n v="1302.1500000000001"/>
    <x v="7"/>
    <s v="web"/>
    <x v="3"/>
    <s v="D0541"/>
    <x v="0"/>
    <n v="0"/>
    <n v="0"/>
    <s v="Mass"/>
    <n v="56"/>
    <s v="Android"/>
    <n v="1"/>
    <x v="0"/>
    <n v="7.1725396894554212"/>
    <x v="13"/>
  </r>
  <r>
    <x v="3726"/>
    <s v="C0210"/>
    <s v="M004"/>
    <d v="2026-08-16T18:11:29"/>
    <n v="5780.49"/>
    <x v="6"/>
    <s v="pos"/>
    <x v="0"/>
    <s v=""/>
    <x v="0"/>
    <n v="0"/>
    <n v="1"/>
    <s v="Affluent"/>
    <n v="91"/>
    <s v=""/>
    <m/>
    <x v="0"/>
    <n v="8.6624167139125863"/>
    <x v="8"/>
  </r>
  <r>
    <x v="3727"/>
    <s v="C0432"/>
    <s v="M048"/>
    <d v="2026-09-12T14:04:08"/>
    <n v="1833.58"/>
    <x v="4"/>
    <s v="mobile_app"/>
    <x v="4"/>
    <s v="D0432"/>
    <x v="0"/>
    <n v="0"/>
    <n v="0"/>
    <s v="Affluent"/>
    <n v="53"/>
    <s v="Android"/>
    <n v="1"/>
    <x v="0"/>
    <n v="7.5145708514572096"/>
    <x v="4"/>
  </r>
  <r>
    <x v="3728"/>
    <s v="C0614"/>
    <s v="M018"/>
    <d v="2026-08-19T16:03:29"/>
    <n v="2727.86"/>
    <x v="9"/>
    <s v="upi"/>
    <x v="0"/>
    <s v="D0614"/>
    <x v="0"/>
    <n v="0"/>
    <n v="0"/>
    <s v="Emerging"/>
    <n v="23"/>
    <s v="Android"/>
    <n v="0"/>
    <x v="1"/>
    <n v="7.9116392185496061"/>
    <x v="6"/>
  </r>
  <r>
    <x v="3729"/>
    <s v="C0091"/>
    <s v="M013"/>
    <d v="2026-08-30T17:23:38"/>
    <n v="8215.06"/>
    <x v="1"/>
    <s v="upi"/>
    <x v="5"/>
    <s v="D0091"/>
    <x v="0"/>
    <n v="0"/>
    <n v="1"/>
    <s v="Affluent"/>
    <n v="52"/>
    <s v="Android"/>
    <n v="1"/>
    <x v="0"/>
    <n v="9.0138460544054873"/>
    <x v="1"/>
  </r>
  <r>
    <x v="3730"/>
    <s v="C0348"/>
    <s v="M006"/>
    <d v="2026-08-06T18:54:25"/>
    <n v="2039.39"/>
    <x v="7"/>
    <s v="upi"/>
    <x v="0"/>
    <s v="D0348"/>
    <x v="0"/>
    <n v="0"/>
    <n v="0"/>
    <s v="Emerging"/>
    <n v="25"/>
    <s v=""/>
    <n v="1"/>
    <x v="0"/>
    <n v="7.6208962450369579"/>
    <x v="8"/>
  </r>
  <r>
    <x v="3731"/>
    <s v="C0562"/>
    <s v="M041"/>
    <d v="2026-08-04T18:34:00"/>
    <n v="1756.11"/>
    <x v="7"/>
    <s v="upi"/>
    <x v="0"/>
    <s v="D0562"/>
    <x v="0"/>
    <n v="0"/>
    <n v="0"/>
    <s v="Emerging"/>
    <n v="77"/>
    <s v="iOS"/>
    <n v="1"/>
    <x v="0"/>
    <n v="7.471425692943372"/>
    <x v="8"/>
  </r>
  <r>
    <x v="3732"/>
    <s v="C0562"/>
    <s v="M037"/>
    <d v="2026-08-20T01:02:31"/>
    <n v="1896.41"/>
    <x v="7"/>
    <s v="upi"/>
    <x v="0"/>
    <s v="D0562"/>
    <x v="0"/>
    <n v="0"/>
    <n v="0"/>
    <s v="Emerging"/>
    <n v="77"/>
    <s v="iOS"/>
    <n v="1"/>
    <x v="0"/>
    <n v="7.5482450773148679"/>
    <x v="21"/>
  </r>
  <r>
    <x v="3733"/>
    <s v="C0152"/>
    <s v="M037"/>
    <d v="2026-08-23T10:55:36"/>
    <n v="4747.91"/>
    <x v="7"/>
    <s v="web"/>
    <x v="0"/>
    <s v="D0152"/>
    <x v="0"/>
    <n v="0"/>
    <n v="0"/>
    <s v="Affluent"/>
    <n v="3"/>
    <s v="Android"/>
    <n v="1"/>
    <x v="0"/>
    <n v="8.4656703970113618"/>
    <x v="11"/>
  </r>
  <r>
    <x v="3734"/>
    <s v="C0507"/>
    <s v="M070"/>
    <d v="2026-08-31T06:18:32"/>
    <n v="537.16999999999996"/>
    <x v="2"/>
    <s v="pos"/>
    <x v="2"/>
    <s v="D0507"/>
    <x v="0"/>
    <n v="0"/>
    <n v="0"/>
    <s v="Mass"/>
    <n v="79"/>
    <s v="Web"/>
    <n v="1"/>
    <x v="0"/>
    <n v="6.288174495379109"/>
    <x v="9"/>
  </r>
  <r>
    <x v="3735"/>
    <s v="C0242"/>
    <s v="M056"/>
    <d v="2026-09-06T19:18:07"/>
    <n v="353.44"/>
    <x v="0"/>
    <s v="upi"/>
    <x v="0"/>
    <s v="D0242"/>
    <x v="0"/>
    <n v="0"/>
    <n v="0"/>
    <s v="Mass"/>
    <n v="66"/>
    <s v="POS"/>
    <n v="1"/>
    <x v="0"/>
    <n v="5.8705390791791014"/>
    <x v="12"/>
  </r>
  <r>
    <x v="3736"/>
    <s v="C0366"/>
    <s v="M061"/>
    <d v="2026-08-15T20:03:41"/>
    <n v="546.33000000000004"/>
    <x v="6"/>
    <s v="upi"/>
    <x v="5"/>
    <s v="D0366"/>
    <x v="0"/>
    <n v="0"/>
    <n v="0"/>
    <s v="Mass"/>
    <n v="90"/>
    <s v="Web"/>
    <n v="0"/>
    <x v="0"/>
    <n v="6.305051911191736"/>
    <x v="10"/>
  </r>
  <r>
    <x v="3737"/>
    <s v="C0095"/>
    <s v="M029"/>
    <d v="2026-08-27T19:11:32"/>
    <n v="1912.77"/>
    <x v="0"/>
    <s v="web"/>
    <x v="0"/>
    <s v="D0095"/>
    <x v="0"/>
    <n v="0"/>
    <n v="0"/>
    <s v="Affluent"/>
    <n v="38"/>
    <s v="Android"/>
    <n v="1"/>
    <x v="0"/>
    <n v="7.5568303976031119"/>
    <x v="12"/>
  </r>
  <r>
    <x v="3738"/>
    <s v="C0549"/>
    <s v="M055"/>
    <d v="2026-08-09T23:52:42"/>
    <n v="18261"/>
    <x v="7"/>
    <s v="upi"/>
    <x v="5"/>
    <s v="D0549"/>
    <x v="0"/>
    <n v="0"/>
    <n v="1"/>
    <s v="Mass"/>
    <n v="59"/>
    <s v="iOS"/>
    <n v="1"/>
    <x v="0"/>
    <n v="9.8125776771762858"/>
    <x v="18"/>
  </r>
  <r>
    <x v="3739"/>
    <s v="C0601"/>
    <s v="M019"/>
    <d v="2026-08-01T19:33:41"/>
    <n v="3614.4"/>
    <x v="4"/>
    <s v="mobile_app"/>
    <x v="3"/>
    <s v="D0601"/>
    <x v="0"/>
    <n v="0"/>
    <n v="0"/>
    <s v="Affluent"/>
    <n v="19"/>
    <s v="Android"/>
    <n v="1"/>
    <x v="0"/>
    <n v="8.1929577785407535"/>
    <x v="12"/>
  </r>
  <r>
    <x v="3740"/>
    <s v="C0508"/>
    <s v="M061"/>
    <d v="2026-09-29T07:38:01"/>
    <n v="560.14"/>
    <x v="6"/>
    <s v="upi"/>
    <x v="1"/>
    <s v="D0508"/>
    <x v="1"/>
    <n v="0"/>
    <n v="0"/>
    <s v="Mass"/>
    <n v="3"/>
    <s v=""/>
    <n v="1"/>
    <x v="0"/>
    <n v="6.3299704287563863"/>
    <x v="16"/>
  </r>
  <r>
    <x v="3741"/>
    <s v="C0340"/>
    <s v="M002"/>
    <d v="2026-08-18T18:39:25"/>
    <n v="687.62"/>
    <x v="2"/>
    <s v="upi"/>
    <x v="3"/>
    <s v="D0340"/>
    <x v="0"/>
    <n v="0"/>
    <n v="0"/>
    <s v="Mass"/>
    <n v="40"/>
    <s v="Android"/>
    <n v="1"/>
    <x v="0"/>
    <n v="6.5346895949206321"/>
    <x v="8"/>
  </r>
  <r>
    <x v="3742"/>
    <s v="C0026"/>
    <s v="M013"/>
    <d v="2026-09-21T04:25:24"/>
    <n v="2153.4299999999998"/>
    <x v="1"/>
    <s v="upi"/>
    <x v="1"/>
    <s v="D0026"/>
    <x v="0"/>
    <n v="0"/>
    <n v="0"/>
    <s v="Small Business"/>
    <n v="75"/>
    <s v="Android"/>
    <n v="1"/>
    <x v="0"/>
    <n v="7.6752814663911542"/>
    <x v="2"/>
  </r>
  <r>
    <x v="3743"/>
    <s v="C0353"/>
    <s v="M071"/>
    <d v="2026-09-12T17:30:52"/>
    <n v="937.33"/>
    <x v="6"/>
    <s v="upi"/>
    <x v="1"/>
    <s v="D0353"/>
    <x v="0"/>
    <n v="0"/>
    <n v="0"/>
    <s v="Emerging"/>
    <n v="46"/>
    <s v="iOS"/>
    <n v="1"/>
    <x v="0"/>
    <n v="6.8441016995015032"/>
    <x v="1"/>
  </r>
  <r>
    <x v="3744"/>
    <s v="C0158"/>
    <s v="M013"/>
    <d v="2026-08-30T18:14:14"/>
    <n v="1163.3399999999999"/>
    <x v="1"/>
    <s v="mobile_app"/>
    <x v="1"/>
    <s v="D0158"/>
    <x v="0"/>
    <n v="0"/>
    <n v="0"/>
    <s v="Mass"/>
    <n v="65"/>
    <s v="Android"/>
    <n v="0"/>
    <x v="0"/>
    <n v="7.0599096818595193"/>
    <x v="8"/>
  </r>
  <r>
    <x v="3745"/>
    <s v="C0445"/>
    <s v="M064"/>
    <d v="2026-08-22T17:55:55"/>
    <n v="3530.43"/>
    <x v="7"/>
    <s v="pos"/>
    <x v="1"/>
    <s v="D0445"/>
    <x v="0"/>
    <n v="0"/>
    <n v="0"/>
    <s v="Affluent"/>
    <n v="52"/>
    <s v="Web"/>
    <n v="1"/>
    <x v="0"/>
    <n v="8.1694581670469759"/>
    <x v="1"/>
  </r>
  <r>
    <x v="3746"/>
    <s v="C0606"/>
    <s v="M009"/>
    <d v="2026-08-13T10:02:16"/>
    <n v="1449.15"/>
    <x v="0"/>
    <s v="mobile_app"/>
    <x v="1"/>
    <s v="D0606"/>
    <x v="0"/>
    <n v="0"/>
    <n v="0"/>
    <s v="Emerging"/>
    <n v="17"/>
    <s v="Android"/>
    <n v="1"/>
    <x v="0"/>
    <n v="7.2794222783400784"/>
    <x v="11"/>
  </r>
  <r>
    <x v="3747"/>
    <s v="C0027"/>
    <s v="M023"/>
    <d v="2026-08-23T02:17:33"/>
    <n v="1153.92"/>
    <x v="7"/>
    <s v="upi"/>
    <x v="3"/>
    <s v="D0027"/>
    <x v="0"/>
    <n v="0"/>
    <n v="0"/>
    <s v="Mass"/>
    <n v="73"/>
    <s v="Web"/>
    <n v="1"/>
    <x v="0"/>
    <n v="7.0517863564877636"/>
    <x v="23"/>
  </r>
  <r>
    <x v="3748"/>
    <s v="C0248"/>
    <s v="M065"/>
    <d v="2026-08-11T11:18:00"/>
    <n v="1686.12"/>
    <x v="1"/>
    <s v="upi"/>
    <x v="3"/>
    <s v="D0248"/>
    <x v="0"/>
    <n v="0"/>
    <n v="0"/>
    <s v="Emerging"/>
    <n v="44"/>
    <s v="POS"/>
    <n v="0"/>
    <x v="0"/>
    <n v="7.4307782122035091"/>
    <x v="5"/>
  </r>
  <r>
    <x v="3749"/>
    <s v="C0035"/>
    <s v="M051"/>
    <d v="2026-08-04T11:43:11"/>
    <n v="1925.33"/>
    <x v="5"/>
    <s v="pos"/>
    <x v="3"/>
    <s v="D0035"/>
    <x v="0"/>
    <n v="0"/>
    <n v="0"/>
    <s v="Emerging"/>
    <n v="45"/>
    <s v="Android"/>
    <n v="1"/>
    <x v="0"/>
    <n v="7.5633719172449876"/>
    <x v="5"/>
  </r>
  <r>
    <x v="3750"/>
    <s v="C0352"/>
    <s v="M074"/>
    <d v="2026-09-28T14:24:20"/>
    <n v="635.07000000000005"/>
    <x v="9"/>
    <s v="mobile_app"/>
    <x v="5"/>
    <s v="D0352"/>
    <x v="0"/>
    <n v="0"/>
    <n v="0"/>
    <s v="Mass"/>
    <n v="31"/>
    <s v="Android"/>
    <n v="1"/>
    <x v="0"/>
    <n v="6.4553086201767282"/>
    <x v="4"/>
  </r>
  <r>
    <x v="3751"/>
    <s v="C0460"/>
    <s v="M057"/>
    <d v="2026-08-23T10:09:51"/>
    <n v="2310.94"/>
    <x v="2"/>
    <s v="mobile_app"/>
    <x v="4"/>
    <s v="D0460"/>
    <x v="1"/>
    <n v="0"/>
    <n v="0"/>
    <s v="Emerging"/>
    <n v="91"/>
    <s v="Android"/>
    <n v="1"/>
    <x v="0"/>
    <n v="7.7458422778984275"/>
    <x v="11"/>
  </r>
  <r>
    <x v="3752"/>
    <s v="C0084"/>
    <s v="M019"/>
    <d v="2026-08-25T09:00:04"/>
    <n v="8680.42"/>
    <x v="4"/>
    <s v="mobile_app"/>
    <x v="2"/>
    <s v="D0084"/>
    <x v="0"/>
    <n v="0"/>
    <n v="1"/>
    <s v="Small Business"/>
    <n v="61"/>
    <s v="Android"/>
    <n v="1"/>
    <x v="0"/>
    <n v="9.0689403887443252"/>
    <x v="22"/>
  </r>
  <r>
    <x v="3753"/>
    <s v="C0227"/>
    <s v="M018"/>
    <d v="2026-08-17T13:13:44"/>
    <n v="361.52"/>
    <x v="9"/>
    <s v="upi"/>
    <x v="5"/>
    <s v="D0227"/>
    <x v="0"/>
    <n v="0"/>
    <n v="0"/>
    <s v="Mass"/>
    <n v="55"/>
    <s v="Android"/>
    <n v="1"/>
    <x v="0"/>
    <n v="5.8930796451865808"/>
    <x v="20"/>
  </r>
  <r>
    <x v="3754"/>
    <s v="C0412"/>
    <s v="M059"/>
    <d v="2026-09-24T22:08:22"/>
    <n v="901.56"/>
    <x v="2"/>
    <s v="upi"/>
    <x v="5"/>
    <s v="D0412"/>
    <x v="0"/>
    <n v="0"/>
    <n v="0"/>
    <s v="Mass"/>
    <n v="1"/>
    <s v="Android"/>
    <n v="1"/>
    <x v="0"/>
    <n v="6.8052351699916658"/>
    <x v="3"/>
  </r>
  <r>
    <x v="3755"/>
    <s v="C0248"/>
    <s v="M041"/>
    <d v="2026-09-13T01:23:13"/>
    <n v="2901.65"/>
    <x v="7"/>
    <s v="mobile_app"/>
    <x v="3"/>
    <s v=""/>
    <x v="0"/>
    <n v="1"/>
    <n v="0"/>
    <s v="Emerging"/>
    <n v="44"/>
    <s v=""/>
    <m/>
    <x v="1"/>
    <n v="7.9733793918232658"/>
    <x v="21"/>
  </r>
  <r>
    <x v="3756"/>
    <s v="C0113"/>
    <s v="M069"/>
    <d v="2026-09-28T15:31:36"/>
    <n v="2238.88"/>
    <x v="0"/>
    <s v="upi"/>
    <x v="4"/>
    <s v="D0113"/>
    <x v="0"/>
    <n v="0"/>
    <n v="0"/>
    <s v="Small Business"/>
    <n v="41"/>
    <s v="iOS"/>
    <n v="1"/>
    <x v="0"/>
    <n v="7.7141775719855143"/>
    <x v="15"/>
  </r>
  <r>
    <x v="3757"/>
    <s v="C0258"/>
    <s v="M023"/>
    <d v="2026-08-17T15:55:42"/>
    <n v="361.13"/>
    <x v="7"/>
    <s v="pos"/>
    <x v="3"/>
    <s v="D0258"/>
    <x v="0"/>
    <n v="0"/>
    <n v="0"/>
    <s v="Mass"/>
    <n v="20"/>
    <s v="POS"/>
    <n v="1"/>
    <x v="0"/>
    <n v="5.8920032633811452"/>
    <x v="15"/>
  </r>
  <r>
    <x v="3758"/>
    <s v="C0360"/>
    <s v="M040"/>
    <d v="2026-08-27T07:56:34"/>
    <n v="1093.3399999999999"/>
    <x v="2"/>
    <s v="upi"/>
    <x v="1"/>
    <s v="D0360"/>
    <x v="0"/>
    <n v="0"/>
    <n v="0"/>
    <s v="Mass"/>
    <n v="94"/>
    <s v="iOS"/>
    <n v="1"/>
    <x v="0"/>
    <n v="6.9979067208039609"/>
    <x v="16"/>
  </r>
  <r>
    <x v="3759"/>
    <s v="C0106"/>
    <s v="M021"/>
    <d v="2026-09-24T12:42:41"/>
    <n v="767.23"/>
    <x v="0"/>
    <s v="upi"/>
    <x v="0"/>
    <s v="D0106"/>
    <x v="0"/>
    <n v="0"/>
    <n v="0"/>
    <s v="Mass"/>
    <n v="13"/>
    <s v="iOS"/>
    <n v="1"/>
    <x v="0"/>
    <n v="6.6440891674794047"/>
    <x v="14"/>
  </r>
  <r>
    <x v="3760"/>
    <s v="C0590"/>
    <s v="M031"/>
    <d v="2026-09-03T20:45:25"/>
    <n v="784.46"/>
    <x v="2"/>
    <s v="upi"/>
    <x v="1"/>
    <s v="D0590"/>
    <x v="1"/>
    <n v="0"/>
    <n v="0"/>
    <s v="Emerging"/>
    <n v="76"/>
    <s v="Web"/>
    <n v="1"/>
    <x v="0"/>
    <n v="6.6662695334200626"/>
    <x v="10"/>
  </r>
  <r>
    <x v="3761"/>
    <s v="C0070"/>
    <s v="M046"/>
    <d v="2026-08-03T19:10:45"/>
    <n v="667.96"/>
    <x v="1"/>
    <s v="mobile_app"/>
    <x v="1"/>
    <s v="D0070"/>
    <x v="1"/>
    <n v="0"/>
    <n v="0"/>
    <s v="Mass"/>
    <n v="76"/>
    <s v="Android"/>
    <n v="1"/>
    <x v="1"/>
    <n v="6.5057242676082545"/>
    <x v="12"/>
  </r>
  <r>
    <x v="3762"/>
    <s v="C0431"/>
    <s v="M043"/>
    <d v="2026-09-26T09:02:06"/>
    <n v="1379.91"/>
    <x v="1"/>
    <s v="upi"/>
    <x v="5"/>
    <s v="D0431"/>
    <x v="0"/>
    <n v="0"/>
    <n v="0"/>
    <s v="Mass"/>
    <n v="33"/>
    <s v="Android"/>
    <n v="1"/>
    <x v="0"/>
    <n v="7.230497981119079"/>
    <x v="22"/>
  </r>
  <r>
    <x v="3763"/>
    <s v="C0566"/>
    <s v="M044"/>
    <d v="2026-09-09T18:20:53"/>
    <n v="2229.65"/>
    <x v="8"/>
    <s v="upi"/>
    <x v="0"/>
    <s v="D0566"/>
    <x v="1"/>
    <n v="0"/>
    <n v="0"/>
    <s v="Affluent"/>
    <n v="43"/>
    <s v="Android"/>
    <n v="1"/>
    <x v="0"/>
    <n v="7.7100483018028019"/>
    <x v="8"/>
  </r>
  <r>
    <x v="3764"/>
    <s v="C0551"/>
    <s v="M001"/>
    <d v="2026-08-15T16:57:18"/>
    <n v="112.78"/>
    <x v="0"/>
    <s v="upi"/>
    <x v="1"/>
    <s v="D0551"/>
    <x v="1"/>
    <n v="0"/>
    <n v="0"/>
    <s v="Mass"/>
    <n v="73"/>
    <s v="Web"/>
    <n v="1"/>
    <x v="0"/>
    <n v="4.7342667593225016"/>
    <x v="6"/>
  </r>
  <r>
    <x v="3765"/>
    <s v="C0223"/>
    <s v="M038"/>
    <d v="2026-09-06T13:53:47"/>
    <n v="960.47"/>
    <x v="9"/>
    <s v="upi"/>
    <x v="3"/>
    <s v="D0223"/>
    <x v="1"/>
    <n v="0"/>
    <n v="0"/>
    <s v="Mass"/>
    <n v="90"/>
    <s v="Android"/>
    <n v="1"/>
    <x v="0"/>
    <n v="6.8684633632940155"/>
    <x v="20"/>
  </r>
  <r>
    <x v="3766"/>
    <s v="C0364"/>
    <s v="M008"/>
    <d v="2026-08-14T10:23:32"/>
    <n v="220.93"/>
    <x v="9"/>
    <s v="pos"/>
    <x v="4"/>
    <s v="D0364"/>
    <x v="0"/>
    <n v="0"/>
    <n v="0"/>
    <s v="Mass"/>
    <n v="53"/>
    <s v=""/>
    <n v="1"/>
    <x v="0"/>
    <n v="5.4023620168346378"/>
    <x v="11"/>
  </r>
  <r>
    <x v="3767"/>
    <s v="C0643"/>
    <s v="M073"/>
    <d v="2026-08-30T08:56:50"/>
    <n v="2673.45"/>
    <x v="5"/>
    <s v="web"/>
    <x v="1"/>
    <s v="D0643"/>
    <x v="0"/>
    <n v="0"/>
    <n v="0"/>
    <s v="Small Business"/>
    <n v="83"/>
    <s v="Android"/>
    <n v="1"/>
    <x v="0"/>
    <n v="7.8914990307133568"/>
    <x v="13"/>
  </r>
  <r>
    <x v="3768"/>
    <s v="C0348"/>
    <s v="M031"/>
    <d v="2026-09-24T19:58:40"/>
    <n v="379.1"/>
    <x v="5"/>
    <s v="web"/>
    <x v="0"/>
    <s v="D0348"/>
    <x v="0"/>
    <n v="0"/>
    <n v="0"/>
    <s v="Emerging"/>
    <n v="25"/>
    <s v=""/>
    <n v="1"/>
    <x v="0"/>
    <n v="5.9404343759952027"/>
    <x v="12"/>
  </r>
  <r>
    <x v="3769"/>
    <s v="C0458"/>
    <s v="M002"/>
    <d v="2026-08-25T18:14:34"/>
    <n v="584.94000000000005"/>
    <x v="2"/>
    <s v="mobile_app"/>
    <x v="5"/>
    <s v="D0458"/>
    <x v="1"/>
    <n v="0"/>
    <n v="0"/>
    <s v=""/>
    <n v="29"/>
    <s v="Android"/>
    <n v="1"/>
    <x v="0"/>
    <n v="6.3732173952563951"/>
    <x v="8"/>
  </r>
  <r>
    <x v="3770"/>
    <s v="C0236"/>
    <s v="M025"/>
    <d v="2026-09-23T09:30:59"/>
    <n v="289.67"/>
    <x v="1"/>
    <s v="upi"/>
    <x v="4"/>
    <s v="D0236"/>
    <x v="0"/>
    <n v="0"/>
    <n v="0"/>
    <s v="Mass"/>
    <n v="85"/>
    <s v=""/>
    <n v="1"/>
    <x v="0"/>
    <n v="5.6721886030650221"/>
    <x v="22"/>
  </r>
  <r>
    <x v="3771"/>
    <s v="C0459"/>
    <s v="M046"/>
    <d v="2026-09-23T19:22:21"/>
    <n v="121.74"/>
    <x v="1"/>
    <s v="upi"/>
    <x v="0"/>
    <s v="D0459"/>
    <x v="0"/>
    <n v="0"/>
    <n v="0"/>
    <s v="Emerging"/>
    <n v="38"/>
    <s v="Android"/>
    <n v="0"/>
    <x v="0"/>
    <n v="4.8100682969609512"/>
    <x v="12"/>
  </r>
  <r>
    <x v="3772"/>
    <s v="C0410"/>
    <s v="M025"/>
    <d v="2026-09-17T16:15:51"/>
    <n v="1373.54"/>
    <x v="1"/>
    <s v="upi"/>
    <x v="0"/>
    <s v=""/>
    <x v="0"/>
    <n v="0"/>
    <n v="0"/>
    <s v="Mass"/>
    <n v="84"/>
    <s v=""/>
    <m/>
    <x v="0"/>
    <n v="7.2258744086733113"/>
    <x v="6"/>
  </r>
  <r>
    <x v="3773"/>
    <s v="C0277"/>
    <s v="M036"/>
    <d v="2026-08-07T17:27:39"/>
    <n v="232.73"/>
    <x v="2"/>
    <s v="upi"/>
    <x v="0"/>
    <s v="D0277"/>
    <x v="0"/>
    <n v="0"/>
    <n v="0"/>
    <s v="Mass"/>
    <n v="66"/>
    <s v="Android"/>
    <n v="1"/>
    <x v="0"/>
    <n v="5.4541666030108766"/>
    <x v="1"/>
  </r>
  <r>
    <x v="3774"/>
    <s v="C0482"/>
    <s v="M012"/>
    <d v="2026-09-20T18:07:46"/>
    <n v="682.29"/>
    <x v="1"/>
    <s v="upi"/>
    <x v="3"/>
    <s v="D0482"/>
    <x v="1"/>
    <n v="0"/>
    <n v="0"/>
    <s v="Mass"/>
    <n v="88"/>
    <s v="POS"/>
    <n v="1"/>
    <x v="1"/>
    <n v="6.5269193668194045"/>
    <x v="8"/>
  </r>
  <r>
    <x v="3775"/>
    <s v="C0106"/>
    <s v="M037"/>
    <d v="2026-08-08T18:14:12"/>
    <n v="1001.52"/>
    <x v="7"/>
    <s v="upi"/>
    <x v="0"/>
    <s v="D0106"/>
    <x v="0"/>
    <n v="0"/>
    <n v="0"/>
    <s v="Mass"/>
    <n v="13"/>
    <s v="iOS"/>
    <n v="1"/>
    <x v="1"/>
    <n v="6.910272109106411"/>
    <x v="8"/>
  </r>
  <r>
    <x v="3776"/>
    <s v="C0526"/>
    <s v="M032"/>
    <d v="2026-09-06T11:09:24"/>
    <n v="1149.0999999999999"/>
    <x v="6"/>
    <s v="upi"/>
    <x v="2"/>
    <s v="D0526"/>
    <x v="0"/>
    <n v="0"/>
    <n v="0"/>
    <s v="Emerging"/>
    <n v="26"/>
    <s v="Android"/>
    <n v="1"/>
    <x v="0"/>
    <n v="7.0476041740985353"/>
    <x v="5"/>
  </r>
  <r>
    <x v="3777"/>
    <s v="C0456"/>
    <s v="M061"/>
    <d v="2026-09-25T19:38:18"/>
    <n v="2820.27"/>
    <x v="6"/>
    <s v="upi"/>
    <x v="3"/>
    <s v="D0456"/>
    <x v="0"/>
    <n v="0"/>
    <n v="0"/>
    <s v="Emerging"/>
    <n v="64"/>
    <s v="Android"/>
    <n v="0"/>
    <x v="0"/>
    <n v="7.9449424171628875"/>
    <x v="12"/>
  </r>
  <r>
    <x v="3778"/>
    <s v="C0476"/>
    <s v="M069"/>
    <d v="2026-08-21T14:13:24"/>
    <n v="525.67999999999995"/>
    <x v="0"/>
    <s v="web"/>
    <x v="5"/>
    <s v="D0476"/>
    <x v="0"/>
    <n v="0"/>
    <n v="0"/>
    <s v="Mass"/>
    <n v="44"/>
    <s v="Android"/>
    <n v="1"/>
    <x v="0"/>
    <n v="6.2665931534881425"/>
    <x v="4"/>
  </r>
  <r>
    <x v="3779"/>
    <s v="C0456"/>
    <s v="M025"/>
    <d v="2026-08-30T10:58:33"/>
    <n v="1691.02"/>
    <x v="1"/>
    <s v="mobile_app"/>
    <x v="3"/>
    <s v="D0456"/>
    <x v="0"/>
    <n v="0"/>
    <n v="0"/>
    <s v="Emerging"/>
    <n v="64"/>
    <s v="Android"/>
    <n v="0"/>
    <x v="0"/>
    <n v="7.4336783604272787"/>
    <x v="11"/>
  </r>
  <r>
    <x v="3780"/>
    <s v="C0097"/>
    <s v="M011"/>
    <d v="2026-09-03T19:00:26"/>
    <n v="6333.27"/>
    <x v="3"/>
    <s v="upi"/>
    <x v="5"/>
    <s v="D0097"/>
    <x v="0"/>
    <n v="0"/>
    <n v="1"/>
    <s v="Affluent"/>
    <n v="88"/>
    <s v="Web"/>
    <n v="0"/>
    <x v="0"/>
    <n v="8.7537298532819623"/>
    <x v="12"/>
  </r>
  <r>
    <x v="3781"/>
    <s v="C0441"/>
    <s v="M003"/>
    <d v="2026-09-16T20:35:31"/>
    <n v="2642.98"/>
    <x v="0"/>
    <s v="upi"/>
    <x v="1"/>
    <s v="D0441"/>
    <x v="0"/>
    <n v="0"/>
    <n v="0"/>
    <s v="Emerging"/>
    <n v="70"/>
    <s v="iOS"/>
    <n v="1"/>
    <x v="0"/>
    <n v="7.8800406366464468"/>
    <x v="10"/>
  </r>
  <r>
    <x v="3782"/>
    <s v="C0186"/>
    <s v="M033"/>
    <d v="2026-09-27T08:20:34"/>
    <n v="693.98"/>
    <x v="0"/>
    <s v="upi"/>
    <x v="2"/>
    <s v="D0186"/>
    <x v="0"/>
    <n v="0"/>
    <n v="0"/>
    <s v="Mass"/>
    <n v="88"/>
    <s v="POS"/>
    <n v="1"/>
    <x v="0"/>
    <n v="6.5438830681723097"/>
    <x v="13"/>
  </r>
  <r>
    <x v="3783"/>
    <s v="C0633"/>
    <s v="M075"/>
    <d v="2026-09-13T17:01:56"/>
    <n v="394.57"/>
    <x v="8"/>
    <s v="web"/>
    <x v="2"/>
    <s v="D0633"/>
    <x v="1"/>
    <n v="0"/>
    <n v="0"/>
    <s v="Emerging"/>
    <n v="5"/>
    <s v="iOS"/>
    <n v="1"/>
    <x v="0"/>
    <n v="5.9803277626970655"/>
    <x v="1"/>
  </r>
  <r>
    <x v="3784"/>
    <s v="C0079"/>
    <s v="M001"/>
    <d v="2026-09-18T18:09:49"/>
    <n v="2773.27"/>
    <x v="0"/>
    <s v="pos"/>
    <x v="0"/>
    <s v="D0079"/>
    <x v="0"/>
    <n v="0"/>
    <n v="0"/>
    <s v="Affluent"/>
    <n v="90"/>
    <s v="POS"/>
    <n v="1"/>
    <x v="0"/>
    <n v="7.9281429285103151"/>
    <x v="8"/>
  </r>
  <r>
    <x v="3785"/>
    <s v="C0442"/>
    <s v="M041"/>
    <d v="2026-08-14T17:22:36"/>
    <n v="695.62"/>
    <x v="7"/>
    <s v="upi"/>
    <x v="0"/>
    <s v="D0442"/>
    <x v="0"/>
    <n v="0"/>
    <n v="0"/>
    <s v="Mass"/>
    <n v="64"/>
    <s v="Android"/>
    <n v="1"/>
    <x v="0"/>
    <n v="6.5462400684011754"/>
    <x v="1"/>
  </r>
  <r>
    <x v="3786"/>
    <s v="C0147"/>
    <s v="M026"/>
    <d v="2026-08-21T22:03:01"/>
    <n v="208.72"/>
    <x v="9"/>
    <s v="upi"/>
    <x v="1"/>
    <s v="D0147"/>
    <x v="0"/>
    <n v="0"/>
    <n v="0"/>
    <s v="Mass"/>
    <n v="58"/>
    <s v="Android"/>
    <n v="1"/>
    <x v="0"/>
    <n v="5.3457733077043317"/>
    <x v="3"/>
  </r>
  <r>
    <x v="3787"/>
    <s v="C0479"/>
    <s v="M071"/>
    <d v="2026-08-12T18:17:23"/>
    <n v="383.63"/>
    <x v="6"/>
    <s v="web"/>
    <x v="3"/>
    <s v="D0479"/>
    <x v="0"/>
    <n v="0"/>
    <n v="0"/>
    <s v="Mass"/>
    <n v="60"/>
    <s v="Android"/>
    <n v="1"/>
    <x v="0"/>
    <n v="5.9522818332327194"/>
    <x v="8"/>
  </r>
  <r>
    <x v="3788"/>
    <s v="C0064"/>
    <s v="M067"/>
    <d v="2026-08-27T08:01:00"/>
    <n v="751.88"/>
    <x v="9"/>
    <s v="upi"/>
    <x v="0"/>
    <s v="D0064"/>
    <x v="0"/>
    <n v="0"/>
    <n v="0"/>
    <s v="Mass"/>
    <n v="70"/>
    <s v="POS"/>
    <n v="1"/>
    <x v="0"/>
    <n v="6.6239058525505321"/>
    <x v="13"/>
  </r>
  <r>
    <x v="3789"/>
    <s v="C0110"/>
    <s v="M066"/>
    <d v="2026-09-29T15:05:31"/>
    <n v="742.72"/>
    <x v="6"/>
    <s v="upi"/>
    <x v="0"/>
    <s v="D0110"/>
    <x v="0"/>
    <n v="0"/>
    <n v="0"/>
    <s v="Emerging"/>
    <n v="15"/>
    <s v="Web"/>
    <n v="1"/>
    <x v="0"/>
    <n v="6.6116646199118616"/>
    <x v="15"/>
  </r>
  <r>
    <x v="3790"/>
    <s v="C0258"/>
    <s v="M006"/>
    <d v="2026-09-24T16:26:40"/>
    <n v="391.44"/>
    <x v="7"/>
    <s v="upi"/>
    <x v="3"/>
    <s v="D0258"/>
    <x v="0"/>
    <n v="0"/>
    <n v="0"/>
    <s v="Mass"/>
    <n v="20"/>
    <s v="POS"/>
    <n v="1"/>
    <x v="0"/>
    <n v="5.9723836592951898"/>
    <x v="6"/>
  </r>
  <r>
    <x v="3791"/>
    <s v="C0345"/>
    <s v="M007"/>
    <d v="2026-09-29T19:42:31"/>
    <n v="3352.94"/>
    <x v="4"/>
    <s v="upi"/>
    <x v="0"/>
    <s v="D0345"/>
    <x v="0"/>
    <n v="0"/>
    <n v="0"/>
    <s v="Small Business"/>
    <n v="77"/>
    <s v="Web"/>
    <n v="1"/>
    <x v="0"/>
    <n v="8.1178910531354855"/>
    <x v="12"/>
  </r>
  <r>
    <x v="3792"/>
    <s v="C0647"/>
    <s v="M033"/>
    <d v="2026-08-22T12:22:38"/>
    <n v="952.74"/>
    <x v="0"/>
    <s v="mobile_app"/>
    <x v="0"/>
    <s v="D0647"/>
    <x v="0"/>
    <n v="0"/>
    <n v="0"/>
    <s v="Mass"/>
    <n v="87"/>
    <s v="Android"/>
    <n v="1"/>
    <x v="0"/>
    <n v="6.8603910976157838"/>
    <x v="14"/>
  </r>
  <r>
    <x v="3793"/>
    <s v="C0318"/>
    <s v="M049"/>
    <d v="2026-09-28T15:36:24"/>
    <n v="418.49"/>
    <x v="9"/>
    <s v="upi"/>
    <x v="0"/>
    <s v="D0318"/>
    <x v="0"/>
    <n v="0"/>
    <n v="0"/>
    <s v="Mass"/>
    <n v="78"/>
    <s v="Web"/>
    <n v="1"/>
    <x v="0"/>
    <n v="6.0390396877208694"/>
    <x v="15"/>
  </r>
  <r>
    <x v="3794"/>
    <s v="C0270"/>
    <s v="M066"/>
    <d v="2026-08-10T14:29:29"/>
    <n v="609.66"/>
    <x v="6"/>
    <s v="web"/>
    <x v="1"/>
    <s v="D0270"/>
    <x v="0"/>
    <n v="0"/>
    <n v="0"/>
    <s v="Mass"/>
    <n v="4"/>
    <s v="Android"/>
    <n v="0"/>
    <x v="0"/>
    <n v="6.4145403394758072"/>
    <x v="4"/>
  </r>
  <r>
    <x v="3795"/>
    <s v="C0087"/>
    <s v="M064"/>
    <d v="2026-08-22T14:52:38"/>
    <n v="1026.01"/>
    <x v="7"/>
    <s v="web"/>
    <x v="1"/>
    <s v="D0087"/>
    <x v="0"/>
    <n v="0"/>
    <n v="0"/>
    <s v="Emerging"/>
    <n v="67"/>
    <s v="Android"/>
    <n v="1"/>
    <x v="0"/>
    <n v="6.9344069469794976"/>
    <x v="4"/>
  </r>
  <r>
    <x v="3796"/>
    <s v="C0508"/>
    <s v="M010"/>
    <d v="2026-08-12T08:40:42"/>
    <n v="494.48"/>
    <x v="8"/>
    <s v="mobile_app"/>
    <x v="1"/>
    <s v="D0508"/>
    <x v="1"/>
    <n v="0"/>
    <n v="0"/>
    <s v="Mass"/>
    <n v="3"/>
    <s v=""/>
    <n v="1"/>
    <x v="0"/>
    <n v="6.2055269896859988"/>
    <x v="13"/>
  </r>
  <r>
    <x v="3797"/>
    <s v="C0354"/>
    <s v="M042"/>
    <d v="2026-08-05T10:43:29"/>
    <n v="519.24"/>
    <x v="9"/>
    <s v="upi"/>
    <x v="1"/>
    <s v="D0354"/>
    <x v="0"/>
    <n v="0"/>
    <n v="0"/>
    <s v="Mass"/>
    <n v="25"/>
    <s v="POS"/>
    <n v="1"/>
    <x v="0"/>
    <n v="6.254290243560896"/>
    <x v="11"/>
  </r>
  <r>
    <x v="3798"/>
    <s v="C0319"/>
    <s v="M010"/>
    <d v="2026-09-12T18:15:35"/>
    <n v="2498.27"/>
    <x v="8"/>
    <s v="web"/>
    <x v="1"/>
    <s v="D0319"/>
    <x v="0"/>
    <n v="0"/>
    <n v="0"/>
    <s v="Small Business"/>
    <n v="51"/>
    <s v="iOS"/>
    <n v="1"/>
    <x v="0"/>
    <n v="7.8237539682159909"/>
    <x v="8"/>
  </r>
  <r>
    <x v="3799"/>
    <s v="C0297"/>
    <s v="M060"/>
    <d v="2026-08-13T01:45:35"/>
    <n v="338.83"/>
    <x v="1"/>
    <s v="mobile_app"/>
    <x v="4"/>
    <s v="D0297"/>
    <x v="0"/>
    <n v="0"/>
    <n v="0"/>
    <s v="Emerging"/>
    <n v="33"/>
    <s v="Web"/>
    <n v="1"/>
    <x v="1"/>
    <n v="5.828445492568525"/>
    <x v="21"/>
  </r>
  <r>
    <x v="3800"/>
    <s v="C0077"/>
    <s v="M016"/>
    <d v="2026-08-04T06:17:57"/>
    <n v="353.18"/>
    <x v="5"/>
    <s v="web"/>
    <x v="2"/>
    <s v="D0077"/>
    <x v="0"/>
    <n v="0"/>
    <n v="0"/>
    <s v="Mass"/>
    <n v="70"/>
    <s v="iOS"/>
    <n v="1"/>
    <x v="0"/>
    <n v="5.8698052584806533"/>
    <x v="9"/>
  </r>
  <r>
    <x v="3801"/>
    <s v="C0224"/>
    <s v="M009"/>
    <d v="2026-08-13T00:47:01"/>
    <n v="18523.310000000001"/>
    <x v="0"/>
    <s v="upi"/>
    <x v="0"/>
    <s v="D0224"/>
    <x v="0"/>
    <n v="1"/>
    <n v="1"/>
    <s v="Emerging"/>
    <n v="94"/>
    <s v="Android"/>
    <n v="1"/>
    <x v="0"/>
    <n v="9.8268392025070401"/>
    <x v="17"/>
  </r>
  <r>
    <x v="3802"/>
    <s v="C0427"/>
    <s v="M048"/>
    <d v="2026-09-12T14:28:00"/>
    <n v="2169.92"/>
    <x v="4"/>
    <s v="pos"/>
    <x v="2"/>
    <s v="D0427"/>
    <x v="0"/>
    <n v="0"/>
    <n v="0"/>
    <s v="Emerging"/>
    <n v="50"/>
    <s v="iOS"/>
    <n v="1"/>
    <x v="1"/>
    <n v="7.6829063198211704"/>
    <x v="4"/>
  </r>
  <r>
    <x v="3803"/>
    <s v="C0018"/>
    <s v="M008"/>
    <d v="2026-09-20T18:27:56"/>
    <n v="1072.06"/>
    <x v="9"/>
    <s v="web"/>
    <x v="0"/>
    <s v="D0018"/>
    <x v="0"/>
    <n v="0"/>
    <n v="0"/>
    <s v="Mass"/>
    <n v="4"/>
    <s v="Android"/>
    <n v="1"/>
    <x v="0"/>
    <n v="6.9782696590542983"/>
    <x v="8"/>
  </r>
  <r>
    <x v="3804"/>
    <s v="C0215"/>
    <s v="M039"/>
    <d v="2026-09-15T16:53:54"/>
    <n v="392.53"/>
    <x v="7"/>
    <s v="mobile_app"/>
    <x v="5"/>
    <s v="D0215"/>
    <x v="0"/>
    <n v="0"/>
    <n v="0"/>
    <s v="Mass"/>
    <n v="45"/>
    <s v="Android"/>
    <n v="1"/>
    <x v="0"/>
    <n v="5.9751573038332513"/>
    <x v="6"/>
  </r>
  <r>
    <x v="3805"/>
    <s v="C0259"/>
    <s v="M047"/>
    <d v="2026-09-12T17:53:24"/>
    <n v="536.24"/>
    <x v="9"/>
    <s v="mobile_app"/>
    <x v="2"/>
    <s v="D0259"/>
    <x v="0"/>
    <n v="0"/>
    <n v="0"/>
    <s v=""/>
    <n v="84"/>
    <s v="Android"/>
    <n v="1"/>
    <x v="0"/>
    <n v="6.2864449220408742"/>
    <x v="1"/>
  </r>
  <r>
    <x v="3806"/>
    <s v="C0573"/>
    <s v="M053"/>
    <d v="2026-09-08T20:43:27"/>
    <n v="840.36"/>
    <x v="3"/>
    <s v="mobile_app"/>
    <x v="1"/>
    <s v="D0573"/>
    <x v="0"/>
    <n v="0"/>
    <n v="0"/>
    <s v="Mass"/>
    <n v="5"/>
    <s v="iOS"/>
    <n v="1"/>
    <x v="0"/>
    <n v="6.7350196302117729"/>
    <x v="10"/>
  </r>
  <r>
    <x v="3807"/>
    <s v="C0362"/>
    <s v="M040"/>
    <d v="2026-08-04T00:05:02"/>
    <n v="555.02"/>
    <x v="2"/>
    <s v="pos"/>
    <x v="0"/>
    <s v="D0362"/>
    <x v="0"/>
    <n v="0"/>
    <n v="0"/>
    <s v="Mass"/>
    <n v="81"/>
    <s v="POS"/>
    <n v="1"/>
    <x v="0"/>
    <n v="6.3208042648266547"/>
    <x v="17"/>
  </r>
  <r>
    <x v="3808"/>
    <s v="C0571"/>
    <s v="M072"/>
    <d v="2026-09-27T12:03:23"/>
    <n v="1503.52"/>
    <x v="3"/>
    <s v="pos"/>
    <x v="5"/>
    <s v=""/>
    <x v="0"/>
    <n v="0"/>
    <n v="0"/>
    <s v="Mass"/>
    <n v="54"/>
    <s v=""/>
    <m/>
    <x v="0"/>
    <n v="7.3162291894347167"/>
    <x v="14"/>
  </r>
  <r>
    <x v="3809"/>
    <s v="C0493"/>
    <s v="M058"/>
    <d v="2026-08-16T05:54:48"/>
    <n v="3357.11"/>
    <x v="8"/>
    <s v="pos"/>
    <x v="1"/>
    <s v="D0493"/>
    <x v="0"/>
    <n v="0"/>
    <n v="0"/>
    <s v="Emerging"/>
    <n v="60"/>
    <s v="Web"/>
    <n v="1"/>
    <x v="0"/>
    <n v="8.1191335946947731"/>
    <x v="7"/>
  </r>
  <r>
    <x v="3810"/>
    <s v="C0196"/>
    <s v="M072"/>
    <d v="2026-09-17T20:37:07"/>
    <n v="429.51"/>
    <x v="3"/>
    <s v="upi"/>
    <x v="0"/>
    <s v="D0196"/>
    <x v="0"/>
    <n v="0"/>
    <n v="0"/>
    <s v="Emerging"/>
    <n v="41"/>
    <s v="Android"/>
    <n v="1"/>
    <x v="0"/>
    <n v="6.0649705524017179"/>
    <x v="10"/>
  </r>
  <r>
    <x v="3811"/>
    <s v="C0032"/>
    <s v="M004"/>
    <d v="2026-08-14T14:59:57"/>
    <n v="1406.24"/>
    <x v="6"/>
    <s v="upi"/>
    <x v="1"/>
    <s v="D0032"/>
    <x v="0"/>
    <n v="0"/>
    <n v="0"/>
    <s v="Emerging"/>
    <n v="81"/>
    <s v="Android"/>
    <n v="1"/>
    <x v="0"/>
    <n v="7.2493856182609733"/>
    <x v="4"/>
  </r>
  <r>
    <x v="3812"/>
    <s v="C0319"/>
    <s v="M034"/>
    <d v="2026-08-18T17:19:49"/>
    <n v="5192.16"/>
    <x v="3"/>
    <s v="pos"/>
    <x v="1"/>
    <s v="D0319"/>
    <x v="0"/>
    <n v="0"/>
    <n v="1"/>
    <s v="Small Business"/>
    <n v="51"/>
    <s v="iOS"/>
    <n v="1"/>
    <x v="0"/>
    <n v="8.5550976540764001"/>
    <x v="1"/>
  </r>
  <r>
    <x v="3813"/>
    <s v="C0635"/>
    <s v="M049"/>
    <d v="2026-09-28T14:33:44"/>
    <n v="2045.12"/>
    <x v="9"/>
    <s v="mobile_app"/>
    <x v="0"/>
    <s v="D0635"/>
    <x v="0"/>
    <n v="0"/>
    <n v="0"/>
    <s v="Emerging"/>
    <n v="86"/>
    <s v="iOS"/>
    <n v="1"/>
    <x v="0"/>
    <n v="7.6237005958180601"/>
    <x v="4"/>
  </r>
  <r>
    <x v="3814"/>
    <s v="C0315"/>
    <s v="M065"/>
    <d v="2026-08-13T07:13:23"/>
    <n v="244.4"/>
    <x v="1"/>
    <s v="upi"/>
    <x v="4"/>
    <s v="D0315"/>
    <x v="1"/>
    <n v="0"/>
    <n v="0"/>
    <s v="Mass"/>
    <n v="96"/>
    <s v="Web"/>
    <n v="1"/>
    <x v="0"/>
    <n v="5.5028895322768108"/>
    <x v="16"/>
  </r>
  <r>
    <x v="3815"/>
    <s v="C0374"/>
    <s v="M071"/>
    <d v="2026-09-26T21:51:23"/>
    <n v="3258.14"/>
    <x v="6"/>
    <s v="mobile_app"/>
    <x v="1"/>
    <s v="D0374"/>
    <x v="0"/>
    <n v="0"/>
    <n v="0"/>
    <s v="Small Business"/>
    <n v="21"/>
    <s v="iOS"/>
    <n v="1"/>
    <x v="0"/>
    <n v="8.0892186358774598"/>
    <x v="0"/>
  </r>
  <r>
    <x v="3816"/>
    <s v="C0526"/>
    <s v="M004"/>
    <d v="2026-08-27T17:14:47"/>
    <n v="355.33"/>
    <x v="6"/>
    <s v="mobile_app"/>
    <x v="2"/>
    <s v="D0526"/>
    <x v="0"/>
    <n v="0"/>
    <n v="0"/>
    <s v="Emerging"/>
    <n v="26"/>
    <s v="Android"/>
    <n v="1"/>
    <x v="0"/>
    <n v="5.8758572677762313"/>
    <x v="1"/>
  </r>
  <r>
    <x v="3817"/>
    <s v="C0077"/>
    <s v="M043"/>
    <d v="2026-09-11T21:22:49"/>
    <n v="387.97"/>
    <x v="1"/>
    <s v="upi"/>
    <x v="2"/>
    <s v="D0077"/>
    <x v="0"/>
    <n v="0"/>
    <n v="0"/>
    <s v="Mass"/>
    <n v="70"/>
    <s v="iOS"/>
    <n v="1"/>
    <x v="0"/>
    <n v="5.9635022198218604"/>
    <x v="0"/>
  </r>
  <r>
    <x v="3818"/>
    <s v="C0231"/>
    <s v="M001"/>
    <d v="2026-09-22T16:01:13"/>
    <n v="806.95"/>
    <x v="0"/>
    <s v="mobile_app"/>
    <x v="3"/>
    <s v="D0231"/>
    <x v="0"/>
    <n v="0"/>
    <n v="0"/>
    <s v="Emerging"/>
    <n v="42"/>
    <s v="Android"/>
    <n v="1"/>
    <x v="0"/>
    <n v="6.6945001754182574"/>
    <x v="6"/>
  </r>
  <r>
    <x v="3819"/>
    <s v="C0255"/>
    <s v="M006"/>
    <d v="2026-09-06T17:36:15"/>
    <n v="438.96"/>
    <x v="7"/>
    <s v="mobile_app"/>
    <x v="5"/>
    <s v="D0255"/>
    <x v="0"/>
    <n v="0"/>
    <n v="0"/>
    <s v="Mass"/>
    <n v="79"/>
    <s v="Android"/>
    <n v="1"/>
    <x v="0"/>
    <n v="6.0866838136889161"/>
    <x v="1"/>
  </r>
  <r>
    <x v="3820"/>
    <s v="C0189"/>
    <s v="M036"/>
    <d v="2026-08-17T01:35:30"/>
    <n v="1138.1300000000001"/>
    <x v="2"/>
    <s v="mobile_app"/>
    <x v="3"/>
    <s v="D0189"/>
    <x v="0"/>
    <n v="0"/>
    <n v="0"/>
    <s v="Emerging"/>
    <n v="89"/>
    <s v="Android"/>
    <n v="1"/>
    <x v="0"/>
    <n v="7.0380200921405764"/>
    <x v="21"/>
  </r>
  <r>
    <x v="3821"/>
    <s v="C0206"/>
    <s v="M053"/>
    <d v="2026-09-14T10:48:40"/>
    <n v="5431.41"/>
    <x v="3"/>
    <s v="web"/>
    <x v="0"/>
    <s v="D0206"/>
    <x v="0"/>
    <n v="0"/>
    <n v="1"/>
    <s v="Affluent"/>
    <n v="46"/>
    <s v="iOS"/>
    <n v="1"/>
    <x v="0"/>
    <n v="8.6001381450352294"/>
    <x v="11"/>
  </r>
  <r>
    <x v="3822"/>
    <s v="C0276"/>
    <s v="M068"/>
    <d v="2026-09-23T09:20:24"/>
    <n v="3569.49"/>
    <x v="1"/>
    <s v="mobile_app"/>
    <x v="0"/>
    <s v="D0276"/>
    <x v="1"/>
    <n v="0"/>
    <n v="0"/>
    <s v="Affluent"/>
    <n v="37"/>
    <s v="Web"/>
    <n v="1"/>
    <x v="0"/>
    <n v="8.1804581202570539"/>
    <x v="22"/>
  </r>
  <r>
    <x v="3823"/>
    <s v="C0182"/>
    <s v="M011"/>
    <d v="2026-09-28T11:42:52"/>
    <n v="9809.49"/>
    <x v="3"/>
    <s v="upi"/>
    <x v="3"/>
    <s v="D0182"/>
    <x v="0"/>
    <n v="0"/>
    <n v="1"/>
    <s v="Affluent"/>
    <n v="72"/>
    <s v="Android"/>
    <n v="1"/>
    <x v="0"/>
    <n v="9.191207500343598"/>
    <x v="5"/>
  </r>
  <r>
    <x v="3824"/>
    <s v="C0159"/>
    <s v="M048"/>
    <d v="2026-08-31T05:12:24"/>
    <n v="1937.88"/>
    <x v="4"/>
    <s v="mobile_app"/>
    <x v="2"/>
    <s v="D0159"/>
    <x v="0"/>
    <n v="0"/>
    <n v="0"/>
    <s v="Emerging"/>
    <n v="66"/>
    <s v="Android"/>
    <n v="1"/>
    <x v="0"/>
    <n v="7.5698657657566244"/>
    <x v="7"/>
  </r>
  <r>
    <x v="3825"/>
    <s v="C0474"/>
    <s v="M055"/>
    <d v="2026-08-12T18:54:30"/>
    <n v="1033.01"/>
    <x v="7"/>
    <s v="pos"/>
    <x v="2"/>
    <s v="D0474"/>
    <x v="0"/>
    <n v="0"/>
    <n v="0"/>
    <s v="Mass"/>
    <n v="23"/>
    <s v="Android"/>
    <n v="1"/>
    <x v="0"/>
    <n v="6.9411997262014928"/>
    <x v="8"/>
  </r>
  <r>
    <x v="3826"/>
    <s v="C0456"/>
    <s v="M057"/>
    <d v="2026-08-08T19:40:04"/>
    <n v="1554.13"/>
    <x v="2"/>
    <s v="web"/>
    <x v="3"/>
    <s v="D0456"/>
    <x v="0"/>
    <n v="0"/>
    <n v="0"/>
    <s v="Emerging"/>
    <n v="64"/>
    <s v="Android"/>
    <n v="0"/>
    <x v="0"/>
    <n v="7.349314422405115"/>
    <x v="12"/>
  </r>
  <r>
    <x v="3827"/>
    <s v="C0406"/>
    <s v="M048"/>
    <d v="2026-08-24T00:59:45"/>
    <n v="12824.49"/>
    <x v="4"/>
    <s v="upi"/>
    <x v="1"/>
    <s v="D0406"/>
    <x v="0"/>
    <n v="1"/>
    <n v="1"/>
    <s v="Affluent"/>
    <n v="18"/>
    <s v="Web"/>
    <n v="1"/>
    <x v="0"/>
    <n v="9.4591898759367954"/>
    <x v="17"/>
  </r>
  <r>
    <x v="3828"/>
    <s v="C0464"/>
    <s v="M011"/>
    <d v="2026-08-17T17:34:00"/>
    <n v="502.58"/>
    <x v="3"/>
    <s v="mobile_app"/>
    <x v="5"/>
    <s v="D0464"/>
    <x v="0"/>
    <n v="0"/>
    <n v="0"/>
    <s v="Mass"/>
    <n v="31"/>
    <s v="Android"/>
    <n v="1"/>
    <x v="0"/>
    <n v="6.2217425873227912"/>
    <x v="1"/>
  </r>
  <r>
    <x v="3829"/>
    <s v="C0165"/>
    <s v="M074"/>
    <d v="2026-08-07T17:31:25"/>
    <n v="7276.4"/>
    <x v="9"/>
    <s v="upi"/>
    <x v="2"/>
    <s v="D0165"/>
    <x v="0"/>
    <n v="0"/>
    <n v="1"/>
    <s v="Small Business"/>
    <n v="31"/>
    <s v="POS"/>
    <n v="1"/>
    <x v="0"/>
    <n v="8.8925289345428897"/>
    <x v="1"/>
  </r>
  <r>
    <x v="3830"/>
    <s v="C0207"/>
    <s v="M074"/>
    <d v="2026-09-23T08:12:05"/>
    <n v="786.33"/>
    <x v="9"/>
    <s v="web"/>
    <x v="1"/>
    <s v="D0207"/>
    <x v="0"/>
    <n v="0"/>
    <n v="0"/>
    <s v="Emerging"/>
    <n v="3"/>
    <s v="iOS"/>
    <n v="1"/>
    <x v="0"/>
    <n v="6.6686474743799815"/>
    <x v="13"/>
  </r>
  <r>
    <x v="3831"/>
    <s v="C0494"/>
    <s v="M009"/>
    <d v="2026-09-19T02:50:57"/>
    <n v="2235.9"/>
    <x v="0"/>
    <s v="upi"/>
    <x v="1"/>
    <s v="D0494"/>
    <x v="0"/>
    <n v="0"/>
    <n v="0"/>
    <s v="Emerging"/>
    <n v="95"/>
    <s v="Web"/>
    <n v="1"/>
    <x v="0"/>
    <n v="7.7128462577640668"/>
    <x v="23"/>
  </r>
  <r>
    <x v="3832"/>
    <s v="C0519"/>
    <s v="M066"/>
    <d v="2026-08-07T21:02:57"/>
    <n v="2141.2199999999998"/>
    <x v="6"/>
    <s v="mobile_app"/>
    <x v="2"/>
    <s v="D0519"/>
    <x v="0"/>
    <n v="0"/>
    <n v="0"/>
    <s v="Affluent"/>
    <n v="86"/>
    <s v="POS"/>
    <n v="1"/>
    <x v="0"/>
    <n v="7.6695979534833807"/>
    <x v="0"/>
  </r>
  <r>
    <x v="3833"/>
    <s v="C0216"/>
    <s v="M070"/>
    <d v="2026-08-01T21:44:04"/>
    <n v="779.33"/>
    <x v="2"/>
    <s v="pos"/>
    <x v="1"/>
    <s v="D0216"/>
    <x v="0"/>
    <n v="0"/>
    <n v="0"/>
    <s v="Mass"/>
    <n v="57"/>
    <s v="Android"/>
    <n v="1"/>
    <x v="0"/>
    <n v="6.659716907134908"/>
    <x v="0"/>
  </r>
  <r>
    <x v="3834"/>
    <s v="C0323"/>
    <s v="M012"/>
    <d v="2026-08-08T13:22:03"/>
    <n v="2831.32"/>
    <x v="1"/>
    <s v="mobile_app"/>
    <x v="1"/>
    <s v="D0323"/>
    <x v="0"/>
    <n v="0"/>
    <n v="0"/>
    <s v="Affluent"/>
    <n v="62"/>
    <s v="Android"/>
    <n v="1"/>
    <x v="0"/>
    <n v="7.9488514427805121"/>
    <x v="20"/>
  </r>
  <r>
    <x v="3835"/>
    <s v="C0355"/>
    <s v="M020"/>
    <d v="2026-09-07T14:52:56"/>
    <n v="3892.09"/>
    <x v="2"/>
    <s v="web"/>
    <x v="4"/>
    <s v="D0355"/>
    <x v="1"/>
    <n v="0"/>
    <n v="0"/>
    <s v="Small Business"/>
    <n v="41"/>
    <s v="Android"/>
    <n v="1"/>
    <x v="0"/>
    <n v="8.2669584657609025"/>
    <x v="4"/>
  </r>
  <r>
    <x v="3836"/>
    <s v="C0533"/>
    <s v="M032"/>
    <d v="2026-08-25T19:36:38"/>
    <n v="780.21"/>
    <x v="6"/>
    <s v="upi"/>
    <x v="5"/>
    <s v="D0533"/>
    <x v="0"/>
    <n v="0"/>
    <n v="0"/>
    <s v="Emerging"/>
    <n v="82"/>
    <s v=""/>
    <n v="1"/>
    <x v="0"/>
    <n v="6.6608439997398463"/>
    <x v="12"/>
  </r>
  <r>
    <x v="3837"/>
    <s v="C0097"/>
    <s v="M031"/>
    <d v="2026-09-24T09:26:38"/>
    <n v="2607.9699999999998"/>
    <x v="2"/>
    <s v="upi"/>
    <x v="5"/>
    <s v="D0097"/>
    <x v="0"/>
    <n v="0"/>
    <n v="0"/>
    <s v="Affluent"/>
    <n v="88"/>
    <s v="Web"/>
    <n v="0"/>
    <x v="0"/>
    <n v="7.8667107864121286"/>
    <x v="22"/>
  </r>
  <r>
    <x v="3838"/>
    <s v="C0213"/>
    <s v="M038"/>
    <d v="2026-09-17T11:26:31"/>
    <n v="1003.26"/>
    <x v="9"/>
    <s v="mobile_app"/>
    <x v="3"/>
    <s v="D0213"/>
    <x v="0"/>
    <n v="0"/>
    <n v="0"/>
    <s v="Emerging"/>
    <n v="76"/>
    <s v="Android"/>
    <n v="1"/>
    <x v="0"/>
    <n v="6.9120062308696744"/>
    <x v="5"/>
  </r>
  <r>
    <x v="3839"/>
    <s v="C0548"/>
    <s v="M026"/>
    <d v="2026-08-16T13:29:15"/>
    <n v="286.72000000000003"/>
    <x v="9"/>
    <s v="upi"/>
    <x v="3"/>
    <s v="D0548"/>
    <x v="1"/>
    <n v="0"/>
    <n v="0"/>
    <s v="Mass"/>
    <n v="65"/>
    <s v="Android"/>
    <n v="1"/>
    <x v="0"/>
    <n v="5.6619877849991553"/>
    <x v="20"/>
  </r>
  <r>
    <x v="3840"/>
    <s v="C0490"/>
    <s v="M042"/>
    <d v="2026-09-17T18:17:00"/>
    <n v="1143.93"/>
    <x v="9"/>
    <s v="mobile_app"/>
    <x v="1"/>
    <s v="D0490"/>
    <x v="0"/>
    <n v="0"/>
    <n v="0"/>
    <s v="Affluent"/>
    <n v="11"/>
    <s v="iOS"/>
    <n v="1"/>
    <x v="0"/>
    <n v="7.0430987787483179"/>
    <x v="8"/>
  </r>
  <r>
    <x v="3841"/>
    <s v="C0279"/>
    <s v="M052"/>
    <d v="2026-08-18T07:03:51"/>
    <n v="493.5"/>
    <x v="9"/>
    <s v="upi"/>
    <x v="3"/>
    <s v="D0279"/>
    <x v="0"/>
    <n v="0"/>
    <n v="0"/>
    <s v="Mass"/>
    <n v="19"/>
    <s v="Android"/>
    <n v="1"/>
    <x v="0"/>
    <n v="6.2035471510627671"/>
    <x v="16"/>
  </r>
  <r>
    <x v="3842"/>
    <s v="C0577"/>
    <s v="M042"/>
    <d v="2026-08-31T15:03:46"/>
    <n v="1362.2"/>
    <x v="9"/>
    <s v="upi"/>
    <x v="5"/>
    <s v="D0577"/>
    <x v="0"/>
    <n v="0"/>
    <n v="0"/>
    <s v="Mass"/>
    <n v="84"/>
    <s v="Android"/>
    <n v="0"/>
    <x v="1"/>
    <n v="7.2175901560750511"/>
    <x v="15"/>
  </r>
  <r>
    <x v="3843"/>
    <s v="C0305"/>
    <s v="M045"/>
    <d v="2026-09-03T00:35:46"/>
    <n v="549.37"/>
    <x v="7"/>
    <s v="pos"/>
    <x v="4"/>
    <s v="D0305"/>
    <x v="0"/>
    <n v="0"/>
    <n v="0"/>
    <s v="Mass"/>
    <n v="66"/>
    <s v="Web"/>
    <n v="1"/>
    <x v="0"/>
    <n v="6.3105907793196847"/>
    <x v="17"/>
  </r>
  <r>
    <x v="3844"/>
    <s v="C0555"/>
    <s v="M014"/>
    <d v="2026-09-19T11:33:23"/>
    <n v="221.53"/>
    <x v="4"/>
    <s v="upi"/>
    <x v="1"/>
    <s v="D0555"/>
    <x v="1"/>
    <n v="0"/>
    <n v="0"/>
    <s v="Mass"/>
    <n v="6"/>
    <s v="Web"/>
    <n v="1"/>
    <x v="0"/>
    <n v="5.4050619239780247"/>
    <x v="5"/>
  </r>
  <r>
    <x v="3845"/>
    <s v="C0581"/>
    <s v="M010"/>
    <d v="2026-08-23T16:42:32"/>
    <n v="1692.11"/>
    <x v="8"/>
    <s v="mobile_app"/>
    <x v="1"/>
    <s v="D0581"/>
    <x v="0"/>
    <n v="0"/>
    <n v="0"/>
    <s v="Emerging"/>
    <n v="72"/>
    <s v="Android"/>
    <n v="1"/>
    <x v="0"/>
    <n v="7.4343223534424183"/>
    <x v="6"/>
  </r>
  <r>
    <x v="3846"/>
    <s v="C0289"/>
    <s v="M070"/>
    <d v="2026-08-07T10:01:03"/>
    <n v="408.41"/>
    <x v="2"/>
    <s v="mobile_app"/>
    <x v="4"/>
    <s v="D0289"/>
    <x v="0"/>
    <n v="0"/>
    <n v="0"/>
    <s v="Emerging"/>
    <n v="82"/>
    <s v="iOS"/>
    <n v="1"/>
    <x v="0"/>
    <n v="6.0147170989181324"/>
    <x v="11"/>
  </r>
  <r>
    <x v="3847"/>
    <s v="C0564"/>
    <s v="M016"/>
    <d v="2026-09-06T06:54:29"/>
    <n v="1609.69"/>
    <x v="2"/>
    <s v="upi"/>
    <x v="0"/>
    <s v="D0564"/>
    <x v="0"/>
    <n v="0"/>
    <n v="0"/>
    <s v="Affluent"/>
    <n v="41"/>
    <s v="iOS"/>
    <n v="1"/>
    <x v="0"/>
    <n v="7.3844179375965764"/>
    <x v="9"/>
  </r>
  <r>
    <x v="3848"/>
    <s v="C0358"/>
    <s v="M060"/>
    <d v="2026-09-13T14:35:29"/>
    <n v="580.02"/>
    <x v="1"/>
    <s v="web"/>
    <x v="5"/>
    <s v="D0358"/>
    <x v="0"/>
    <n v="0"/>
    <n v="0"/>
    <s v="Mass"/>
    <m/>
    <s v="Web"/>
    <n v="1"/>
    <x v="0"/>
    <n v="6.3647851796673569"/>
    <x v="4"/>
  </r>
  <r>
    <x v="3849"/>
    <s v="C0500"/>
    <s v="M057"/>
    <d v="2026-08-11T22:54:37"/>
    <n v="570.74"/>
    <x v="2"/>
    <s v="upi"/>
    <x v="4"/>
    <s v="D0500"/>
    <x v="0"/>
    <n v="0"/>
    <n v="0"/>
    <s v="Mass"/>
    <n v="60"/>
    <s v="Android"/>
    <n v="1"/>
    <x v="0"/>
    <n v="6.3486843425881521"/>
    <x v="3"/>
  </r>
  <r>
    <x v="3850"/>
    <s v="C0290"/>
    <s v="M027"/>
    <d v="2026-08-15T18:24:37"/>
    <n v="65.040000000000006"/>
    <x v="2"/>
    <s v="upi"/>
    <x v="0"/>
    <s v="D0290"/>
    <x v="0"/>
    <n v="0"/>
    <n v="0"/>
    <s v="Mass"/>
    <n v="1"/>
    <s v="Web"/>
    <n v="1"/>
    <x v="0"/>
    <n v="4.1902606190519274"/>
    <x v="8"/>
  </r>
  <r>
    <x v="3851"/>
    <s v="C0077"/>
    <s v="M038"/>
    <d v="2026-09-13T18:31:07"/>
    <n v="249.35"/>
    <x v="9"/>
    <s v="upi"/>
    <x v="2"/>
    <s v="D0077"/>
    <x v="0"/>
    <n v="0"/>
    <n v="0"/>
    <s v="Mass"/>
    <n v="70"/>
    <s v="iOS"/>
    <n v="1"/>
    <x v="0"/>
    <n v="5.5228599387759534"/>
    <x v="8"/>
  </r>
  <r>
    <x v="3852"/>
    <s v="C0241"/>
    <s v="M053"/>
    <d v="2026-09-24T07:52:24"/>
    <n v="5926.01"/>
    <x v="3"/>
    <s v="upi"/>
    <x v="0"/>
    <s v="D0241"/>
    <x v="0"/>
    <n v="0"/>
    <n v="1"/>
    <s v="Affluent"/>
    <n v="66"/>
    <s v="iOS"/>
    <n v="1"/>
    <x v="1"/>
    <n v="8.6872751489806106"/>
    <x v="16"/>
  </r>
  <r>
    <x v="3853"/>
    <s v="C0650"/>
    <s v="M029"/>
    <d v="2026-08-04T08:57:24"/>
    <n v="759.44"/>
    <x v="0"/>
    <s v="upi"/>
    <x v="1"/>
    <s v="D0650"/>
    <x v="0"/>
    <n v="0"/>
    <n v="0"/>
    <s v="Emerging"/>
    <n v="18"/>
    <s v="Android"/>
    <n v="1"/>
    <x v="0"/>
    <n v="6.6338972131234257"/>
    <x v="13"/>
  </r>
  <r>
    <x v="3854"/>
    <s v="C0110"/>
    <s v="M055"/>
    <d v="2026-09-17T17:31:04"/>
    <n v="2583.4"/>
    <x v="7"/>
    <s v="pos"/>
    <x v="0"/>
    <s v="D0110"/>
    <x v="0"/>
    <n v="0"/>
    <n v="0"/>
    <s v="Emerging"/>
    <n v="15"/>
    <s v="Web"/>
    <n v="1"/>
    <x v="0"/>
    <n v="7.8572486516840101"/>
    <x v="1"/>
  </r>
  <r>
    <x v="3855"/>
    <s v="C0114"/>
    <s v="M042"/>
    <d v="2026-08-06T12:53:22"/>
    <n v="585.75"/>
    <x v="9"/>
    <s v="web"/>
    <x v="1"/>
    <s v="D0114"/>
    <x v="0"/>
    <n v="0"/>
    <n v="0"/>
    <s v="Emerging"/>
    <n v="70"/>
    <s v="Android"/>
    <n v="1"/>
    <x v="0"/>
    <n v="6.3745988347311329"/>
    <x v="14"/>
  </r>
  <r>
    <x v="3856"/>
    <s v="C0302"/>
    <s v="M023"/>
    <d v="2026-08-17T12:59:22"/>
    <n v="999.65"/>
    <x v="7"/>
    <s v="pos"/>
    <x v="4"/>
    <s v="D0302"/>
    <x v="0"/>
    <n v="0"/>
    <n v="0"/>
    <s v="Mass"/>
    <n v="44"/>
    <s v=""/>
    <n v="1"/>
    <x v="0"/>
    <n v="6.9084050678236339"/>
    <x v="14"/>
  </r>
  <r>
    <x v="3857"/>
    <s v="C0627"/>
    <s v="M041"/>
    <d v="2026-08-05T19:52:49"/>
    <n v="2222.4699999999998"/>
    <x v="7"/>
    <s v="mobile_app"/>
    <x v="0"/>
    <s v="D0627"/>
    <x v="0"/>
    <n v="0"/>
    <n v="0"/>
    <s v="Small Business"/>
    <n v="35"/>
    <s v="Android"/>
    <n v="1"/>
    <x v="0"/>
    <n v="7.7068243176177686"/>
    <x v="12"/>
  </r>
  <r>
    <x v="3858"/>
    <s v="C0242"/>
    <s v="M021"/>
    <d v="2026-09-07T06:06:49"/>
    <n v="223.12"/>
    <x v="0"/>
    <s v="upi"/>
    <x v="0"/>
    <s v="D0242"/>
    <x v="0"/>
    <n v="0"/>
    <n v="0"/>
    <s v="Mass"/>
    <n v="66"/>
    <s v="POS"/>
    <n v="1"/>
    <x v="0"/>
    <n v="5.4121816226970836"/>
    <x v="9"/>
  </r>
  <r>
    <x v="3859"/>
    <s v="C0217"/>
    <s v="M064"/>
    <d v="2026-09-06T23:50:11"/>
    <n v="1379.79"/>
    <x v="7"/>
    <s v="pos"/>
    <x v="0"/>
    <s v="D0217"/>
    <x v="0"/>
    <n v="0"/>
    <n v="0"/>
    <s v="Emerging"/>
    <n v="13"/>
    <s v="Android"/>
    <n v="1"/>
    <x v="0"/>
    <n v="7.2304110781244919"/>
    <x v="18"/>
  </r>
  <r>
    <x v="3860"/>
    <s v="C0460"/>
    <s v="M066"/>
    <d v="2026-08-26T11:21:20"/>
    <n v="1140.93"/>
    <x v="6"/>
    <s v="web"/>
    <x v="4"/>
    <s v="D0460"/>
    <x v="1"/>
    <n v="0"/>
    <n v="0"/>
    <s v="Emerging"/>
    <n v="91"/>
    <s v="Android"/>
    <n v="1"/>
    <x v="0"/>
    <n v="7.0404750923653019"/>
    <x v="5"/>
  </r>
  <r>
    <x v="3861"/>
    <s v="C0601"/>
    <s v="M007"/>
    <d v="2026-09-11T07:07:59"/>
    <n v="5154.6499999999996"/>
    <x v="4"/>
    <s v="upi"/>
    <x v="3"/>
    <s v="D0601"/>
    <x v="0"/>
    <n v="0"/>
    <n v="1"/>
    <s v="Affluent"/>
    <n v="19"/>
    <s v="Android"/>
    <n v="1"/>
    <x v="0"/>
    <n v="8.5478484796758547"/>
    <x v="16"/>
  </r>
  <r>
    <x v="3862"/>
    <s v="C0506"/>
    <s v="M041"/>
    <d v="2026-09-17T18:37:15"/>
    <n v="879.26"/>
    <x v="5"/>
    <s v="pos"/>
    <x v="3"/>
    <s v="D0506"/>
    <x v="0"/>
    <n v="0"/>
    <n v="0"/>
    <s v="Mass"/>
    <n v="9"/>
    <s v="iOS"/>
    <n v="1"/>
    <x v="0"/>
    <n v="6.7802173183796075"/>
    <x v="8"/>
  </r>
  <r>
    <x v="3863"/>
    <s v="C0014"/>
    <s v="M047"/>
    <d v="2026-09-04T21:26:05"/>
    <n v="523.53"/>
    <x v="9"/>
    <s v="pos"/>
    <x v="3"/>
    <s v="D0014"/>
    <x v="0"/>
    <n v="0"/>
    <n v="0"/>
    <s v="Mass"/>
    <n v="60"/>
    <s v="Android"/>
    <n v="1"/>
    <x v="0"/>
    <n v="6.2625026235314385"/>
    <x v="0"/>
  </r>
  <r>
    <x v="3864"/>
    <s v="C0076"/>
    <s v="M044"/>
    <d v="2026-09-06T14:55:12"/>
    <n v="647.46"/>
    <x v="5"/>
    <s v="mobile_app"/>
    <x v="1"/>
    <s v="D0076"/>
    <x v="0"/>
    <n v="0"/>
    <n v="0"/>
    <s v="Mass"/>
    <n v="57"/>
    <s v="iOS"/>
    <n v="1"/>
    <x v="0"/>
    <n v="6.4746003210523089"/>
    <x v="4"/>
  </r>
  <r>
    <x v="3865"/>
    <s v="C0220"/>
    <s v="M006"/>
    <d v="2026-09-23T09:46:30"/>
    <n v="196.79"/>
    <x v="7"/>
    <s v="web"/>
    <x v="0"/>
    <s v="D0220"/>
    <x v="0"/>
    <n v="0"/>
    <n v="0"/>
    <s v="Mass"/>
    <n v="44"/>
    <s v="Android"/>
    <n v="1"/>
    <x v="0"/>
    <n v="5.2872058617933178"/>
    <x v="22"/>
  </r>
  <r>
    <x v="3866"/>
    <s v="C0012"/>
    <s v="M054"/>
    <d v="2026-08-05T20:13:08"/>
    <n v="6479.35"/>
    <x v="0"/>
    <s v="upi"/>
    <x v="1"/>
    <s v="D0012"/>
    <x v="0"/>
    <n v="0"/>
    <n v="1"/>
    <s v="Affluent"/>
    <n v="90"/>
    <s v="Android"/>
    <n v="1"/>
    <x v="0"/>
    <n v="8.7765298002333854"/>
    <x v="10"/>
  </r>
  <r>
    <x v="3867"/>
    <s v="C0103"/>
    <s v="M002"/>
    <d v="2026-08-28T18:33:43"/>
    <n v="557.14"/>
    <x v="2"/>
    <s v="upi"/>
    <x v="3"/>
    <s v="D0103"/>
    <x v="0"/>
    <n v="0"/>
    <n v="0"/>
    <s v="Mass"/>
    <n v="83"/>
    <s v="POS"/>
    <n v="1"/>
    <x v="0"/>
    <n v="6.3246098269695059"/>
    <x v="8"/>
  </r>
  <r>
    <x v="3868"/>
    <s v="C0029"/>
    <s v="M044"/>
    <d v="2026-09-11T04:06:15"/>
    <n v="6545.08"/>
    <x v="8"/>
    <s v="upi"/>
    <x v="3"/>
    <s v="D0029"/>
    <x v="0"/>
    <n v="0"/>
    <n v="1"/>
    <s v="Small Business"/>
    <n v="23"/>
    <s v="POS"/>
    <n v="1"/>
    <x v="0"/>
    <n v="8.7866216761902365"/>
    <x v="2"/>
  </r>
  <r>
    <x v="3869"/>
    <s v="C0159"/>
    <s v="M045"/>
    <d v="2026-08-30T07:41:37"/>
    <n v="493.11"/>
    <x v="7"/>
    <s v="upi"/>
    <x v="2"/>
    <s v="D0159"/>
    <x v="0"/>
    <n v="0"/>
    <n v="0"/>
    <s v="Emerging"/>
    <n v="66"/>
    <s v="Android"/>
    <n v="1"/>
    <x v="0"/>
    <n v="6.2027581644649556"/>
    <x v="16"/>
  </r>
  <r>
    <x v="3870"/>
    <s v="C0131"/>
    <s v="M002"/>
    <d v="2026-08-08T21:13:31"/>
    <n v="232.19"/>
    <x v="2"/>
    <s v="upi"/>
    <x v="5"/>
    <s v="D0131"/>
    <x v="0"/>
    <n v="0"/>
    <n v="0"/>
    <s v="Mass"/>
    <n v="79"/>
    <s v="iOS"/>
    <n v="1"/>
    <x v="0"/>
    <n v="5.4518535719102381"/>
    <x v="0"/>
  </r>
  <r>
    <x v="3871"/>
    <s v="C0237"/>
    <s v="M058"/>
    <d v="2026-08-22T19:42:03"/>
    <n v="374.05"/>
    <x v="8"/>
    <s v="mobile_app"/>
    <x v="0"/>
    <s v="D0237"/>
    <x v="0"/>
    <n v="0"/>
    <n v="0"/>
    <s v="Mass"/>
    <n v="65"/>
    <s v="iOS"/>
    <n v="1"/>
    <x v="0"/>
    <n v="5.9270593504156457"/>
    <x v="12"/>
  </r>
  <r>
    <x v="3872"/>
    <s v="C0091"/>
    <s v="M063"/>
    <d v="2026-08-14T20:07:09"/>
    <n v="4889.41"/>
    <x v="6"/>
    <s v="upi"/>
    <x v="5"/>
    <s v="D0091"/>
    <x v="0"/>
    <n v="0"/>
    <n v="1"/>
    <s v="Affluent"/>
    <n v="52"/>
    <s v="Android"/>
    <n v="1"/>
    <x v="0"/>
    <n v="8.4950314235349342"/>
    <x v="10"/>
  </r>
  <r>
    <x v="3873"/>
    <s v="C0397"/>
    <s v="M044"/>
    <d v="2026-09-26T18:46:14"/>
    <n v="590.57000000000005"/>
    <x v="8"/>
    <s v="pos"/>
    <x v="1"/>
    <s v="D0397"/>
    <x v="0"/>
    <n v="0"/>
    <n v="0"/>
    <s v="Mass"/>
    <n v="27"/>
    <s v="Android"/>
    <n v="1"/>
    <x v="0"/>
    <n v="6.3827800196117046"/>
    <x v="8"/>
  </r>
  <r>
    <x v="3874"/>
    <s v="C0627"/>
    <s v="M015"/>
    <d v="2026-09-19T22:26:25"/>
    <n v="2654.95"/>
    <x v="8"/>
    <s v="upi"/>
    <x v="0"/>
    <s v="D0627"/>
    <x v="0"/>
    <n v="0"/>
    <n v="0"/>
    <s v="Small Business"/>
    <n v="35"/>
    <s v="Android"/>
    <n v="1"/>
    <x v="0"/>
    <n v="7.8845576851179215"/>
    <x v="3"/>
  </r>
  <r>
    <x v="3875"/>
    <s v="C0083"/>
    <s v="M016"/>
    <d v="2026-08-19T02:07:02"/>
    <n v="978.54"/>
    <x v="2"/>
    <s v="web"/>
    <x v="4"/>
    <s v="D0083"/>
    <x v="0"/>
    <n v="0"/>
    <n v="0"/>
    <s v="Mass"/>
    <n v="85"/>
    <s v="iOS"/>
    <n v="1"/>
    <x v="0"/>
    <n v="6.8870830737125983"/>
    <x v="23"/>
  </r>
  <r>
    <x v="3876"/>
    <s v="C0197"/>
    <s v="M012"/>
    <d v="2026-09-23T19:50:02"/>
    <n v="326.39999999999998"/>
    <x v="1"/>
    <s v="upi"/>
    <x v="0"/>
    <s v="D0197"/>
    <x v="0"/>
    <n v="0"/>
    <n v="0"/>
    <s v="Emerging"/>
    <n v="35"/>
    <s v="Android"/>
    <n v="1"/>
    <x v="0"/>
    <n v="5.7911826649370344"/>
    <x v="12"/>
  </r>
  <r>
    <x v="3877"/>
    <s v="C0010"/>
    <s v="M046"/>
    <d v="2026-09-19T20:04:20"/>
    <n v="4602.6400000000003"/>
    <x v="1"/>
    <s v="mobile_app"/>
    <x v="1"/>
    <s v="D0010"/>
    <x v="0"/>
    <n v="0"/>
    <n v="0"/>
    <s v="Small Business"/>
    <n v="25"/>
    <s v=""/>
    <n v="1"/>
    <x v="0"/>
    <n v="8.4346025739087906"/>
    <x v="10"/>
  </r>
  <r>
    <x v="3878"/>
    <s v="C0281"/>
    <s v="M047"/>
    <d v="2026-08-19T16:12:44"/>
    <n v="1217.97"/>
    <x v="9"/>
    <s v="upi"/>
    <x v="1"/>
    <s v="D0281"/>
    <x v="0"/>
    <n v="0"/>
    <n v="0"/>
    <s v="Mass"/>
    <n v="26"/>
    <s v="POS"/>
    <n v="1"/>
    <x v="0"/>
    <n v="7.1057615188420913"/>
    <x v="6"/>
  </r>
  <r>
    <x v="3879"/>
    <s v="C0141"/>
    <s v="M007"/>
    <d v="2026-08-19T16:30:46"/>
    <n v="348.79"/>
    <x v="4"/>
    <s v="upi"/>
    <x v="0"/>
    <s v="D0141"/>
    <x v="0"/>
    <n v="0"/>
    <n v="0"/>
    <s v="Mass"/>
    <n v="13"/>
    <s v="Android"/>
    <n v="1"/>
    <x v="0"/>
    <n v="5.8573329744114266"/>
    <x v="6"/>
  </r>
  <r>
    <x v="3880"/>
    <s v="C0181"/>
    <s v="M009"/>
    <d v="2026-08-22T12:42:10"/>
    <n v="6905.82"/>
    <x v="0"/>
    <s v="upi"/>
    <x v="1"/>
    <s v="D0181"/>
    <x v="0"/>
    <n v="0"/>
    <n v="1"/>
    <s v="Small Business"/>
    <n v="87"/>
    <s v="iOS"/>
    <n v="1"/>
    <x v="0"/>
    <n v="8.8402646082310774"/>
    <x v="14"/>
  </r>
  <r>
    <x v="3881"/>
    <s v="C0025"/>
    <s v="M039"/>
    <d v="2026-09-08T09:52:19"/>
    <n v="3025.06"/>
    <x v="7"/>
    <s v="pos"/>
    <x v="2"/>
    <s v="D0025"/>
    <x v="0"/>
    <n v="0"/>
    <n v="0"/>
    <s v="Affluent"/>
    <n v="75"/>
    <s v="Android"/>
    <n v="1"/>
    <x v="0"/>
    <n v="8.015016722307708"/>
    <x v="22"/>
  </r>
  <r>
    <x v="3882"/>
    <s v="C0197"/>
    <s v="M052"/>
    <d v="2026-09-23T14:48:05"/>
    <n v="548.42999999999995"/>
    <x v="9"/>
    <s v="upi"/>
    <x v="0"/>
    <s v="D0197"/>
    <x v="0"/>
    <n v="0"/>
    <n v="0"/>
    <s v="Emerging"/>
    <n v="35"/>
    <s v="Android"/>
    <n v="1"/>
    <x v="1"/>
    <n v="6.3088813771940355"/>
    <x v="4"/>
  </r>
  <r>
    <x v="3883"/>
    <s v="C0585"/>
    <s v="M040"/>
    <d v="2026-08-10T10:12:18"/>
    <n v="3917.81"/>
    <x v="2"/>
    <s v="upi"/>
    <x v="2"/>
    <s v=""/>
    <x v="0"/>
    <n v="0"/>
    <n v="0"/>
    <s v="Affluent"/>
    <n v="85"/>
    <s v=""/>
    <m/>
    <x v="0"/>
    <n v="8.2735433152688032"/>
    <x v="11"/>
  </r>
  <r>
    <x v="3884"/>
    <s v="C0096"/>
    <s v="M049"/>
    <d v="2026-08-28T23:49:50"/>
    <n v="210.33"/>
    <x v="9"/>
    <s v="upi"/>
    <x v="1"/>
    <s v="D0096"/>
    <x v="0"/>
    <n v="0"/>
    <n v="0"/>
    <s v="Mass"/>
    <n v="64"/>
    <s v="Android"/>
    <n v="1"/>
    <x v="0"/>
    <n v="5.3534208927740607"/>
    <x v="18"/>
  </r>
  <r>
    <x v="3885"/>
    <s v="C0364"/>
    <s v="M075"/>
    <d v="2026-08-30T21:00:00"/>
    <n v="274.89999999999998"/>
    <x v="8"/>
    <s v="mobile_app"/>
    <x v="4"/>
    <s v="D0364"/>
    <x v="0"/>
    <n v="0"/>
    <n v="0"/>
    <s v="Mass"/>
    <n v="53"/>
    <s v=""/>
    <n v="1"/>
    <x v="1"/>
    <n v="5.62003848122324"/>
    <x v="0"/>
  </r>
  <r>
    <x v="3886"/>
    <s v="C0144"/>
    <s v="M071"/>
    <d v="2026-09-29T19:37:11"/>
    <n v="149.91999999999999"/>
    <x v="6"/>
    <s v="mobile_app"/>
    <x v="1"/>
    <s v="D0144"/>
    <x v="0"/>
    <n v="0"/>
    <n v="0"/>
    <s v="Mass"/>
    <n v="86"/>
    <s v="iOS"/>
    <n v="1"/>
    <x v="0"/>
    <n v="5.01674989509611"/>
    <x v="12"/>
  </r>
  <r>
    <x v="3887"/>
    <s v="C0353"/>
    <s v="M021"/>
    <d v="2026-08-28T15:37:40"/>
    <n v="1084.2"/>
    <x v="0"/>
    <s v="pos"/>
    <x v="1"/>
    <s v="D0353"/>
    <x v="0"/>
    <n v="0"/>
    <n v="0"/>
    <s v="Emerging"/>
    <n v="46"/>
    <s v="iOS"/>
    <n v="1"/>
    <x v="0"/>
    <n v="6.9895195807847763"/>
    <x v="15"/>
  </r>
  <r>
    <x v="3888"/>
    <s v="C0025"/>
    <s v="M048"/>
    <d v="2026-08-03T18:24:00"/>
    <n v="3035.47"/>
    <x v="4"/>
    <s v="upi"/>
    <x v="2"/>
    <s v="D0025"/>
    <x v="0"/>
    <n v="0"/>
    <n v="0"/>
    <s v="Affluent"/>
    <n v="75"/>
    <s v="Android"/>
    <n v="1"/>
    <x v="0"/>
    <n v="8.0184509354930071"/>
    <x v="8"/>
  </r>
  <r>
    <x v="3889"/>
    <s v="C0051"/>
    <s v="M061"/>
    <d v="2026-08-11T17:32:27"/>
    <n v="2926.57"/>
    <x v="6"/>
    <s v="web"/>
    <x v="4"/>
    <s v="D0051"/>
    <x v="1"/>
    <n v="0"/>
    <n v="0"/>
    <s v="Small Business"/>
    <n v="43"/>
    <s v="Web"/>
    <n v="0"/>
    <x v="0"/>
    <n v="7.9819280063730247"/>
    <x v="1"/>
  </r>
  <r>
    <x v="3890"/>
    <s v="C0406"/>
    <s v="M015"/>
    <d v="2026-09-26T23:43:50"/>
    <n v="3848.81"/>
    <x v="8"/>
    <s v="upi"/>
    <x v="1"/>
    <s v="D0406"/>
    <x v="0"/>
    <n v="0"/>
    <n v="0"/>
    <s v="Affluent"/>
    <n v="18"/>
    <s v="Web"/>
    <n v="1"/>
    <x v="1"/>
    <n v="8.2557790754146954"/>
    <x v="18"/>
  </r>
  <r>
    <x v="3891"/>
    <s v="C0147"/>
    <s v="M047"/>
    <d v="2026-08-22T06:39:26"/>
    <n v="473.41"/>
    <x v="9"/>
    <s v="mobile_app"/>
    <x v="1"/>
    <s v="D0147"/>
    <x v="0"/>
    <n v="0"/>
    <n v="0"/>
    <s v="Mass"/>
    <n v="58"/>
    <s v="Android"/>
    <n v="1"/>
    <x v="0"/>
    <n v="6.1620719267193618"/>
    <x v="9"/>
  </r>
  <r>
    <x v="3892"/>
    <s v="C0248"/>
    <s v="M021"/>
    <d v="2026-08-21T07:46:59"/>
    <n v="2779.21"/>
    <x v="0"/>
    <s v="mobile_app"/>
    <x v="3"/>
    <s v=""/>
    <x v="0"/>
    <n v="0"/>
    <n v="0"/>
    <s v="Emerging"/>
    <n v="44"/>
    <s v=""/>
    <m/>
    <x v="0"/>
    <n v="7.9302817434000588"/>
    <x v="16"/>
  </r>
  <r>
    <x v="3893"/>
    <s v="C0007"/>
    <s v="M027"/>
    <d v="2026-09-15T10:26:46"/>
    <n v="1418.71"/>
    <x v="2"/>
    <s v="web"/>
    <x v="2"/>
    <s v="D0007"/>
    <x v="0"/>
    <n v="0"/>
    <n v="0"/>
    <s v="Emerging"/>
    <n v="71"/>
    <s v="Android"/>
    <n v="1"/>
    <x v="0"/>
    <n v="7.2582079043863565"/>
    <x v="11"/>
  </r>
  <r>
    <x v="3894"/>
    <s v="C0117"/>
    <s v="M018"/>
    <d v="2026-08-28T18:40:52"/>
    <n v="542.51"/>
    <x v="9"/>
    <s v="upi"/>
    <x v="3"/>
    <s v="D0117"/>
    <x v="1"/>
    <n v="0"/>
    <n v="0"/>
    <s v="Mass"/>
    <n v="46"/>
    <s v="Web"/>
    <n v="1"/>
    <x v="0"/>
    <n v="6.2980481056560293"/>
    <x v="8"/>
  </r>
  <r>
    <x v="3895"/>
    <s v="C0272"/>
    <s v="M015"/>
    <d v="2026-08-27T13:00:28"/>
    <n v="737.05"/>
    <x v="8"/>
    <s v="pos"/>
    <x v="5"/>
    <s v="D0272"/>
    <x v="0"/>
    <n v="0"/>
    <n v="0"/>
    <s v="Mass"/>
    <n v="60"/>
    <s v="Android"/>
    <n v="1"/>
    <x v="0"/>
    <n v="6.6040115729830058"/>
    <x v="20"/>
  </r>
  <r>
    <x v="3896"/>
    <s v="C0583"/>
    <s v="M013"/>
    <d v="2026-09-10T06:11:04"/>
    <n v="266.08"/>
    <x v="1"/>
    <s v="upi"/>
    <x v="2"/>
    <s v="D0583"/>
    <x v="0"/>
    <n v="0"/>
    <n v="0"/>
    <s v="Mass"/>
    <n v="14"/>
    <s v="Android"/>
    <n v="1"/>
    <x v="0"/>
    <n v="5.587548238989668"/>
    <x v="9"/>
  </r>
  <r>
    <x v="3897"/>
    <s v="C0555"/>
    <s v="M012"/>
    <d v="2026-08-21T07:02:04"/>
    <n v="468.29"/>
    <x v="1"/>
    <s v="mobile_app"/>
    <x v="1"/>
    <s v="D0555"/>
    <x v="1"/>
    <n v="0"/>
    <n v="0"/>
    <s v="Mass"/>
    <n v="6"/>
    <s v="Web"/>
    <n v="1"/>
    <x v="0"/>
    <n v="6.1512209142417884"/>
    <x v="16"/>
  </r>
  <r>
    <x v="3898"/>
    <s v="C0222"/>
    <s v="M004"/>
    <d v="2026-08-27T13:49:09"/>
    <n v="815.06"/>
    <x v="6"/>
    <s v="mobile_app"/>
    <x v="5"/>
    <s v="D0222"/>
    <x v="0"/>
    <n v="0"/>
    <n v="0"/>
    <s v="Emerging"/>
    <n v="25"/>
    <s v="Android"/>
    <n v="1"/>
    <x v="1"/>
    <n v="6.7044878816727174"/>
    <x v="20"/>
  </r>
  <r>
    <x v="3899"/>
    <s v="C0143"/>
    <s v="M012"/>
    <d v="2026-09-10T19:27:49"/>
    <n v="466.9"/>
    <x v="1"/>
    <s v="upi"/>
    <x v="0"/>
    <s v="D0143"/>
    <x v="1"/>
    <n v="0"/>
    <n v="0"/>
    <s v="Mass"/>
    <n v="26"/>
    <s v="Android"/>
    <n v="1"/>
    <x v="0"/>
    <n v="6.148254597872171"/>
    <x v="12"/>
  </r>
  <r>
    <x v="3900"/>
    <s v="C0403"/>
    <s v="M059"/>
    <d v="2026-08-06T20:43:05"/>
    <n v="367.65"/>
    <x v="2"/>
    <s v="web"/>
    <x v="2"/>
    <s v="D0403"/>
    <x v="0"/>
    <n v="0"/>
    <n v="0"/>
    <s v="Emerging"/>
    <n v="93"/>
    <s v="Android"/>
    <n v="1"/>
    <x v="0"/>
    <n v="5.9098476844356593"/>
    <x v="10"/>
  </r>
  <r>
    <x v="3901"/>
    <s v="C0445"/>
    <s v="M046"/>
    <d v="2026-09-10T23:51:03"/>
    <n v="3366.09"/>
    <x v="1"/>
    <s v="upi"/>
    <x v="1"/>
    <s v="D0445"/>
    <x v="0"/>
    <n v="0"/>
    <n v="0"/>
    <s v="Affluent"/>
    <n v="52"/>
    <s v="Web"/>
    <n v="1"/>
    <x v="0"/>
    <n v="8.121804148830563"/>
    <x v="18"/>
  </r>
  <r>
    <x v="3902"/>
    <s v="C0228"/>
    <s v="M024"/>
    <d v="2026-09-12T20:25:05"/>
    <n v="788.98"/>
    <x v="6"/>
    <s v="mobile_app"/>
    <x v="5"/>
    <s v="D0228"/>
    <x v="1"/>
    <n v="0"/>
    <n v="0"/>
    <s v="Mass"/>
    <n v="36"/>
    <s v="Web"/>
    <n v="1"/>
    <x v="0"/>
    <n v="6.6720076286849039"/>
    <x v="10"/>
  </r>
  <r>
    <x v="3903"/>
    <s v="C0377"/>
    <s v="M038"/>
    <d v="2026-08-26T15:20:02"/>
    <n v="498.52"/>
    <x v="9"/>
    <s v="pos"/>
    <x v="2"/>
    <s v="D0377"/>
    <x v="0"/>
    <n v="0"/>
    <n v="0"/>
    <s v="Mass"/>
    <n v="30"/>
    <s v="iOS"/>
    <n v="1"/>
    <x v="0"/>
    <n v="6.2136476373270675"/>
    <x v="15"/>
  </r>
  <r>
    <x v="3904"/>
    <s v="C0003"/>
    <s v="M073"/>
    <d v="2026-08-03T07:10:12"/>
    <n v="1481.46"/>
    <x v="8"/>
    <s v="web"/>
    <x v="0"/>
    <s v="D0003"/>
    <x v="0"/>
    <n v="0"/>
    <n v="0"/>
    <s v="Affluent"/>
    <n v="57"/>
    <s v="iOS"/>
    <n v="1"/>
    <x v="0"/>
    <n v="7.3014581490576216"/>
    <x v="16"/>
  </r>
  <r>
    <x v="3905"/>
    <s v="C0147"/>
    <s v="M047"/>
    <d v="2026-09-06T06:19:24"/>
    <n v="391.64"/>
    <x v="9"/>
    <s v="upi"/>
    <x v="1"/>
    <s v="D0147"/>
    <x v="0"/>
    <n v="0"/>
    <n v="0"/>
    <s v="Mass"/>
    <n v="58"/>
    <s v="Android"/>
    <n v="1"/>
    <x v="0"/>
    <n v="5.9728931615225465"/>
    <x v="9"/>
  </r>
  <r>
    <x v="3906"/>
    <s v="C0076"/>
    <s v="M030"/>
    <d v="2026-09-20T20:11:04"/>
    <n v="702.96"/>
    <x v="2"/>
    <s v="upi"/>
    <x v="1"/>
    <s v="D0076"/>
    <x v="0"/>
    <n v="0"/>
    <n v="0"/>
    <s v="Mass"/>
    <n v="57"/>
    <s v="iOS"/>
    <n v="1"/>
    <x v="0"/>
    <n v="6.5567215363620104"/>
    <x v="10"/>
  </r>
  <r>
    <x v="3907"/>
    <s v="C0262"/>
    <s v="M064"/>
    <d v="2026-08-28T03:24:57"/>
    <n v="14740.06"/>
    <x v="5"/>
    <s v="mobile_app"/>
    <x v="0"/>
    <s v=""/>
    <x v="1"/>
    <n v="1"/>
    <n v="1"/>
    <s v="Affluent"/>
    <n v="75"/>
    <s v=""/>
    <m/>
    <x v="0"/>
    <n v="9.5983920763191648"/>
    <x v="19"/>
  </r>
  <r>
    <x v="3908"/>
    <s v="C0367"/>
    <s v="M049"/>
    <d v="2026-09-27T22:14:21"/>
    <n v="408.53"/>
    <x v="9"/>
    <s v="upi"/>
    <x v="1"/>
    <s v="D0367"/>
    <x v="0"/>
    <n v="0"/>
    <n v="0"/>
    <s v="Emerging"/>
    <n v="32"/>
    <s v="Android"/>
    <n v="1"/>
    <x v="0"/>
    <n v="6.015010160682996"/>
    <x v="3"/>
  </r>
  <r>
    <x v="3909"/>
    <s v="C0298"/>
    <s v="M006"/>
    <d v="2026-09-11T11:13:42"/>
    <n v="699.75"/>
    <x v="7"/>
    <s v="upi"/>
    <x v="3"/>
    <s v="D0298"/>
    <x v="0"/>
    <n v="0"/>
    <n v="0"/>
    <s v="Mass"/>
    <n v="29"/>
    <s v="iOS"/>
    <n v="1"/>
    <x v="0"/>
    <n v="6.5521511900448974"/>
    <x v="5"/>
  </r>
  <r>
    <x v="3910"/>
    <s v="C0462"/>
    <s v="M013"/>
    <d v="2026-09-17T22:44:43"/>
    <n v="1315.04"/>
    <x v="1"/>
    <s v="mobile_app"/>
    <x v="2"/>
    <s v="D0462"/>
    <x v="0"/>
    <n v="0"/>
    <n v="0"/>
    <s v=""/>
    <n v="56"/>
    <s v="iOS"/>
    <n v="1"/>
    <x v="0"/>
    <n v="7.1823825065601179"/>
    <x v="3"/>
  </r>
  <r>
    <x v="3911"/>
    <s v="C0366"/>
    <s v="M029"/>
    <d v="2026-09-25T10:07:33"/>
    <n v="370.27"/>
    <x v="0"/>
    <s v="web"/>
    <x v="5"/>
    <s v="D0366"/>
    <x v="0"/>
    <n v="0"/>
    <n v="0"/>
    <s v="Mass"/>
    <n v="90"/>
    <s v="Web"/>
    <n v="0"/>
    <x v="0"/>
    <n v="5.9169295607197343"/>
    <x v="11"/>
  </r>
  <r>
    <x v="3912"/>
    <s v="C0124"/>
    <s v="M047"/>
    <d v="2026-09-10T03:18:16"/>
    <n v="5808.18"/>
    <x v="5"/>
    <s v="upi"/>
    <x v="0"/>
    <s v="D0124"/>
    <x v="0"/>
    <n v="1"/>
    <n v="1"/>
    <s v="Mass"/>
    <n v="34"/>
    <s v="iOS"/>
    <n v="1"/>
    <x v="0"/>
    <n v="8.6671947039128767"/>
    <x v="19"/>
  </r>
  <r>
    <x v="3913"/>
    <s v="C0210"/>
    <s v="M001"/>
    <d v="2026-09-18T15:57:16"/>
    <n v="3564.53"/>
    <x v="0"/>
    <s v="upi"/>
    <x v="0"/>
    <s v=""/>
    <x v="0"/>
    <n v="0"/>
    <n v="0"/>
    <s v="Affluent"/>
    <n v="91"/>
    <s v=""/>
    <m/>
    <x v="0"/>
    <n v="8.1790679894001475"/>
    <x v="15"/>
  </r>
  <r>
    <x v="3914"/>
    <s v="C0375"/>
    <s v="M026"/>
    <d v="2026-08-04T07:51:39"/>
    <n v="323.3"/>
    <x v="9"/>
    <s v="mobile_app"/>
    <x v="0"/>
    <s v="D0375"/>
    <x v="0"/>
    <n v="0"/>
    <n v="0"/>
    <s v="Mass"/>
    <n v="96"/>
    <s v="Android"/>
    <n v="0"/>
    <x v="0"/>
    <n v="5.7816690133132722"/>
    <x v="16"/>
  </r>
  <r>
    <x v="3915"/>
    <s v="C0361"/>
    <s v="M027"/>
    <d v="2026-09-07T11:42:56"/>
    <n v="1227.79"/>
    <x v="2"/>
    <s v="upi"/>
    <x v="0"/>
    <s v="D0361"/>
    <x v="1"/>
    <n v="0"/>
    <n v="0"/>
    <s v="Mass"/>
    <n v="39"/>
    <s v="Web"/>
    <n v="1"/>
    <x v="0"/>
    <n v="7.1137852243394608"/>
    <x v="5"/>
  </r>
  <r>
    <x v="3916"/>
    <s v="C0556"/>
    <s v="M063"/>
    <d v="2026-08-25T14:08:31"/>
    <n v="4341.28"/>
    <x v="6"/>
    <s v="web"/>
    <x v="1"/>
    <s v="D0556"/>
    <x v="0"/>
    <n v="0"/>
    <n v="0"/>
    <s v="Affluent"/>
    <n v="76"/>
    <s v="Android"/>
    <n v="1"/>
    <x v="0"/>
    <n v="8.376154834770869"/>
    <x v="4"/>
  </r>
  <r>
    <x v="3917"/>
    <s v="C0048"/>
    <s v="M047"/>
    <d v="2026-09-13T12:45:07"/>
    <n v="5349.01"/>
    <x v="9"/>
    <s v="upi"/>
    <x v="0"/>
    <s v="D0048"/>
    <x v="0"/>
    <n v="0"/>
    <n v="1"/>
    <s v="Affluent"/>
    <n v="3"/>
    <s v="Android"/>
    <n v="1"/>
    <x v="0"/>
    <n v="8.5848537090471844"/>
    <x v="14"/>
  </r>
  <r>
    <x v="3918"/>
    <s v="C0393"/>
    <s v="M049"/>
    <d v="2026-09-04T13:37:14"/>
    <n v="13692.46"/>
    <x v="9"/>
    <s v="upi"/>
    <x v="0"/>
    <s v="D0393"/>
    <x v="0"/>
    <n v="0"/>
    <n v="1"/>
    <s v="Small Business"/>
    <n v="56"/>
    <s v="Android"/>
    <n v="1"/>
    <x v="0"/>
    <n v="9.5246736255750282"/>
    <x v="20"/>
  </r>
  <r>
    <x v="3919"/>
    <s v="C0127"/>
    <s v="M071"/>
    <d v="2026-08-19T11:46:36"/>
    <n v="1469.31"/>
    <x v="6"/>
    <s v="upi"/>
    <x v="1"/>
    <s v="D0127"/>
    <x v="0"/>
    <n v="0"/>
    <n v="0"/>
    <s v="Small Business"/>
    <n v="91"/>
    <s v="Android"/>
    <n v="1"/>
    <x v="0"/>
    <n v="7.2932285418935434"/>
    <x v="5"/>
  </r>
  <r>
    <x v="3920"/>
    <s v="C0113"/>
    <s v="M054"/>
    <d v="2026-08-02T14:30:27"/>
    <n v="21010.3"/>
    <x v="0"/>
    <s v="mobile_app"/>
    <x v="4"/>
    <s v="D0113"/>
    <x v="0"/>
    <n v="0"/>
    <n v="1"/>
    <s v="Small Business"/>
    <n v="41"/>
    <s v="iOS"/>
    <n v="1"/>
    <x v="0"/>
    <n v="9.9528156672223265"/>
    <x v="4"/>
  </r>
  <r>
    <x v="3921"/>
    <s v="C0237"/>
    <s v="M038"/>
    <d v="2026-08-26T11:35:48"/>
    <n v="563.79"/>
    <x v="9"/>
    <s v="upi"/>
    <x v="0"/>
    <s v="D0237"/>
    <x v="0"/>
    <n v="0"/>
    <n v="0"/>
    <s v="Mass"/>
    <n v="65"/>
    <s v="iOS"/>
    <n v="1"/>
    <x v="0"/>
    <n v="6.3364539806398534"/>
    <x v="5"/>
  </r>
  <r>
    <x v="3922"/>
    <s v="C0140"/>
    <s v="M057"/>
    <d v="2026-08-22T18:09:28"/>
    <n v="2029.6"/>
    <x v="2"/>
    <s v="upi"/>
    <x v="2"/>
    <s v="D0140"/>
    <x v="0"/>
    <n v="0"/>
    <n v="0"/>
    <s v="Affluent"/>
    <n v="43"/>
    <s v="Android"/>
    <n v="1"/>
    <x v="0"/>
    <n v="7.6160865948671219"/>
    <x v="8"/>
  </r>
  <r>
    <x v="3923"/>
    <s v="C0642"/>
    <s v="M005"/>
    <d v="2026-09-25T00:21:35"/>
    <n v="10182.49"/>
    <x v="9"/>
    <s v="pos"/>
    <x v="3"/>
    <s v="D0642"/>
    <x v="0"/>
    <n v="1"/>
    <n v="1"/>
    <s v="Emerging"/>
    <n v="1"/>
    <s v="Android"/>
    <n v="1"/>
    <x v="0"/>
    <n v="9.2285230604286745"/>
    <x v="17"/>
  </r>
  <r>
    <x v="3924"/>
    <s v="C0033"/>
    <s v="M066"/>
    <d v="2026-09-13T10:56:20"/>
    <n v="2148.27"/>
    <x v="6"/>
    <s v="upi"/>
    <x v="3"/>
    <s v="D0033"/>
    <x v="0"/>
    <n v="0"/>
    <n v="0"/>
    <s v="Affluent"/>
    <m/>
    <s v="Android"/>
    <n v="1"/>
    <x v="0"/>
    <n v="7.6728835285829682"/>
    <x v="11"/>
  </r>
  <r>
    <x v="3925"/>
    <s v="C0371"/>
    <s v="M074"/>
    <d v="2026-09-10T22:11:34"/>
    <n v="1222.6500000000001"/>
    <x v="9"/>
    <s v="upi"/>
    <x v="2"/>
    <s v="D0371"/>
    <x v="1"/>
    <n v="0"/>
    <n v="0"/>
    <s v="Mass"/>
    <n v="16"/>
    <s v="Android"/>
    <n v="1"/>
    <x v="0"/>
    <n v="7.109593474469011"/>
    <x v="3"/>
  </r>
  <r>
    <x v="3926"/>
    <s v="C0268"/>
    <s v="M071"/>
    <d v="2026-08-27T04:01:58"/>
    <n v="34344.699999999997"/>
    <x v="6"/>
    <s v="mobile_app"/>
    <x v="3"/>
    <s v="D0268"/>
    <x v="0"/>
    <n v="1"/>
    <n v="1"/>
    <s v="Affluent"/>
    <n v="7"/>
    <s v="iOS"/>
    <n v="1"/>
    <x v="1"/>
    <n v="10.444232107864071"/>
    <x v="2"/>
  </r>
  <r>
    <x v="3927"/>
    <s v="C0150"/>
    <s v="M069"/>
    <d v="2026-09-11T07:16:11"/>
    <n v="685.97"/>
    <x v="5"/>
    <s v="mobile_app"/>
    <x v="0"/>
    <s v="D0150"/>
    <x v="0"/>
    <n v="0"/>
    <n v="0"/>
    <s v="Mass"/>
    <n v="8"/>
    <s v="Android"/>
    <n v="1"/>
    <x v="0"/>
    <n v="6.532290623146598"/>
    <x v="16"/>
  </r>
  <r>
    <x v="3928"/>
    <s v="C0632"/>
    <s v="M006"/>
    <d v="2026-08-21T03:23:51"/>
    <n v="352.39"/>
    <x v="7"/>
    <s v="mobile_app"/>
    <x v="0"/>
    <s v="D0632"/>
    <x v="0"/>
    <n v="0"/>
    <n v="0"/>
    <s v="Emerging"/>
    <n v="4"/>
    <s v=""/>
    <n v="1"/>
    <x v="1"/>
    <n v="5.8675722629374203"/>
    <x v="19"/>
  </r>
  <r>
    <x v="3929"/>
    <s v="C0212"/>
    <s v="M058"/>
    <d v="2026-09-24T06:07:49"/>
    <n v="220.04"/>
    <x v="8"/>
    <s v="mobile_app"/>
    <x v="0"/>
    <s v="D0212"/>
    <x v="0"/>
    <n v="0"/>
    <n v="0"/>
    <s v="Emerging"/>
    <n v="83"/>
    <s v="Web"/>
    <n v="1"/>
    <x v="0"/>
    <n v="5.3983436806151612"/>
    <x v="9"/>
  </r>
  <r>
    <x v="3930"/>
    <s v="C0199"/>
    <s v="M032"/>
    <d v="2026-08-31T15:10:26"/>
    <n v="4979.25"/>
    <x v="6"/>
    <s v="web"/>
    <x v="5"/>
    <s v="D0199"/>
    <x v="0"/>
    <n v="0"/>
    <n v="1"/>
    <s v="Small Business"/>
    <n v="89"/>
    <s v="Android"/>
    <n v="1"/>
    <x v="0"/>
    <n v="8.5132353695618939"/>
    <x v="15"/>
  </r>
  <r>
    <x v="3931"/>
    <s v="C0341"/>
    <s v="M057"/>
    <d v="2026-08-01T12:48:14"/>
    <n v="570.4"/>
    <x v="2"/>
    <s v="pos"/>
    <x v="2"/>
    <s v="D0341"/>
    <x v="0"/>
    <n v="0"/>
    <n v="0"/>
    <s v="Mass"/>
    <n v="5"/>
    <s v="Web"/>
    <n v="1"/>
    <x v="0"/>
    <n v="6.3480894897966724"/>
    <x v="14"/>
  </r>
  <r>
    <x v="3932"/>
    <s v="C0423"/>
    <s v="M015"/>
    <d v="2026-09-12T19:15:13"/>
    <n v="1984.4"/>
    <x v="8"/>
    <s v="upi"/>
    <x v="2"/>
    <s v="D0423"/>
    <x v="0"/>
    <n v="0"/>
    <n v="0"/>
    <s v="Affluent"/>
    <n v="44"/>
    <s v="Android"/>
    <n v="1"/>
    <x v="0"/>
    <n v="7.5935756841556215"/>
    <x v="12"/>
  </r>
  <r>
    <x v="3933"/>
    <s v="C0061"/>
    <s v="M026"/>
    <d v="2026-09-13T09:24:31"/>
    <n v="3745.66"/>
    <x v="9"/>
    <s v="upi"/>
    <x v="0"/>
    <s v="D0061"/>
    <x v="0"/>
    <n v="0"/>
    <n v="0"/>
    <s v="Mass"/>
    <n v="14"/>
    <s v="iOS"/>
    <n v="1"/>
    <x v="0"/>
    <n v="8.228620055418558"/>
    <x v="22"/>
  </r>
  <r>
    <x v="3934"/>
    <s v="C0261"/>
    <s v="M036"/>
    <d v="2026-09-15T05:05:06"/>
    <n v="1908.22"/>
    <x v="2"/>
    <s v="mobile_app"/>
    <x v="2"/>
    <s v="D0261"/>
    <x v="0"/>
    <n v="0"/>
    <n v="0"/>
    <s v="Emerging"/>
    <n v="20"/>
    <s v="Android"/>
    <n v="1"/>
    <x v="0"/>
    <n v="7.5544500606687439"/>
    <x v="7"/>
  </r>
  <r>
    <x v="3935"/>
    <s v="C0305"/>
    <s v="M051"/>
    <d v="2026-09-03T02:30:31"/>
    <n v="156.77000000000001"/>
    <x v="3"/>
    <s v="upi"/>
    <x v="4"/>
    <s v="D0305"/>
    <x v="0"/>
    <n v="0"/>
    <n v="0"/>
    <s v="Mass"/>
    <n v="66"/>
    <s v="Web"/>
    <n v="1"/>
    <x v="0"/>
    <n v="5.0611382762693626"/>
    <x v="23"/>
  </r>
  <r>
    <x v="3936"/>
    <s v="C0466"/>
    <s v="M012"/>
    <d v="2026-09-18T08:20:55"/>
    <n v="1037.76"/>
    <x v="1"/>
    <s v="mobile_app"/>
    <x v="1"/>
    <s v=""/>
    <x v="1"/>
    <n v="0"/>
    <n v="0"/>
    <s v="Emerging"/>
    <n v="38"/>
    <s v=""/>
    <m/>
    <x v="0"/>
    <n v="6.9457829730787948"/>
    <x v="13"/>
  </r>
  <r>
    <x v="3937"/>
    <s v="C0305"/>
    <s v="M066"/>
    <d v="2026-08-26T09:30:34"/>
    <n v="613.46"/>
    <x v="6"/>
    <s v="pos"/>
    <x v="4"/>
    <s v="D0305"/>
    <x v="0"/>
    <n v="0"/>
    <n v="0"/>
    <s v="Mass"/>
    <n v="66"/>
    <s v="Web"/>
    <n v="1"/>
    <x v="0"/>
    <n v="6.4207438333154014"/>
    <x v="22"/>
  </r>
  <r>
    <x v="3938"/>
    <s v="C0586"/>
    <s v="M057"/>
    <d v="2026-09-06T15:09:09"/>
    <n v="5088.34"/>
    <x v="2"/>
    <s v="upi"/>
    <x v="0"/>
    <s v="D0586"/>
    <x v="0"/>
    <n v="0"/>
    <n v="1"/>
    <s v="Affluent"/>
    <n v="53"/>
    <s v="Android"/>
    <n v="1"/>
    <x v="0"/>
    <n v="8.5349034351254165"/>
    <x v="15"/>
  </r>
  <r>
    <x v="3939"/>
    <s v="C0180"/>
    <s v="M036"/>
    <d v="2026-09-20T18:06:20"/>
    <n v="1201.01"/>
    <x v="2"/>
    <s v="web"/>
    <x v="5"/>
    <s v="D0180"/>
    <x v="0"/>
    <n v="0"/>
    <n v="0"/>
    <s v="Mass"/>
    <n v="52"/>
    <s v="Android"/>
    <n v="1"/>
    <x v="0"/>
    <n v="7.0917504345280999"/>
    <x v="8"/>
  </r>
  <r>
    <x v="3940"/>
    <s v="C0296"/>
    <s v="M029"/>
    <d v="2026-08-28T20:40:55"/>
    <n v="46707"/>
    <x v="0"/>
    <s v="mobile_app"/>
    <x v="1"/>
    <s v="D0296"/>
    <x v="0"/>
    <n v="0"/>
    <n v="1"/>
    <s v="Emerging"/>
    <n v="64"/>
    <s v="iOS"/>
    <n v="0"/>
    <x v="0"/>
    <n v="10.751670735195605"/>
    <x v="10"/>
  </r>
  <r>
    <x v="3941"/>
    <s v="C0224"/>
    <s v="M037"/>
    <d v="2026-08-15T09:31:14"/>
    <n v="1222.71"/>
    <x v="7"/>
    <s v="upi"/>
    <x v="0"/>
    <s v="D0224"/>
    <x v="0"/>
    <n v="0"/>
    <n v="0"/>
    <s v="Emerging"/>
    <n v="94"/>
    <s v="Android"/>
    <n v="1"/>
    <x v="0"/>
    <n v="7.1096425068957991"/>
    <x v="22"/>
  </r>
  <r>
    <x v="3942"/>
    <s v="C0579"/>
    <s v="M025"/>
    <d v="2026-09-18T11:39:19"/>
    <n v="326.54000000000002"/>
    <x v="1"/>
    <s v="upi"/>
    <x v="1"/>
    <s v="D0579"/>
    <x v="0"/>
    <n v="0"/>
    <n v="0"/>
    <s v="Emerging"/>
    <n v="49"/>
    <s v="Web"/>
    <n v="1"/>
    <x v="0"/>
    <n v="5.791610185021721"/>
    <x v="5"/>
  </r>
  <r>
    <x v="3943"/>
    <s v="C0344"/>
    <s v="M073"/>
    <d v="2026-08-28T12:49:08"/>
    <n v="187.56"/>
    <x v="8"/>
    <s v="upi"/>
    <x v="2"/>
    <s v="D0344"/>
    <x v="0"/>
    <n v="0"/>
    <n v="0"/>
    <s v="Mass"/>
    <n v="70"/>
    <s v="Android"/>
    <n v="1"/>
    <x v="0"/>
    <n v="5.2394162586278759"/>
    <x v="14"/>
  </r>
  <r>
    <x v="3944"/>
    <s v="C0410"/>
    <s v="M040"/>
    <d v="2026-08-06T17:32:15"/>
    <n v="1280.21"/>
    <x v="2"/>
    <s v="upi"/>
    <x v="0"/>
    <s v="D0410"/>
    <x v="0"/>
    <n v="0"/>
    <n v="0"/>
    <s v="Mass"/>
    <n v="84"/>
    <s v="iOS"/>
    <n v="0"/>
    <x v="0"/>
    <n v="7.1555602228871837"/>
    <x v="1"/>
  </r>
  <r>
    <x v="3945"/>
    <s v="C0415"/>
    <s v="M071"/>
    <d v="2026-09-24T17:23:26"/>
    <n v="360.77"/>
    <x v="6"/>
    <s v="web"/>
    <x v="3"/>
    <s v="D0415"/>
    <x v="0"/>
    <n v="0"/>
    <n v="0"/>
    <s v="Mass"/>
    <n v="11"/>
    <s v="iOS"/>
    <n v="1"/>
    <x v="0"/>
    <n v="5.8910086507836112"/>
    <x v="1"/>
  </r>
  <r>
    <x v="3946"/>
    <s v="C0617"/>
    <s v="M061"/>
    <d v="2026-09-09T12:51:54"/>
    <n v="3399.82"/>
    <x v="6"/>
    <s v="web"/>
    <x v="2"/>
    <s v="D0617"/>
    <x v="0"/>
    <n v="0"/>
    <n v="0"/>
    <s v="Small Business"/>
    <n v="53"/>
    <s v="iOS"/>
    <n v="1"/>
    <x v="0"/>
    <n v="8.1317718579964708"/>
    <x v="14"/>
  </r>
  <r>
    <x v="3947"/>
    <s v="C0198"/>
    <s v="M047"/>
    <d v="2026-08-24T22:54:58"/>
    <n v="4716.91"/>
    <x v="9"/>
    <s v="upi"/>
    <x v="1"/>
    <s v="D0198"/>
    <x v="0"/>
    <n v="0"/>
    <n v="0"/>
    <s v="Affluent"/>
    <n v="86"/>
    <s v="Web"/>
    <n v="1"/>
    <x v="0"/>
    <n v="8.4591211839060634"/>
    <x v="3"/>
  </r>
  <r>
    <x v="3948"/>
    <s v="C0448"/>
    <s v="M043"/>
    <d v="2026-09-10T22:56:16"/>
    <n v="473.91"/>
    <x v="1"/>
    <s v="upi"/>
    <x v="0"/>
    <s v="D0448"/>
    <x v="1"/>
    <n v="0"/>
    <n v="0"/>
    <s v="Mass"/>
    <n v="58"/>
    <s v="iOS"/>
    <n v="1"/>
    <x v="0"/>
    <n v="6.1631253123980247"/>
    <x v="3"/>
  </r>
  <r>
    <x v="3949"/>
    <s v="C0345"/>
    <s v="M070"/>
    <d v="2026-08-10T07:09:14"/>
    <n v="15385.19"/>
    <x v="2"/>
    <s v="upi"/>
    <x v="0"/>
    <s v="D0345"/>
    <x v="0"/>
    <n v="0"/>
    <n v="1"/>
    <s v="Small Business"/>
    <n v="77"/>
    <s v="Web"/>
    <n v="1"/>
    <x v="0"/>
    <n v="9.6412256328312331"/>
    <x v="16"/>
  </r>
  <r>
    <x v="3950"/>
    <s v="C0534"/>
    <s v="M037"/>
    <d v="2026-08-10T09:19:37"/>
    <n v="164.88"/>
    <x v="7"/>
    <s v="web"/>
    <x v="3"/>
    <s v="D0534"/>
    <x v="0"/>
    <n v="0"/>
    <n v="0"/>
    <s v="Mass"/>
    <n v="20"/>
    <s v="Android"/>
    <n v="1"/>
    <x v="0"/>
    <n v="5.1112646353781805"/>
    <x v="22"/>
  </r>
  <r>
    <x v="3951"/>
    <s v="C0198"/>
    <s v="M020"/>
    <d v="2026-08-03T11:12:42"/>
    <n v="6288.68"/>
    <x v="2"/>
    <s v="web"/>
    <x v="1"/>
    <s v="D0198"/>
    <x v="0"/>
    <n v="0"/>
    <n v="1"/>
    <s v="Affluent"/>
    <n v="86"/>
    <s v="Web"/>
    <n v="1"/>
    <x v="0"/>
    <n v="8.7466654739965239"/>
    <x v="5"/>
  </r>
  <r>
    <x v="3952"/>
    <s v="C0117"/>
    <s v="M035"/>
    <d v="2026-08-25T20:30:51"/>
    <n v="115.58"/>
    <x v="9"/>
    <s v="web"/>
    <x v="3"/>
    <s v="D0117"/>
    <x v="1"/>
    <n v="0"/>
    <n v="0"/>
    <s v="Mass"/>
    <n v="46"/>
    <s v="Web"/>
    <n v="1"/>
    <x v="0"/>
    <n v="4.7585777326174039"/>
    <x v="10"/>
  </r>
  <r>
    <x v="3953"/>
    <s v="C0335"/>
    <s v="M035"/>
    <d v="2026-08-11T01:09:20"/>
    <n v="6515.96"/>
    <x v="9"/>
    <s v="mobile_app"/>
    <x v="3"/>
    <s v="D0335"/>
    <x v="0"/>
    <n v="0"/>
    <n v="1"/>
    <s v="Affluent"/>
    <n v="90"/>
    <s v="iOS"/>
    <n v="1"/>
    <x v="0"/>
    <n v="8.7821632885200813"/>
    <x v="21"/>
  </r>
  <r>
    <x v="3954"/>
    <s v="C0391"/>
    <s v="M045"/>
    <d v="2026-09-24T13:37:25"/>
    <n v="880.04"/>
    <x v="7"/>
    <s v="mobile_app"/>
    <x v="1"/>
    <s v="D0391"/>
    <x v="0"/>
    <n v="0"/>
    <n v="0"/>
    <s v="Affluent"/>
    <n v="69"/>
    <s v="Android"/>
    <n v="1"/>
    <x v="0"/>
    <n v="6.7811030278566884"/>
    <x v="20"/>
  </r>
  <r>
    <x v="3955"/>
    <s v="C0544"/>
    <s v="M016"/>
    <d v="2026-09-28T14:50:54"/>
    <n v="2532.59"/>
    <x v="2"/>
    <s v="mobile_app"/>
    <x v="1"/>
    <s v="D0544"/>
    <x v="0"/>
    <n v="0"/>
    <n v="0"/>
    <s v="Affluent"/>
    <n v="82"/>
    <s v="iOS"/>
    <n v="1"/>
    <x v="0"/>
    <n v="7.8373925482636881"/>
    <x v="4"/>
  </r>
  <r>
    <x v="3956"/>
    <s v="C0394"/>
    <s v="M008"/>
    <d v="2026-08-19T19:06:56"/>
    <n v="639.48"/>
    <x v="9"/>
    <s v="upi"/>
    <x v="3"/>
    <s v="D0394"/>
    <x v="0"/>
    <n v="0"/>
    <n v="0"/>
    <s v="Mass"/>
    <n v="85"/>
    <s v="Android"/>
    <n v="1"/>
    <x v="0"/>
    <n v="6.4622178952442635"/>
    <x v="12"/>
  </r>
  <r>
    <x v="3957"/>
    <s v="C0606"/>
    <s v="M054"/>
    <d v="2026-09-18T16:52:00"/>
    <n v="697.74"/>
    <x v="0"/>
    <s v="mobile_app"/>
    <x v="1"/>
    <s v="D0606"/>
    <x v="0"/>
    <n v="0"/>
    <n v="0"/>
    <s v="Emerging"/>
    <n v="17"/>
    <s v="Android"/>
    <n v="1"/>
    <x v="0"/>
    <n v="6.5492787130967764"/>
    <x v="6"/>
  </r>
  <r>
    <x v="3958"/>
    <s v="C0488"/>
    <s v="M017"/>
    <d v="2026-08-04T19:06:38"/>
    <n v="931.21"/>
    <x v="9"/>
    <s v="mobile_app"/>
    <x v="2"/>
    <s v="D0488"/>
    <x v="0"/>
    <n v="0"/>
    <n v="0"/>
    <s v="Mass"/>
    <n v="68"/>
    <s v="Android"/>
    <n v="1"/>
    <x v="0"/>
    <n v="6.8375581111928394"/>
    <x v="12"/>
  </r>
  <r>
    <x v="3959"/>
    <s v="C0267"/>
    <s v="M024"/>
    <d v="2026-08-28T00:49:04"/>
    <n v="6887.15"/>
    <x v="6"/>
    <s v="pos"/>
    <x v="2"/>
    <s v="D0267"/>
    <x v="0"/>
    <n v="1"/>
    <n v="1"/>
    <s v="Emerging"/>
    <n v="62"/>
    <s v="POS"/>
    <n v="1"/>
    <x v="0"/>
    <n v="8.8375578228739347"/>
    <x v="17"/>
  </r>
  <r>
    <x v="3960"/>
    <s v="C0397"/>
    <s v="M039"/>
    <d v="2026-08-08T14:35:20"/>
    <n v="541.21"/>
    <x v="7"/>
    <s v="mobile_app"/>
    <x v="1"/>
    <s v="D0397"/>
    <x v="0"/>
    <n v="0"/>
    <n v="0"/>
    <s v="Mass"/>
    <n v="27"/>
    <s v="Android"/>
    <n v="1"/>
    <x v="0"/>
    <n v="6.2956533802733148"/>
    <x v="4"/>
  </r>
  <r>
    <x v="3961"/>
    <s v="C0502"/>
    <s v="M016"/>
    <d v="2026-09-17T19:23:30"/>
    <n v="254.11"/>
    <x v="2"/>
    <s v="upi"/>
    <x v="1"/>
    <s v="D0502"/>
    <x v="0"/>
    <n v="0"/>
    <n v="0"/>
    <s v="Mass"/>
    <n v="25"/>
    <s v="Android"/>
    <n v="1"/>
    <x v="0"/>
    <n v="5.5416948246930557"/>
    <x v="12"/>
  </r>
  <r>
    <x v="3962"/>
    <s v="C0346"/>
    <s v="M042"/>
    <d v="2026-09-05T13:31:12"/>
    <n v="595.42999999999995"/>
    <x v="9"/>
    <s v="web"/>
    <x v="0"/>
    <s v="D0346"/>
    <x v="0"/>
    <n v="0"/>
    <n v="0"/>
    <s v="Emerging"/>
    <n v="5"/>
    <s v="Android"/>
    <n v="1"/>
    <x v="0"/>
    <n v="6.3909618834363551"/>
    <x v="20"/>
  </r>
  <r>
    <x v="3963"/>
    <s v="C0212"/>
    <s v="M066"/>
    <d v="2026-08-09T15:14:44"/>
    <n v="939.26"/>
    <x v="6"/>
    <s v="web"/>
    <x v="0"/>
    <s v="D0212"/>
    <x v="0"/>
    <n v="0"/>
    <n v="0"/>
    <s v="Emerging"/>
    <n v="83"/>
    <s v="Web"/>
    <n v="1"/>
    <x v="0"/>
    <n v="6.8461564327631796"/>
    <x v="15"/>
  </r>
  <r>
    <x v="3964"/>
    <s v="C0192"/>
    <s v="M027"/>
    <d v="2026-09-02T18:31:14"/>
    <n v="2739.13"/>
    <x v="2"/>
    <s v="upi"/>
    <x v="5"/>
    <s v="D0192"/>
    <x v="0"/>
    <n v="0"/>
    <n v="0"/>
    <s v="Affluent"/>
    <n v="4"/>
    <s v="Android"/>
    <n v="1"/>
    <x v="0"/>
    <n v="7.9157606435121002"/>
    <x v="8"/>
  </r>
  <r>
    <x v="3965"/>
    <s v="C0648"/>
    <s v="M031"/>
    <d v="2026-08-14T22:05:59"/>
    <n v="2130.33"/>
    <x v="2"/>
    <s v="upi"/>
    <x v="2"/>
    <s v="D0648"/>
    <x v="0"/>
    <n v="0"/>
    <n v="0"/>
    <s v="Emerging"/>
    <n v="84"/>
    <s v="Android"/>
    <n v="1"/>
    <x v="0"/>
    <n v="7.6645014769842357"/>
    <x v="3"/>
  </r>
  <r>
    <x v="3966"/>
    <s v="C0350"/>
    <s v="M026"/>
    <d v="2026-08-25T09:41:25"/>
    <n v="1512.57"/>
    <x v="9"/>
    <s v="upi"/>
    <x v="0"/>
    <s v="D0350"/>
    <x v="0"/>
    <n v="0"/>
    <n v="0"/>
    <s v="Mass"/>
    <n v="53"/>
    <s v="POS"/>
    <n v="1"/>
    <x v="0"/>
    <n v="7.3222263778052064"/>
    <x v="22"/>
  </r>
  <r>
    <x v="3967"/>
    <s v="C0005"/>
    <s v="M036"/>
    <d v="2026-08-06T01:23:12"/>
    <n v="5509.35"/>
    <x v="2"/>
    <s v="upi"/>
    <x v="4"/>
    <s v="D0005"/>
    <x v="1"/>
    <n v="1"/>
    <n v="1"/>
    <s v="Mass"/>
    <n v="44"/>
    <s v="Android"/>
    <n v="1"/>
    <x v="0"/>
    <n v="8.6143834210007384"/>
    <x v="21"/>
  </r>
  <r>
    <x v="3968"/>
    <s v="C0621"/>
    <s v="M072"/>
    <d v="2026-09-24T06:28:47"/>
    <n v="317.89999999999998"/>
    <x v="3"/>
    <s v="upi"/>
    <x v="0"/>
    <s v="D0621"/>
    <x v="0"/>
    <n v="0"/>
    <n v="0"/>
    <s v="Mass"/>
    <n v="40"/>
    <s v="iOS"/>
    <n v="1"/>
    <x v="0"/>
    <n v="5.7648775740160119"/>
    <x v="9"/>
  </r>
  <r>
    <x v="3969"/>
    <s v="C0256"/>
    <s v="M019"/>
    <d v="2026-09-25T17:45:04"/>
    <n v="6107.26"/>
    <x v="4"/>
    <s v="upi"/>
    <x v="1"/>
    <s v="D0256"/>
    <x v="0"/>
    <n v="0"/>
    <n v="1"/>
    <s v="Small Business"/>
    <n v="49"/>
    <s v="Android"/>
    <n v="1"/>
    <x v="0"/>
    <n v="8.7173972325576514"/>
    <x v="1"/>
  </r>
  <r>
    <x v="3970"/>
    <s v="C0052"/>
    <s v="M021"/>
    <d v="2026-08-20T17:05:07"/>
    <n v="2749.38"/>
    <x v="0"/>
    <s v="upi"/>
    <x v="0"/>
    <s v="D0052"/>
    <x v="0"/>
    <n v="0"/>
    <n v="0"/>
    <s v="Affluent"/>
    <n v="75"/>
    <s v="iOS"/>
    <n v="1"/>
    <x v="0"/>
    <n v="7.9194943629325705"/>
    <x v="1"/>
  </r>
  <r>
    <x v="3971"/>
    <s v="C0173"/>
    <s v="M049"/>
    <d v="2026-09-06T19:24:45"/>
    <n v="293.49"/>
    <x v="9"/>
    <s v="upi"/>
    <x v="2"/>
    <s v="D0173"/>
    <x v="1"/>
    <n v="0"/>
    <n v="0"/>
    <s v="Mass"/>
    <n v="42"/>
    <s v="iOS"/>
    <n v="1"/>
    <x v="0"/>
    <n v="5.6852450466577427"/>
    <x v="12"/>
  </r>
  <r>
    <x v="3972"/>
    <s v="C0057"/>
    <s v="M026"/>
    <d v="2026-08-19T19:56:56"/>
    <n v="419.7"/>
    <x v="9"/>
    <s v="pos"/>
    <x v="1"/>
    <s v="D0057"/>
    <x v="0"/>
    <n v="0"/>
    <n v="0"/>
    <s v="Mass"/>
    <n v="43"/>
    <s v="Web"/>
    <n v="1"/>
    <x v="0"/>
    <n v="6.0419199905964751"/>
    <x v="12"/>
  </r>
  <r>
    <x v="3973"/>
    <s v="C0028"/>
    <s v="M019"/>
    <d v="2026-08-03T02:23:41"/>
    <n v="4582.22"/>
    <x v="4"/>
    <s v="mobile_app"/>
    <x v="4"/>
    <s v="D0028"/>
    <x v="0"/>
    <n v="0"/>
    <n v="0"/>
    <s v="Emerging"/>
    <n v="55"/>
    <s v="Android"/>
    <n v="1"/>
    <x v="0"/>
    <n v="8.4301570868481566"/>
    <x v="23"/>
  </r>
  <r>
    <x v="3974"/>
    <s v="C0190"/>
    <s v="M020"/>
    <d v="2026-09-26T20:25:25"/>
    <n v="1974.82"/>
    <x v="2"/>
    <s v="upi"/>
    <x v="0"/>
    <s v="D0190"/>
    <x v="1"/>
    <n v="0"/>
    <n v="0"/>
    <s v="Affluent"/>
    <n v="36"/>
    <s v="Android"/>
    <n v="1"/>
    <x v="0"/>
    <n v="7.5887387810411742"/>
    <x v="10"/>
  </r>
  <r>
    <x v="3975"/>
    <s v="C0282"/>
    <s v="M069"/>
    <d v="2026-09-05T20:25:25"/>
    <n v="578.29999999999995"/>
    <x v="0"/>
    <s v="pos"/>
    <x v="0"/>
    <s v="D0282"/>
    <x v="0"/>
    <n v="0"/>
    <n v="0"/>
    <s v="Mass"/>
    <n v="24"/>
    <s v="Web"/>
    <n v="1"/>
    <x v="0"/>
    <n v="6.3618204781025787"/>
    <x v="10"/>
  </r>
  <r>
    <x v="3976"/>
    <s v="C0469"/>
    <s v="M054"/>
    <d v="2026-08-29T23:14:54"/>
    <n v="329.22"/>
    <x v="0"/>
    <s v="upi"/>
    <x v="3"/>
    <s v="D0469"/>
    <x v="0"/>
    <n v="0"/>
    <n v="0"/>
    <s v="Mass"/>
    <n v="77"/>
    <s v="Android"/>
    <n v="1"/>
    <x v="0"/>
    <n v="5.7997590990036869"/>
    <x v="18"/>
  </r>
  <r>
    <x v="3977"/>
    <s v="C0263"/>
    <s v="M067"/>
    <d v="2026-09-19T06:18:49"/>
    <n v="206.96"/>
    <x v="9"/>
    <s v="upi"/>
    <x v="0"/>
    <s v=""/>
    <x v="1"/>
    <n v="0"/>
    <n v="0"/>
    <s v="Mass"/>
    <n v="15"/>
    <s v=""/>
    <m/>
    <x v="0"/>
    <n v="5.3373457535155149"/>
    <x v="9"/>
  </r>
  <r>
    <x v="3978"/>
    <s v="C0389"/>
    <s v="M057"/>
    <d v="2026-08-20T10:10:44"/>
    <n v="820.94"/>
    <x v="2"/>
    <s v="upi"/>
    <x v="5"/>
    <s v="D0389"/>
    <x v="0"/>
    <n v="0"/>
    <n v="0"/>
    <s v="Emerging"/>
    <n v="93"/>
    <s v="Android"/>
    <n v="1"/>
    <x v="0"/>
    <n v="6.7116673996913532"/>
    <x v="11"/>
  </r>
  <r>
    <x v="3979"/>
    <s v="C0558"/>
    <s v="M022"/>
    <d v="2026-08-25T07:01:41"/>
    <n v="724.04"/>
    <x v="6"/>
    <s v="mobile_app"/>
    <x v="1"/>
    <s v="D0558"/>
    <x v="0"/>
    <n v="0"/>
    <n v="0"/>
    <s v="Mass"/>
    <n v="74"/>
    <s v="iOS"/>
    <n v="1"/>
    <x v="0"/>
    <n v="6.5862268257465262"/>
    <x v="16"/>
  </r>
  <r>
    <x v="3980"/>
    <s v="C0404"/>
    <s v="M031"/>
    <d v="2026-08-27T11:12:43"/>
    <n v="100.03"/>
    <x v="2"/>
    <s v="web"/>
    <x v="3"/>
    <s v="D0404"/>
    <x v="0"/>
    <n v="0"/>
    <n v="0"/>
    <s v="Mass"/>
    <n v="10"/>
    <s v="Web"/>
    <n v="1"/>
    <x v="0"/>
    <n v="4.6154175024396409"/>
    <x v="5"/>
  </r>
  <r>
    <x v="3981"/>
    <s v="C0618"/>
    <s v="M025"/>
    <d v="2026-08-03T13:15:23"/>
    <n v="2552.79"/>
    <x v="1"/>
    <s v="upi"/>
    <x v="4"/>
    <s v="D0618"/>
    <x v="0"/>
    <n v="0"/>
    <n v="0"/>
    <s v="Small Business"/>
    <n v="41"/>
    <s v="Web"/>
    <n v="1"/>
    <x v="0"/>
    <n v="7.8453338092494977"/>
    <x v="20"/>
  </r>
  <r>
    <x v="3982"/>
    <s v="C0077"/>
    <s v="M067"/>
    <d v="2026-08-21T14:18:52"/>
    <n v="377.25"/>
    <x v="9"/>
    <s v="pos"/>
    <x v="2"/>
    <s v="D0077"/>
    <x v="0"/>
    <n v="0"/>
    <n v="0"/>
    <s v="Mass"/>
    <n v="70"/>
    <s v="iOS"/>
    <n v="1"/>
    <x v="0"/>
    <n v="5.935555352668465"/>
    <x v="4"/>
  </r>
  <r>
    <x v="3983"/>
    <s v="C0051"/>
    <s v="M042"/>
    <d v="2026-08-03T08:41:09"/>
    <n v="5073.8500000000004"/>
    <x v="9"/>
    <s v="upi"/>
    <x v="4"/>
    <s v="D0051"/>
    <x v="1"/>
    <n v="0"/>
    <n v="1"/>
    <s v="Small Business"/>
    <n v="43"/>
    <s v="Web"/>
    <n v="0"/>
    <x v="1"/>
    <n v="8.5320522468229356"/>
    <x v="13"/>
  </r>
  <r>
    <x v="3984"/>
    <s v="C0137"/>
    <s v="M020"/>
    <d v="2026-08-10T01:33:24"/>
    <n v="3376.39"/>
    <x v="2"/>
    <s v="mobile_app"/>
    <x v="0"/>
    <s v="D0137"/>
    <x v="0"/>
    <n v="1"/>
    <n v="0"/>
    <s v="Mass"/>
    <m/>
    <s v="Web"/>
    <n v="1"/>
    <x v="0"/>
    <n v="8.1248585008361882"/>
    <x v="21"/>
  </r>
  <r>
    <x v="3985"/>
    <s v="C0128"/>
    <s v="M064"/>
    <d v="2026-09-10T17:03:48"/>
    <n v="385.94"/>
    <x v="7"/>
    <s v="upi"/>
    <x v="1"/>
    <s v="D0128"/>
    <x v="0"/>
    <n v="0"/>
    <n v="0"/>
    <s v="Mass"/>
    <n v="22"/>
    <s v="Web"/>
    <n v="1"/>
    <x v="0"/>
    <n v="5.9582696422503414"/>
    <x v="1"/>
  </r>
  <r>
    <x v="3986"/>
    <s v="C0523"/>
    <s v="M069"/>
    <d v="2026-08-22T18:51:56"/>
    <n v="386.27"/>
    <x v="0"/>
    <s v="upi"/>
    <x v="1"/>
    <s v="D0523"/>
    <x v="0"/>
    <n v="0"/>
    <n v="0"/>
    <s v="Mass"/>
    <n v="56"/>
    <s v="Android"/>
    <n v="1"/>
    <x v="0"/>
    <n v="5.9591221241867274"/>
    <x v="8"/>
  </r>
  <r>
    <x v="3987"/>
    <s v="C0452"/>
    <s v="M054"/>
    <d v="2026-09-01T19:02:21"/>
    <n v="626.03"/>
    <x v="0"/>
    <s v="web"/>
    <x v="4"/>
    <s v="D0452"/>
    <x v="0"/>
    <n v="0"/>
    <n v="0"/>
    <s v="Mass"/>
    <n v="66"/>
    <s v="iOS"/>
    <n v="1"/>
    <x v="0"/>
    <n v="6.4409943863782466"/>
    <x v="12"/>
  </r>
  <r>
    <x v="3988"/>
    <s v="C0447"/>
    <s v="M029"/>
    <d v="2026-08-20T14:15:47"/>
    <n v="7323.91"/>
    <x v="0"/>
    <s v="mobile_app"/>
    <x v="5"/>
    <s v="D0447"/>
    <x v="1"/>
    <n v="0"/>
    <n v="1"/>
    <s v="Affluent"/>
    <n v="70"/>
    <s v="Android"/>
    <n v="1"/>
    <x v="0"/>
    <n v="8.8990361471203663"/>
    <x v="4"/>
  </r>
  <r>
    <x v="3989"/>
    <s v="C0154"/>
    <s v="M068"/>
    <d v="2026-09-13T01:55:35"/>
    <n v="374.73"/>
    <x v="1"/>
    <s v="mobile_app"/>
    <x v="3"/>
    <s v="D0154"/>
    <x v="0"/>
    <n v="0"/>
    <n v="0"/>
    <s v="Mass"/>
    <n v="12"/>
    <s v="Android"/>
    <n v="1"/>
    <x v="0"/>
    <n v="5.9288708003369095"/>
    <x v="21"/>
  </r>
  <r>
    <x v="3990"/>
    <s v="C0636"/>
    <s v="M025"/>
    <d v="2026-09-08T16:38:02"/>
    <n v="2464.13"/>
    <x v="1"/>
    <s v="upi"/>
    <x v="1"/>
    <s v="D0636"/>
    <x v="0"/>
    <n v="0"/>
    <n v="0"/>
    <s v="Emerging"/>
    <n v="58"/>
    <s v="Android"/>
    <n v="1"/>
    <x v="0"/>
    <n v="7.8099998234228876"/>
    <x v="6"/>
  </r>
  <r>
    <x v="3991"/>
    <s v="C0399"/>
    <s v="M017"/>
    <d v="2026-09-10T17:08:04"/>
    <n v="409.72"/>
    <x v="9"/>
    <s v="upi"/>
    <x v="0"/>
    <s v="D0399"/>
    <x v="0"/>
    <n v="0"/>
    <n v="0"/>
    <s v="Mass"/>
    <n v="75"/>
    <s v="Web"/>
    <n v="1"/>
    <x v="0"/>
    <n v="6.0179117171228302"/>
    <x v="1"/>
  </r>
  <r>
    <x v="3992"/>
    <s v="C0129"/>
    <s v="M047"/>
    <d v="2026-09-02T11:09:38"/>
    <n v="1614.7"/>
    <x v="9"/>
    <s v="upi"/>
    <x v="1"/>
    <s v="D0129"/>
    <x v="1"/>
    <n v="0"/>
    <n v="0"/>
    <s v="Emerging"/>
    <n v="76"/>
    <s v=""/>
    <n v="1"/>
    <x v="0"/>
    <n v="7.3875235782827851"/>
    <x v="5"/>
  </r>
  <r>
    <x v="3993"/>
    <s v="C0464"/>
    <s v="M014"/>
    <d v="2026-08-06T12:39:16"/>
    <n v="977.11"/>
    <x v="4"/>
    <s v="mobile_app"/>
    <x v="5"/>
    <s v="D0464"/>
    <x v="0"/>
    <n v="0"/>
    <n v="0"/>
    <s v="Mass"/>
    <n v="31"/>
    <s v="Android"/>
    <n v="1"/>
    <x v="0"/>
    <n v="6.8856221381476699"/>
    <x v="14"/>
  </r>
  <r>
    <x v="3994"/>
    <s v="C0121"/>
    <s v="M044"/>
    <d v="2026-08-12T06:49:13"/>
    <n v="1738.4"/>
    <x v="8"/>
    <s v="mobile_app"/>
    <x v="4"/>
    <s v="D0121"/>
    <x v="0"/>
    <n v="0"/>
    <n v="0"/>
    <s v="Mass"/>
    <n v="13"/>
    <s v="Android"/>
    <n v="1"/>
    <x v="0"/>
    <n v="7.4612955051556646"/>
    <x v="9"/>
  </r>
  <r>
    <x v="3995"/>
    <s v="C0636"/>
    <s v="M059"/>
    <d v="2026-08-21T13:57:15"/>
    <n v="701.07"/>
    <x v="2"/>
    <s v="upi"/>
    <x v="1"/>
    <s v="D0636"/>
    <x v="0"/>
    <n v="0"/>
    <n v="0"/>
    <s v="Emerging"/>
    <n v="58"/>
    <s v="Android"/>
    <n v="1"/>
    <x v="0"/>
    <n v="6.554033114154306"/>
    <x v="20"/>
  </r>
  <r>
    <x v="3996"/>
    <s v="C0105"/>
    <s v="M041"/>
    <d v="2026-09-17T06:10:35"/>
    <n v="1028.33"/>
    <x v="7"/>
    <s v="pos"/>
    <x v="2"/>
    <s v="D0105"/>
    <x v="0"/>
    <n v="0"/>
    <n v="0"/>
    <s v="Affluent"/>
    <n v="39"/>
    <s v="Web"/>
    <n v="1"/>
    <x v="0"/>
    <n v="6.9366633841293446"/>
    <x v="9"/>
  </r>
  <r>
    <x v="3997"/>
    <s v="C0254"/>
    <s v="M069"/>
    <d v="2026-09-07T19:34:42"/>
    <n v="1360.33"/>
    <x v="0"/>
    <s v="mobile_app"/>
    <x v="0"/>
    <s v="D0254"/>
    <x v="0"/>
    <n v="0"/>
    <n v="0"/>
    <s v="Mass"/>
    <n v="66"/>
    <s v="Android"/>
    <n v="1"/>
    <x v="0"/>
    <n v="7.2162174420336251"/>
    <x v="12"/>
  </r>
  <r>
    <x v="3998"/>
    <s v="C0264"/>
    <s v="M020"/>
    <d v="2026-09-08T18:04:23"/>
    <n v="283.89"/>
    <x v="2"/>
    <s v="web"/>
    <x v="0"/>
    <s v=""/>
    <x v="1"/>
    <n v="0"/>
    <n v="0"/>
    <s v="Mass"/>
    <n v="90"/>
    <s v=""/>
    <m/>
    <x v="0"/>
    <n v="5.6521031408527422"/>
    <x v="8"/>
  </r>
  <r>
    <x v="3999"/>
    <s v="C0436"/>
    <s v="M007"/>
    <d v="2026-09-20T12:09:13"/>
    <n v="813.17"/>
    <x v="4"/>
    <s v="web"/>
    <x v="1"/>
    <s v="D0436"/>
    <x v="1"/>
    <n v="0"/>
    <n v="0"/>
    <s v="Mass"/>
    <n v="86"/>
    <s v="Android"/>
    <n v="0"/>
    <x v="0"/>
    <n v="6.7021691894062609"/>
    <x v="14"/>
  </r>
  <r>
    <x v="4000"/>
    <s v="C0436"/>
    <s v="M008"/>
    <d v="2026-08-23T16:10:03"/>
    <n v="480.23"/>
    <x v="9"/>
    <s v="pos"/>
    <x v="1"/>
    <s v="D0436"/>
    <x v="1"/>
    <n v="0"/>
    <n v="0"/>
    <s v="Mass"/>
    <n v="86"/>
    <s v="Android"/>
    <n v="0"/>
    <x v="0"/>
    <n v="6.1763453262968593"/>
    <x v="6"/>
  </r>
  <r>
    <x v="4001"/>
    <s v="C0202"/>
    <s v="M050"/>
    <d v="2026-08-23T07:51:25"/>
    <n v="611.98"/>
    <x v="2"/>
    <s v="upi"/>
    <x v="2"/>
    <s v="D0202"/>
    <x v="0"/>
    <n v="0"/>
    <n v="0"/>
    <s v="Mass"/>
    <n v="60"/>
    <s v="iOS"/>
    <n v="1"/>
    <x v="0"/>
    <n v="6.4183323089765514"/>
    <x v="16"/>
  </r>
  <r>
    <x v="4002"/>
    <s v="C0451"/>
    <s v="M034"/>
    <d v="2026-09-23T11:06:14"/>
    <n v="820.84"/>
    <x v="3"/>
    <s v="upi"/>
    <x v="0"/>
    <s v=""/>
    <x v="0"/>
    <n v="0"/>
    <n v="0"/>
    <s v="Mass"/>
    <n v="71"/>
    <s v=""/>
    <m/>
    <x v="0"/>
    <n v="6.7115457289080087"/>
    <x v="5"/>
  </r>
  <r>
    <x v="4003"/>
    <s v="C0327"/>
    <s v="M039"/>
    <d v="2026-09-24T11:53:26"/>
    <n v="852.3"/>
    <x v="7"/>
    <s v="mobile_app"/>
    <x v="1"/>
    <s v="D0327"/>
    <x v="0"/>
    <n v="0"/>
    <n v="0"/>
    <s v="Mass"/>
    <n v="94"/>
    <s v="POS"/>
    <n v="1"/>
    <x v="0"/>
    <n v="6.7491111855425387"/>
    <x v="5"/>
  </r>
  <r>
    <x v="4004"/>
    <s v="C0553"/>
    <s v="M005"/>
    <d v="2026-09-22T18:51:17"/>
    <n v="709.08"/>
    <x v="9"/>
    <s v="upi"/>
    <x v="2"/>
    <s v="D0553"/>
    <x v="1"/>
    <n v="0"/>
    <n v="0"/>
    <s v="Emerging"/>
    <n v="57"/>
    <s v="iOS"/>
    <n v="1"/>
    <x v="0"/>
    <n v="6.5653776397442289"/>
    <x v="8"/>
  </r>
  <r>
    <x v="4005"/>
    <s v="C0408"/>
    <s v="M042"/>
    <d v="2026-09-28T20:41:11"/>
    <n v="286.58"/>
    <x v="9"/>
    <s v="upi"/>
    <x v="3"/>
    <s v="D0408"/>
    <x v="0"/>
    <n v="0"/>
    <n v="0"/>
    <s v="Mass"/>
    <n v="54"/>
    <s v="Android"/>
    <n v="1"/>
    <x v="0"/>
    <n v="5.661501082399595"/>
    <x v="10"/>
  </r>
  <r>
    <x v="4006"/>
    <s v="C0496"/>
    <s v="M013"/>
    <d v="2026-09-29T00:31:53"/>
    <n v="170.01"/>
    <x v="1"/>
    <s v="pos"/>
    <x v="2"/>
    <s v="D0496"/>
    <x v="0"/>
    <n v="0"/>
    <n v="0"/>
    <s v="Mass"/>
    <n v="44"/>
    <s v="iOS"/>
    <n v="1"/>
    <x v="0"/>
    <n v="5.1417220343249621"/>
    <x v="17"/>
  </r>
  <r>
    <x v="4007"/>
    <s v="C0560"/>
    <s v="M066"/>
    <d v="2026-08-21T16:07:36"/>
    <n v="9858.2199999999993"/>
    <x v="6"/>
    <s v="upi"/>
    <x v="1"/>
    <s v="D0560"/>
    <x v="0"/>
    <n v="0"/>
    <n v="1"/>
    <s v="Affluent"/>
    <n v="33"/>
    <s v="Web"/>
    <n v="1"/>
    <x v="0"/>
    <n v="9.1961623369624466"/>
    <x v="6"/>
  </r>
  <r>
    <x v="4008"/>
    <s v="C0088"/>
    <s v="M045"/>
    <d v="2026-09-28T05:00:14"/>
    <n v="5485.41"/>
    <x v="7"/>
    <s v="upi"/>
    <x v="0"/>
    <s v="D0088"/>
    <x v="0"/>
    <n v="0"/>
    <n v="1"/>
    <s v="Small Business"/>
    <n v="36"/>
    <s v="Android"/>
    <n v="1"/>
    <x v="0"/>
    <n v="8.6100294043958261"/>
    <x v="7"/>
  </r>
  <r>
    <x v="4009"/>
    <s v="C0476"/>
    <s v="M039"/>
    <d v="2026-09-07T20:23:22"/>
    <n v="763.99"/>
    <x v="7"/>
    <s v="mobile_app"/>
    <x v="5"/>
    <s v="D0476"/>
    <x v="0"/>
    <n v="0"/>
    <n v="0"/>
    <s v="Mass"/>
    <n v="44"/>
    <s v="Android"/>
    <n v="1"/>
    <x v="0"/>
    <n v="6.6398627618456727"/>
    <x v="10"/>
  </r>
  <r>
    <x v="4010"/>
    <s v="C0484"/>
    <s v="M039"/>
    <d v="2026-09-20T05:50:30"/>
    <n v="232.7"/>
    <x v="7"/>
    <s v="upi"/>
    <x v="5"/>
    <s v="D0484"/>
    <x v="0"/>
    <n v="0"/>
    <n v="0"/>
    <s v="Mass"/>
    <n v="40"/>
    <s v="Web"/>
    <n v="1"/>
    <x v="0"/>
    <n v="5.4540382415448123"/>
    <x v="7"/>
  </r>
  <r>
    <x v="4011"/>
    <s v="C0391"/>
    <s v="M059"/>
    <d v="2026-09-25T13:27:13"/>
    <n v="2718.74"/>
    <x v="2"/>
    <s v="upi"/>
    <x v="1"/>
    <s v="D0391"/>
    <x v="0"/>
    <n v="0"/>
    <n v="0"/>
    <s v="Affluent"/>
    <n v="69"/>
    <s v="Android"/>
    <n v="1"/>
    <x v="0"/>
    <n v="7.9082915664859019"/>
    <x v="20"/>
  </r>
  <r>
    <x v="4012"/>
    <s v="C0056"/>
    <s v="M045"/>
    <d v="2026-09-25T05:53:33"/>
    <n v="949.31"/>
    <x v="7"/>
    <s v="mobile_app"/>
    <x v="1"/>
    <s v="D0056"/>
    <x v="0"/>
    <n v="0"/>
    <n v="0"/>
    <s v="Emerging"/>
    <n v="12"/>
    <s v="Android"/>
    <n v="1"/>
    <x v="0"/>
    <n v="6.8567882471546424"/>
    <x v="7"/>
  </r>
  <r>
    <x v="4013"/>
    <s v="C0016"/>
    <s v="M063"/>
    <d v="2026-09-13T23:48:37"/>
    <n v="537.08000000000004"/>
    <x v="6"/>
    <s v="upi"/>
    <x v="2"/>
    <s v=""/>
    <x v="0"/>
    <n v="0"/>
    <n v="0"/>
    <s v="Mass"/>
    <n v="15"/>
    <s v=""/>
    <m/>
    <x v="0"/>
    <n v="6.2880072479919598"/>
    <x v="18"/>
  </r>
  <r>
    <x v="4014"/>
    <s v="C0586"/>
    <s v="M019"/>
    <d v="2026-08-04T10:49:20"/>
    <n v="1054.6099999999999"/>
    <x v="4"/>
    <s v="pos"/>
    <x v="0"/>
    <s v="D0586"/>
    <x v="0"/>
    <n v="0"/>
    <n v="0"/>
    <s v="Affluent"/>
    <n v="53"/>
    <s v="Android"/>
    <n v="1"/>
    <x v="0"/>
    <n v="6.9618740778696333"/>
    <x v="11"/>
  </r>
  <r>
    <x v="4015"/>
    <s v="C0102"/>
    <s v="M016"/>
    <d v="2026-09-05T09:18:17"/>
    <n v="1762.36"/>
    <x v="2"/>
    <s v="upi"/>
    <x v="4"/>
    <s v="D0102"/>
    <x v="1"/>
    <n v="0"/>
    <n v="0"/>
    <s v="Affluent"/>
    <n v="7"/>
    <s v="iOS"/>
    <n v="1"/>
    <x v="0"/>
    <n v="7.4749763589432314"/>
    <x v="22"/>
  </r>
  <r>
    <x v="4016"/>
    <s v="C0375"/>
    <s v="M055"/>
    <d v="2026-08-08T05:59:43"/>
    <n v="584.39"/>
    <x v="7"/>
    <s v="pos"/>
    <x v="0"/>
    <s v=""/>
    <x v="0"/>
    <n v="0"/>
    <n v="0"/>
    <s v="Mass"/>
    <n v="96"/>
    <s v=""/>
    <m/>
    <x v="0"/>
    <n v="6.3722782917750171"/>
    <x v="7"/>
  </r>
  <r>
    <x v="4017"/>
    <s v="C0360"/>
    <s v="M057"/>
    <d v="2026-08-02T16:31:05"/>
    <n v="724.97"/>
    <x v="2"/>
    <s v="upi"/>
    <x v="1"/>
    <s v="D0360"/>
    <x v="0"/>
    <n v="0"/>
    <n v="0"/>
    <s v="Mass"/>
    <n v="94"/>
    <s v="iOS"/>
    <n v="1"/>
    <x v="0"/>
    <n v="6.5875086916569563"/>
    <x v="6"/>
  </r>
  <r>
    <x v="4018"/>
    <s v="C0418"/>
    <s v="M006"/>
    <d v="2026-08-29T20:09:14"/>
    <n v="4365.84"/>
    <x v="7"/>
    <s v="upi"/>
    <x v="5"/>
    <s v="D0418"/>
    <x v="0"/>
    <n v="0"/>
    <n v="0"/>
    <s v="Small Business"/>
    <n v="33"/>
    <s v="iOS"/>
    <n v="1"/>
    <x v="0"/>
    <n v="8.3817949143898094"/>
    <x v="10"/>
  </r>
  <r>
    <x v="4019"/>
    <s v="C0110"/>
    <s v="M006"/>
    <d v="2026-08-14T19:41:51"/>
    <n v="876.8"/>
    <x v="7"/>
    <s v="upi"/>
    <x v="0"/>
    <s v="D0110"/>
    <x v="0"/>
    <n v="0"/>
    <n v="0"/>
    <s v="Emerging"/>
    <n v="15"/>
    <s v="Web"/>
    <n v="1"/>
    <x v="0"/>
    <n v="6.7774187772541339"/>
    <x v="12"/>
  </r>
  <r>
    <x v="4020"/>
    <s v="C0241"/>
    <s v="M033"/>
    <d v="2026-09-14T10:29:44"/>
    <n v="705.82"/>
    <x v="0"/>
    <s v="mobile_app"/>
    <x v="0"/>
    <s v="D0241"/>
    <x v="0"/>
    <n v="0"/>
    <n v="0"/>
    <s v="Affluent"/>
    <n v="66"/>
    <s v="iOS"/>
    <n v="1"/>
    <x v="0"/>
    <n v="6.5607760365930226"/>
    <x v="11"/>
  </r>
  <r>
    <x v="4021"/>
    <s v="C0114"/>
    <s v="M013"/>
    <d v="2026-08-20T14:32:23"/>
    <n v="1096.25"/>
    <x v="1"/>
    <s v="mobile_app"/>
    <x v="1"/>
    <s v="D0114"/>
    <x v="0"/>
    <n v="0"/>
    <n v="0"/>
    <s v="Emerging"/>
    <n v="70"/>
    <s v="Android"/>
    <n v="1"/>
    <x v="0"/>
    <n v="7.0005623285683436"/>
    <x v="4"/>
  </r>
  <r>
    <x v="4022"/>
    <s v="C0534"/>
    <s v="M043"/>
    <d v="2026-08-06T11:41:35"/>
    <n v="198.27"/>
    <x v="1"/>
    <s v="upi"/>
    <x v="3"/>
    <s v="D0534"/>
    <x v="0"/>
    <n v="0"/>
    <n v="0"/>
    <s v="Mass"/>
    <n v="20"/>
    <s v="Android"/>
    <n v="1"/>
    <x v="0"/>
    <n v="5.2946606890444929"/>
    <x v="5"/>
  </r>
  <r>
    <x v="4023"/>
    <s v="C0494"/>
    <s v="M010"/>
    <d v="2026-08-31T22:38:47"/>
    <n v="1614.74"/>
    <x v="8"/>
    <s v="upi"/>
    <x v="1"/>
    <s v="D0494"/>
    <x v="0"/>
    <n v="0"/>
    <n v="0"/>
    <s v="Emerging"/>
    <n v="95"/>
    <s v="Web"/>
    <n v="1"/>
    <x v="0"/>
    <n v="7.3875483350475717"/>
    <x v="3"/>
  </r>
  <r>
    <x v="4024"/>
    <s v="C0531"/>
    <s v="M045"/>
    <d v="2026-09-23T13:57:34"/>
    <n v="2437.21"/>
    <x v="7"/>
    <s v="upi"/>
    <x v="3"/>
    <s v=""/>
    <x v="0"/>
    <n v="0"/>
    <n v="0"/>
    <s v="Affluent"/>
    <n v="68"/>
    <s v=""/>
    <m/>
    <x v="0"/>
    <n v="7.7990194425089037"/>
    <x v="20"/>
  </r>
  <r>
    <x v="4025"/>
    <s v="C0149"/>
    <s v="M015"/>
    <d v="2026-09-18T18:20:03"/>
    <n v="733.84"/>
    <x v="8"/>
    <s v="pos"/>
    <x v="5"/>
    <s v="D0149"/>
    <x v="0"/>
    <n v="0"/>
    <n v="0"/>
    <s v="Emerging"/>
    <n v="82"/>
    <s v="Android"/>
    <n v="1"/>
    <x v="1"/>
    <n v="6.5996527884407366"/>
    <x v="8"/>
  </r>
  <r>
    <x v="4026"/>
    <s v="C0579"/>
    <s v="M054"/>
    <d v="2026-09-14T16:56:14"/>
    <n v="740.67"/>
    <x v="0"/>
    <s v="upi"/>
    <x v="1"/>
    <s v="D0579"/>
    <x v="0"/>
    <n v="0"/>
    <n v="0"/>
    <s v="Emerging"/>
    <n v="49"/>
    <s v="Web"/>
    <n v="1"/>
    <x v="0"/>
    <n v="6.6089044003041533"/>
    <x v="6"/>
  </r>
  <r>
    <x v="4027"/>
    <s v="C0103"/>
    <s v="M065"/>
    <d v="2026-09-02T14:18:37"/>
    <n v="893.22"/>
    <x v="1"/>
    <s v="mobile_app"/>
    <x v="3"/>
    <s v="D0103"/>
    <x v="0"/>
    <n v="0"/>
    <n v="0"/>
    <s v="Mass"/>
    <n v="83"/>
    <s v="POS"/>
    <n v="1"/>
    <x v="0"/>
    <n v="6.7959518299107504"/>
    <x v="4"/>
  </r>
  <r>
    <x v="4028"/>
    <s v="C0180"/>
    <s v="M014"/>
    <d v="2026-08-28T21:36:01"/>
    <n v="532.45000000000005"/>
    <x v="4"/>
    <s v="mobile_app"/>
    <x v="5"/>
    <s v="D0180"/>
    <x v="0"/>
    <n v="0"/>
    <n v="0"/>
    <s v="Mass"/>
    <n v="52"/>
    <s v="Android"/>
    <n v="1"/>
    <x v="0"/>
    <n v="6.2793653456374701"/>
    <x v="0"/>
  </r>
  <r>
    <x v="4029"/>
    <s v="C0480"/>
    <s v="M010"/>
    <d v="2026-08-31T20:07:16"/>
    <n v="427.18"/>
    <x v="8"/>
    <s v="web"/>
    <x v="1"/>
    <s v="D0480"/>
    <x v="0"/>
    <n v="0"/>
    <n v="0"/>
    <s v="Mass"/>
    <n v="21"/>
    <s v="Android"/>
    <n v="1"/>
    <x v="1"/>
    <n v="6.0595436679185761"/>
    <x v="10"/>
  </r>
  <r>
    <x v="4030"/>
    <s v="C0444"/>
    <s v="M048"/>
    <d v="2026-08-21T18:20:21"/>
    <n v="275.08"/>
    <x v="4"/>
    <s v="mobile_app"/>
    <x v="4"/>
    <s v="D0444"/>
    <x v="0"/>
    <n v="0"/>
    <n v="0"/>
    <s v="Mass"/>
    <n v="3"/>
    <s v="Android"/>
    <n v="1"/>
    <x v="0"/>
    <n v="5.6206906787897477"/>
    <x v="8"/>
  </r>
  <r>
    <x v="4031"/>
    <s v="C0440"/>
    <s v="M050"/>
    <d v="2026-09-06T08:56:04"/>
    <n v="2006.21"/>
    <x v="2"/>
    <s v="web"/>
    <x v="1"/>
    <s v="D0440"/>
    <x v="0"/>
    <n v="0"/>
    <n v="0"/>
    <s v="Affluent"/>
    <n v="21"/>
    <s v="Web"/>
    <n v="1"/>
    <x v="0"/>
    <n v="7.6045009771043697"/>
    <x v="13"/>
  </r>
  <r>
    <x v="4032"/>
    <s v="C0334"/>
    <s v="M005"/>
    <d v="2026-08-26T20:34:40"/>
    <n v="2097.4499999999998"/>
    <x v="9"/>
    <s v="upi"/>
    <x v="1"/>
    <s v="D0334"/>
    <x v="0"/>
    <n v="0"/>
    <n v="0"/>
    <s v="Small Business"/>
    <n v="14"/>
    <s v="Android"/>
    <n v="1"/>
    <x v="0"/>
    <n v="7.6489542559470198"/>
    <x v="10"/>
  </r>
  <r>
    <x v="4033"/>
    <s v="C0470"/>
    <s v="M026"/>
    <d v="2026-08-15T16:06:35"/>
    <n v="544.32000000000005"/>
    <x v="9"/>
    <s v="upi"/>
    <x v="2"/>
    <s v="D0470"/>
    <x v="0"/>
    <n v="0"/>
    <n v="0"/>
    <s v="Mass"/>
    <n v="46"/>
    <s v="Android"/>
    <n v="1"/>
    <x v="0"/>
    <n v="6.301372778317929"/>
    <x v="6"/>
  </r>
  <r>
    <x v="4034"/>
    <s v="C0208"/>
    <s v="M032"/>
    <d v="2026-09-01T12:21:03"/>
    <n v="5915.72"/>
    <x v="6"/>
    <s v="mobile_app"/>
    <x v="1"/>
    <s v="D0208"/>
    <x v="0"/>
    <n v="0"/>
    <n v="1"/>
    <s v="Small Business"/>
    <n v="59"/>
    <s v="Web"/>
    <n v="0"/>
    <x v="0"/>
    <n v="8.6855375202793326"/>
    <x v="14"/>
  </r>
  <r>
    <x v="4035"/>
    <s v="C0192"/>
    <s v="M025"/>
    <d v="2026-09-03T19:50:44"/>
    <n v="13955.09"/>
    <x v="1"/>
    <s v="upi"/>
    <x v="5"/>
    <s v="D0192"/>
    <x v="0"/>
    <n v="0"/>
    <n v="1"/>
    <s v="Affluent"/>
    <n v="4"/>
    <s v="Android"/>
    <n v="1"/>
    <x v="0"/>
    <n v="9.5436712511250796"/>
    <x v="12"/>
  </r>
  <r>
    <x v="4036"/>
    <s v="C0556"/>
    <s v="M012"/>
    <d v="2026-08-15T16:12:02"/>
    <n v="2156.46"/>
    <x v="1"/>
    <s v="upi"/>
    <x v="1"/>
    <s v="D0556"/>
    <x v="0"/>
    <n v="0"/>
    <n v="0"/>
    <s v="Affluent"/>
    <n v="76"/>
    <s v="Android"/>
    <n v="1"/>
    <x v="0"/>
    <n v="7.6766868828088901"/>
    <x v="6"/>
  </r>
  <r>
    <x v="4037"/>
    <s v="C0479"/>
    <s v="M040"/>
    <d v="2026-08-15T09:22:11"/>
    <n v="371.67"/>
    <x v="2"/>
    <s v="upi"/>
    <x v="3"/>
    <s v="D0479"/>
    <x v="0"/>
    <n v="0"/>
    <n v="0"/>
    <s v="Mass"/>
    <n v="60"/>
    <s v="Android"/>
    <n v="1"/>
    <x v="0"/>
    <n v="5.920693309550761"/>
    <x v="22"/>
  </r>
  <r>
    <x v="4038"/>
    <s v="C0129"/>
    <s v="M020"/>
    <d v="2026-08-12T07:46:42"/>
    <n v="2434.2600000000002"/>
    <x v="2"/>
    <s v="web"/>
    <x v="1"/>
    <s v="D0129"/>
    <x v="1"/>
    <n v="0"/>
    <n v="0"/>
    <s v="Emerging"/>
    <n v="76"/>
    <s v=""/>
    <n v="1"/>
    <x v="0"/>
    <n v="7.7978088059972182"/>
    <x v="16"/>
  </r>
  <r>
    <x v="4039"/>
    <s v="C0555"/>
    <s v="M017"/>
    <d v="2026-09-26T23:15:45"/>
    <n v="561.33000000000004"/>
    <x v="9"/>
    <s v="upi"/>
    <x v="1"/>
    <s v="D0555"/>
    <x v="1"/>
    <n v="0"/>
    <n v="0"/>
    <s v="Mass"/>
    <n v="6"/>
    <s v="Web"/>
    <n v="1"/>
    <x v="0"/>
    <n v="6.3320888661780135"/>
    <x v="18"/>
  </r>
  <r>
    <x v="4040"/>
    <s v="C0485"/>
    <s v="M055"/>
    <d v="2026-08-28T13:34:52"/>
    <n v="5983.05"/>
    <x v="7"/>
    <s v="upi"/>
    <x v="2"/>
    <s v="D0485"/>
    <x v="0"/>
    <n v="0"/>
    <n v="1"/>
    <s v="Affluent"/>
    <n v="54"/>
    <s v="Android"/>
    <n v="1"/>
    <x v="0"/>
    <n v="8.696852875234379"/>
    <x v="20"/>
  </r>
  <r>
    <x v="4041"/>
    <s v="C0048"/>
    <s v="M024"/>
    <d v="2026-08-18T08:29:27"/>
    <n v="1112.43"/>
    <x v="6"/>
    <s v="upi"/>
    <x v="0"/>
    <s v="D0048"/>
    <x v="0"/>
    <n v="0"/>
    <n v="0"/>
    <s v="Affluent"/>
    <n v="3"/>
    <s v="Android"/>
    <n v="1"/>
    <x v="1"/>
    <n v="7.0152006198807531"/>
    <x v="13"/>
  </r>
  <r>
    <x v="4042"/>
    <s v="C0481"/>
    <s v="M004"/>
    <d v="2026-08-22T16:42:28"/>
    <n v="884.97"/>
    <x v="6"/>
    <s v="mobile_app"/>
    <x v="0"/>
    <s v="D0481"/>
    <x v="1"/>
    <n v="0"/>
    <n v="0"/>
    <s v="Emerging"/>
    <n v="96"/>
    <s v="Web"/>
    <n v="1"/>
    <x v="0"/>
    <n v="6.7866830899866697"/>
    <x v="6"/>
  </r>
  <r>
    <x v="4043"/>
    <s v="C0595"/>
    <s v="M011"/>
    <d v="2026-08-24T21:57:49"/>
    <n v="3135.2"/>
    <x v="3"/>
    <s v="pos"/>
    <x v="1"/>
    <s v="D0595"/>
    <x v="0"/>
    <n v="0"/>
    <n v="0"/>
    <s v="Affluent"/>
    <n v="1"/>
    <s v="Android"/>
    <n v="1"/>
    <x v="0"/>
    <n v="8.0507671549469304"/>
    <x v="0"/>
  </r>
  <r>
    <x v="4044"/>
    <s v="C0265"/>
    <s v="M022"/>
    <d v="2026-08-05T16:25:14"/>
    <n v="1449.99"/>
    <x v="6"/>
    <s v="pos"/>
    <x v="5"/>
    <s v="D0265"/>
    <x v="0"/>
    <n v="0"/>
    <n v="0"/>
    <s v="Affluent"/>
    <n v="85"/>
    <s v="POS"/>
    <n v="1"/>
    <x v="0"/>
    <n v="7.2800013610616796"/>
    <x v="6"/>
  </r>
  <r>
    <x v="4045"/>
    <s v="C0099"/>
    <s v="M072"/>
    <d v="2026-08-25T11:35:54"/>
    <n v="1052.32"/>
    <x v="3"/>
    <s v="upi"/>
    <x v="2"/>
    <s v="D0099"/>
    <x v="0"/>
    <n v="0"/>
    <n v="0"/>
    <s v="Emerging"/>
    <n v="11"/>
    <s v="Android"/>
    <n v="1"/>
    <x v="0"/>
    <n v="6.9597023596048837"/>
    <x v="5"/>
  </r>
  <r>
    <x v="4046"/>
    <s v="C0576"/>
    <s v="M023"/>
    <d v="2026-09-15T08:25:30"/>
    <n v="215.44"/>
    <x v="7"/>
    <s v="upi"/>
    <x v="2"/>
    <s v="D0576"/>
    <x v="0"/>
    <n v="0"/>
    <n v="0"/>
    <s v="Mass"/>
    <n v="4"/>
    <s v="iOS"/>
    <n v="1"/>
    <x v="0"/>
    <n v="5.3773133727745348"/>
    <x v="13"/>
  </r>
  <r>
    <x v="4047"/>
    <s v="C0384"/>
    <s v="M051"/>
    <d v="2026-08-14T06:30:15"/>
    <n v="1880.72"/>
    <x v="3"/>
    <s v="upi"/>
    <x v="4"/>
    <s v="D0384"/>
    <x v="0"/>
    <n v="0"/>
    <n v="0"/>
    <s v="Mass"/>
    <n v="18"/>
    <s v="Android"/>
    <n v="1"/>
    <x v="0"/>
    <n v="7.5399415311809408"/>
    <x v="9"/>
  </r>
  <r>
    <x v="4048"/>
    <s v="C0059"/>
    <s v="M075"/>
    <d v="2026-08-03T13:52:57"/>
    <n v="767.35"/>
    <x v="8"/>
    <s v="upi"/>
    <x v="1"/>
    <s v="D0059"/>
    <x v="0"/>
    <n v="0"/>
    <n v="0"/>
    <s v="Mass"/>
    <n v="90"/>
    <s v="Android"/>
    <n v="1"/>
    <x v="0"/>
    <n v="6.6442453585013412"/>
    <x v="20"/>
  </r>
  <r>
    <x v="4049"/>
    <s v="C0086"/>
    <s v="M017"/>
    <d v="2026-08-27T18:41:56"/>
    <n v="1288.55"/>
    <x v="9"/>
    <s v="upi"/>
    <x v="5"/>
    <s v="D0086"/>
    <x v="0"/>
    <n v="0"/>
    <n v="0"/>
    <s v="Emerging"/>
    <m/>
    <s v="Web"/>
    <n v="1"/>
    <x v="0"/>
    <n v="7.1620485992885623"/>
    <x v="8"/>
  </r>
  <r>
    <x v="4050"/>
    <s v="C0089"/>
    <s v="M045"/>
    <d v="2026-08-11T16:49:03"/>
    <n v="806.82"/>
    <x v="7"/>
    <s v="mobile_app"/>
    <x v="2"/>
    <s v="D0089"/>
    <x v="0"/>
    <n v="0"/>
    <n v="0"/>
    <s v="Mass"/>
    <n v="70"/>
    <s v="Android"/>
    <n v="0"/>
    <x v="0"/>
    <n v="6.6943392614264381"/>
    <x v="6"/>
  </r>
  <r>
    <x v="4051"/>
    <s v="C0136"/>
    <s v="M047"/>
    <d v="2026-08-08T01:28:57"/>
    <n v="68.069999999999993"/>
    <x v="5"/>
    <s v="upi"/>
    <x v="3"/>
    <s v="D0136"/>
    <x v="0"/>
    <n v="0"/>
    <n v="0"/>
    <s v="Mass"/>
    <n v="68"/>
    <s v="Android"/>
    <n v="1"/>
    <x v="0"/>
    <n v="4.2351204831008813"/>
    <x v="21"/>
  </r>
  <r>
    <x v="4052"/>
    <s v="C0585"/>
    <s v="M010"/>
    <d v="2026-08-30T00:10:14"/>
    <n v="29141.96"/>
    <x v="8"/>
    <s v="web"/>
    <x v="2"/>
    <s v="D0585"/>
    <x v="0"/>
    <n v="1"/>
    <n v="1"/>
    <s v="Affluent"/>
    <n v="85"/>
    <s v="POS"/>
    <n v="0"/>
    <x v="0"/>
    <n v="10.279968653176576"/>
    <x v="17"/>
  </r>
  <r>
    <x v="4053"/>
    <s v="C0148"/>
    <s v="M050"/>
    <d v="2026-09-01T19:43:26"/>
    <n v="4952.3900000000003"/>
    <x v="2"/>
    <s v="upi"/>
    <x v="5"/>
    <s v=""/>
    <x v="0"/>
    <n v="0"/>
    <n v="1"/>
    <s v="Small Business"/>
    <n v="81"/>
    <s v=""/>
    <m/>
    <x v="0"/>
    <n v="8.5078274696458749"/>
    <x v="12"/>
  </r>
  <r>
    <x v="4054"/>
    <s v="C0251"/>
    <s v="M074"/>
    <d v="2026-09-17T08:39:04"/>
    <n v="402.21"/>
    <x v="9"/>
    <s v="mobile_app"/>
    <x v="3"/>
    <s v=""/>
    <x v="0"/>
    <n v="0"/>
    <n v="0"/>
    <s v="Mass"/>
    <n v="85"/>
    <s v=""/>
    <m/>
    <x v="0"/>
    <n v="5.9994575180369063"/>
    <x v="13"/>
  </r>
  <r>
    <x v="4055"/>
    <s v="C0335"/>
    <s v="M054"/>
    <d v="2026-09-02T08:44:08"/>
    <n v="1035.77"/>
    <x v="0"/>
    <s v="upi"/>
    <x v="3"/>
    <s v="D0335"/>
    <x v="0"/>
    <n v="0"/>
    <n v="0"/>
    <s v="Affluent"/>
    <n v="90"/>
    <s v="iOS"/>
    <n v="1"/>
    <x v="0"/>
    <n v="6.9438653899941949"/>
    <x v="13"/>
  </r>
  <r>
    <x v="4056"/>
    <s v="C0017"/>
    <s v="M011"/>
    <d v="2026-08-22T15:06:39"/>
    <n v="1946.06"/>
    <x v="3"/>
    <s v="upi"/>
    <x v="1"/>
    <s v="D0017"/>
    <x v="1"/>
    <n v="0"/>
    <n v="0"/>
    <s v="Emerging"/>
    <n v="5"/>
    <s v="Android"/>
    <n v="1"/>
    <x v="1"/>
    <n v="7.5740758215383632"/>
    <x v="15"/>
  </r>
  <r>
    <x v="4057"/>
    <s v="C0111"/>
    <s v="M001"/>
    <d v="2026-08-22T20:49:33"/>
    <n v="451.1"/>
    <x v="5"/>
    <s v="mobile_app"/>
    <x v="2"/>
    <s v="D0111"/>
    <x v="0"/>
    <n v="0"/>
    <n v="0"/>
    <s v="Mass"/>
    <m/>
    <s v="Android"/>
    <n v="1"/>
    <x v="0"/>
    <n v="6.1139033943005598"/>
    <x v="10"/>
  </r>
  <r>
    <x v="4058"/>
    <s v="C0570"/>
    <s v="M012"/>
    <d v="2026-09-12T15:39:46"/>
    <n v="340.92"/>
    <x v="5"/>
    <s v="mobile_app"/>
    <x v="2"/>
    <s v="D0570"/>
    <x v="0"/>
    <n v="0"/>
    <n v="0"/>
    <s v="Mass"/>
    <n v="37"/>
    <s v="Android"/>
    <n v="1"/>
    <x v="0"/>
    <n v="5.8345767915708375"/>
    <x v="15"/>
  </r>
  <r>
    <x v="4059"/>
    <s v="C0543"/>
    <s v="M055"/>
    <d v="2026-08-24T07:14:25"/>
    <n v="2511.46"/>
    <x v="7"/>
    <s v="upi"/>
    <x v="3"/>
    <s v="D0543"/>
    <x v="0"/>
    <n v="0"/>
    <n v="0"/>
    <s v="Affluent"/>
    <m/>
    <s v="POS"/>
    <n v="1"/>
    <x v="0"/>
    <n v="7.8290176318425901"/>
    <x v="16"/>
  </r>
  <r>
    <x v="4060"/>
    <s v="C0417"/>
    <s v="M012"/>
    <d v="2026-08-30T11:37:55"/>
    <n v="3547.13"/>
    <x v="1"/>
    <s v="upi"/>
    <x v="4"/>
    <s v="D0417"/>
    <x v="0"/>
    <n v="0"/>
    <n v="0"/>
    <s v="Emerging"/>
    <n v="16"/>
    <s v="Android"/>
    <n v="1"/>
    <x v="0"/>
    <n v="8.174175983118996"/>
    <x v="5"/>
  </r>
  <r>
    <x v="4061"/>
    <s v="C0197"/>
    <s v="M001"/>
    <d v="2026-09-03T08:07:15"/>
    <n v="742.31"/>
    <x v="0"/>
    <s v="mobile_app"/>
    <x v="0"/>
    <s v="D0197"/>
    <x v="0"/>
    <n v="0"/>
    <n v="0"/>
    <s v="Emerging"/>
    <n v="35"/>
    <s v="Android"/>
    <n v="1"/>
    <x v="0"/>
    <n v="6.6111131851588452"/>
    <x v="13"/>
  </r>
  <r>
    <x v="4062"/>
    <s v="C0203"/>
    <s v="M045"/>
    <d v="2026-09-03T19:52:37"/>
    <n v="222.95"/>
    <x v="7"/>
    <s v="upi"/>
    <x v="0"/>
    <s v="D0203"/>
    <x v="0"/>
    <n v="0"/>
    <n v="0"/>
    <s v="Mass"/>
    <n v="96"/>
    <s v="Android"/>
    <n v="1"/>
    <x v="0"/>
    <n v="5.411422812653309"/>
    <x v="12"/>
  </r>
  <r>
    <x v="4063"/>
    <s v="C0410"/>
    <s v="M065"/>
    <d v="2026-09-10T12:52:44"/>
    <n v="268.45"/>
    <x v="1"/>
    <s v="upi"/>
    <x v="0"/>
    <s v="D0410"/>
    <x v="0"/>
    <n v="0"/>
    <n v="0"/>
    <s v="Mass"/>
    <n v="84"/>
    <s v="iOS"/>
    <n v="0"/>
    <x v="0"/>
    <n v="5.5963828443795061"/>
    <x v="14"/>
  </r>
  <r>
    <x v="4064"/>
    <s v="C0097"/>
    <s v="M001"/>
    <d v="2026-09-11T14:53:40"/>
    <n v="3470.58"/>
    <x v="0"/>
    <s v="pos"/>
    <x v="5"/>
    <s v=""/>
    <x v="0"/>
    <n v="0"/>
    <n v="0"/>
    <s v="Affluent"/>
    <n v="88"/>
    <s v=""/>
    <m/>
    <x v="0"/>
    <n v="8.1523651007211182"/>
    <x v="4"/>
  </r>
  <r>
    <x v="4065"/>
    <s v="C0154"/>
    <s v="M070"/>
    <d v="2026-08-21T11:17:08"/>
    <n v="266.20999999999998"/>
    <x v="2"/>
    <s v="mobile_app"/>
    <x v="3"/>
    <s v="D0154"/>
    <x v="0"/>
    <n v="0"/>
    <n v="0"/>
    <s v="Mass"/>
    <n v="12"/>
    <s v="Android"/>
    <n v="1"/>
    <x v="0"/>
    <n v="5.5880348661118875"/>
    <x v="5"/>
  </r>
  <r>
    <x v="4066"/>
    <s v="C0606"/>
    <s v="M006"/>
    <d v="2026-08-30T19:00:11"/>
    <n v="6053.23"/>
    <x v="7"/>
    <s v="mobile_app"/>
    <x v="1"/>
    <s v="D0606"/>
    <x v="0"/>
    <n v="0"/>
    <n v="1"/>
    <s v="Emerging"/>
    <n v="17"/>
    <s v="Android"/>
    <n v="1"/>
    <x v="1"/>
    <n v="8.7085124802706453"/>
    <x v="12"/>
  </r>
  <r>
    <x v="4067"/>
    <s v="C0443"/>
    <s v="M045"/>
    <d v="2026-09-13T22:08:56"/>
    <n v="625.41"/>
    <x v="7"/>
    <s v="upi"/>
    <x v="2"/>
    <s v="D0443"/>
    <x v="0"/>
    <n v="0"/>
    <n v="0"/>
    <s v="Mass"/>
    <n v="58"/>
    <s v="Android"/>
    <n v="1"/>
    <x v="0"/>
    <n v="6.4400051087892685"/>
    <x v="3"/>
  </r>
  <r>
    <x v="4068"/>
    <s v="C0166"/>
    <s v="M045"/>
    <d v="2026-08-15T15:31:56"/>
    <n v="5462.27"/>
    <x v="7"/>
    <s v="mobile_app"/>
    <x v="3"/>
    <s v="D0166"/>
    <x v="0"/>
    <n v="0"/>
    <n v="1"/>
    <s v="Small Business"/>
    <n v="43"/>
    <s v="Android"/>
    <n v="1"/>
    <x v="0"/>
    <n v="8.6058027905681627"/>
    <x v="15"/>
  </r>
  <r>
    <x v="4069"/>
    <s v="C0026"/>
    <s v="M056"/>
    <d v="2026-09-11T16:36:31"/>
    <n v="6520.92"/>
    <x v="0"/>
    <s v="web"/>
    <x v="1"/>
    <s v="D0026"/>
    <x v="0"/>
    <n v="0"/>
    <n v="1"/>
    <s v="Small Business"/>
    <n v="75"/>
    <s v="Android"/>
    <n v="1"/>
    <x v="0"/>
    <n v="8.7829240900980139"/>
    <x v="6"/>
  </r>
  <r>
    <x v="4070"/>
    <s v="C0109"/>
    <s v="M067"/>
    <d v="2026-09-25T13:21:56"/>
    <n v="2462.11"/>
    <x v="9"/>
    <s v="web"/>
    <x v="3"/>
    <s v="D0109"/>
    <x v="0"/>
    <n v="0"/>
    <n v="0"/>
    <s v="Emerging"/>
    <n v="18"/>
    <s v="iOS"/>
    <n v="1"/>
    <x v="0"/>
    <n v="7.8091800581058077"/>
    <x v="20"/>
  </r>
  <r>
    <x v="4071"/>
    <s v="C0205"/>
    <s v="M049"/>
    <d v="2026-08-29T19:22:04"/>
    <n v="536.14"/>
    <x v="9"/>
    <s v="upi"/>
    <x v="5"/>
    <s v="D0205"/>
    <x v="0"/>
    <n v="0"/>
    <n v="0"/>
    <s v="Mass"/>
    <n v="82"/>
    <s v="Web"/>
    <n v="1"/>
    <x v="0"/>
    <n v="6.2862587681655437"/>
    <x v="12"/>
  </r>
  <r>
    <x v="4072"/>
    <s v="C0402"/>
    <s v="M005"/>
    <d v="2026-09-27T16:35:27"/>
    <n v="798.03"/>
    <x v="9"/>
    <s v="mobile_app"/>
    <x v="0"/>
    <s v="D0402"/>
    <x v="0"/>
    <n v="0"/>
    <n v="0"/>
    <s v="Mass"/>
    <n v="26"/>
    <s v="Android"/>
    <n v="1"/>
    <x v="1"/>
    <n v="6.6833984919950735"/>
    <x v="6"/>
  </r>
  <r>
    <x v="4073"/>
    <s v="C0050"/>
    <s v="M032"/>
    <d v="2026-08-31T13:43:12"/>
    <n v="2969.62"/>
    <x v="6"/>
    <s v="web"/>
    <x v="4"/>
    <s v="D0050"/>
    <x v="0"/>
    <n v="0"/>
    <n v="0"/>
    <s v="Small Business"/>
    <n v="41"/>
    <s v="Android"/>
    <n v="1"/>
    <x v="0"/>
    <n v="7.9965259642193711"/>
    <x v="20"/>
  </r>
  <r>
    <x v="4074"/>
    <s v="C0154"/>
    <s v="M005"/>
    <d v="2026-08-16T06:33:30"/>
    <n v="764.56"/>
    <x v="9"/>
    <s v="mobile_app"/>
    <x v="3"/>
    <s v="D0154"/>
    <x v="0"/>
    <n v="0"/>
    <n v="0"/>
    <s v="Mass"/>
    <n v="12"/>
    <s v="Android"/>
    <n v="1"/>
    <x v="0"/>
    <n v="6.6406075921698724"/>
    <x v="9"/>
  </r>
  <r>
    <x v="4075"/>
    <s v="C0249"/>
    <s v="M056"/>
    <d v="2026-08-07T18:08:00"/>
    <n v="1449.76"/>
    <x v="0"/>
    <s v="pos"/>
    <x v="1"/>
    <s v="D0249"/>
    <x v="0"/>
    <n v="0"/>
    <n v="0"/>
    <s v="Mass"/>
    <n v="18"/>
    <s v="Android"/>
    <n v="1"/>
    <x v="0"/>
    <n v="7.2798428360333478"/>
    <x v="8"/>
  </r>
  <r>
    <x v="4076"/>
    <s v="C0650"/>
    <s v="M061"/>
    <d v="2026-09-02T08:55:01"/>
    <n v="571.55999999999995"/>
    <x v="6"/>
    <s v="upi"/>
    <x v="1"/>
    <s v="D0650"/>
    <x v="0"/>
    <n v="0"/>
    <n v="0"/>
    <s v="Emerging"/>
    <n v="18"/>
    <s v="Android"/>
    <n v="1"/>
    <x v="0"/>
    <n v="6.3501175334303417"/>
    <x v="13"/>
  </r>
  <r>
    <x v="4077"/>
    <s v="C0542"/>
    <s v="M053"/>
    <d v="2026-09-12T03:48:50"/>
    <n v="1827.96"/>
    <x v="3"/>
    <s v="mobile_app"/>
    <x v="4"/>
    <s v="D0542"/>
    <x v="0"/>
    <n v="0"/>
    <n v="0"/>
    <s v="Mass"/>
    <n v="9"/>
    <s v="Android"/>
    <n v="0"/>
    <x v="0"/>
    <n v="7.5115027782774684"/>
    <x v="19"/>
  </r>
  <r>
    <x v="4078"/>
    <s v="C0367"/>
    <s v="M017"/>
    <d v="2026-09-13T10:29:53"/>
    <n v="1050.8499999999999"/>
    <x v="9"/>
    <s v="pos"/>
    <x v="1"/>
    <s v="D0367"/>
    <x v="0"/>
    <n v="0"/>
    <n v="0"/>
    <s v="Emerging"/>
    <n v="32"/>
    <s v="Android"/>
    <n v="1"/>
    <x v="0"/>
    <n v="6.9583057975800378"/>
    <x v="11"/>
  </r>
  <r>
    <x v="4079"/>
    <s v="C0379"/>
    <s v="M050"/>
    <d v="2026-08-12T14:46:49"/>
    <n v="1140.81"/>
    <x v="2"/>
    <s v="upi"/>
    <x v="0"/>
    <s v=""/>
    <x v="0"/>
    <n v="0"/>
    <n v="0"/>
    <s v="Emerging"/>
    <n v="13"/>
    <s v=""/>
    <m/>
    <x v="0"/>
    <n v="7.0403700015930504"/>
    <x v="4"/>
  </r>
  <r>
    <x v="4080"/>
    <s v="C0315"/>
    <s v="M040"/>
    <d v="2026-09-28T15:51:04"/>
    <n v="2147.21"/>
    <x v="2"/>
    <s v="mobile_app"/>
    <x v="4"/>
    <s v="D0315"/>
    <x v="1"/>
    <n v="0"/>
    <n v="0"/>
    <s v="Mass"/>
    <n v="96"/>
    <s v="Web"/>
    <n v="1"/>
    <x v="0"/>
    <n v="7.6723902162131621"/>
    <x v="15"/>
  </r>
  <r>
    <x v="4081"/>
    <s v="C0138"/>
    <s v="M064"/>
    <d v="2026-09-21T09:37:39"/>
    <n v="4630.88"/>
    <x v="7"/>
    <s v="upi"/>
    <x v="0"/>
    <s v="D0138"/>
    <x v="1"/>
    <n v="0"/>
    <n v="0"/>
    <s v="Affluent"/>
    <n v="76"/>
    <s v=""/>
    <n v="1"/>
    <x v="0"/>
    <n v="8.4407181121814947"/>
    <x v="22"/>
  </r>
  <r>
    <x v="4082"/>
    <s v="C0354"/>
    <s v="M038"/>
    <d v="2026-09-29T10:03:17"/>
    <n v="873.89"/>
    <x v="9"/>
    <s v="mobile_app"/>
    <x v="1"/>
    <s v="D0354"/>
    <x v="0"/>
    <n v="0"/>
    <n v="0"/>
    <s v="Mass"/>
    <n v="25"/>
    <s v="POS"/>
    <n v="1"/>
    <x v="0"/>
    <n v="6.7740981641691969"/>
    <x v="11"/>
  </r>
  <r>
    <x v="4083"/>
    <s v="C0539"/>
    <s v="M036"/>
    <d v="2026-09-14T21:11:57"/>
    <n v="218.79"/>
    <x v="2"/>
    <s v="upi"/>
    <x v="1"/>
    <s v="D0539"/>
    <x v="0"/>
    <n v="0"/>
    <n v="0"/>
    <s v="Mass"/>
    <n v="3"/>
    <s v="Android"/>
    <n v="1"/>
    <x v="0"/>
    <n v="5.3926725450291819"/>
    <x v="0"/>
  </r>
  <r>
    <x v="4084"/>
    <s v="C0497"/>
    <s v="M065"/>
    <d v="2026-08-23T18:19:31"/>
    <n v="2318.87"/>
    <x v="1"/>
    <s v="upi"/>
    <x v="3"/>
    <s v="D0497"/>
    <x v="0"/>
    <n v="0"/>
    <n v="0"/>
    <s v="Affluent"/>
    <n v="89"/>
    <s v="Android"/>
    <n v="0"/>
    <x v="0"/>
    <n v="7.7492664286076067"/>
    <x v="8"/>
  </r>
  <r>
    <x v="4085"/>
    <s v="C0119"/>
    <s v="M056"/>
    <d v="2026-08-06T11:35:12"/>
    <n v="400.77"/>
    <x v="0"/>
    <s v="pos"/>
    <x v="1"/>
    <s v="D0119"/>
    <x v="0"/>
    <n v="0"/>
    <n v="0"/>
    <s v="Mass"/>
    <n v="62"/>
    <s v="Web"/>
    <n v="1"/>
    <x v="0"/>
    <n v="5.9958797855813915"/>
    <x v="5"/>
  </r>
  <r>
    <x v="4086"/>
    <s v="C0213"/>
    <s v="M051"/>
    <d v="2026-08-01T15:12:10"/>
    <n v="1800.01"/>
    <x v="3"/>
    <s v="upi"/>
    <x v="3"/>
    <s v="D0213"/>
    <x v="0"/>
    <n v="0"/>
    <n v="0"/>
    <s v="Emerging"/>
    <n v="76"/>
    <s v="Android"/>
    <n v="1"/>
    <x v="0"/>
    <n v="7.496102897631391"/>
    <x v="15"/>
  </r>
  <r>
    <x v="4087"/>
    <s v="C0182"/>
    <s v="M060"/>
    <d v="2026-09-21T20:40:03"/>
    <n v="5328.96"/>
    <x v="1"/>
    <s v="mobile_app"/>
    <x v="3"/>
    <s v="D0182"/>
    <x v="0"/>
    <n v="0"/>
    <n v="1"/>
    <s v="Affluent"/>
    <n v="72"/>
    <s v="Android"/>
    <n v="1"/>
    <x v="0"/>
    <n v="8.5810990124412978"/>
    <x v="10"/>
  </r>
  <r>
    <x v="4088"/>
    <s v="C0131"/>
    <s v="M035"/>
    <d v="2026-08-15T11:24:16"/>
    <n v="753.28"/>
    <x v="9"/>
    <s v="upi"/>
    <x v="5"/>
    <s v="D0131"/>
    <x v="0"/>
    <n v="0"/>
    <n v="0"/>
    <s v="Mass"/>
    <n v="79"/>
    <s v="iOS"/>
    <n v="1"/>
    <x v="0"/>
    <n v="6.6257636518587217"/>
    <x v="5"/>
  </r>
  <r>
    <x v="4089"/>
    <s v="C0451"/>
    <s v="M031"/>
    <d v="2026-08-09T18:33:43"/>
    <n v="332.19"/>
    <x v="2"/>
    <s v="web"/>
    <x v="0"/>
    <s v=""/>
    <x v="0"/>
    <n v="0"/>
    <n v="0"/>
    <s v="Mass"/>
    <n v="71"/>
    <s v=""/>
    <m/>
    <x v="0"/>
    <n v="5.8087128978375162"/>
    <x v="8"/>
  </r>
  <r>
    <x v="4090"/>
    <s v="C0490"/>
    <s v="M060"/>
    <d v="2026-09-06T20:01:29"/>
    <n v="2300.44"/>
    <x v="1"/>
    <s v="upi"/>
    <x v="1"/>
    <s v="D0490"/>
    <x v="0"/>
    <n v="0"/>
    <n v="0"/>
    <s v="Affluent"/>
    <n v="11"/>
    <s v="iOS"/>
    <n v="1"/>
    <x v="0"/>
    <n v="7.7412902929630913"/>
    <x v="10"/>
  </r>
  <r>
    <x v="4091"/>
    <s v="C0196"/>
    <s v="M067"/>
    <d v="2026-09-09T08:08:49"/>
    <n v="794.81"/>
    <x v="9"/>
    <s v="mobile_app"/>
    <x v="0"/>
    <s v="D0196"/>
    <x v="0"/>
    <n v="0"/>
    <n v="0"/>
    <s v="Emerging"/>
    <n v="41"/>
    <s v="Android"/>
    <n v="1"/>
    <x v="0"/>
    <n v="6.6793604638852262"/>
    <x v="13"/>
  </r>
  <r>
    <x v="4092"/>
    <s v="C0585"/>
    <s v="M010"/>
    <d v="2026-08-26T16:32:10"/>
    <n v="14783.79"/>
    <x v="8"/>
    <s v="mobile_app"/>
    <x v="2"/>
    <s v=""/>
    <x v="0"/>
    <n v="0"/>
    <n v="1"/>
    <s v="Affluent"/>
    <n v="85"/>
    <s v=""/>
    <m/>
    <x v="0"/>
    <n v="9.6013542286009912"/>
    <x v="6"/>
  </r>
  <r>
    <x v="4093"/>
    <s v="C0487"/>
    <s v="M007"/>
    <d v="2026-09-13T08:07:07"/>
    <n v="622.62"/>
    <x v="4"/>
    <s v="upi"/>
    <x v="1"/>
    <s v="D0487"/>
    <x v="1"/>
    <n v="0"/>
    <n v="0"/>
    <s v="Emerging"/>
    <n v="77"/>
    <s v="Android"/>
    <n v="1"/>
    <x v="0"/>
    <n v="6.435541208510255"/>
    <x v="13"/>
  </r>
  <r>
    <x v="4094"/>
    <s v="C0324"/>
    <s v="M052"/>
    <d v="2026-09-20T08:32:00"/>
    <n v="450.26"/>
    <x v="9"/>
    <s v="web"/>
    <x v="5"/>
    <s v="D0324"/>
    <x v="0"/>
    <n v="0"/>
    <n v="0"/>
    <s v="Mass"/>
    <n v="27"/>
    <s v="Android"/>
    <n v="1"/>
    <x v="0"/>
    <n v="6.1120436700663667"/>
    <x v="13"/>
  </r>
  <r>
    <x v="4095"/>
    <s v="C0436"/>
    <s v="M048"/>
    <d v="2026-08-18T11:37:19"/>
    <n v="412.09"/>
    <x v="4"/>
    <s v="mobile_app"/>
    <x v="1"/>
    <s v="D0436"/>
    <x v="1"/>
    <n v="0"/>
    <n v="0"/>
    <s v="Mass"/>
    <n v="86"/>
    <s v="Android"/>
    <n v="0"/>
    <x v="0"/>
    <n v="6.02366548689597"/>
    <x v="5"/>
  </r>
  <r>
    <x v="4096"/>
    <s v="C0051"/>
    <s v="M051"/>
    <d v="2026-08-29T06:46:53"/>
    <n v="7785.77"/>
    <x v="3"/>
    <s v="pos"/>
    <x v="4"/>
    <s v="D0051"/>
    <x v="1"/>
    <n v="0"/>
    <n v="1"/>
    <s v="Small Business"/>
    <n v="43"/>
    <s v="Web"/>
    <n v="0"/>
    <x v="0"/>
    <n v="8.9601814187339457"/>
    <x v="9"/>
  </r>
  <r>
    <x v="4097"/>
    <s v="C0049"/>
    <s v="M007"/>
    <d v="2026-08-30T22:56:06"/>
    <n v="431.43"/>
    <x v="4"/>
    <s v="web"/>
    <x v="1"/>
    <s v=""/>
    <x v="0"/>
    <n v="0"/>
    <n v="0"/>
    <s v="Emerging"/>
    <m/>
    <s v=""/>
    <m/>
    <x v="0"/>
    <n v="6.0694204635618734"/>
    <x v="3"/>
  </r>
  <r>
    <x v="4098"/>
    <s v="C0162"/>
    <s v="M060"/>
    <d v="2026-09-17T13:51:06"/>
    <n v="382.62"/>
    <x v="1"/>
    <s v="upi"/>
    <x v="3"/>
    <s v="D0162"/>
    <x v="0"/>
    <n v="0"/>
    <n v="0"/>
    <s v="Mass"/>
    <n v="79"/>
    <s v="Android"/>
    <n v="1"/>
    <x v="0"/>
    <n v="5.9496524792935421"/>
    <x v="20"/>
  </r>
  <r>
    <x v="4099"/>
    <s v="C0439"/>
    <s v="M029"/>
    <d v="2026-08-23T19:05:54"/>
    <n v="799.79"/>
    <x v="0"/>
    <s v="upi"/>
    <x v="2"/>
    <s v="D0439"/>
    <x v="0"/>
    <n v="0"/>
    <n v="0"/>
    <s v="Affluent"/>
    <n v="75"/>
    <s v="Android"/>
    <n v="1"/>
    <x v="0"/>
    <n v="6.6855987404105539"/>
    <x v="12"/>
  </r>
  <r>
    <x v="4100"/>
    <s v="C0403"/>
    <s v="M066"/>
    <d v="2026-08-14T09:54:14"/>
    <n v="796.02"/>
    <x v="6"/>
    <s v="mobile_app"/>
    <x v="2"/>
    <s v="D0403"/>
    <x v="0"/>
    <n v="0"/>
    <n v="0"/>
    <s v="Emerging"/>
    <n v="93"/>
    <s v="Android"/>
    <n v="1"/>
    <x v="0"/>
    <n v="6.6808797725782494"/>
    <x v="22"/>
  </r>
  <r>
    <x v="4101"/>
    <s v="C0263"/>
    <s v="M030"/>
    <d v="2026-08-11T16:54:53"/>
    <n v="770.22"/>
    <x v="2"/>
    <s v="web"/>
    <x v="0"/>
    <s v=""/>
    <x v="1"/>
    <n v="0"/>
    <n v="0"/>
    <s v="Mass"/>
    <n v="15"/>
    <s v=""/>
    <m/>
    <x v="0"/>
    <n v="6.6479736765700244"/>
    <x v="6"/>
  </r>
  <r>
    <x v="4102"/>
    <s v="C0537"/>
    <s v="M037"/>
    <d v="2026-08-31T12:58:31"/>
    <n v="2491.25"/>
    <x v="7"/>
    <s v="mobile_app"/>
    <x v="1"/>
    <s v="D0537"/>
    <x v="0"/>
    <n v="0"/>
    <n v="0"/>
    <s v="Affluent"/>
    <n v="38"/>
    <s v="POS"/>
    <n v="0"/>
    <x v="0"/>
    <n v="7.8209411959028134"/>
    <x v="14"/>
  </r>
  <r>
    <x v="4103"/>
    <s v="C0383"/>
    <s v="M032"/>
    <d v="2026-09-06T04:05:38"/>
    <n v="4525.8100000000004"/>
    <x v="6"/>
    <s v="mobile_app"/>
    <x v="1"/>
    <s v="D0383"/>
    <x v="0"/>
    <n v="1"/>
    <n v="0"/>
    <s v="Mass"/>
    <n v="22"/>
    <s v="Android"/>
    <n v="1"/>
    <x v="0"/>
    <n v="8.4177727761553527"/>
    <x v="2"/>
  </r>
  <r>
    <x v="4104"/>
    <s v="C0012"/>
    <s v="M024"/>
    <d v="2026-08-08T18:24:06"/>
    <n v="3972.76"/>
    <x v="6"/>
    <s v="mobile_app"/>
    <x v="1"/>
    <s v="D0012"/>
    <x v="0"/>
    <n v="0"/>
    <n v="0"/>
    <s v="Affluent"/>
    <n v="90"/>
    <s v="Android"/>
    <n v="1"/>
    <x v="0"/>
    <n v="8.2874680287364733"/>
    <x v="8"/>
  </r>
  <r>
    <x v="4105"/>
    <s v="C0151"/>
    <s v="M072"/>
    <d v="2026-09-21T18:01:03"/>
    <n v="1101.24"/>
    <x v="3"/>
    <s v="web"/>
    <x v="4"/>
    <s v="D0151"/>
    <x v="0"/>
    <n v="0"/>
    <n v="0"/>
    <s v="Mass"/>
    <n v="1"/>
    <s v="POS"/>
    <n v="1"/>
    <x v="0"/>
    <n v="7.0050997518448854"/>
    <x v="8"/>
  </r>
  <r>
    <x v="4106"/>
    <s v="C0310"/>
    <s v="M065"/>
    <d v="2026-08-08T07:30:17"/>
    <n v="1064.42"/>
    <x v="1"/>
    <s v="mobile_app"/>
    <x v="0"/>
    <s v=""/>
    <x v="0"/>
    <n v="0"/>
    <n v="0"/>
    <s v="Mass"/>
    <n v="54"/>
    <s v=""/>
    <m/>
    <x v="0"/>
    <n v="6.9711243665987981"/>
    <x v="16"/>
  </r>
  <r>
    <x v="4107"/>
    <s v="C0446"/>
    <s v="M026"/>
    <d v="2026-08-06T23:10:58"/>
    <n v="439.89"/>
    <x v="9"/>
    <s v="mobile_app"/>
    <x v="1"/>
    <s v="D0446"/>
    <x v="0"/>
    <n v="0"/>
    <n v="0"/>
    <s v="Mass"/>
    <n v="44"/>
    <s v="Web"/>
    <n v="1"/>
    <x v="0"/>
    <n v="6.0887954112266591"/>
    <x v="18"/>
  </r>
  <r>
    <x v="4108"/>
    <s v="C0098"/>
    <s v="M067"/>
    <d v="2026-09-12T02:06:13"/>
    <n v="1762.85"/>
    <x v="9"/>
    <s v="web"/>
    <x v="4"/>
    <s v="D0098"/>
    <x v="0"/>
    <n v="0"/>
    <n v="0"/>
    <s v="Emerging"/>
    <n v="16"/>
    <s v="POS"/>
    <n v="1"/>
    <x v="0"/>
    <n v="7.4752541989375345"/>
    <x v="23"/>
  </r>
  <r>
    <x v="4109"/>
    <s v="C0214"/>
    <s v="M021"/>
    <d v="2026-09-26T16:38:12"/>
    <n v="416.53"/>
    <x v="0"/>
    <s v="upi"/>
    <x v="0"/>
    <s v="D0214"/>
    <x v="0"/>
    <n v="0"/>
    <n v="0"/>
    <s v="Mass"/>
    <n v="2"/>
    <s v="iOS"/>
    <n v="0"/>
    <x v="0"/>
    <n v="6.0343563979967962"/>
    <x v="6"/>
  </r>
  <r>
    <x v="4110"/>
    <s v="C0365"/>
    <s v="M023"/>
    <d v="2026-09-29T07:34:43"/>
    <n v="483.07"/>
    <x v="7"/>
    <s v="upi"/>
    <x v="5"/>
    <s v="D0365"/>
    <x v="0"/>
    <n v="0"/>
    <n v="0"/>
    <s v="Mass"/>
    <n v="33"/>
    <s v="Web"/>
    <n v="1"/>
    <x v="0"/>
    <n v="6.1822295243581697"/>
    <x v="16"/>
  </r>
  <r>
    <x v="4111"/>
    <s v="C0004"/>
    <s v="M010"/>
    <d v="2026-08-09T19:22:00"/>
    <n v="1308.6400000000001"/>
    <x v="8"/>
    <s v="mobile_app"/>
    <x v="0"/>
    <s v="D0004"/>
    <x v="0"/>
    <n v="0"/>
    <n v="0"/>
    <s v="Mass"/>
    <n v="16"/>
    <s v="Android"/>
    <n v="1"/>
    <x v="0"/>
    <n v="7.1775075692679353"/>
    <x v="12"/>
  </r>
  <r>
    <x v="4112"/>
    <s v="C0141"/>
    <s v="M023"/>
    <d v="2026-08-16T19:08:41"/>
    <n v="416.79"/>
    <x v="7"/>
    <s v="mobile_app"/>
    <x v="0"/>
    <s v="D0141"/>
    <x v="0"/>
    <n v="0"/>
    <n v="0"/>
    <s v="Mass"/>
    <n v="13"/>
    <s v="Android"/>
    <n v="1"/>
    <x v="0"/>
    <n v="6.0349789139389411"/>
    <x v="12"/>
  </r>
  <r>
    <x v="4113"/>
    <s v="C0305"/>
    <s v="M075"/>
    <d v="2026-08-29T11:21:23"/>
    <n v="596.29999999999995"/>
    <x v="8"/>
    <s v="mobile_app"/>
    <x v="4"/>
    <s v="D0305"/>
    <x v="0"/>
    <n v="0"/>
    <n v="0"/>
    <s v="Mass"/>
    <n v="66"/>
    <s v="Web"/>
    <n v="1"/>
    <x v="0"/>
    <n v="6.39241949973826"/>
    <x v="5"/>
  </r>
  <r>
    <x v="4114"/>
    <s v="C0015"/>
    <s v="M006"/>
    <d v="2026-08-13T11:58:00"/>
    <n v="4087.38"/>
    <x v="7"/>
    <s v="upi"/>
    <x v="1"/>
    <s v="D0015"/>
    <x v="0"/>
    <n v="0"/>
    <n v="0"/>
    <s v="Affluent"/>
    <n v="4"/>
    <s v="Web"/>
    <n v="1"/>
    <x v="0"/>
    <n v="8.3159040825537076"/>
    <x v="5"/>
  </r>
  <r>
    <x v="4115"/>
    <s v="C0189"/>
    <s v="M057"/>
    <d v="2026-09-25T06:59:49"/>
    <n v="1201.33"/>
    <x v="2"/>
    <s v="upi"/>
    <x v="3"/>
    <s v="D0189"/>
    <x v="0"/>
    <n v="0"/>
    <n v="0"/>
    <s v="Emerging"/>
    <n v="89"/>
    <s v="Android"/>
    <n v="1"/>
    <x v="0"/>
    <n v="7.0920166198445607"/>
    <x v="9"/>
  </r>
  <r>
    <x v="4116"/>
    <s v="C0264"/>
    <s v="M043"/>
    <d v="2026-08-20T20:28:08"/>
    <n v="874.18"/>
    <x v="1"/>
    <s v="upi"/>
    <x v="0"/>
    <s v=""/>
    <x v="1"/>
    <n v="0"/>
    <n v="0"/>
    <s v="Mass"/>
    <n v="90"/>
    <s v=""/>
    <m/>
    <x v="0"/>
    <n v="6.7744295794870464"/>
    <x v="10"/>
  </r>
  <r>
    <x v="4117"/>
    <s v="C0375"/>
    <s v="M043"/>
    <d v="2026-08-18T20:20:31"/>
    <n v="572.19000000000005"/>
    <x v="1"/>
    <s v="mobile_app"/>
    <x v="0"/>
    <s v="D0375"/>
    <x v="0"/>
    <n v="0"/>
    <n v="0"/>
    <s v="Mass"/>
    <n v="96"/>
    <s v="Android"/>
    <n v="0"/>
    <x v="0"/>
    <n v="6.3512172498841801"/>
    <x v="10"/>
  </r>
  <r>
    <x v="4118"/>
    <s v="C0383"/>
    <s v="M009"/>
    <d v="2026-09-27T08:35:17"/>
    <n v="93.59"/>
    <x v="5"/>
    <s v="mobile_app"/>
    <x v="1"/>
    <s v="D0383"/>
    <x v="0"/>
    <n v="0"/>
    <n v="0"/>
    <s v="Mass"/>
    <n v="22"/>
    <s v="Android"/>
    <n v="1"/>
    <x v="0"/>
    <n v="4.5495517622250787"/>
    <x v="13"/>
  </r>
  <r>
    <x v="4119"/>
    <s v="C0272"/>
    <s v="M005"/>
    <d v="2026-08-20T20:16:44"/>
    <n v="1068.8499999999999"/>
    <x v="9"/>
    <s v="web"/>
    <x v="5"/>
    <s v="D0272"/>
    <x v="0"/>
    <n v="0"/>
    <n v="0"/>
    <s v="Mass"/>
    <n v="60"/>
    <s v="Android"/>
    <n v="1"/>
    <x v="0"/>
    <n v="6.97527373071296"/>
    <x v="10"/>
  </r>
  <r>
    <x v="4120"/>
    <s v="C0441"/>
    <s v="M011"/>
    <d v="2026-09-02T21:16:32"/>
    <n v="887.12"/>
    <x v="3"/>
    <s v="web"/>
    <x v="1"/>
    <s v="D0441"/>
    <x v="0"/>
    <n v="0"/>
    <n v="0"/>
    <s v="Emerging"/>
    <n v="70"/>
    <s v="iOS"/>
    <n v="1"/>
    <x v="0"/>
    <n v="6.7891068689973757"/>
    <x v="0"/>
  </r>
  <r>
    <x v="4121"/>
    <s v="C0559"/>
    <s v="M062"/>
    <d v="2026-09-28T22:25:33"/>
    <n v="1328.08"/>
    <x v="4"/>
    <s v="upi"/>
    <x v="3"/>
    <s v="D0559"/>
    <x v="0"/>
    <n v="0"/>
    <n v="0"/>
    <s v="Emerging"/>
    <n v="59"/>
    <s v="Android"/>
    <n v="1"/>
    <x v="0"/>
    <n v="7.192242252537377"/>
    <x v="3"/>
  </r>
  <r>
    <x v="4122"/>
    <s v="C0002"/>
    <s v="M026"/>
    <d v="2026-09-20T19:27:28"/>
    <n v="1134.1400000000001"/>
    <x v="9"/>
    <s v="web"/>
    <x v="1"/>
    <s v="D0002"/>
    <x v="0"/>
    <n v="0"/>
    <n v="0"/>
    <s v="Affluent"/>
    <n v="15"/>
    <s v="iOS"/>
    <n v="1"/>
    <x v="0"/>
    <n v="7.0345112703263828"/>
    <x v="12"/>
  </r>
  <r>
    <x v="4123"/>
    <s v="C0444"/>
    <s v="M035"/>
    <d v="2026-09-09T09:09:28"/>
    <n v="601.33000000000004"/>
    <x v="5"/>
    <s v="mobile_app"/>
    <x v="4"/>
    <s v="D0444"/>
    <x v="0"/>
    <n v="0"/>
    <n v="0"/>
    <s v="Mass"/>
    <n v="3"/>
    <s v="Android"/>
    <n v="1"/>
    <x v="0"/>
    <n v="6.4008054678744948"/>
    <x v="22"/>
  </r>
  <r>
    <x v="4124"/>
    <s v="C0493"/>
    <s v="M025"/>
    <d v="2026-08-25T06:27:48"/>
    <n v="1687.19"/>
    <x v="1"/>
    <s v="pos"/>
    <x v="1"/>
    <s v="D0493"/>
    <x v="0"/>
    <n v="0"/>
    <n v="0"/>
    <s v="Emerging"/>
    <n v="60"/>
    <s v="Web"/>
    <n v="1"/>
    <x v="0"/>
    <n v="7.4314122280632926"/>
    <x v="9"/>
  </r>
  <r>
    <x v="4125"/>
    <s v="C0480"/>
    <s v="M052"/>
    <d v="2026-08-24T07:56:47"/>
    <n v="950"/>
    <x v="9"/>
    <s v="upi"/>
    <x v="1"/>
    <s v="D0480"/>
    <x v="0"/>
    <n v="0"/>
    <n v="0"/>
    <s v="Mass"/>
    <n v="21"/>
    <s v="Android"/>
    <n v="1"/>
    <x v="0"/>
    <n v="6.8575140625453903"/>
    <x v="16"/>
  </r>
  <r>
    <x v="4126"/>
    <s v="C0489"/>
    <s v="M031"/>
    <d v="2026-08-22T23:19:54"/>
    <n v="4373.01"/>
    <x v="2"/>
    <s v="upi"/>
    <x v="0"/>
    <s v="D0489"/>
    <x v="0"/>
    <n v="0"/>
    <n v="0"/>
    <s v="Small Business"/>
    <n v="79"/>
    <s v="iOS"/>
    <n v="1"/>
    <x v="0"/>
    <n v="8.3834354874709547"/>
    <x v="18"/>
  </r>
  <r>
    <x v="4127"/>
    <s v="C0566"/>
    <s v="M075"/>
    <d v="2026-08-04T20:23:27"/>
    <n v="1098.2"/>
    <x v="8"/>
    <s v="pos"/>
    <x v="0"/>
    <s v="D0566"/>
    <x v="1"/>
    <n v="0"/>
    <n v="0"/>
    <s v="Affluent"/>
    <n v="43"/>
    <s v="Android"/>
    <n v="1"/>
    <x v="0"/>
    <n v="7.0023379214680848"/>
    <x v="10"/>
  </r>
  <r>
    <x v="4128"/>
    <s v="C0587"/>
    <s v="M006"/>
    <d v="2026-09-09T05:11:28"/>
    <n v="252.74"/>
    <x v="7"/>
    <s v="mobile_app"/>
    <x v="5"/>
    <s v="D0587"/>
    <x v="0"/>
    <n v="0"/>
    <n v="0"/>
    <s v="Mass"/>
    <m/>
    <s v="Web"/>
    <n v="1"/>
    <x v="0"/>
    <n v="5.5363101207124519"/>
    <x v="7"/>
  </r>
  <r>
    <x v="4129"/>
    <s v="C0539"/>
    <s v="M068"/>
    <d v="2026-09-03T14:57:21"/>
    <n v="577.69000000000005"/>
    <x v="1"/>
    <s v="mobile_app"/>
    <x v="1"/>
    <s v="D0539"/>
    <x v="0"/>
    <n v="0"/>
    <n v="0"/>
    <s v="Mass"/>
    <n v="3"/>
    <s v="Android"/>
    <n v="1"/>
    <x v="0"/>
    <n v="6.3607669283198973"/>
    <x v="4"/>
  </r>
  <r>
    <x v="4130"/>
    <s v="C0394"/>
    <s v="M029"/>
    <d v="2026-09-25T14:28:42"/>
    <n v="372.97"/>
    <x v="0"/>
    <s v="upi"/>
    <x v="3"/>
    <s v="D0394"/>
    <x v="0"/>
    <n v="0"/>
    <n v="0"/>
    <s v="Mass"/>
    <n v="85"/>
    <s v="Android"/>
    <n v="1"/>
    <x v="0"/>
    <n v="5.9241755802934817"/>
    <x v="4"/>
  </r>
  <r>
    <x v="4131"/>
    <s v="C0553"/>
    <s v="M049"/>
    <d v="2026-09-21T00:18:11"/>
    <n v="10970.24"/>
    <x v="9"/>
    <s v="upi"/>
    <x v="2"/>
    <s v="D0553"/>
    <x v="1"/>
    <n v="1"/>
    <n v="1"/>
    <s v="Emerging"/>
    <n v="57"/>
    <s v="iOS"/>
    <n v="1"/>
    <x v="0"/>
    <n v="9.3030325824327438"/>
    <x v="17"/>
  </r>
  <r>
    <x v="4132"/>
    <s v="C0619"/>
    <s v="M053"/>
    <d v="2026-09-23T18:09:35"/>
    <n v="409.51"/>
    <x v="3"/>
    <s v="mobile_app"/>
    <x v="2"/>
    <s v="D0619"/>
    <x v="1"/>
    <n v="0"/>
    <n v="0"/>
    <s v="Mass"/>
    <n v="82"/>
    <s v="Android"/>
    <n v="1"/>
    <x v="0"/>
    <n v="6.017400289131702"/>
    <x v="8"/>
  </r>
  <r>
    <x v="4133"/>
    <s v="C0485"/>
    <s v="M023"/>
    <d v="2026-09-14T18:55:17"/>
    <n v="2540.44"/>
    <x v="7"/>
    <s v="upi"/>
    <x v="2"/>
    <s v="D0485"/>
    <x v="0"/>
    <n v="0"/>
    <n v="0"/>
    <s v="Affluent"/>
    <n v="54"/>
    <s v="Android"/>
    <n v="1"/>
    <x v="0"/>
    <n v="7.8404861285028318"/>
    <x v="8"/>
  </r>
  <r>
    <x v="4134"/>
    <s v="C0246"/>
    <s v="M072"/>
    <d v="2026-08-01T20:44:35"/>
    <n v="3567.77"/>
    <x v="3"/>
    <s v="upi"/>
    <x v="1"/>
    <s v=""/>
    <x v="0"/>
    <n v="0"/>
    <n v="0"/>
    <s v="Affluent"/>
    <n v="9"/>
    <s v=""/>
    <m/>
    <x v="0"/>
    <n v="8.1799762775917699"/>
    <x v="10"/>
  </r>
  <r>
    <x v="4135"/>
    <s v="C0223"/>
    <s v="M019"/>
    <d v="2026-08-23T07:56:06"/>
    <n v="713.34"/>
    <x v="4"/>
    <s v="upi"/>
    <x v="3"/>
    <s v="D0223"/>
    <x v="1"/>
    <n v="0"/>
    <n v="0"/>
    <s v="Mass"/>
    <n v="90"/>
    <s v="Android"/>
    <n v="1"/>
    <x v="0"/>
    <n v="6.5713590394730703"/>
    <x v="16"/>
  </r>
  <r>
    <x v="4136"/>
    <s v="C0262"/>
    <s v="M014"/>
    <d v="2026-08-09T07:58:58"/>
    <n v="2336.81"/>
    <x v="4"/>
    <s v="upi"/>
    <x v="0"/>
    <s v="D0262"/>
    <x v="1"/>
    <n v="0"/>
    <n v="0"/>
    <s v="Affluent"/>
    <n v="75"/>
    <s v="Android"/>
    <n v="0"/>
    <x v="0"/>
    <n v="7.7569698726904006"/>
    <x v="16"/>
  </r>
  <r>
    <x v="4137"/>
    <s v="C0441"/>
    <s v="M014"/>
    <d v="2026-09-29T15:49:30"/>
    <n v="1392.17"/>
    <x v="4"/>
    <s v="web"/>
    <x v="1"/>
    <s v="D0441"/>
    <x v="0"/>
    <n v="0"/>
    <n v="0"/>
    <s v="Emerging"/>
    <n v="70"/>
    <s v="iOS"/>
    <n v="1"/>
    <x v="0"/>
    <n v="7.2393370050989363"/>
    <x v="15"/>
  </r>
  <r>
    <x v="4138"/>
    <s v="C0565"/>
    <s v="M059"/>
    <d v="2026-09-14T13:50:59"/>
    <n v="1095.48"/>
    <x v="2"/>
    <s v="mobile_app"/>
    <x v="1"/>
    <s v="D0565"/>
    <x v="0"/>
    <n v="0"/>
    <n v="0"/>
    <s v="Emerging"/>
    <n v="92"/>
    <s v="Web"/>
    <n v="1"/>
    <x v="0"/>
    <n v="6.9998603278375136"/>
    <x v="20"/>
  </r>
  <r>
    <x v="4139"/>
    <s v="C0173"/>
    <s v="M053"/>
    <d v="2026-09-28T09:17:52"/>
    <n v="348.96"/>
    <x v="3"/>
    <s v="upi"/>
    <x v="2"/>
    <s v="D0173"/>
    <x v="1"/>
    <n v="0"/>
    <n v="0"/>
    <s v="Mass"/>
    <n v="42"/>
    <s v="iOS"/>
    <n v="1"/>
    <x v="0"/>
    <n v="5.857818862238064"/>
    <x v="22"/>
  </r>
  <r>
    <x v="4140"/>
    <s v="C0399"/>
    <s v="M037"/>
    <d v="2026-08-01T12:15:33"/>
    <n v="377.22"/>
    <x v="7"/>
    <s v="mobile_app"/>
    <x v="0"/>
    <s v="D0399"/>
    <x v="0"/>
    <n v="0"/>
    <n v="0"/>
    <s v="Mass"/>
    <n v="75"/>
    <s v="Web"/>
    <n v="1"/>
    <x v="0"/>
    <n v="5.9354760368991268"/>
    <x v="14"/>
  </r>
  <r>
    <x v="4141"/>
    <s v="C0378"/>
    <s v="M063"/>
    <d v="2026-08-19T17:40:51"/>
    <n v="365"/>
    <x v="6"/>
    <s v="upi"/>
    <x v="5"/>
    <s v="D0378"/>
    <x v="0"/>
    <n v="0"/>
    <n v="0"/>
    <s v="Mass"/>
    <n v="43"/>
    <s v="POS"/>
    <n v="1"/>
    <x v="0"/>
    <n v="5.9026333334013659"/>
    <x v="1"/>
  </r>
  <r>
    <x v="4142"/>
    <s v="C0518"/>
    <s v="M003"/>
    <d v="2026-09-25T21:44:14"/>
    <n v="2317.34"/>
    <x v="0"/>
    <s v="upi"/>
    <x v="3"/>
    <s v=""/>
    <x v="0"/>
    <n v="0"/>
    <n v="0"/>
    <s v="Emerging"/>
    <n v="65"/>
    <s v=""/>
    <m/>
    <x v="0"/>
    <n v="7.7486066913143432"/>
    <x v="0"/>
  </r>
  <r>
    <x v="4143"/>
    <s v="C0242"/>
    <s v="M047"/>
    <d v="2026-09-10T13:25:31"/>
    <n v="193.92"/>
    <x v="9"/>
    <s v="mobile_app"/>
    <x v="0"/>
    <s v="D0242"/>
    <x v="0"/>
    <n v="0"/>
    <n v="0"/>
    <s v="Mass"/>
    <n v="66"/>
    <s v="POS"/>
    <n v="1"/>
    <x v="0"/>
    <n v="5.2725892179753053"/>
    <x v="20"/>
  </r>
  <r>
    <x v="4144"/>
    <s v="C0580"/>
    <s v="M015"/>
    <d v="2026-09-21T11:38:26"/>
    <n v="421.95"/>
    <x v="8"/>
    <s v="web"/>
    <x v="3"/>
    <s v="D0580"/>
    <x v="0"/>
    <n v="0"/>
    <n v="0"/>
    <s v="Mass"/>
    <n v="62"/>
    <s v="Android"/>
    <n v="1"/>
    <x v="0"/>
    <n v="6.0472539687500237"/>
    <x v="5"/>
  </r>
  <r>
    <x v="4145"/>
    <s v="C0114"/>
    <s v="M004"/>
    <d v="2026-08-12T14:42:57"/>
    <n v="1481.81"/>
    <x v="5"/>
    <s v="upi"/>
    <x v="1"/>
    <s v="D0114"/>
    <x v="0"/>
    <n v="0"/>
    <n v="0"/>
    <s v="Emerging"/>
    <n v="70"/>
    <s v="Android"/>
    <n v="1"/>
    <x v="0"/>
    <n v="7.3016942152516782"/>
    <x v="4"/>
  </r>
  <r>
    <x v="4146"/>
    <s v="C0019"/>
    <s v="M069"/>
    <d v="2026-08-27T21:52:26"/>
    <n v="2184"/>
    <x v="0"/>
    <s v="pos"/>
    <x v="3"/>
    <s v="D0019"/>
    <x v="0"/>
    <n v="0"/>
    <n v="0"/>
    <s v="Affluent"/>
    <n v="55"/>
    <s v="Web"/>
    <n v="1"/>
    <x v="0"/>
    <n v="7.6893711075296904"/>
    <x v="0"/>
  </r>
  <r>
    <x v="4147"/>
    <s v="C0322"/>
    <s v="M008"/>
    <d v="2026-08-29T08:53:53"/>
    <n v="660.57"/>
    <x v="9"/>
    <s v="pos"/>
    <x v="0"/>
    <s v="D0322"/>
    <x v="0"/>
    <n v="0"/>
    <n v="0"/>
    <s v="Mass"/>
    <n v="95"/>
    <s v="Android"/>
    <n v="1"/>
    <x v="0"/>
    <n v="6.4946157980622781"/>
    <x v="13"/>
  </r>
  <r>
    <x v="4148"/>
    <s v="C0074"/>
    <s v="M003"/>
    <d v="2026-08-17T09:18:08"/>
    <n v="406"/>
    <x v="0"/>
    <s v="upi"/>
    <x v="1"/>
    <s v="D0074"/>
    <x v="0"/>
    <n v="0"/>
    <n v="0"/>
    <s v="Mass"/>
    <n v="45"/>
    <s v="iOS"/>
    <n v="1"/>
    <x v="0"/>
    <n v="6.0088131854425946"/>
    <x v="22"/>
  </r>
  <r>
    <x v="4149"/>
    <s v="C0444"/>
    <s v="M065"/>
    <d v="2026-08-28T15:41:03"/>
    <n v="567.52"/>
    <x v="1"/>
    <s v="upi"/>
    <x v="4"/>
    <s v="D0444"/>
    <x v="0"/>
    <n v="0"/>
    <n v="0"/>
    <s v="Mass"/>
    <n v="3"/>
    <s v="Android"/>
    <n v="1"/>
    <x v="0"/>
    <n v="6.3430364928708114"/>
    <x v="15"/>
  </r>
  <r>
    <x v="4150"/>
    <s v="C0075"/>
    <s v="M040"/>
    <d v="2026-08-22T11:21:53"/>
    <n v="290.89999999999998"/>
    <x v="2"/>
    <s v="mobile_app"/>
    <x v="3"/>
    <s v="D0075"/>
    <x v="0"/>
    <n v="0"/>
    <n v="0"/>
    <s v="Mass"/>
    <n v="39"/>
    <s v="Android"/>
    <n v="1"/>
    <x v="0"/>
    <n v="5.676411277860069"/>
    <x v="5"/>
  </r>
  <r>
    <x v="4151"/>
    <s v="C0133"/>
    <s v="M026"/>
    <d v="2026-09-20T12:48:31"/>
    <n v="852.12"/>
    <x v="9"/>
    <s v="mobile_app"/>
    <x v="3"/>
    <s v="D0133"/>
    <x v="0"/>
    <n v="0"/>
    <n v="0"/>
    <s v="Mass"/>
    <n v="42"/>
    <s v=""/>
    <n v="1"/>
    <x v="0"/>
    <n v="6.7489002175502888"/>
    <x v="14"/>
  </r>
  <r>
    <x v="4152"/>
    <s v="C0211"/>
    <s v="M053"/>
    <d v="2026-09-25T07:31:32"/>
    <n v="670.9"/>
    <x v="3"/>
    <s v="upi"/>
    <x v="1"/>
    <s v="D0211"/>
    <x v="0"/>
    <n v="0"/>
    <n v="0"/>
    <s v="Mass"/>
    <n v="60"/>
    <s v="Android"/>
    <n v="1"/>
    <x v="0"/>
    <n v="6.5101095199261039"/>
    <x v="16"/>
  </r>
  <r>
    <x v="4153"/>
    <s v="C0627"/>
    <s v="M053"/>
    <d v="2026-08-17T12:41:45"/>
    <n v="2099.54"/>
    <x v="3"/>
    <s v="pos"/>
    <x v="0"/>
    <s v="D0627"/>
    <x v="0"/>
    <n v="0"/>
    <n v="0"/>
    <s v="Small Business"/>
    <n v="35"/>
    <s v="Android"/>
    <n v="1"/>
    <x v="0"/>
    <n v="7.6499497335130995"/>
    <x v="14"/>
  </r>
  <r>
    <x v="4154"/>
    <s v="C0221"/>
    <s v="M013"/>
    <d v="2026-08-24T09:50:20"/>
    <n v="1591.31"/>
    <x v="1"/>
    <s v="mobile_app"/>
    <x v="0"/>
    <s v="D0221"/>
    <x v="0"/>
    <n v="0"/>
    <n v="0"/>
    <s v="Emerging"/>
    <n v="17"/>
    <s v="iOS"/>
    <n v="1"/>
    <x v="0"/>
    <n v="7.3729410710662355"/>
    <x v="22"/>
  </r>
  <r>
    <x v="4155"/>
    <s v="C0347"/>
    <s v="M008"/>
    <d v="2026-08-27T11:57:45"/>
    <n v="2337.7800000000002"/>
    <x v="9"/>
    <s v="mobile_app"/>
    <x v="4"/>
    <s v="D0347"/>
    <x v="0"/>
    <n v="0"/>
    <n v="0"/>
    <s v="Affluent"/>
    <n v="8"/>
    <s v="iOS"/>
    <n v="1"/>
    <x v="0"/>
    <n v="7.7573847048710753"/>
    <x v="5"/>
  </r>
  <r>
    <x v="4156"/>
    <s v="C0459"/>
    <s v="M053"/>
    <d v="2026-08-13T17:40:08"/>
    <n v="6985.44"/>
    <x v="3"/>
    <s v="pos"/>
    <x v="0"/>
    <s v="D0459"/>
    <x v="0"/>
    <n v="0"/>
    <n v="1"/>
    <s v="Emerging"/>
    <n v="38"/>
    <s v="Android"/>
    <n v="0"/>
    <x v="0"/>
    <n v="8.8517264064924994"/>
    <x v="1"/>
  </r>
  <r>
    <x v="4157"/>
    <s v="C0604"/>
    <s v="M069"/>
    <d v="2026-09-01T12:46:25"/>
    <n v="3456.68"/>
    <x v="0"/>
    <s v="upi"/>
    <x v="1"/>
    <s v="D0604"/>
    <x v="0"/>
    <n v="0"/>
    <n v="0"/>
    <s v="Affluent"/>
    <n v="70"/>
    <s v="Android"/>
    <n v="1"/>
    <x v="0"/>
    <n v="8.1483531229213266"/>
    <x v="14"/>
  </r>
  <r>
    <x v="4158"/>
    <s v="C0334"/>
    <s v="M041"/>
    <d v="2026-08-12T05:59:14"/>
    <n v="9016.36"/>
    <x v="7"/>
    <s v="upi"/>
    <x v="1"/>
    <s v="D0334"/>
    <x v="0"/>
    <n v="0"/>
    <n v="1"/>
    <s v="Small Business"/>
    <n v="14"/>
    <s v="Android"/>
    <n v="1"/>
    <x v="0"/>
    <n v="9.1069068872898331"/>
    <x v="7"/>
  </r>
  <r>
    <x v="4159"/>
    <s v="C0079"/>
    <s v="M064"/>
    <d v="2026-08-26T09:14:02"/>
    <n v="1947.67"/>
    <x v="7"/>
    <s v="upi"/>
    <x v="0"/>
    <s v="D0079"/>
    <x v="0"/>
    <n v="0"/>
    <n v="0"/>
    <s v="Affluent"/>
    <n v="90"/>
    <s v="POS"/>
    <n v="1"/>
    <x v="0"/>
    <n v="7.5749023675729497"/>
    <x v="22"/>
  </r>
  <r>
    <x v="4160"/>
    <s v="C0583"/>
    <s v="M034"/>
    <d v="2026-09-28T17:38:17"/>
    <n v="905.26"/>
    <x v="3"/>
    <s v="pos"/>
    <x v="2"/>
    <s v="D0583"/>
    <x v="0"/>
    <n v="0"/>
    <n v="0"/>
    <s v="Mass"/>
    <n v="14"/>
    <s v="Android"/>
    <n v="1"/>
    <x v="0"/>
    <n v="6.8093262405907637"/>
    <x v="1"/>
  </r>
  <r>
    <x v="4161"/>
    <s v="C0040"/>
    <s v="M037"/>
    <d v="2026-09-14T18:05:40"/>
    <n v="7090.51"/>
    <x v="7"/>
    <s v="upi"/>
    <x v="1"/>
    <s v="D0040"/>
    <x v="0"/>
    <n v="0"/>
    <n v="1"/>
    <s v="Small Business"/>
    <n v="86"/>
    <s v="Web"/>
    <n v="1"/>
    <x v="0"/>
    <n v="8.8666535728725666"/>
    <x v="8"/>
  </r>
  <r>
    <x v="4162"/>
    <s v="C0546"/>
    <s v="M054"/>
    <d v="2026-09-16T23:11:31"/>
    <n v="662.79"/>
    <x v="0"/>
    <s v="upi"/>
    <x v="5"/>
    <s v="D0546"/>
    <x v="0"/>
    <n v="0"/>
    <n v="0"/>
    <s v="Mass"/>
    <n v="62"/>
    <s v="Web"/>
    <n v="1"/>
    <x v="0"/>
    <n v="6.4979658343938516"/>
    <x v="18"/>
  </r>
  <r>
    <x v="4163"/>
    <s v="C0255"/>
    <s v="M002"/>
    <d v="2026-08-21T16:21:00"/>
    <n v="483.12"/>
    <x v="2"/>
    <s v="web"/>
    <x v="5"/>
    <s v="D0255"/>
    <x v="0"/>
    <n v="0"/>
    <n v="0"/>
    <s v="Mass"/>
    <n v="79"/>
    <s v="Android"/>
    <n v="1"/>
    <x v="0"/>
    <n v="6.1823328098704033"/>
    <x v="6"/>
  </r>
  <r>
    <x v="4164"/>
    <s v="C0502"/>
    <s v="M003"/>
    <d v="2026-08-02T16:47:46"/>
    <n v="433.02"/>
    <x v="0"/>
    <s v="mobile_app"/>
    <x v="1"/>
    <s v="D0502"/>
    <x v="0"/>
    <n v="0"/>
    <n v="0"/>
    <s v="Mass"/>
    <n v="25"/>
    <s v="Android"/>
    <n v="1"/>
    <x v="0"/>
    <n v="6.073090615987927"/>
    <x v="6"/>
  </r>
  <r>
    <x v="4165"/>
    <s v="C0382"/>
    <s v="M016"/>
    <d v="2026-08-14T07:26:11"/>
    <n v="698.26"/>
    <x v="2"/>
    <s v="mobile_app"/>
    <x v="1"/>
    <s v="D0382"/>
    <x v="0"/>
    <n v="0"/>
    <n v="0"/>
    <s v="Mass"/>
    <n v="51"/>
    <s v="Android"/>
    <n v="1"/>
    <x v="0"/>
    <n v="6.5500226330166358"/>
    <x v="16"/>
  </r>
  <r>
    <x v="4166"/>
    <s v="C0448"/>
    <s v="M037"/>
    <d v="2026-09-24T11:28:00"/>
    <n v="298.42"/>
    <x v="7"/>
    <s v="upi"/>
    <x v="0"/>
    <s v="D0448"/>
    <x v="1"/>
    <n v="0"/>
    <n v="0"/>
    <s v="Mass"/>
    <n v="58"/>
    <s v="iOS"/>
    <n v="1"/>
    <x v="0"/>
    <n v="5.7018472700216902"/>
    <x v="5"/>
  </r>
  <r>
    <x v="4167"/>
    <s v="C0500"/>
    <s v="M047"/>
    <d v="2026-09-18T16:37:33"/>
    <n v="567.26"/>
    <x v="9"/>
    <s v="upi"/>
    <x v="4"/>
    <s v="D0500"/>
    <x v="0"/>
    <n v="0"/>
    <n v="0"/>
    <s v="Mass"/>
    <n v="60"/>
    <s v="Android"/>
    <n v="1"/>
    <x v="0"/>
    <n v="6.3425790604660648"/>
    <x v="6"/>
  </r>
  <r>
    <x v="4168"/>
    <s v="C0116"/>
    <s v="M061"/>
    <d v="2026-08-10T14:40:07"/>
    <n v="309.02"/>
    <x v="6"/>
    <s v="upi"/>
    <x v="0"/>
    <s v="D0116"/>
    <x v="0"/>
    <n v="0"/>
    <n v="0"/>
    <s v="Mass"/>
    <n v="41"/>
    <s v="Web"/>
    <n v="1"/>
    <x v="0"/>
    <n v="5.7366368115271484"/>
    <x v="4"/>
  </r>
  <r>
    <x v="4169"/>
    <s v="C0275"/>
    <s v="M001"/>
    <d v="2026-08-07T12:15:00"/>
    <n v="238.31"/>
    <x v="0"/>
    <s v="upi"/>
    <x v="1"/>
    <s v="D0275"/>
    <x v="1"/>
    <n v="0"/>
    <n v="0"/>
    <s v="Mass"/>
    <n v="14"/>
    <s v="iOS"/>
    <n v="1"/>
    <x v="0"/>
    <n v="5.4777597825911482"/>
    <x v="14"/>
  </r>
  <r>
    <x v="4170"/>
    <s v="C0243"/>
    <s v="M010"/>
    <d v="2026-09-12T03:11:53"/>
    <n v="1894.1"/>
    <x v="8"/>
    <s v="mobile_app"/>
    <x v="3"/>
    <s v="D0243"/>
    <x v="0"/>
    <n v="0"/>
    <n v="0"/>
    <s v="Emerging"/>
    <n v="79"/>
    <s v="Android"/>
    <n v="1"/>
    <x v="0"/>
    <n v="7.5470268865727643"/>
    <x v="19"/>
  </r>
  <r>
    <x v="4171"/>
    <s v="C0503"/>
    <s v="M028"/>
    <d v="2026-09-23T17:40:20"/>
    <n v="1437.02"/>
    <x v="7"/>
    <s v="pos"/>
    <x v="0"/>
    <s v="D0503"/>
    <x v="0"/>
    <n v="0"/>
    <n v="0"/>
    <s v="Emerging"/>
    <n v="22"/>
    <s v="iOS"/>
    <n v="1"/>
    <x v="0"/>
    <n v="7.2710224463901154"/>
    <x v="1"/>
  </r>
  <r>
    <x v="4172"/>
    <s v="C0102"/>
    <s v="M059"/>
    <d v="2026-08-11T08:37:13"/>
    <n v="784.72"/>
    <x v="2"/>
    <s v="upi"/>
    <x v="4"/>
    <s v="D0102"/>
    <x v="1"/>
    <n v="0"/>
    <n v="0"/>
    <s v="Affluent"/>
    <n v="7"/>
    <s v="iOS"/>
    <n v="1"/>
    <x v="0"/>
    <n v="6.666600494866076"/>
    <x v="13"/>
  </r>
  <r>
    <x v="4173"/>
    <s v="C0310"/>
    <s v="M037"/>
    <d v="2026-08-08T00:24:05"/>
    <n v="10685.83"/>
    <x v="7"/>
    <s v="upi"/>
    <x v="0"/>
    <s v=""/>
    <x v="0"/>
    <n v="1"/>
    <n v="1"/>
    <s v="Mass"/>
    <n v="54"/>
    <s v=""/>
    <m/>
    <x v="0"/>
    <n v="9.2767674212214324"/>
    <x v="17"/>
  </r>
  <r>
    <x v="4174"/>
    <s v="C0321"/>
    <s v="M035"/>
    <d v="2026-08-17T16:28:30"/>
    <n v="291.93"/>
    <x v="9"/>
    <s v="mobile_app"/>
    <x v="0"/>
    <s v="D0321"/>
    <x v="0"/>
    <n v="0"/>
    <n v="0"/>
    <s v="Mass"/>
    <n v="2"/>
    <s v="Android"/>
    <n v="1"/>
    <x v="0"/>
    <n v="5.6799336726242116"/>
    <x v="6"/>
  </r>
  <r>
    <x v="4175"/>
    <s v="C0481"/>
    <s v="M024"/>
    <d v="2026-08-10T19:42:19"/>
    <n v="1784.41"/>
    <x v="6"/>
    <s v="web"/>
    <x v="0"/>
    <s v="D0481"/>
    <x v="1"/>
    <n v="0"/>
    <n v="0"/>
    <s v="Emerging"/>
    <n v="96"/>
    <s v="Web"/>
    <n v="1"/>
    <x v="0"/>
    <n v="7.4874033597153495"/>
    <x v="12"/>
  </r>
  <r>
    <x v="4176"/>
    <s v="C0180"/>
    <s v="M036"/>
    <d v="2026-08-02T19:11:38"/>
    <n v="651.48"/>
    <x v="2"/>
    <s v="upi"/>
    <x v="5"/>
    <s v="D0180"/>
    <x v="0"/>
    <n v="0"/>
    <n v="0"/>
    <s v="Mass"/>
    <n v="52"/>
    <s v="Android"/>
    <n v="1"/>
    <x v="0"/>
    <n v="6.4807804873860908"/>
    <x v="12"/>
  </r>
  <r>
    <x v="4177"/>
    <s v="C0333"/>
    <s v="M058"/>
    <d v="2026-08-03T10:51:22"/>
    <n v="610.42999999999995"/>
    <x v="8"/>
    <s v="web"/>
    <x v="5"/>
    <s v="D0333"/>
    <x v="0"/>
    <n v="0"/>
    <n v="0"/>
    <s v="Mass"/>
    <n v="29"/>
    <s v="iOS"/>
    <n v="1"/>
    <x v="0"/>
    <n v="6.4158004759663978"/>
    <x v="11"/>
  </r>
  <r>
    <x v="4178"/>
    <s v="C0194"/>
    <s v="M011"/>
    <d v="2026-08-07T18:50:21"/>
    <n v="1558.87"/>
    <x v="3"/>
    <s v="pos"/>
    <x v="1"/>
    <s v="D0194"/>
    <x v="0"/>
    <n v="0"/>
    <n v="0"/>
    <s v="Emerging"/>
    <n v="62"/>
    <s v="Web"/>
    <n v="1"/>
    <x v="0"/>
    <n v="7.3523577634378343"/>
    <x v="8"/>
  </r>
  <r>
    <x v="4179"/>
    <s v="C0033"/>
    <s v="M035"/>
    <d v="2026-09-02T03:18:16"/>
    <n v="1815.3"/>
    <x v="9"/>
    <s v="mobile_app"/>
    <x v="3"/>
    <s v="D0033"/>
    <x v="0"/>
    <n v="0"/>
    <n v="0"/>
    <s v="Affluent"/>
    <m/>
    <s v="Android"/>
    <n v="1"/>
    <x v="0"/>
    <n v="7.5045567437553977"/>
    <x v="19"/>
  </r>
  <r>
    <x v="4180"/>
    <s v="C0381"/>
    <s v="M022"/>
    <d v="2026-09-24T19:11:27"/>
    <n v="1613.62"/>
    <x v="6"/>
    <s v="upi"/>
    <x v="0"/>
    <s v="D0381"/>
    <x v="1"/>
    <n v="0"/>
    <n v="0"/>
    <s v="Affluent"/>
    <n v="55"/>
    <s v="Web"/>
    <n v="1"/>
    <x v="0"/>
    <n v="7.3868549138531057"/>
    <x v="12"/>
  </r>
  <r>
    <x v="4181"/>
    <s v="C0530"/>
    <s v="M070"/>
    <d v="2026-09-11T02:22:32"/>
    <n v="2825.28"/>
    <x v="2"/>
    <s v="pos"/>
    <x v="0"/>
    <s v="D0530"/>
    <x v="1"/>
    <n v="0"/>
    <n v="0"/>
    <s v=""/>
    <n v="88"/>
    <s v="POS"/>
    <n v="1"/>
    <x v="0"/>
    <n v="7.9467166383080681"/>
    <x v="23"/>
  </r>
  <r>
    <x v="4182"/>
    <s v="C0404"/>
    <s v="M066"/>
    <d v="2026-08-03T20:54:42"/>
    <n v="129.62"/>
    <x v="6"/>
    <s v="upi"/>
    <x v="3"/>
    <s v="D0404"/>
    <x v="0"/>
    <n v="0"/>
    <n v="0"/>
    <s v="Mass"/>
    <n v="10"/>
    <s v="Web"/>
    <n v="1"/>
    <x v="0"/>
    <n v="4.872292344474511"/>
    <x v="10"/>
  </r>
  <r>
    <x v="4183"/>
    <s v="C0086"/>
    <s v="M017"/>
    <d v="2026-08-18T19:34:56"/>
    <n v="1318.9"/>
    <x v="9"/>
    <s v="pos"/>
    <x v="5"/>
    <s v="D0086"/>
    <x v="0"/>
    <n v="0"/>
    <n v="0"/>
    <s v="Emerging"/>
    <m/>
    <s v="Web"/>
    <n v="1"/>
    <x v="0"/>
    <n v="7.1853112551349092"/>
    <x v="12"/>
  </r>
  <r>
    <x v="4184"/>
    <s v="C0466"/>
    <s v="M043"/>
    <d v="2026-08-31T00:34:55"/>
    <n v="2548.1"/>
    <x v="1"/>
    <s v="mobile_app"/>
    <x v="1"/>
    <s v="D0466"/>
    <x v="1"/>
    <n v="0"/>
    <n v="0"/>
    <s v="Emerging"/>
    <n v="38"/>
    <s v="Android"/>
    <n v="0"/>
    <x v="0"/>
    <n v="7.8434956346776055"/>
    <x v="17"/>
  </r>
  <r>
    <x v="4185"/>
    <s v="C0267"/>
    <s v="M032"/>
    <d v="2026-09-11T02:30:42"/>
    <n v="15921.31"/>
    <x v="6"/>
    <s v="pos"/>
    <x v="2"/>
    <s v="D0267"/>
    <x v="0"/>
    <n v="1"/>
    <n v="1"/>
    <s v="Emerging"/>
    <n v="62"/>
    <s v="POS"/>
    <n v="1"/>
    <x v="0"/>
    <n v="9.6754765493748263"/>
    <x v="23"/>
  </r>
  <r>
    <x v="4186"/>
    <s v="C0468"/>
    <s v="M075"/>
    <d v="2026-08-01T19:13:25"/>
    <n v="3493.36"/>
    <x v="8"/>
    <s v="upi"/>
    <x v="4"/>
    <s v="D0468"/>
    <x v="1"/>
    <n v="0"/>
    <n v="0"/>
    <s v="Affluent"/>
    <n v="6"/>
    <s v="POS"/>
    <n v="1"/>
    <x v="0"/>
    <n v="8.1589055191585675"/>
    <x v="12"/>
  </r>
  <r>
    <x v="4187"/>
    <s v="C0237"/>
    <s v="M015"/>
    <d v="2026-08-20T17:38:38"/>
    <n v="508.34"/>
    <x v="8"/>
    <s v="mobile_app"/>
    <x v="0"/>
    <s v="D0237"/>
    <x v="0"/>
    <n v="0"/>
    <n v="0"/>
    <s v="Mass"/>
    <n v="65"/>
    <s v="iOS"/>
    <n v="1"/>
    <x v="0"/>
    <n v="6.2331157699779318"/>
    <x v="1"/>
  </r>
  <r>
    <x v="4188"/>
    <s v="C0582"/>
    <s v="M044"/>
    <d v="2026-09-05T15:57:50"/>
    <n v="3832.93"/>
    <x v="8"/>
    <s v="pos"/>
    <x v="2"/>
    <s v="D0582"/>
    <x v="0"/>
    <n v="0"/>
    <n v="0"/>
    <s v="Affluent"/>
    <n v="67"/>
    <s v="iOS"/>
    <n v="1"/>
    <x v="0"/>
    <n v="8.2516456657446025"/>
    <x v="15"/>
  </r>
  <r>
    <x v="4189"/>
    <s v="C0078"/>
    <s v="M044"/>
    <d v="2026-09-29T02:55:10"/>
    <n v="1460.43"/>
    <x v="8"/>
    <s v="upi"/>
    <x v="2"/>
    <s v="D0078"/>
    <x v="0"/>
    <n v="0"/>
    <n v="0"/>
    <s v="Affluent"/>
    <n v="39"/>
    <s v="Android"/>
    <n v="1"/>
    <x v="0"/>
    <n v="7.2871706874069879"/>
    <x v="23"/>
  </r>
  <r>
    <x v="4190"/>
    <s v="C0195"/>
    <s v="M008"/>
    <d v="2026-08-14T19:35:49"/>
    <n v="1655.1"/>
    <x v="9"/>
    <s v="mobile_app"/>
    <x v="5"/>
    <s v="D0195"/>
    <x v="0"/>
    <n v="0"/>
    <n v="0"/>
    <s v="Affluent"/>
    <n v="79"/>
    <s v="Android"/>
    <n v="1"/>
    <x v="0"/>
    <n v="7.412220719595445"/>
    <x v="12"/>
  </r>
  <r>
    <x v="4191"/>
    <s v="C0497"/>
    <s v="M037"/>
    <d v="2026-09-23T14:37:48"/>
    <n v="4518.25"/>
    <x v="7"/>
    <s v="upi"/>
    <x v="3"/>
    <s v="D0497"/>
    <x v="0"/>
    <n v="0"/>
    <n v="0"/>
    <s v="Affluent"/>
    <n v="89"/>
    <s v="Android"/>
    <n v="0"/>
    <x v="0"/>
    <n v="8.4161013298549641"/>
    <x v="4"/>
  </r>
  <r>
    <x v="4192"/>
    <s v="C0038"/>
    <s v="M072"/>
    <d v="2026-09-02T09:59:44"/>
    <n v="190.61"/>
    <x v="3"/>
    <s v="mobile_app"/>
    <x v="0"/>
    <s v="D0038"/>
    <x v="0"/>
    <n v="0"/>
    <n v="0"/>
    <s v="Mass"/>
    <n v="56"/>
    <s v="Android"/>
    <n v="1"/>
    <x v="0"/>
    <n v="5.2554620562416074"/>
    <x v="22"/>
  </r>
  <r>
    <x v="4193"/>
    <s v="C0008"/>
    <s v="M026"/>
    <d v="2026-09-06T12:57:50"/>
    <n v="1019.55"/>
    <x v="9"/>
    <s v="mobile_app"/>
    <x v="2"/>
    <s v="D0008"/>
    <x v="0"/>
    <n v="0"/>
    <n v="0"/>
    <s v="Mass"/>
    <n v="29"/>
    <s v="Web"/>
    <n v="1"/>
    <x v="0"/>
    <n v="6.9280969766400515"/>
    <x v="14"/>
  </r>
  <r>
    <x v="4194"/>
    <s v="C0141"/>
    <s v="M012"/>
    <d v="2026-08-09T14:06:00"/>
    <n v="836.01"/>
    <x v="1"/>
    <s v="mobile_app"/>
    <x v="0"/>
    <s v="D0141"/>
    <x v="0"/>
    <n v="0"/>
    <n v="0"/>
    <s v="Mass"/>
    <n v="13"/>
    <s v="Android"/>
    <n v="1"/>
    <x v="0"/>
    <n v="6.7298360178494079"/>
    <x v="4"/>
  </r>
  <r>
    <x v="4195"/>
    <s v="C0174"/>
    <s v="M051"/>
    <d v="2026-09-25T01:55:59"/>
    <n v="694.62"/>
    <x v="3"/>
    <s v="upi"/>
    <x v="4"/>
    <s v="D0174"/>
    <x v="1"/>
    <n v="0"/>
    <n v="0"/>
    <s v="Emerging"/>
    <n v="67"/>
    <s v="Android"/>
    <n v="1"/>
    <x v="1"/>
    <n v="6.5448035342232043"/>
    <x v="21"/>
  </r>
  <r>
    <x v="4196"/>
    <s v="C0010"/>
    <s v="M019"/>
    <d v="2026-08-11T19:26:14"/>
    <n v="2881.23"/>
    <x v="4"/>
    <s v="web"/>
    <x v="1"/>
    <s v="D0010"/>
    <x v="0"/>
    <n v="0"/>
    <n v="0"/>
    <s v="Small Business"/>
    <n v="25"/>
    <s v=""/>
    <n v="1"/>
    <x v="0"/>
    <n v="7.9663195790656554"/>
    <x v="12"/>
  </r>
  <r>
    <x v="4197"/>
    <s v="C0554"/>
    <s v="M038"/>
    <d v="2026-08-26T08:21:49"/>
    <n v="759.67"/>
    <x v="9"/>
    <s v="mobile_app"/>
    <x v="1"/>
    <s v="D0554"/>
    <x v="0"/>
    <n v="0"/>
    <n v="0"/>
    <s v=""/>
    <n v="8"/>
    <s v="POS"/>
    <n v="1"/>
    <x v="0"/>
    <n v="6.6341996238652561"/>
    <x v="13"/>
  </r>
  <r>
    <x v="4198"/>
    <s v="C0348"/>
    <s v="M002"/>
    <d v="2026-08-24T10:12:15"/>
    <n v="1332.03"/>
    <x v="2"/>
    <s v="web"/>
    <x v="0"/>
    <s v="D0348"/>
    <x v="0"/>
    <n v="0"/>
    <n v="0"/>
    <s v="Emerging"/>
    <n v="25"/>
    <s v=""/>
    <n v="1"/>
    <x v="0"/>
    <n v="7.1952098255518671"/>
    <x v="11"/>
  </r>
  <r>
    <x v="4199"/>
    <s v="C0193"/>
    <s v="M048"/>
    <d v="2026-08-18T16:12:56"/>
    <n v="646.08000000000004"/>
    <x v="4"/>
    <s v="pos"/>
    <x v="1"/>
    <s v="D0193"/>
    <x v="0"/>
    <n v="0"/>
    <n v="0"/>
    <s v="Mass"/>
    <n v="72"/>
    <s v="iOS"/>
    <n v="1"/>
    <x v="0"/>
    <n v="6.4724699344614933"/>
    <x v="6"/>
  </r>
  <r>
    <x v="4200"/>
    <s v="C0649"/>
    <s v="M016"/>
    <d v="2026-08-17T12:13:32"/>
    <n v="542.34"/>
    <x v="2"/>
    <s v="upi"/>
    <x v="0"/>
    <s v="D0649"/>
    <x v="0"/>
    <n v="0"/>
    <n v="0"/>
    <s v="Emerging"/>
    <n v="31"/>
    <s v="Android"/>
    <n v="0"/>
    <x v="0"/>
    <n v="6.2977352749960733"/>
    <x v="14"/>
  </r>
  <r>
    <x v="4201"/>
    <s v="C0543"/>
    <s v="M025"/>
    <d v="2026-09-10T14:08:31"/>
    <n v="721.65"/>
    <x v="1"/>
    <s v="upi"/>
    <x v="3"/>
    <s v="D0543"/>
    <x v="0"/>
    <n v="0"/>
    <n v="0"/>
    <s v="Affluent"/>
    <m/>
    <s v="POS"/>
    <n v="1"/>
    <x v="0"/>
    <n v="6.5829250108948507"/>
    <x v="4"/>
  </r>
  <r>
    <x v="4202"/>
    <s v="C0415"/>
    <s v="M040"/>
    <d v="2026-08-21T21:33:24"/>
    <n v="525.49"/>
    <x v="2"/>
    <s v="mobile_app"/>
    <x v="3"/>
    <s v="D0415"/>
    <x v="0"/>
    <n v="0"/>
    <n v="0"/>
    <s v="Mass"/>
    <n v="11"/>
    <s v="iOS"/>
    <n v="1"/>
    <x v="0"/>
    <n v="6.2662323380413278"/>
    <x v="0"/>
  </r>
  <r>
    <x v="4203"/>
    <s v="C0129"/>
    <s v="M059"/>
    <d v="2026-08-02T11:13:06"/>
    <n v="883.36"/>
    <x v="2"/>
    <s v="upi"/>
    <x v="1"/>
    <s v="D0129"/>
    <x v="1"/>
    <n v="0"/>
    <n v="0"/>
    <s v="Emerging"/>
    <n v="76"/>
    <s v=""/>
    <n v="1"/>
    <x v="0"/>
    <n v="6.7848642195570186"/>
    <x v="5"/>
  </r>
  <r>
    <x v="4204"/>
    <s v="C0086"/>
    <s v="M073"/>
    <d v="2026-08-12T14:08:01"/>
    <n v="1673.38"/>
    <x v="8"/>
    <s v="pos"/>
    <x v="5"/>
    <s v="D0086"/>
    <x v="0"/>
    <n v="0"/>
    <n v="0"/>
    <s v="Emerging"/>
    <m/>
    <s v="Web"/>
    <n v="1"/>
    <x v="0"/>
    <n v="7.423198226483291"/>
    <x v="4"/>
  </r>
  <r>
    <x v="4205"/>
    <s v="C0289"/>
    <s v="M012"/>
    <d v="2026-09-21T11:30:10"/>
    <n v="1258.55"/>
    <x v="1"/>
    <s v="mobile_app"/>
    <x v="4"/>
    <s v="D0289"/>
    <x v="0"/>
    <n v="0"/>
    <n v="0"/>
    <s v="Emerging"/>
    <n v="82"/>
    <s v="iOS"/>
    <n v="1"/>
    <x v="0"/>
    <n v="7.1385097932976818"/>
    <x v="5"/>
  </r>
  <r>
    <x v="4206"/>
    <s v="C0491"/>
    <s v="M053"/>
    <d v="2026-08-15T14:56:56"/>
    <n v="1895.47"/>
    <x v="3"/>
    <s v="web"/>
    <x v="3"/>
    <s v="D0491"/>
    <x v="0"/>
    <n v="0"/>
    <n v="0"/>
    <s v="Affluent"/>
    <n v="69"/>
    <s v="Web"/>
    <n v="1"/>
    <x v="0"/>
    <n v="7.5477495423906031"/>
    <x v="4"/>
  </r>
  <r>
    <x v="4207"/>
    <s v="C0568"/>
    <s v="M063"/>
    <d v="2026-08-29T05:08:40"/>
    <n v="5824.68"/>
    <x v="6"/>
    <s v="pos"/>
    <x v="4"/>
    <s v="D0568"/>
    <x v="0"/>
    <n v="0"/>
    <n v="1"/>
    <s v="Affluent"/>
    <n v="48"/>
    <s v="Android"/>
    <n v="1"/>
    <x v="0"/>
    <n v="8.6700310098179525"/>
    <x v="7"/>
  </r>
  <r>
    <x v="4208"/>
    <s v="C0573"/>
    <s v="M043"/>
    <d v="2026-08-04T20:20:52"/>
    <n v="499.77"/>
    <x v="1"/>
    <s v="upi"/>
    <x v="1"/>
    <s v="D0573"/>
    <x v="0"/>
    <n v="0"/>
    <n v="0"/>
    <s v="Mass"/>
    <n v="5"/>
    <s v="iOS"/>
    <n v="1"/>
    <x v="0"/>
    <n v="6.2161469138382088"/>
    <x v="10"/>
  </r>
  <r>
    <x v="4209"/>
    <s v="C0121"/>
    <s v="M018"/>
    <d v="2026-09-10T14:59:10"/>
    <n v="394.45"/>
    <x v="9"/>
    <s v="upi"/>
    <x v="4"/>
    <s v="D0121"/>
    <x v="0"/>
    <n v="0"/>
    <n v="0"/>
    <s v="Mass"/>
    <n v="13"/>
    <s v="Android"/>
    <n v="1"/>
    <x v="0"/>
    <n v="5.9800243569654263"/>
    <x v="4"/>
  </r>
  <r>
    <x v="4210"/>
    <s v="C0309"/>
    <s v="M039"/>
    <d v="2026-09-17T10:19:59"/>
    <n v="922.63"/>
    <x v="7"/>
    <s v="mobile_app"/>
    <x v="3"/>
    <s v="D0309"/>
    <x v="0"/>
    <n v="0"/>
    <n v="0"/>
    <s v="Mass"/>
    <n v="12"/>
    <s v="POS"/>
    <n v="1"/>
    <x v="0"/>
    <n v="6.8283115585465879"/>
    <x v="11"/>
  </r>
  <r>
    <x v="4211"/>
    <s v="C0247"/>
    <s v="M027"/>
    <d v="2026-09-10T09:26:32"/>
    <n v="674.76"/>
    <x v="2"/>
    <s v="upi"/>
    <x v="4"/>
    <s v="D0247"/>
    <x v="0"/>
    <n v="0"/>
    <n v="0"/>
    <s v="Mass"/>
    <n v="88"/>
    <s v="Android"/>
    <n v="1"/>
    <x v="0"/>
    <n v="6.5158379834192415"/>
    <x v="22"/>
  </r>
  <r>
    <x v="4212"/>
    <s v="C0559"/>
    <s v="M064"/>
    <d v="2026-08-06T14:12:34"/>
    <n v="3127.79"/>
    <x v="7"/>
    <s v="mobile_app"/>
    <x v="3"/>
    <s v="D0559"/>
    <x v="0"/>
    <n v="0"/>
    <n v="0"/>
    <s v="Emerging"/>
    <n v="59"/>
    <s v="Android"/>
    <n v="1"/>
    <x v="0"/>
    <n v="8.0484016273226704"/>
    <x v="4"/>
  </r>
  <r>
    <x v="4213"/>
    <s v="C0305"/>
    <s v="M037"/>
    <d v="2026-08-28T18:22:40"/>
    <n v="385.26"/>
    <x v="7"/>
    <s v="upi"/>
    <x v="4"/>
    <s v="D0305"/>
    <x v="0"/>
    <n v="0"/>
    <n v="0"/>
    <s v="Mass"/>
    <n v="66"/>
    <s v="Web"/>
    <n v="1"/>
    <x v="0"/>
    <n v="5.956510717844453"/>
    <x v="8"/>
  </r>
  <r>
    <x v="4214"/>
    <s v="C0247"/>
    <s v="M046"/>
    <d v="2026-08-10T19:01:52"/>
    <n v="656.5"/>
    <x v="1"/>
    <s v="upi"/>
    <x v="4"/>
    <s v="D0247"/>
    <x v="0"/>
    <n v="0"/>
    <n v="0"/>
    <s v="Mass"/>
    <n v="88"/>
    <s v="Android"/>
    <n v="1"/>
    <x v="0"/>
    <n v="6.4884447640519198"/>
    <x v="12"/>
  </r>
  <r>
    <x v="4215"/>
    <s v="C0082"/>
    <s v="M059"/>
    <d v="2026-09-02T17:57:24"/>
    <n v="433.68"/>
    <x v="2"/>
    <s v="upi"/>
    <x v="3"/>
    <s v="D0082"/>
    <x v="0"/>
    <n v="0"/>
    <n v="0"/>
    <s v="Mass"/>
    <n v="61"/>
    <s v=""/>
    <n v="1"/>
    <x v="0"/>
    <n v="6.0746101281946512"/>
    <x v="1"/>
  </r>
  <r>
    <x v="4216"/>
    <s v="C0371"/>
    <s v="M021"/>
    <d v="2026-09-22T18:40:42"/>
    <n v="3468.52"/>
    <x v="0"/>
    <s v="upi"/>
    <x v="2"/>
    <s v="D0371"/>
    <x v="1"/>
    <n v="0"/>
    <n v="0"/>
    <s v="Mass"/>
    <n v="16"/>
    <s v="Android"/>
    <n v="1"/>
    <x v="0"/>
    <n v="8.1517715348423714"/>
    <x v="8"/>
  </r>
  <r>
    <x v="4217"/>
    <s v="C0373"/>
    <s v="M044"/>
    <d v="2026-08-04T16:07:15"/>
    <n v="573.57000000000005"/>
    <x v="8"/>
    <s v="upi"/>
    <x v="1"/>
    <s v="D0373"/>
    <x v="0"/>
    <n v="0"/>
    <n v="0"/>
    <s v="Mass"/>
    <n v="7"/>
    <s v="Android"/>
    <n v="1"/>
    <x v="0"/>
    <n v="6.3536219349489818"/>
    <x v="6"/>
  </r>
  <r>
    <x v="4218"/>
    <s v="C0180"/>
    <s v="M069"/>
    <d v="2026-08-09T10:44:16"/>
    <n v="728.86"/>
    <x v="5"/>
    <s v="upi"/>
    <x v="5"/>
    <s v="D0180"/>
    <x v="0"/>
    <n v="0"/>
    <n v="0"/>
    <s v="Mass"/>
    <n v="52"/>
    <s v="Android"/>
    <n v="1"/>
    <x v="0"/>
    <n v="6.5928527349282255"/>
    <x v="11"/>
  </r>
  <r>
    <x v="4219"/>
    <s v="C0034"/>
    <s v="M075"/>
    <d v="2026-09-07T00:57:08"/>
    <n v="768.96"/>
    <x v="8"/>
    <s v="web"/>
    <x v="0"/>
    <s v="D0034"/>
    <x v="0"/>
    <n v="0"/>
    <n v="0"/>
    <s v="Emerging"/>
    <n v="65"/>
    <s v="Android"/>
    <n v="1"/>
    <x v="0"/>
    <n v="6.6463385654464346"/>
    <x v="17"/>
  </r>
  <r>
    <x v="4220"/>
    <s v="C0637"/>
    <s v="M042"/>
    <d v="2026-08-17T10:04:22"/>
    <n v="2405.29"/>
    <x v="9"/>
    <s v="web"/>
    <x v="2"/>
    <s v="D0637"/>
    <x v="0"/>
    <n v="0"/>
    <n v="0"/>
    <s v="Affluent"/>
    <n v="12"/>
    <s v="Android"/>
    <n v="1"/>
    <x v="0"/>
    <n v="7.7858414212745508"/>
    <x v="11"/>
  </r>
  <r>
    <x v="4221"/>
    <s v="C0033"/>
    <s v="M063"/>
    <d v="2026-09-20T21:49:25"/>
    <n v="4198.6899999999996"/>
    <x v="6"/>
    <s v="upi"/>
    <x v="3"/>
    <s v="D0033"/>
    <x v="0"/>
    <n v="0"/>
    <n v="0"/>
    <s v="Affluent"/>
    <m/>
    <s v="Android"/>
    <n v="1"/>
    <x v="0"/>
    <n v="8.3427659920235939"/>
    <x v="0"/>
  </r>
  <r>
    <x v="4222"/>
    <s v="C0237"/>
    <s v="M071"/>
    <d v="2026-09-03T20:12:08"/>
    <n v="506.75"/>
    <x v="6"/>
    <s v="upi"/>
    <x v="0"/>
    <s v="D0237"/>
    <x v="0"/>
    <n v="0"/>
    <n v="0"/>
    <s v="Mass"/>
    <n v="65"/>
    <s v="iOS"/>
    <n v="1"/>
    <x v="0"/>
    <n v="6.2299892004604942"/>
    <x v="10"/>
  </r>
  <r>
    <x v="4223"/>
    <s v="C0322"/>
    <s v="M016"/>
    <d v="2026-08-13T18:33:26"/>
    <n v="215.08"/>
    <x v="2"/>
    <s v="upi"/>
    <x v="0"/>
    <s v="D0322"/>
    <x v="0"/>
    <n v="0"/>
    <n v="0"/>
    <s v="Mass"/>
    <n v="95"/>
    <s v="Android"/>
    <n v="1"/>
    <x v="0"/>
    <n v="5.3756487094843601"/>
    <x v="8"/>
  </r>
  <r>
    <x v="4224"/>
    <s v="C0643"/>
    <s v="M028"/>
    <d v="2026-08-09T21:47:11"/>
    <n v="1935.81"/>
    <x v="7"/>
    <s v="pos"/>
    <x v="1"/>
    <s v="D0643"/>
    <x v="0"/>
    <n v="0"/>
    <n v="0"/>
    <s v="Small Business"/>
    <n v="83"/>
    <s v="Android"/>
    <n v="1"/>
    <x v="0"/>
    <n v="7.5687975687662403"/>
    <x v="0"/>
  </r>
  <r>
    <x v="4225"/>
    <s v="C0533"/>
    <s v="M037"/>
    <d v="2026-09-12T21:13:07"/>
    <n v="1074.73"/>
    <x v="7"/>
    <s v="upi"/>
    <x v="5"/>
    <s v="D0533"/>
    <x v="0"/>
    <n v="0"/>
    <n v="0"/>
    <s v="Emerging"/>
    <n v="82"/>
    <s v=""/>
    <n v="1"/>
    <x v="0"/>
    <n v="6.9807547798656584"/>
    <x v="0"/>
  </r>
  <r>
    <x v="4226"/>
    <s v="C0564"/>
    <s v="M008"/>
    <d v="2026-08-30T11:09:11"/>
    <n v="2687.21"/>
    <x v="9"/>
    <s v="upi"/>
    <x v="0"/>
    <s v="D0564"/>
    <x v="0"/>
    <n v="0"/>
    <n v="0"/>
    <s v="Affluent"/>
    <n v="41"/>
    <s v="iOS"/>
    <n v="1"/>
    <x v="0"/>
    <n v="7.8966308235914413"/>
    <x v="5"/>
  </r>
  <r>
    <x v="4227"/>
    <s v="C0352"/>
    <s v="M016"/>
    <d v="2026-08-13T19:13:52"/>
    <n v="804.73"/>
    <x v="2"/>
    <s v="mobile_app"/>
    <x v="5"/>
    <s v="D0352"/>
    <x v="0"/>
    <n v="0"/>
    <n v="0"/>
    <s v="Mass"/>
    <n v="31"/>
    <s v="Android"/>
    <n v="1"/>
    <x v="0"/>
    <n v="6.6917486987926988"/>
    <x v="12"/>
  </r>
  <r>
    <x v="4228"/>
    <s v="C0033"/>
    <s v="M037"/>
    <d v="2026-08-18T05:01:05"/>
    <n v="3661.58"/>
    <x v="7"/>
    <s v="upi"/>
    <x v="3"/>
    <s v="D0033"/>
    <x v="0"/>
    <n v="0"/>
    <n v="0"/>
    <s v="Affluent"/>
    <m/>
    <s v="Android"/>
    <n v="1"/>
    <x v="0"/>
    <n v="8.2059230960901814"/>
    <x v="7"/>
  </r>
  <r>
    <x v="4229"/>
    <s v="C0637"/>
    <s v="M053"/>
    <d v="2026-09-02T18:41:46"/>
    <n v="872.35"/>
    <x v="3"/>
    <s v="upi"/>
    <x v="2"/>
    <s v="D0637"/>
    <x v="0"/>
    <n v="0"/>
    <n v="0"/>
    <s v="Affluent"/>
    <n v="12"/>
    <s v="Android"/>
    <n v="1"/>
    <x v="0"/>
    <n v="6.7723363918744015"/>
    <x v="8"/>
  </r>
  <r>
    <x v="4230"/>
    <s v="C0154"/>
    <s v="M005"/>
    <d v="2026-09-15T12:15:50"/>
    <n v="610.84"/>
    <x v="9"/>
    <s v="upi"/>
    <x v="3"/>
    <s v="D0154"/>
    <x v="0"/>
    <n v="0"/>
    <n v="0"/>
    <s v="Mass"/>
    <n v="12"/>
    <s v="Android"/>
    <n v="1"/>
    <x v="0"/>
    <n v="6.4164708104229815"/>
    <x v="14"/>
  </r>
  <r>
    <x v="4231"/>
    <s v="C0060"/>
    <s v="M035"/>
    <d v="2026-08-10T05:22:16"/>
    <n v="281.72000000000003"/>
    <x v="9"/>
    <s v="pos"/>
    <x v="2"/>
    <s v="D0060"/>
    <x v="1"/>
    <n v="0"/>
    <n v="0"/>
    <s v="Mass"/>
    <n v="85"/>
    <s v="Android"/>
    <n v="1"/>
    <x v="0"/>
    <n v="5.6444570085713863"/>
    <x v="7"/>
  </r>
  <r>
    <x v="4232"/>
    <s v="C0036"/>
    <s v="M056"/>
    <d v="2026-09-13T18:52:57"/>
    <n v="481.98"/>
    <x v="0"/>
    <s v="web"/>
    <x v="1"/>
    <s v="D0036"/>
    <x v="0"/>
    <n v="0"/>
    <n v="0"/>
    <s v="Mass"/>
    <n v="45"/>
    <s v="iOS"/>
    <n v="1"/>
    <x v="0"/>
    <n v="6.1799752449277481"/>
    <x v="8"/>
  </r>
  <r>
    <x v="4233"/>
    <s v="C0202"/>
    <s v="M021"/>
    <d v="2026-09-12T07:06:22"/>
    <n v="925.11"/>
    <x v="5"/>
    <s v="mobile_app"/>
    <x v="2"/>
    <s v="D0202"/>
    <x v="0"/>
    <n v="0"/>
    <n v="0"/>
    <s v="Mass"/>
    <n v="60"/>
    <s v="iOS"/>
    <n v="1"/>
    <x v="0"/>
    <n v="6.8309930180879075"/>
    <x v="16"/>
  </r>
  <r>
    <x v="4234"/>
    <s v="C0423"/>
    <s v="M046"/>
    <d v="2026-09-07T17:03:52"/>
    <n v="5216.57"/>
    <x v="1"/>
    <s v="pos"/>
    <x v="2"/>
    <s v="D0423"/>
    <x v="0"/>
    <n v="0"/>
    <n v="1"/>
    <s v="Affluent"/>
    <n v="44"/>
    <s v="Android"/>
    <n v="1"/>
    <x v="0"/>
    <n v="8.5597870552485151"/>
    <x v="1"/>
  </r>
  <r>
    <x v="4235"/>
    <s v="C0567"/>
    <s v="M044"/>
    <d v="2026-09-17T02:34:41"/>
    <n v="337.97"/>
    <x v="8"/>
    <s v="upi"/>
    <x v="0"/>
    <s v="D0567"/>
    <x v="0"/>
    <n v="0"/>
    <n v="0"/>
    <s v="Mass"/>
    <n v="80"/>
    <s v="Android"/>
    <n v="1"/>
    <x v="0"/>
    <n v="5.8259116078892648"/>
    <x v="23"/>
  </r>
  <r>
    <x v="4236"/>
    <s v="C0108"/>
    <s v="M002"/>
    <d v="2026-08-25T11:47:42"/>
    <n v="1624.32"/>
    <x v="2"/>
    <s v="upi"/>
    <x v="3"/>
    <s v="D0108"/>
    <x v="0"/>
    <n v="0"/>
    <n v="0"/>
    <s v="Small Business"/>
    <n v="8"/>
    <s v="Web"/>
    <n v="1"/>
    <x v="0"/>
    <n v="7.3934599984539568"/>
    <x v="5"/>
  </r>
  <r>
    <x v="4237"/>
    <s v="C0302"/>
    <s v="M016"/>
    <d v="2026-08-07T19:46:33"/>
    <n v="795.43"/>
    <x v="2"/>
    <s v="upi"/>
    <x v="4"/>
    <s v="D0302"/>
    <x v="0"/>
    <n v="0"/>
    <n v="0"/>
    <s v="Mass"/>
    <n v="44"/>
    <s v=""/>
    <n v="1"/>
    <x v="0"/>
    <n v="6.6801392409933706"/>
    <x v="12"/>
  </r>
  <r>
    <x v="4238"/>
    <s v="C0102"/>
    <s v="M025"/>
    <d v="2026-08-31T19:14:57"/>
    <n v="2127.2199999999998"/>
    <x v="1"/>
    <s v="pos"/>
    <x v="4"/>
    <s v="D0102"/>
    <x v="1"/>
    <n v="0"/>
    <n v="0"/>
    <s v="Affluent"/>
    <n v="7"/>
    <s v="iOS"/>
    <n v="1"/>
    <x v="0"/>
    <n v="7.6630412285764802"/>
    <x v="12"/>
  </r>
  <r>
    <x v="4239"/>
    <s v="C0545"/>
    <s v="M060"/>
    <d v="2026-09-24T09:22:16"/>
    <n v="1054.06"/>
    <x v="1"/>
    <s v="mobile_app"/>
    <x v="5"/>
    <s v="D0545"/>
    <x v="1"/>
    <n v="0"/>
    <n v="0"/>
    <s v="Mass"/>
    <n v="83"/>
    <s v="iOS"/>
    <n v="1"/>
    <x v="0"/>
    <n v="6.9613529163309282"/>
    <x v="22"/>
  </r>
  <r>
    <x v="4240"/>
    <s v="C0462"/>
    <s v="M075"/>
    <d v="2026-08-28T11:04:29"/>
    <n v="1907.22"/>
    <x v="8"/>
    <s v="mobile_app"/>
    <x v="2"/>
    <s v="D0462"/>
    <x v="0"/>
    <n v="0"/>
    <n v="0"/>
    <s v=""/>
    <n v="56"/>
    <s v="iOS"/>
    <n v="1"/>
    <x v="0"/>
    <n v="7.5539261493444672"/>
    <x v="5"/>
  </r>
  <r>
    <x v="4241"/>
    <s v="C0140"/>
    <s v="M019"/>
    <d v="2026-08-01T20:33:52"/>
    <n v="829.95"/>
    <x v="4"/>
    <s v="pos"/>
    <x v="2"/>
    <s v="D0140"/>
    <x v="0"/>
    <n v="0"/>
    <n v="0"/>
    <s v="Affluent"/>
    <n v="43"/>
    <s v="Android"/>
    <n v="1"/>
    <x v="0"/>
    <n v="6.7225696245735325"/>
    <x v="10"/>
  </r>
  <r>
    <x v="4242"/>
    <s v="C0048"/>
    <s v="M031"/>
    <d v="2026-08-22T09:06:18"/>
    <n v="2164.83"/>
    <x v="2"/>
    <s v="upi"/>
    <x v="0"/>
    <s v="D0048"/>
    <x v="0"/>
    <n v="0"/>
    <n v="0"/>
    <s v="Affluent"/>
    <n v="3"/>
    <s v="Android"/>
    <n v="1"/>
    <x v="0"/>
    <n v="7.6805589387928688"/>
    <x v="22"/>
  </r>
  <r>
    <x v="4243"/>
    <s v="C0192"/>
    <s v="M066"/>
    <d v="2026-09-29T12:34:15"/>
    <n v="1250.68"/>
    <x v="5"/>
    <s v="upi"/>
    <x v="5"/>
    <s v="D0192"/>
    <x v="0"/>
    <n v="0"/>
    <n v="0"/>
    <s v="Affluent"/>
    <n v="4"/>
    <s v="Android"/>
    <n v="1"/>
    <x v="0"/>
    <n v="7.1322419279367706"/>
    <x v="14"/>
  </r>
  <r>
    <x v="4244"/>
    <s v="C0121"/>
    <s v="M038"/>
    <d v="2026-09-02T13:13:22"/>
    <n v="936.95"/>
    <x v="9"/>
    <s v="pos"/>
    <x v="4"/>
    <s v="D0121"/>
    <x v="0"/>
    <n v="0"/>
    <n v="0"/>
    <s v="Mass"/>
    <n v="13"/>
    <s v="Android"/>
    <n v="1"/>
    <x v="0"/>
    <n v="6.843696642681417"/>
    <x v="20"/>
  </r>
  <r>
    <x v="4245"/>
    <s v="C0375"/>
    <s v="M028"/>
    <d v="2026-09-22T16:40:05"/>
    <n v="466.24"/>
    <x v="7"/>
    <s v="upi"/>
    <x v="0"/>
    <s v="D0375"/>
    <x v="0"/>
    <n v="0"/>
    <n v="0"/>
    <s v="Mass"/>
    <n v="96"/>
    <s v="Android"/>
    <n v="0"/>
    <x v="0"/>
    <n v="6.1468430442874951"/>
    <x v="6"/>
  </r>
  <r>
    <x v="4246"/>
    <s v="C0635"/>
    <s v="M039"/>
    <d v="2026-08-30T14:24:38"/>
    <n v="606.58000000000004"/>
    <x v="7"/>
    <s v="upi"/>
    <x v="0"/>
    <s v="D0635"/>
    <x v="0"/>
    <n v="0"/>
    <n v="0"/>
    <s v="Emerging"/>
    <n v="86"/>
    <s v="iOS"/>
    <n v="1"/>
    <x v="0"/>
    <n v="6.4094838537874983"/>
    <x v="4"/>
  </r>
  <r>
    <x v="4247"/>
    <s v="C0257"/>
    <s v="M061"/>
    <d v="2026-08-21T07:31:52"/>
    <n v="1467.98"/>
    <x v="6"/>
    <s v="upi"/>
    <x v="0"/>
    <s v="D0257"/>
    <x v="0"/>
    <n v="0"/>
    <n v="0"/>
    <s v="Emerging"/>
    <n v="42"/>
    <s v="Android"/>
    <n v="1"/>
    <x v="0"/>
    <n v="7.2923235613773159"/>
    <x v="16"/>
  </r>
  <r>
    <x v="4248"/>
    <s v="C0019"/>
    <s v="M074"/>
    <d v="2026-09-26T17:44:22"/>
    <n v="1303.4000000000001"/>
    <x v="9"/>
    <s v="mobile_app"/>
    <x v="3"/>
    <s v="D0019"/>
    <x v="0"/>
    <n v="0"/>
    <n v="0"/>
    <s v="Affluent"/>
    <n v="55"/>
    <s v="Web"/>
    <n v="1"/>
    <x v="1"/>
    <n v="7.1734984439151646"/>
    <x v="1"/>
  </r>
  <r>
    <x v="4249"/>
    <s v="C0530"/>
    <s v="M056"/>
    <d v="2026-08-10T06:12:20"/>
    <n v="204.64"/>
    <x v="0"/>
    <s v="upi"/>
    <x v="0"/>
    <s v="D0530"/>
    <x v="1"/>
    <n v="0"/>
    <n v="0"/>
    <s v=""/>
    <n v="88"/>
    <s v="POS"/>
    <n v="1"/>
    <x v="0"/>
    <n v="5.3261270671873042"/>
    <x v="9"/>
  </r>
  <r>
    <x v="4250"/>
    <s v="C0041"/>
    <s v="M033"/>
    <d v="2026-09-21T14:59:39"/>
    <n v="1274.1600000000001"/>
    <x v="0"/>
    <s v="upi"/>
    <x v="1"/>
    <s v="D0041"/>
    <x v="0"/>
    <n v="0"/>
    <n v="0"/>
    <s v="Emerging"/>
    <n v="22"/>
    <s v="iOS"/>
    <n v="0"/>
    <x v="0"/>
    <n v="7.150826939915369"/>
    <x v="4"/>
  </r>
  <r>
    <x v="4251"/>
    <s v="C0221"/>
    <s v="M001"/>
    <d v="2026-09-04T05:14:01"/>
    <n v="938.92"/>
    <x v="0"/>
    <s v="mobile_app"/>
    <x v="0"/>
    <s v="D0221"/>
    <x v="0"/>
    <n v="0"/>
    <n v="0"/>
    <s v="Emerging"/>
    <n v="17"/>
    <s v="iOS"/>
    <n v="1"/>
    <x v="0"/>
    <n v="6.845794765259317"/>
    <x v="7"/>
  </r>
  <r>
    <x v="4252"/>
    <s v="C0049"/>
    <s v="M031"/>
    <d v="2026-08-24T11:13:51"/>
    <n v="1243.97"/>
    <x v="2"/>
    <s v="web"/>
    <x v="1"/>
    <s v=""/>
    <x v="0"/>
    <n v="0"/>
    <n v="0"/>
    <s v="Emerging"/>
    <m/>
    <s v=""/>
    <m/>
    <x v="0"/>
    <n v="7.1268667122229434"/>
    <x v="5"/>
  </r>
  <r>
    <x v="4253"/>
    <s v="C0086"/>
    <s v="M051"/>
    <d v="2026-08-17T23:20:41"/>
    <n v="485.14"/>
    <x v="3"/>
    <s v="web"/>
    <x v="5"/>
    <s v="D0086"/>
    <x v="0"/>
    <n v="0"/>
    <n v="0"/>
    <s v="Emerging"/>
    <m/>
    <s v="Web"/>
    <n v="1"/>
    <x v="0"/>
    <n v="6.1864966482611168"/>
    <x v="18"/>
  </r>
  <r>
    <x v="4254"/>
    <s v="C0590"/>
    <s v="M040"/>
    <d v="2026-09-14T02:39:07"/>
    <n v="12827.07"/>
    <x v="2"/>
    <s v="pos"/>
    <x v="1"/>
    <s v="D0590"/>
    <x v="1"/>
    <n v="1"/>
    <n v="1"/>
    <s v="Emerging"/>
    <n v="76"/>
    <s v="Web"/>
    <n v="1"/>
    <x v="0"/>
    <n v="9.4593910176113774"/>
    <x v="23"/>
  </r>
  <r>
    <x v="4255"/>
    <s v="C0166"/>
    <s v="M043"/>
    <d v="2026-09-18T09:48:07"/>
    <n v="1456.37"/>
    <x v="1"/>
    <s v="mobile_app"/>
    <x v="3"/>
    <s v="D0166"/>
    <x v="0"/>
    <n v="0"/>
    <n v="0"/>
    <s v="Small Business"/>
    <n v="43"/>
    <s v="Android"/>
    <n v="1"/>
    <x v="0"/>
    <n v="7.2843887204215987"/>
    <x v="22"/>
  </r>
  <r>
    <x v="4256"/>
    <s v="C0114"/>
    <s v="M065"/>
    <d v="2026-09-27T10:41:03"/>
    <n v="743.23"/>
    <x v="1"/>
    <s v="pos"/>
    <x v="1"/>
    <s v="D0114"/>
    <x v="0"/>
    <n v="0"/>
    <n v="0"/>
    <s v="Emerging"/>
    <n v="70"/>
    <s v="Android"/>
    <n v="1"/>
    <x v="0"/>
    <n v="6.6123501268441807"/>
    <x v="11"/>
  </r>
  <r>
    <x v="4257"/>
    <s v="C0503"/>
    <s v="M055"/>
    <d v="2026-09-20T21:50:35"/>
    <n v="1751.08"/>
    <x v="7"/>
    <s v="upi"/>
    <x v="0"/>
    <s v="D0503"/>
    <x v="0"/>
    <n v="0"/>
    <n v="0"/>
    <s v="Emerging"/>
    <n v="22"/>
    <s v="iOS"/>
    <n v="1"/>
    <x v="0"/>
    <n v="7.4685589325543109"/>
    <x v="0"/>
  </r>
  <r>
    <x v="4258"/>
    <s v="C0488"/>
    <s v="M018"/>
    <d v="2026-08-03T20:13:56"/>
    <n v="1047.19"/>
    <x v="9"/>
    <s v="pos"/>
    <x v="2"/>
    <s v="D0488"/>
    <x v="0"/>
    <n v="0"/>
    <n v="0"/>
    <s v="Mass"/>
    <n v="68"/>
    <s v="Android"/>
    <n v="1"/>
    <x v="0"/>
    <n v="6.9548201461584673"/>
    <x v="10"/>
  </r>
  <r>
    <x v="4259"/>
    <s v="C0553"/>
    <s v="M036"/>
    <d v="2026-08-18T09:48:00"/>
    <n v="1091.3"/>
    <x v="2"/>
    <s v="upi"/>
    <x v="2"/>
    <s v="D0553"/>
    <x v="1"/>
    <n v="0"/>
    <n v="0"/>
    <s v="Emerging"/>
    <n v="57"/>
    <s v="iOS"/>
    <n v="1"/>
    <x v="0"/>
    <n v="6.9960408438494976"/>
    <x v="22"/>
  </r>
  <r>
    <x v="4260"/>
    <s v="C0059"/>
    <s v="M070"/>
    <d v="2026-09-25T18:31:19"/>
    <n v="340.26"/>
    <x v="2"/>
    <s v="mobile_app"/>
    <x v="1"/>
    <s v="D0059"/>
    <x v="0"/>
    <n v="0"/>
    <n v="0"/>
    <s v="Mass"/>
    <n v="90"/>
    <s v="Android"/>
    <n v="1"/>
    <x v="0"/>
    <n v="5.8326446500991187"/>
    <x v="8"/>
  </r>
  <r>
    <x v="4261"/>
    <s v="C0574"/>
    <s v="M061"/>
    <d v="2026-09-08T03:32:06"/>
    <n v="4769.41"/>
    <x v="6"/>
    <s v="mobile_app"/>
    <x v="1"/>
    <s v="D0574"/>
    <x v="0"/>
    <n v="1"/>
    <n v="0"/>
    <s v="Mass"/>
    <n v="88"/>
    <s v="iOS"/>
    <n v="1"/>
    <x v="0"/>
    <n v="8.4701875340669712"/>
    <x v="19"/>
  </r>
  <r>
    <x v="4262"/>
    <s v="C0535"/>
    <s v="M023"/>
    <d v="2026-08-24T11:15:38"/>
    <n v="2525.39"/>
    <x v="7"/>
    <s v="mobile_app"/>
    <x v="5"/>
    <s v="D0535"/>
    <x v="0"/>
    <n v="0"/>
    <n v="0"/>
    <s v="Affluent"/>
    <n v="93"/>
    <s v="Android"/>
    <n v="1"/>
    <x v="0"/>
    <n v="7.8345466852921506"/>
    <x v="5"/>
  </r>
  <r>
    <x v="4263"/>
    <s v="C0580"/>
    <s v="M050"/>
    <d v="2026-09-27T14:17:06"/>
    <n v="275.36"/>
    <x v="2"/>
    <s v="upi"/>
    <x v="3"/>
    <s v="D0580"/>
    <x v="0"/>
    <n v="0"/>
    <n v="0"/>
    <s v="Mass"/>
    <n v="62"/>
    <s v="Android"/>
    <n v="1"/>
    <x v="0"/>
    <n v="5.6217043636205943"/>
    <x v="4"/>
  </r>
  <r>
    <x v="4264"/>
    <s v="C0393"/>
    <s v="M020"/>
    <d v="2026-08-20T11:28:59"/>
    <n v="2505.6"/>
    <x v="2"/>
    <s v="mobile_app"/>
    <x v="0"/>
    <s v="D0393"/>
    <x v="0"/>
    <n v="0"/>
    <n v="0"/>
    <s v="Small Business"/>
    <n v="56"/>
    <s v="Android"/>
    <n v="1"/>
    <x v="0"/>
    <n v="7.826682532177422"/>
    <x v="5"/>
  </r>
  <r>
    <x v="4265"/>
    <s v="C0314"/>
    <s v="M002"/>
    <d v="2026-08-31T18:22:23"/>
    <n v="2332.56"/>
    <x v="2"/>
    <s v="mobile_app"/>
    <x v="1"/>
    <s v="D0314"/>
    <x v="0"/>
    <n v="0"/>
    <n v="0"/>
    <s v="Emerging"/>
    <n v="76"/>
    <s v="Android"/>
    <n v="1"/>
    <x v="0"/>
    <n v="7.755150277508422"/>
    <x v="8"/>
  </r>
  <r>
    <x v="4266"/>
    <s v="C0438"/>
    <s v="M042"/>
    <d v="2026-08-10T08:00:07"/>
    <n v="6244.92"/>
    <x v="9"/>
    <s v="web"/>
    <x v="2"/>
    <s v="D0438"/>
    <x v="0"/>
    <n v="0"/>
    <n v="1"/>
    <s v="Small Business"/>
    <n v="54"/>
    <s v="Android"/>
    <n v="0"/>
    <x v="0"/>
    <n v="8.7396837295637528"/>
    <x v="13"/>
  </r>
  <r>
    <x v="4267"/>
    <s v="C0482"/>
    <s v="M074"/>
    <d v="2026-08-13T15:39:06"/>
    <n v="679.83"/>
    <x v="5"/>
    <s v="upi"/>
    <x v="3"/>
    <s v="D0482"/>
    <x v="1"/>
    <n v="0"/>
    <n v="0"/>
    <s v="Mass"/>
    <n v="88"/>
    <s v="POS"/>
    <n v="1"/>
    <x v="0"/>
    <n v="6.5233126420932308"/>
    <x v="15"/>
  </r>
  <r>
    <x v="4268"/>
    <s v="C0155"/>
    <s v="M034"/>
    <d v="2026-08-08T11:11:02"/>
    <n v="433.11"/>
    <x v="3"/>
    <s v="upi"/>
    <x v="4"/>
    <s v="D0155"/>
    <x v="0"/>
    <n v="0"/>
    <n v="0"/>
    <s v="Mass"/>
    <n v="80"/>
    <s v="iOS"/>
    <n v="1"/>
    <x v="0"/>
    <n v="6.073297958207001"/>
    <x v="5"/>
  </r>
  <r>
    <x v="4269"/>
    <s v="C0039"/>
    <s v="M051"/>
    <d v="2026-08-18T20:45:50"/>
    <n v="722.64"/>
    <x v="3"/>
    <s v="web"/>
    <x v="2"/>
    <s v="D0039"/>
    <x v="0"/>
    <n v="0"/>
    <n v="0"/>
    <s v="Mass"/>
    <n v="44"/>
    <s v="iOS"/>
    <n v="1"/>
    <x v="0"/>
    <n v="6.5842940311530604"/>
    <x v="10"/>
  </r>
  <r>
    <x v="4270"/>
    <s v="C0279"/>
    <s v="M067"/>
    <d v="2026-09-15T09:04:37"/>
    <n v="599.44000000000005"/>
    <x v="9"/>
    <s v="mobile_app"/>
    <x v="3"/>
    <s v="D0279"/>
    <x v="0"/>
    <n v="0"/>
    <n v="0"/>
    <s v="Mass"/>
    <n v="19"/>
    <s v="Android"/>
    <n v="1"/>
    <x v="0"/>
    <n v="6.3976627197919758"/>
    <x v="22"/>
  </r>
  <r>
    <x v="4271"/>
    <s v="C0650"/>
    <s v="M033"/>
    <d v="2026-09-22T19:07:22"/>
    <n v="677.38"/>
    <x v="0"/>
    <s v="web"/>
    <x v="1"/>
    <s v="D0650"/>
    <x v="0"/>
    <n v="0"/>
    <n v="0"/>
    <s v="Emerging"/>
    <n v="18"/>
    <s v="Android"/>
    <n v="1"/>
    <x v="0"/>
    <n v="6.5197076029110406"/>
    <x v="12"/>
  </r>
  <r>
    <x v="4272"/>
    <s v="C0327"/>
    <s v="M031"/>
    <d v="2026-09-03T09:49:40"/>
    <n v="655.11"/>
    <x v="2"/>
    <s v="mobile_app"/>
    <x v="1"/>
    <s v="D0327"/>
    <x v="0"/>
    <n v="0"/>
    <n v="0"/>
    <s v="Mass"/>
    <n v="94"/>
    <s v="POS"/>
    <n v="1"/>
    <x v="0"/>
    <n v="6.4863284578137081"/>
    <x v="22"/>
  </r>
  <r>
    <x v="4273"/>
    <s v="C0585"/>
    <s v="M066"/>
    <d v="2026-08-02T10:55:23"/>
    <n v="12547.26"/>
    <x v="6"/>
    <s v="web"/>
    <x v="2"/>
    <s v=""/>
    <x v="0"/>
    <n v="0"/>
    <n v="1"/>
    <s v="Affluent"/>
    <n v="85"/>
    <s v=""/>
    <m/>
    <x v="0"/>
    <n v="9.4373372895294381"/>
    <x v="11"/>
  </r>
  <r>
    <x v="4274"/>
    <s v="C0113"/>
    <s v="M046"/>
    <d v="2026-08-25T20:33:36"/>
    <n v="11553.86"/>
    <x v="1"/>
    <s v="upi"/>
    <x v="4"/>
    <s v="D0113"/>
    <x v="0"/>
    <n v="0"/>
    <n v="1"/>
    <s v="Small Business"/>
    <n v="41"/>
    <s v="iOS"/>
    <n v="1"/>
    <x v="0"/>
    <n v="9.3548614066679683"/>
    <x v="10"/>
  </r>
  <r>
    <x v="4275"/>
    <s v="C0025"/>
    <s v="M059"/>
    <d v="2026-09-21T15:32:30"/>
    <n v="3356.95"/>
    <x v="2"/>
    <s v="mobile_app"/>
    <x v="2"/>
    <s v="D0025"/>
    <x v="0"/>
    <n v="0"/>
    <n v="0"/>
    <s v="Affluent"/>
    <n v="75"/>
    <s v="Android"/>
    <n v="1"/>
    <x v="0"/>
    <n v="8.119085947711266"/>
    <x v="15"/>
  </r>
  <r>
    <x v="4276"/>
    <s v="C0623"/>
    <s v="M017"/>
    <d v="2026-09-21T20:35:30"/>
    <n v="1933.49"/>
    <x v="9"/>
    <s v="web"/>
    <x v="1"/>
    <s v="D0623"/>
    <x v="0"/>
    <n v="0"/>
    <n v="0"/>
    <s v="Mass"/>
    <n v="93"/>
    <s v="Android"/>
    <n v="1"/>
    <x v="0"/>
    <n v="7.5675990048328154"/>
    <x v="10"/>
  </r>
  <r>
    <x v="4277"/>
    <s v="C0006"/>
    <s v="M018"/>
    <d v="2026-08-05T20:23:33"/>
    <n v="8700.7900000000009"/>
    <x v="9"/>
    <s v="upi"/>
    <x v="1"/>
    <s v="D0006"/>
    <x v="0"/>
    <n v="0"/>
    <n v="1"/>
    <s v="Small Business"/>
    <n v="42"/>
    <s v="Android"/>
    <n v="1"/>
    <x v="0"/>
    <n v="9.0712840306060745"/>
    <x v="10"/>
  </r>
  <r>
    <x v="4278"/>
    <s v="C0058"/>
    <s v="M004"/>
    <d v="2026-08-29T15:30:36"/>
    <n v="1028.24"/>
    <x v="6"/>
    <s v="mobile_app"/>
    <x v="2"/>
    <s v="D0058"/>
    <x v="0"/>
    <n v="0"/>
    <n v="0"/>
    <s v="Emerging"/>
    <n v="59"/>
    <s v="Android"/>
    <n v="0"/>
    <x v="0"/>
    <n v="6.9365759447903308"/>
    <x v="15"/>
  </r>
  <r>
    <x v="4279"/>
    <s v="C0258"/>
    <s v="M059"/>
    <d v="2026-09-17T13:33:51"/>
    <n v="935.6"/>
    <x v="2"/>
    <s v="upi"/>
    <x v="3"/>
    <s v="D0258"/>
    <x v="0"/>
    <n v="0"/>
    <n v="0"/>
    <s v="Mass"/>
    <n v="20"/>
    <s v="POS"/>
    <n v="1"/>
    <x v="0"/>
    <n v="6.8422562967494418"/>
    <x v="20"/>
  </r>
  <r>
    <x v="4280"/>
    <s v="C0537"/>
    <s v="M064"/>
    <d v="2026-08-31T19:01:44"/>
    <n v="599.09"/>
    <x v="7"/>
    <s v="upi"/>
    <x v="1"/>
    <s v="D0537"/>
    <x v="0"/>
    <n v="0"/>
    <n v="0"/>
    <s v="Affluent"/>
    <n v="38"/>
    <s v="POS"/>
    <n v="0"/>
    <x v="0"/>
    <n v="6.3970796439672712"/>
    <x v="12"/>
  </r>
  <r>
    <x v="4281"/>
    <s v="C0084"/>
    <s v="M068"/>
    <d v="2026-09-01T09:36:11"/>
    <n v="3036.94"/>
    <x v="1"/>
    <s v="mobile_app"/>
    <x v="2"/>
    <s v="D0084"/>
    <x v="0"/>
    <n v="0"/>
    <n v="0"/>
    <s v="Small Business"/>
    <n v="61"/>
    <s v="Android"/>
    <n v="1"/>
    <x v="0"/>
    <n v="8.0189349331252693"/>
    <x v="22"/>
  </r>
  <r>
    <x v="4282"/>
    <s v="C0196"/>
    <s v="M027"/>
    <d v="2026-09-28T19:30:32"/>
    <n v="669.61"/>
    <x v="2"/>
    <s v="upi"/>
    <x v="0"/>
    <s v="D0196"/>
    <x v="0"/>
    <n v="0"/>
    <n v="0"/>
    <s v="Emerging"/>
    <n v="41"/>
    <s v="Android"/>
    <n v="1"/>
    <x v="0"/>
    <n v="6.5081877459400328"/>
    <x v="12"/>
  </r>
  <r>
    <x v="4283"/>
    <s v="C0270"/>
    <s v="M010"/>
    <d v="2026-08-24T19:40:40"/>
    <n v="495.67"/>
    <x v="8"/>
    <s v="upi"/>
    <x v="1"/>
    <s v=""/>
    <x v="0"/>
    <n v="0"/>
    <n v="0"/>
    <s v="Mass"/>
    <n v="4"/>
    <s v=""/>
    <m/>
    <x v="0"/>
    <n v="6.2079258216582698"/>
    <x v="12"/>
  </r>
  <r>
    <x v="4284"/>
    <s v="C0169"/>
    <s v="M043"/>
    <d v="2026-08-15T14:42:27"/>
    <n v="395.48"/>
    <x v="1"/>
    <s v="mobile_app"/>
    <x v="1"/>
    <s v="D0169"/>
    <x v="0"/>
    <n v="0"/>
    <n v="0"/>
    <s v="Mass"/>
    <n v="40"/>
    <s v="Android"/>
    <n v="1"/>
    <x v="0"/>
    <n v="5.9826255984407775"/>
    <x v="4"/>
  </r>
  <r>
    <x v="4285"/>
    <s v="C0531"/>
    <s v="M042"/>
    <d v="2026-09-14T16:41:36"/>
    <n v="2782.9"/>
    <x v="9"/>
    <s v="mobile_app"/>
    <x v="3"/>
    <s v="D0531"/>
    <x v="0"/>
    <n v="0"/>
    <n v="0"/>
    <s v="Affluent"/>
    <n v="68"/>
    <s v="Web"/>
    <n v="0"/>
    <x v="0"/>
    <n v="7.9316081012689583"/>
    <x v="6"/>
  </r>
  <r>
    <x v="4286"/>
    <s v="C0577"/>
    <s v="M053"/>
    <d v="2026-08-26T20:45:25"/>
    <n v="57954.999999999993"/>
    <x v="3"/>
    <s v="pos"/>
    <x v="5"/>
    <s v="D0577"/>
    <x v="0"/>
    <n v="0"/>
    <n v="1"/>
    <s v="Mass"/>
    <n v="84"/>
    <s v="Android"/>
    <n v="0"/>
    <x v="0"/>
    <n v="10.967439380940613"/>
    <x v="10"/>
  </r>
  <r>
    <x v="4287"/>
    <s v="C0196"/>
    <s v="M012"/>
    <d v="2026-08-09T04:10:23"/>
    <n v="10571.87"/>
    <x v="5"/>
    <s v="web"/>
    <x v="0"/>
    <s v="D0196"/>
    <x v="0"/>
    <n v="1"/>
    <n v="1"/>
    <s v="Emerging"/>
    <n v="41"/>
    <s v="Android"/>
    <n v="1"/>
    <x v="1"/>
    <n v="9.2660465651873452"/>
    <x v="2"/>
  </r>
  <r>
    <x v="4288"/>
    <s v="C0296"/>
    <s v="M075"/>
    <d v="2026-08-04T08:51:20"/>
    <n v="1757.98"/>
    <x v="8"/>
    <s v="mobile_app"/>
    <x v="1"/>
    <s v=""/>
    <x v="0"/>
    <n v="0"/>
    <n v="0"/>
    <s v="Emerging"/>
    <n v="64"/>
    <s v=""/>
    <m/>
    <x v="0"/>
    <n v="7.4724893745762726"/>
    <x v="13"/>
  </r>
  <r>
    <x v="4289"/>
    <s v="C0353"/>
    <s v="M009"/>
    <d v="2026-08-24T19:03:26"/>
    <n v="1162.3800000000001"/>
    <x v="0"/>
    <s v="mobile_app"/>
    <x v="1"/>
    <s v="D0353"/>
    <x v="0"/>
    <n v="0"/>
    <n v="0"/>
    <s v="Emerging"/>
    <n v="46"/>
    <s v="iOS"/>
    <n v="1"/>
    <x v="0"/>
    <n v="7.0590848403369746"/>
    <x v="12"/>
  </r>
  <r>
    <x v="4290"/>
    <s v="C0585"/>
    <s v="M067"/>
    <d v="2026-09-26T09:42:45"/>
    <n v="3872.55"/>
    <x v="9"/>
    <s v="pos"/>
    <x v="2"/>
    <s v=""/>
    <x v="0"/>
    <n v="0"/>
    <n v="0"/>
    <s v="Affluent"/>
    <n v="85"/>
    <s v=""/>
    <m/>
    <x v="0"/>
    <n v="8.261926678211184"/>
    <x v="22"/>
  </r>
  <r>
    <x v="4291"/>
    <s v="C0491"/>
    <s v="M046"/>
    <d v="2026-09-15T23:36:26"/>
    <n v="2210.21"/>
    <x v="1"/>
    <s v="web"/>
    <x v="3"/>
    <s v="D0491"/>
    <x v="0"/>
    <n v="0"/>
    <n v="0"/>
    <s v="Affluent"/>
    <n v="69"/>
    <s v="Web"/>
    <n v="1"/>
    <x v="0"/>
    <n v="7.7012951559943836"/>
    <x v="18"/>
  </r>
  <r>
    <x v="4292"/>
    <s v="C0536"/>
    <s v="M032"/>
    <d v="2026-08-04T22:02:36"/>
    <n v="1474.92"/>
    <x v="6"/>
    <s v="upi"/>
    <x v="2"/>
    <s v="D0536"/>
    <x v="0"/>
    <n v="0"/>
    <n v="0"/>
    <s v="Emerging"/>
    <n v="68"/>
    <s v="POS"/>
    <n v="1"/>
    <x v="0"/>
    <n v="7.2970368031495099"/>
    <x v="3"/>
  </r>
  <r>
    <x v="4293"/>
    <s v="C0557"/>
    <s v="M046"/>
    <d v="2026-08-28T21:18:56"/>
    <n v="1592.46"/>
    <x v="1"/>
    <s v="upi"/>
    <x v="1"/>
    <s v="D0557"/>
    <x v="0"/>
    <n v="0"/>
    <n v="0"/>
    <s v="Emerging"/>
    <n v="25"/>
    <s v="iOS"/>
    <n v="1"/>
    <x v="0"/>
    <n v="7.3736630315655507"/>
    <x v="0"/>
  </r>
  <r>
    <x v="4294"/>
    <s v="C0649"/>
    <s v="M058"/>
    <d v="2026-09-15T11:09:56"/>
    <n v="2463.09"/>
    <x v="8"/>
    <s v="mobile_app"/>
    <x v="0"/>
    <s v="D0649"/>
    <x v="0"/>
    <n v="0"/>
    <n v="0"/>
    <s v="Emerging"/>
    <n v="31"/>
    <s v="Android"/>
    <n v="0"/>
    <x v="0"/>
    <n v="7.8095778499603794"/>
    <x v="5"/>
  </r>
  <r>
    <x v="4295"/>
    <s v="C0609"/>
    <s v="M041"/>
    <d v="2026-08-05T14:02:01"/>
    <n v="2704.16"/>
    <x v="7"/>
    <s v="upi"/>
    <x v="0"/>
    <s v="D0609"/>
    <x v="0"/>
    <n v="0"/>
    <n v="0"/>
    <s v="Emerging"/>
    <n v="70"/>
    <s v="Web"/>
    <n v="1"/>
    <x v="0"/>
    <n v="7.902916339254042"/>
    <x v="4"/>
  </r>
  <r>
    <x v="4296"/>
    <s v="C0522"/>
    <s v="M055"/>
    <d v="2026-08-24T15:03:24"/>
    <n v="552.30999999999995"/>
    <x v="7"/>
    <s v="upi"/>
    <x v="3"/>
    <s v="D0522"/>
    <x v="0"/>
    <n v="0"/>
    <n v="0"/>
    <s v="Mass"/>
    <n v="48"/>
    <s v="Android"/>
    <n v="1"/>
    <x v="0"/>
    <n v="6.3159184231186565"/>
    <x v="15"/>
  </r>
  <r>
    <x v="4297"/>
    <s v="C0614"/>
    <s v="M072"/>
    <d v="2026-08-04T13:51:43"/>
    <n v="974.08"/>
    <x v="3"/>
    <s v="upi"/>
    <x v="0"/>
    <s v="D0614"/>
    <x v="0"/>
    <n v="0"/>
    <n v="0"/>
    <s v="Emerging"/>
    <n v="23"/>
    <s v="Android"/>
    <n v="0"/>
    <x v="0"/>
    <n v="6.8825195189138766"/>
    <x v="20"/>
  </r>
  <r>
    <x v="4298"/>
    <s v="C0180"/>
    <s v="M015"/>
    <d v="2026-08-06T00:21:04"/>
    <n v="2680.61"/>
    <x v="8"/>
    <s v="mobile_app"/>
    <x v="5"/>
    <s v="D0180"/>
    <x v="0"/>
    <n v="1"/>
    <n v="0"/>
    <s v="Mass"/>
    <n v="52"/>
    <s v="Android"/>
    <n v="1"/>
    <x v="0"/>
    <n v="7.8941726393977563"/>
    <x v="17"/>
  </r>
  <r>
    <x v="4299"/>
    <s v="C0049"/>
    <s v="M013"/>
    <d v="2026-09-04T23:49:31"/>
    <n v="680.98"/>
    <x v="1"/>
    <s v="mobile_app"/>
    <x v="1"/>
    <s v="D0049"/>
    <x v="0"/>
    <n v="0"/>
    <n v="0"/>
    <s v="Emerging"/>
    <m/>
    <s v="Android"/>
    <n v="0"/>
    <x v="0"/>
    <n v="6.5250003319002641"/>
    <x v="18"/>
  </r>
  <r>
    <x v="4300"/>
    <s v="C0148"/>
    <s v="M043"/>
    <d v="2026-08-26T21:47:10"/>
    <n v="5711.21"/>
    <x v="1"/>
    <s v="upi"/>
    <x v="5"/>
    <s v=""/>
    <x v="0"/>
    <n v="0"/>
    <n v="1"/>
    <s v="Small Business"/>
    <n v="81"/>
    <s v=""/>
    <m/>
    <x v="0"/>
    <n v="8.6503612680494975"/>
    <x v="0"/>
  </r>
  <r>
    <x v="4301"/>
    <s v="C0468"/>
    <s v="M028"/>
    <d v="2026-09-19T07:55:53"/>
    <n v="1190.54"/>
    <x v="7"/>
    <s v="pos"/>
    <x v="4"/>
    <s v="D0468"/>
    <x v="1"/>
    <n v="0"/>
    <n v="0"/>
    <s v="Affluent"/>
    <n v="6"/>
    <s v="POS"/>
    <n v="1"/>
    <x v="0"/>
    <n v="7.0830018671041284"/>
    <x v="16"/>
  </r>
  <r>
    <x v="4302"/>
    <s v="C0552"/>
    <s v="M047"/>
    <d v="2026-08-04T12:35:20"/>
    <n v="5720.61"/>
    <x v="9"/>
    <s v="mobile_app"/>
    <x v="0"/>
    <s v="D0552"/>
    <x v="0"/>
    <n v="0"/>
    <n v="1"/>
    <s v="Affluent"/>
    <n v="33"/>
    <s v="Android"/>
    <n v="1"/>
    <x v="0"/>
    <n v="8.6520055133004767"/>
    <x v="14"/>
  </r>
  <r>
    <x v="4303"/>
    <s v="C0347"/>
    <s v="M024"/>
    <d v="2026-09-27T19:48:00"/>
    <n v="565.41"/>
    <x v="6"/>
    <s v="mobile_app"/>
    <x v="4"/>
    <s v="D0347"/>
    <x v="0"/>
    <n v="0"/>
    <n v="0"/>
    <s v="Affluent"/>
    <n v="8"/>
    <s v="iOS"/>
    <n v="1"/>
    <x v="0"/>
    <n v="6.3393181975908872"/>
    <x v="12"/>
  </r>
  <r>
    <x v="4304"/>
    <s v="C0292"/>
    <s v="M019"/>
    <d v="2026-08-26T06:29:25"/>
    <n v="268"/>
    <x v="4"/>
    <s v="upi"/>
    <x v="1"/>
    <s v="D0292"/>
    <x v="0"/>
    <n v="0"/>
    <n v="0"/>
    <s v="Mass"/>
    <n v="9"/>
    <s v="Android"/>
    <n v="1"/>
    <x v="0"/>
    <n v="5.5947113796018391"/>
    <x v="9"/>
  </r>
  <r>
    <x v="4305"/>
    <s v="C0536"/>
    <s v="M064"/>
    <d v="2026-08-27T19:36:59"/>
    <n v="1734.83"/>
    <x v="7"/>
    <s v="upi"/>
    <x v="2"/>
    <s v="D0536"/>
    <x v="0"/>
    <n v="0"/>
    <n v="0"/>
    <s v="Emerging"/>
    <n v="68"/>
    <s v="POS"/>
    <n v="1"/>
    <x v="0"/>
    <n v="7.4592409641579245"/>
    <x v="12"/>
  </r>
  <r>
    <x v="4306"/>
    <s v="C0605"/>
    <s v="M036"/>
    <d v="2026-09-12T21:57:03"/>
    <n v="883.48"/>
    <x v="2"/>
    <s v="upi"/>
    <x v="4"/>
    <s v="D0605"/>
    <x v="0"/>
    <n v="0"/>
    <n v="0"/>
    <s v="Mass"/>
    <n v="4"/>
    <s v="Android"/>
    <n v="1"/>
    <x v="0"/>
    <n v="6.7849999016991953"/>
    <x v="0"/>
  </r>
  <r>
    <x v="4307"/>
    <s v="C0125"/>
    <s v="M075"/>
    <d v="2026-08-17T16:15:39"/>
    <n v="603.42999999999995"/>
    <x v="8"/>
    <s v="mobile_app"/>
    <x v="0"/>
    <s v="D0125"/>
    <x v="0"/>
    <n v="0"/>
    <n v="0"/>
    <s v="Emerging"/>
    <n v="25"/>
    <s v="Android"/>
    <n v="1"/>
    <x v="0"/>
    <n v="6.4042858651694061"/>
    <x v="6"/>
  </r>
  <r>
    <x v="4308"/>
    <s v="C0366"/>
    <s v="M042"/>
    <d v="2026-08-27T08:00:43"/>
    <n v="445.07"/>
    <x v="9"/>
    <s v="web"/>
    <x v="5"/>
    <s v=""/>
    <x v="0"/>
    <n v="0"/>
    <n v="0"/>
    <s v="Mass"/>
    <n v="90"/>
    <s v=""/>
    <m/>
    <x v="0"/>
    <n v="6.1004758903772416"/>
    <x v="13"/>
  </r>
  <r>
    <x v="4309"/>
    <s v="C0029"/>
    <s v="M031"/>
    <d v="2026-08-21T21:17:43"/>
    <n v="2120.2600000000002"/>
    <x v="2"/>
    <s v="upi"/>
    <x v="3"/>
    <s v="D0029"/>
    <x v="0"/>
    <n v="0"/>
    <n v="0"/>
    <s v="Small Business"/>
    <n v="23"/>
    <s v="POS"/>
    <n v="1"/>
    <x v="0"/>
    <n v="7.6597655307388566"/>
    <x v="0"/>
  </r>
  <r>
    <x v="4310"/>
    <s v="C0424"/>
    <s v="M045"/>
    <d v="2026-08-13T11:05:07"/>
    <n v="2580.09"/>
    <x v="7"/>
    <s v="upi"/>
    <x v="0"/>
    <s v="D0424"/>
    <x v="0"/>
    <n v="0"/>
    <n v="0"/>
    <s v=""/>
    <n v="33"/>
    <s v="Web"/>
    <n v="1"/>
    <x v="0"/>
    <n v="7.8559670693160095"/>
    <x v="5"/>
  </r>
  <r>
    <x v="4311"/>
    <s v="C0257"/>
    <s v="M019"/>
    <d v="2026-09-08T18:22:57"/>
    <n v="1277.81"/>
    <x v="4"/>
    <s v="mobile_app"/>
    <x v="0"/>
    <s v="D0257"/>
    <x v="0"/>
    <n v="0"/>
    <n v="0"/>
    <s v="Emerging"/>
    <n v="42"/>
    <s v="Android"/>
    <n v="1"/>
    <x v="0"/>
    <n v="7.1536852369862034"/>
    <x v="8"/>
  </r>
  <r>
    <x v="4312"/>
    <s v="C0386"/>
    <s v="M013"/>
    <d v="2026-09-15T21:06:44"/>
    <n v="446.95"/>
    <x v="1"/>
    <s v="upi"/>
    <x v="4"/>
    <s v="D0386"/>
    <x v="0"/>
    <n v="0"/>
    <n v="0"/>
    <s v="Mass"/>
    <n v="77"/>
    <s v="iOS"/>
    <n v="1"/>
    <x v="0"/>
    <n v="6.1046816190435873"/>
    <x v="0"/>
  </r>
  <r>
    <x v="4313"/>
    <s v="C0191"/>
    <s v="M007"/>
    <d v="2026-08-16T12:39:37"/>
    <n v="2930.78"/>
    <x v="4"/>
    <s v="web"/>
    <x v="3"/>
    <s v="D0191"/>
    <x v="0"/>
    <n v="0"/>
    <n v="0"/>
    <s v="Affluent"/>
    <n v="10"/>
    <s v="POS"/>
    <n v="1"/>
    <x v="0"/>
    <n v="7.9833650260849307"/>
    <x v="14"/>
  </r>
  <r>
    <x v="4314"/>
    <s v="C0043"/>
    <s v="M041"/>
    <d v="2026-09-01T12:50:33"/>
    <n v="1520.66"/>
    <x v="7"/>
    <s v="pos"/>
    <x v="1"/>
    <s v="D0043"/>
    <x v="0"/>
    <n v="0"/>
    <n v="0"/>
    <s v="Affluent"/>
    <n v="96"/>
    <s v="Android"/>
    <n v="1"/>
    <x v="0"/>
    <n v="7.3275571231903545"/>
    <x v="14"/>
  </r>
  <r>
    <x v="4315"/>
    <s v="C0178"/>
    <s v="M029"/>
    <d v="2026-08-17T18:47:44"/>
    <n v="995.66"/>
    <x v="0"/>
    <s v="pos"/>
    <x v="4"/>
    <s v="D0178"/>
    <x v="0"/>
    <n v="0"/>
    <n v="0"/>
    <s v="Emerging"/>
    <n v="69"/>
    <s v="Android"/>
    <n v="1"/>
    <x v="0"/>
    <n v="6.9044096887310404"/>
    <x v="8"/>
  </r>
  <r>
    <x v="4316"/>
    <s v="C0062"/>
    <s v="M071"/>
    <d v="2026-08-22T19:53:44"/>
    <n v="1242.72"/>
    <x v="6"/>
    <s v="upi"/>
    <x v="3"/>
    <s v="D0062"/>
    <x v="0"/>
    <n v="0"/>
    <n v="0"/>
    <s v="Mass"/>
    <n v="29"/>
    <s v="Web"/>
    <n v="1"/>
    <x v="0"/>
    <n v="7.1258621675788811"/>
    <x v="12"/>
  </r>
  <r>
    <x v="4317"/>
    <s v="C0275"/>
    <s v="M020"/>
    <d v="2026-09-18T21:21:13"/>
    <n v="585.25"/>
    <x v="2"/>
    <s v="mobile_app"/>
    <x v="1"/>
    <s v="D0275"/>
    <x v="1"/>
    <n v="0"/>
    <n v="0"/>
    <s v="Mass"/>
    <n v="14"/>
    <s v="iOS"/>
    <n v="1"/>
    <x v="0"/>
    <n v="6.3737463197604889"/>
    <x v="0"/>
  </r>
  <r>
    <x v="4318"/>
    <s v="C0323"/>
    <s v="M018"/>
    <d v="2026-08-26T12:42:50"/>
    <n v="1610.17"/>
    <x v="9"/>
    <s v="pos"/>
    <x v="1"/>
    <s v="D0323"/>
    <x v="0"/>
    <n v="0"/>
    <n v="0"/>
    <s v="Affluent"/>
    <n v="62"/>
    <s v="Android"/>
    <n v="1"/>
    <x v="0"/>
    <n v="7.384715902128586"/>
    <x v="14"/>
  </r>
  <r>
    <x v="4319"/>
    <s v="C0095"/>
    <s v="M037"/>
    <d v="2026-09-01T10:11:23"/>
    <n v="4376.22"/>
    <x v="7"/>
    <s v="pos"/>
    <x v="0"/>
    <s v="D0095"/>
    <x v="0"/>
    <n v="0"/>
    <n v="0"/>
    <s v="Affluent"/>
    <n v="38"/>
    <s v="Android"/>
    <n v="1"/>
    <x v="0"/>
    <n v="8.3841690986648008"/>
    <x v="11"/>
  </r>
  <r>
    <x v="4320"/>
    <s v="C0380"/>
    <s v="M007"/>
    <d v="2026-08-23T08:57:07"/>
    <n v="2240.73"/>
    <x v="4"/>
    <s v="mobile_app"/>
    <x v="1"/>
    <s v="D0380"/>
    <x v="0"/>
    <n v="0"/>
    <n v="0"/>
    <s v="Affluent"/>
    <m/>
    <s v="Android"/>
    <n v="1"/>
    <x v="0"/>
    <n v="7.7150031681909317"/>
    <x v="13"/>
  </r>
  <r>
    <x v="4321"/>
    <s v="C0089"/>
    <s v="M031"/>
    <d v="2026-09-26T21:08:22"/>
    <n v="678.72"/>
    <x v="2"/>
    <s v="mobile_app"/>
    <x v="2"/>
    <s v=""/>
    <x v="0"/>
    <n v="0"/>
    <n v="0"/>
    <s v="Mass"/>
    <n v="70"/>
    <s v=""/>
    <m/>
    <x v="0"/>
    <n v="6.5216809486659049"/>
    <x v="0"/>
  </r>
  <r>
    <x v="4322"/>
    <s v="C0503"/>
    <s v="M003"/>
    <d v="2026-09-05T14:21:29"/>
    <n v="814.88"/>
    <x v="0"/>
    <s v="upi"/>
    <x v="0"/>
    <s v="D0503"/>
    <x v="0"/>
    <n v="0"/>
    <n v="0"/>
    <s v="Emerging"/>
    <n v="22"/>
    <s v="iOS"/>
    <n v="1"/>
    <x v="0"/>
    <n v="6.7042672853263685"/>
    <x v="4"/>
  </r>
  <r>
    <x v="4323"/>
    <s v="C0431"/>
    <s v="M024"/>
    <d v="2026-08-27T01:41:30"/>
    <n v="2817.9"/>
    <x v="6"/>
    <s v="mobile_app"/>
    <x v="5"/>
    <s v="D0431"/>
    <x v="0"/>
    <n v="1"/>
    <n v="0"/>
    <s v="Mass"/>
    <n v="33"/>
    <s v="Android"/>
    <n v="1"/>
    <x v="0"/>
    <n v="7.9441020169127219"/>
    <x v="21"/>
  </r>
  <r>
    <x v="4324"/>
    <s v="C0292"/>
    <s v="M041"/>
    <d v="2026-08-28T15:07:14"/>
    <n v="472.11"/>
    <x v="7"/>
    <s v="mobile_app"/>
    <x v="1"/>
    <s v="D0292"/>
    <x v="0"/>
    <n v="0"/>
    <n v="0"/>
    <s v="Mass"/>
    <n v="9"/>
    <s v="Android"/>
    <n v="1"/>
    <x v="0"/>
    <n v="6.1593279195940154"/>
    <x v="15"/>
  </r>
  <r>
    <x v="4325"/>
    <s v="C0373"/>
    <s v="M051"/>
    <d v="2026-09-22T20:52:59"/>
    <n v="1050.5999999999999"/>
    <x v="3"/>
    <s v="mobile_app"/>
    <x v="1"/>
    <s v="D0373"/>
    <x v="0"/>
    <n v="0"/>
    <n v="0"/>
    <s v="Mass"/>
    <n v="7"/>
    <s v="Android"/>
    <n v="1"/>
    <x v="0"/>
    <n v="6.9580680928557257"/>
    <x v="10"/>
  </r>
  <r>
    <x v="4326"/>
    <s v="C0316"/>
    <s v="M057"/>
    <d v="2026-08-21T07:59:32"/>
    <n v="2281.6799999999998"/>
    <x v="2"/>
    <s v="mobile_app"/>
    <x v="0"/>
    <s v="D0316"/>
    <x v="0"/>
    <n v="0"/>
    <n v="0"/>
    <s v="Affluent"/>
    <n v="29"/>
    <s v="POS"/>
    <n v="1"/>
    <x v="0"/>
    <n v="7.7331054702579047"/>
    <x v="16"/>
  </r>
  <r>
    <x v="4327"/>
    <s v="C0435"/>
    <s v="M055"/>
    <d v="2026-09-23T18:51:46"/>
    <n v="1251.3900000000001"/>
    <x v="7"/>
    <s v="upi"/>
    <x v="0"/>
    <s v="D0435"/>
    <x v="0"/>
    <n v="0"/>
    <n v="0"/>
    <s v="Emerging"/>
    <n v="33"/>
    <s v="Android"/>
    <n v="1"/>
    <x v="0"/>
    <n v="7.1328090047509383"/>
    <x v="8"/>
  </r>
  <r>
    <x v="4328"/>
    <s v="C0598"/>
    <s v="M062"/>
    <d v="2026-08-31T18:16:13"/>
    <n v="7389.95"/>
    <x v="4"/>
    <s v="mobile_app"/>
    <x v="0"/>
    <s v="D0598"/>
    <x v="0"/>
    <n v="0"/>
    <n v="1"/>
    <s v="Affluent"/>
    <n v="82"/>
    <s v="Android"/>
    <n v="1"/>
    <x v="0"/>
    <n v="8.9080115577775629"/>
    <x v="8"/>
  </r>
  <r>
    <x v="4329"/>
    <s v="C0316"/>
    <s v="M037"/>
    <d v="2026-08-26T05:07:08"/>
    <n v="1493.92"/>
    <x v="7"/>
    <s v="upi"/>
    <x v="0"/>
    <s v="D0316"/>
    <x v="0"/>
    <n v="0"/>
    <n v="0"/>
    <s v="Affluent"/>
    <n v="29"/>
    <s v="POS"/>
    <n v="1"/>
    <x v="0"/>
    <n v="7.309827972687299"/>
    <x v="7"/>
  </r>
  <r>
    <x v="4330"/>
    <s v="C0311"/>
    <s v="M033"/>
    <d v="2026-09-12T11:31:16"/>
    <n v="441.65"/>
    <x v="0"/>
    <s v="pos"/>
    <x v="3"/>
    <s v="D0311"/>
    <x v="1"/>
    <n v="0"/>
    <n v="0"/>
    <s v="Mass"/>
    <n v="74"/>
    <s v="Android"/>
    <n v="1"/>
    <x v="0"/>
    <n v="6.0927793900570579"/>
    <x v="5"/>
  </r>
  <r>
    <x v="4331"/>
    <s v="C0500"/>
    <s v="M061"/>
    <d v="2026-08-10T08:29:26"/>
    <n v="816.18"/>
    <x v="6"/>
    <s v="upi"/>
    <x v="4"/>
    <s v="D0500"/>
    <x v="0"/>
    <n v="0"/>
    <n v="0"/>
    <s v="Mass"/>
    <n v="60"/>
    <s v="Android"/>
    <n v="1"/>
    <x v="0"/>
    <n v="6.7058593888309579"/>
    <x v="13"/>
  </r>
  <r>
    <x v="4332"/>
    <s v="C0382"/>
    <s v="M012"/>
    <d v="2026-09-21T09:27:28"/>
    <n v="1290.3499999999999"/>
    <x v="1"/>
    <s v="web"/>
    <x v="1"/>
    <s v="D0382"/>
    <x v="0"/>
    <n v="0"/>
    <n v="0"/>
    <s v="Mass"/>
    <n v="51"/>
    <s v="Android"/>
    <n v="1"/>
    <x v="0"/>
    <n v="7.163443461772073"/>
    <x v="22"/>
  </r>
  <r>
    <x v="4333"/>
    <s v="C0499"/>
    <s v="M056"/>
    <d v="2026-09-11T05:28:00"/>
    <n v="385.03"/>
    <x v="0"/>
    <s v="pos"/>
    <x v="1"/>
    <s v=""/>
    <x v="0"/>
    <n v="0"/>
    <n v="0"/>
    <s v="Mass"/>
    <n v="30"/>
    <s v=""/>
    <m/>
    <x v="0"/>
    <n v="5.9559150866520261"/>
    <x v="7"/>
  </r>
  <r>
    <x v="4334"/>
    <s v="C0183"/>
    <s v="M026"/>
    <d v="2026-08-05T06:53:29"/>
    <n v="420.05"/>
    <x v="9"/>
    <s v="web"/>
    <x v="0"/>
    <s v="D0183"/>
    <x v="1"/>
    <n v="0"/>
    <n v="0"/>
    <s v="Mass"/>
    <n v="85"/>
    <s v="Android"/>
    <n v="1"/>
    <x v="0"/>
    <n v="6.0427515914760015"/>
    <x v="9"/>
  </r>
  <r>
    <x v="4335"/>
    <s v="C0210"/>
    <s v="M007"/>
    <d v="2026-09-14T09:15:55"/>
    <n v="2763.1"/>
    <x v="4"/>
    <s v="mobile_app"/>
    <x v="0"/>
    <s v=""/>
    <x v="0"/>
    <n v="0"/>
    <n v="0"/>
    <s v="Affluent"/>
    <n v="91"/>
    <s v=""/>
    <m/>
    <x v="0"/>
    <n v="7.9244703636831719"/>
    <x v="22"/>
  </r>
  <r>
    <x v="4336"/>
    <s v="C0416"/>
    <s v="M016"/>
    <d v="2026-09-01T08:15:09"/>
    <n v="2178.08"/>
    <x v="2"/>
    <s v="upi"/>
    <x v="0"/>
    <s v="D0416"/>
    <x v="0"/>
    <n v="0"/>
    <n v="0"/>
    <s v="Small Business"/>
    <n v="72"/>
    <s v="Web"/>
    <n v="1"/>
    <x v="0"/>
    <n v="7.686658048359706"/>
    <x v="13"/>
  </r>
  <r>
    <x v="4337"/>
    <s v="C0647"/>
    <s v="M022"/>
    <d v="2026-09-28T13:51:34"/>
    <n v="489.37"/>
    <x v="6"/>
    <s v="pos"/>
    <x v="0"/>
    <s v="D0647"/>
    <x v="0"/>
    <n v="0"/>
    <n v="0"/>
    <s v="Mass"/>
    <n v="87"/>
    <s v="Android"/>
    <n v="1"/>
    <x v="0"/>
    <n v="6.1951602081993755"/>
    <x v="20"/>
  </r>
  <r>
    <x v="4338"/>
    <s v="C0005"/>
    <s v="M010"/>
    <d v="2026-09-22T20:44:34"/>
    <n v="496.68"/>
    <x v="8"/>
    <s v="upi"/>
    <x v="4"/>
    <s v="D0005"/>
    <x v="1"/>
    <n v="0"/>
    <n v="0"/>
    <s v="Mass"/>
    <n v="44"/>
    <s v="Android"/>
    <n v="1"/>
    <x v="1"/>
    <n v="6.2099573002067645"/>
    <x v="10"/>
  </r>
  <r>
    <x v="4339"/>
    <s v="C0608"/>
    <s v="M059"/>
    <d v="2026-09-21T08:08:05"/>
    <n v="4263.09"/>
    <x v="2"/>
    <s v="upi"/>
    <x v="0"/>
    <s v="D0608"/>
    <x v="0"/>
    <n v="0"/>
    <n v="0"/>
    <s v="Affluent"/>
    <n v="16"/>
    <s v="iOS"/>
    <n v="1"/>
    <x v="0"/>
    <n v="8.3579840725647703"/>
    <x v="13"/>
  </r>
  <r>
    <x v="4340"/>
    <s v="C0368"/>
    <s v="M063"/>
    <d v="2026-09-23T13:01:05"/>
    <n v="595.63"/>
    <x v="6"/>
    <s v="pos"/>
    <x v="1"/>
    <s v="D0368"/>
    <x v="0"/>
    <n v="0"/>
    <n v="0"/>
    <s v="Emerging"/>
    <n v="35"/>
    <s v="iOS"/>
    <n v="1"/>
    <x v="0"/>
    <n v="6.3912971557644411"/>
    <x v="20"/>
  </r>
  <r>
    <x v="4341"/>
    <s v="C0185"/>
    <s v="M060"/>
    <d v="2026-08-04T18:12:46"/>
    <n v="662.01"/>
    <x v="1"/>
    <s v="mobile_app"/>
    <x v="5"/>
    <s v="D0185"/>
    <x v="0"/>
    <n v="0"/>
    <n v="0"/>
    <s v="Mass"/>
    <n v="84"/>
    <s v="Android"/>
    <n v="1"/>
    <x v="0"/>
    <n v="6.4967900730283752"/>
    <x v="8"/>
  </r>
  <r>
    <x v="4342"/>
    <s v="C0544"/>
    <s v="M004"/>
    <d v="2026-09-17T14:12:05"/>
    <n v="2334.29"/>
    <x v="6"/>
    <s v="pos"/>
    <x v="1"/>
    <s v="D0544"/>
    <x v="0"/>
    <n v="0"/>
    <n v="0"/>
    <s v="Affluent"/>
    <n v="82"/>
    <s v="iOS"/>
    <n v="1"/>
    <x v="0"/>
    <n v="7.7558913593933294"/>
    <x v="4"/>
  </r>
  <r>
    <x v="4343"/>
    <s v="C0470"/>
    <s v="M032"/>
    <d v="2026-09-21T19:41:05"/>
    <n v="583.38"/>
    <x v="6"/>
    <s v="upi"/>
    <x v="2"/>
    <s v="D0470"/>
    <x v="0"/>
    <n v="0"/>
    <n v="0"/>
    <s v="Mass"/>
    <n v="46"/>
    <s v="Android"/>
    <n v="1"/>
    <x v="0"/>
    <n v="6.3705514561560808"/>
    <x v="12"/>
  </r>
  <r>
    <x v="4344"/>
    <s v="C0487"/>
    <s v="M072"/>
    <d v="2026-09-05T07:50:06"/>
    <n v="1585.44"/>
    <x v="3"/>
    <s v="upi"/>
    <x v="1"/>
    <s v="D0487"/>
    <x v="1"/>
    <n v="0"/>
    <n v="0"/>
    <s v="Emerging"/>
    <n v="77"/>
    <s v="Android"/>
    <n v="1"/>
    <x v="0"/>
    <n v="7.3692477912094452"/>
    <x v="16"/>
  </r>
  <r>
    <x v="4345"/>
    <s v="C0531"/>
    <s v="M055"/>
    <d v="2026-08-28T11:17:56"/>
    <n v="3044.66"/>
    <x v="7"/>
    <s v="web"/>
    <x v="3"/>
    <s v="D0531"/>
    <x v="0"/>
    <n v="0"/>
    <n v="0"/>
    <s v="Affluent"/>
    <n v="68"/>
    <s v="Web"/>
    <n v="0"/>
    <x v="0"/>
    <n v="8.0214729054258491"/>
    <x v="5"/>
  </r>
  <r>
    <x v="4346"/>
    <s v="C0274"/>
    <s v="M011"/>
    <d v="2026-08-09T08:12:07"/>
    <n v="527.86"/>
    <x v="3"/>
    <s v="web"/>
    <x v="0"/>
    <s v="D0274"/>
    <x v="1"/>
    <n v="0"/>
    <n v="0"/>
    <s v="Mass"/>
    <n v="81"/>
    <s v="Android"/>
    <n v="1"/>
    <x v="1"/>
    <n v="6.2707237465486791"/>
    <x v="13"/>
  </r>
  <r>
    <x v="4347"/>
    <s v="C0309"/>
    <s v="M026"/>
    <d v="2026-09-02T08:40:54"/>
    <n v="655.04"/>
    <x v="9"/>
    <s v="mobile_app"/>
    <x v="3"/>
    <s v="D0309"/>
    <x v="0"/>
    <n v="0"/>
    <n v="0"/>
    <s v="Mass"/>
    <n v="12"/>
    <s v="POS"/>
    <n v="1"/>
    <x v="0"/>
    <n v="6.4862217626949086"/>
    <x v="13"/>
  </r>
  <r>
    <x v="4348"/>
    <s v="C0043"/>
    <s v="M031"/>
    <d v="2026-08-30T15:41:50"/>
    <n v="1462.7"/>
    <x v="2"/>
    <s v="upi"/>
    <x v="1"/>
    <s v="D0043"/>
    <x v="0"/>
    <n v="0"/>
    <n v="0"/>
    <s v="Affluent"/>
    <n v="96"/>
    <s v="Android"/>
    <n v="1"/>
    <x v="0"/>
    <n v="7.2887227554899017"/>
    <x v="15"/>
  </r>
  <r>
    <x v="4349"/>
    <s v="C0333"/>
    <s v="M002"/>
    <d v="2026-08-04T01:57:48"/>
    <n v="2066.4299999999998"/>
    <x v="2"/>
    <s v="mobile_app"/>
    <x v="5"/>
    <s v="D0333"/>
    <x v="0"/>
    <n v="0"/>
    <n v="0"/>
    <s v="Mass"/>
    <n v="29"/>
    <s v="iOS"/>
    <n v="1"/>
    <x v="0"/>
    <n v="7.6340615690090763"/>
    <x v="21"/>
  </r>
  <r>
    <x v="4350"/>
    <s v="C0494"/>
    <s v="M025"/>
    <d v="2026-09-10T14:45:04"/>
    <n v="1909.92"/>
    <x v="1"/>
    <s v="web"/>
    <x v="1"/>
    <s v="D0494"/>
    <x v="0"/>
    <n v="0"/>
    <n v="0"/>
    <s v="Emerging"/>
    <n v="95"/>
    <s v="Web"/>
    <n v="1"/>
    <x v="0"/>
    <n v="7.5553400804649913"/>
    <x v="4"/>
  </r>
  <r>
    <x v="4351"/>
    <s v="C0587"/>
    <s v="M001"/>
    <d v="2026-09-23T04:40:17"/>
    <n v="934.03"/>
    <x v="0"/>
    <s v="web"/>
    <x v="5"/>
    <s v="D0587"/>
    <x v="0"/>
    <n v="0"/>
    <n v="0"/>
    <s v="Mass"/>
    <m/>
    <s v="Web"/>
    <n v="1"/>
    <x v="0"/>
    <n v="6.8405786143354534"/>
    <x v="2"/>
  </r>
  <r>
    <x v="4352"/>
    <s v="C0488"/>
    <s v="M042"/>
    <d v="2026-09-15T12:08:40"/>
    <n v="1471.94"/>
    <x v="9"/>
    <s v="upi"/>
    <x v="2"/>
    <s v="D0488"/>
    <x v="0"/>
    <n v="0"/>
    <n v="0"/>
    <s v="Mass"/>
    <n v="68"/>
    <s v="Android"/>
    <n v="1"/>
    <x v="0"/>
    <n v="7.2950156824354551"/>
    <x v="14"/>
  </r>
  <r>
    <x v="4353"/>
    <s v="C0497"/>
    <s v="M067"/>
    <d v="2026-08-30T13:28:57"/>
    <n v="11835.02"/>
    <x v="9"/>
    <s v="upi"/>
    <x v="3"/>
    <s v="D0497"/>
    <x v="0"/>
    <n v="0"/>
    <n v="1"/>
    <s v="Affluent"/>
    <n v="89"/>
    <s v="Android"/>
    <n v="0"/>
    <x v="1"/>
    <n v="9.378902703278726"/>
    <x v="20"/>
  </r>
  <r>
    <x v="4354"/>
    <s v="C0033"/>
    <s v="M057"/>
    <d v="2026-08-12T19:36:09"/>
    <n v="4048.03"/>
    <x v="2"/>
    <s v="web"/>
    <x v="3"/>
    <s v="D0033"/>
    <x v="0"/>
    <n v="0"/>
    <n v="0"/>
    <s v="Affluent"/>
    <m/>
    <s v="Android"/>
    <n v="1"/>
    <x v="0"/>
    <n v="8.3062326252415613"/>
    <x v="12"/>
  </r>
  <r>
    <x v="4355"/>
    <s v="C0583"/>
    <s v="M037"/>
    <d v="2026-09-11T20:17:32"/>
    <n v="647.45000000000005"/>
    <x v="7"/>
    <s v="upi"/>
    <x v="2"/>
    <s v="D0583"/>
    <x v="0"/>
    <n v="0"/>
    <n v="0"/>
    <s v="Mass"/>
    <n v="14"/>
    <s v="Android"/>
    <n v="1"/>
    <x v="0"/>
    <n v="6.4745848997817506"/>
    <x v="10"/>
  </r>
  <r>
    <x v="4356"/>
    <s v="C0548"/>
    <s v="M013"/>
    <d v="2026-09-05T22:49:51"/>
    <n v="533.89"/>
    <x v="1"/>
    <s v="mobile_app"/>
    <x v="3"/>
    <s v="D0548"/>
    <x v="1"/>
    <n v="0"/>
    <n v="0"/>
    <s v="Mass"/>
    <n v="65"/>
    <s v="Android"/>
    <n v="1"/>
    <x v="0"/>
    <n v="6.2820611182792563"/>
    <x v="3"/>
  </r>
  <r>
    <x v="4357"/>
    <s v="C0139"/>
    <s v="M010"/>
    <d v="2026-08-21T06:23:48"/>
    <n v="2199.5500000000002"/>
    <x v="8"/>
    <s v="mobile_app"/>
    <x v="3"/>
    <s v="D0139"/>
    <x v="0"/>
    <n v="0"/>
    <n v="0"/>
    <s v="Small Business"/>
    <m/>
    <s v="iOS"/>
    <n v="1"/>
    <x v="0"/>
    <n v="7.6964626081016148"/>
    <x v="9"/>
  </r>
  <r>
    <x v="4358"/>
    <s v="C0085"/>
    <s v="M023"/>
    <d v="2026-08-07T06:54:54"/>
    <n v="3940.24"/>
    <x v="7"/>
    <s v="web"/>
    <x v="1"/>
    <s v="D0085"/>
    <x v="0"/>
    <n v="0"/>
    <n v="0"/>
    <s v="Affluent"/>
    <n v="58"/>
    <s v="iOS"/>
    <n v="1"/>
    <x v="0"/>
    <n v="8.2792506735899565"/>
    <x v="9"/>
  </r>
  <r>
    <x v="4359"/>
    <s v="C0315"/>
    <s v="M017"/>
    <d v="2026-08-12T02:34:00"/>
    <n v="3185.91"/>
    <x v="9"/>
    <s v="mobile_app"/>
    <x v="4"/>
    <s v="D0315"/>
    <x v="1"/>
    <n v="1"/>
    <n v="0"/>
    <s v="Mass"/>
    <n v="96"/>
    <s v="Web"/>
    <n v="1"/>
    <x v="0"/>
    <n v="8.0668070742947098"/>
    <x v="23"/>
  </r>
  <r>
    <x v="4360"/>
    <s v="C0257"/>
    <s v="M061"/>
    <d v="2026-08-24T10:01:14"/>
    <n v="359.59"/>
    <x v="6"/>
    <s v="pos"/>
    <x v="0"/>
    <s v="D0257"/>
    <x v="0"/>
    <n v="0"/>
    <n v="0"/>
    <s v="Emerging"/>
    <n v="42"/>
    <s v="Android"/>
    <n v="1"/>
    <x v="0"/>
    <n v="5.8877415788261764"/>
    <x v="11"/>
  </r>
  <r>
    <x v="4361"/>
    <s v="C0200"/>
    <s v="M063"/>
    <d v="2026-08-12T21:33:48"/>
    <n v="4890.21"/>
    <x v="6"/>
    <s v="mobile_app"/>
    <x v="0"/>
    <s v="D0200"/>
    <x v="0"/>
    <n v="0"/>
    <n v="1"/>
    <s v="Affluent"/>
    <n v="14"/>
    <s v="Android"/>
    <n v="1"/>
    <x v="0"/>
    <n v="8.4951949956225405"/>
    <x v="0"/>
  </r>
  <r>
    <x v="4362"/>
    <s v="C0159"/>
    <s v="M037"/>
    <d v="2026-08-17T21:07:11"/>
    <n v="2130.5"/>
    <x v="7"/>
    <s v="web"/>
    <x v="2"/>
    <s v="D0159"/>
    <x v="0"/>
    <n v="0"/>
    <n v="0"/>
    <s v="Emerging"/>
    <n v="66"/>
    <s v="Android"/>
    <n v="1"/>
    <x v="0"/>
    <n v="7.6645812362052652"/>
    <x v="0"/>
  </r>
  <r>
    <x v="4363"/>
    <s v="C0353"/>
    <s v="M032"/>
    <d v="2026-08-26T01:46:51"/>
    <n v="3783.1"/>
    <x v="6"/>
    <s v="web"/>
    <x v="1"/>
    <s v="D0353"/>
    <x v="0"/>
    <n v="1"/>
    <n v="0"/>
    <s v="Emerging"/>
    <n v="46"/>
    <s v="iOS"/>
    <n v="1"/>
    <x v="0"/>
    <n v="8.2385633568838905"/>
    <x v="21"/>
  </r>
  <r>
    <x v="4364"/>
    <s v="C0105"/>
    <s v="M030"/>
    <d v="2026-09-02T20:11:17"/>
    <n v="2834.38"/>
    <x v="2"/>
    <s v="web"/>
    <x v="2"/>
    <s v="D0105"/>
    <x v="0"/>
    <n v="0"/>
    <n v="0"/>
    <s v="Affluent"/>
    <n v="39"/>
    <s v="Web"/>
    <n v="1"/>
    <x v="0"/>
    <n v="7.9499312459801601"/>
    <x v="10"/>
  </r>
  <r>
    <x v="4365"/>
    <s v="C0084"/>
    <s v="M060"/>
    <d v="2026-09-24T11:22:22"/>
    <n v="2925.64"/>
    <x v="1"/>
    <s v="web"/>
    <x v="2"/>
    <s v="D0084"/>
    <x v="0"/>
    <n v="0"/>
    <n v="0"/>
    <s v="Small Business"/>
    <n v="61"/>
    <s v="Android"/>
    <n v="1"/>
    <x v="0"/>
    <n v="7.9816102863022298"/>
    <x v="5"/>
  </r>
  <r>
    <x v="4366"/>
    <s v="C0035"/>
    <s v="M043"/>
    <d v="2026-08-04T04:40:24"/>
    <n v="8994.3799999999992"/>
    <x v="1"/>
    <s v="upi"/>
    <x v="3"/>
    <s v="D0035"/>
    <x v="0"/>
    <n v="1"/>
    <n v="1"/>
    <s v="Emerging"/>
    <n v="45"/>
    <s v="Android"/>
    <n v="1"/>
    <x v="0"/>
    <n v="9.10446639118436"/>
    <x v="2"/>
  </r>
  <r>
    <x v="4367"/>
    <s v="C0361"/>
    <s v="M020"/>
    <d v="2026-08-16T16:53:58"/>
    <n v="1475.9"/>
    <x v="2"/>
    <s v="mobile_app"/>
    <x v="0"/>
    <s v="D0361"/>
    <x v="1"/>
    <n v="0"/>
    <n v="0"/>
    <s v="Mass"/>
    <n v="39"/>
    <s v="Web"/>
    <n v="1"/>
    <x v="0"/>
    <n v="7.2977005754322644"/>
    <x v="6"/>
  </r>
  <r>
    <x v="4368"/>
    <s v="C0034"/>
    <s v="M075"/>
    <d v="2026-09-23T17:41:34"/>
    <n v="618.16"/>
    <x v="8"/>
    <s v="pos"/>
    <x v="0"/>
    <s v="D0034"/>
    <x v="0"/>
    <n v="0"/>
    <n v="0"/>
    <s v="Emerging"/>
    <n v="65"/>
    <s v="Android"/>
    <n v="1"/>
    <x v="0"/>
    <n v="6.4283637207056765"/>
    <x v="1"/>
  </r>
  <r>
    <x v="4369"/>
    <s v="C0130"/>
    <s v="M004"/>
    <d v="2026-09-20T17:38:45"/>
    <n v="1257.81"/>
    <x v="6"/>
    <s v="upi"/>
    <x v="1"/>
    <s v="D0130"/>
    <x v="0"/>
    <n v="0"/>
    <n v="0"/>
    <s v="Emerging"/>
    <n v="8"/>
    <s v="iOS"/>
    <n v="1"/>
    <x v="0"/>
    <n v="7.1379221092324183"/>
    <x v="1"/>
  </r>
  <r>
    <x v="4370"/>
    <s v="C0193"/>
    <s v="M053"/>
    <d v="2026-08-19T02:18:35"/>
    <n v="6426.95"/>
    <x v="3"/>
    <s v="pos"/>
    <x v="1"/>
    <s v="D0193"/>
    <x v="0"/>
    <n v="1"/>
    <n v="1"/>
    <s v="Mass"/>
    <n v="72"/>
    <s v="iOS"/>
    <n v="1"/>
    <x v="0"/>
    <n v="8.7684109483579533"/>
    <x v="23"/>
  </r>
  <r>
    <x v="4371"/>
    <s v="C0574"/>
    <s v="M030"/>
    <d v="2026-09-27T02:15:00"/>
    <n v="5212.67"/>
    <x v="2"/>
    <s v="mobile_app"/>
    <x v="1"/>
    <s v="D0574"/>
    <x v="0"/>
    <n v="1"/>
    <n v="1"/>
    <s v="Mass"/>
    <n v="88"/>
    <s v="iOS"/>
    <n v="1"/>
    <x v="0"/>
    <n v="8.5590393013512376"/>
    <x v="23"/>
  </r>
  <r>
    <x v="4372"/>
    <s v="C0350"/>
    <s v="M028"/>
    <d v="2026-09-28T23:39:18"/>
    <n v="705.83"/>
    <x v="7"/>
    <s v="mobile_app"/>
    <x v="0"/>
    <s v="D0350"/>
    <x v="0"/>
    <n v="0"/>
    <n v="0"/>
    <s v="Mass"/>
    <n v="53"/>
    <s v="POS"/>
    <n v="1"/>
    <x v="0"/>
    <n v="6.5607901843665175"/>
    <x v="18"/>
  </r>
  <r>
    <x v="4373"/>
    <s v="C0249"/>
    <s v="M036"/>
    <d v="2026-09-10T19:56:47"/>
    <n v="480.64"/>
    <x v="2"/>
    <s v="mobile_app"/>
    <x v="1"/>
    <s v="D0249"/>
    <x v="0"/>
    <n v="0"/>
    <n v="0"/>
    <s v="Mass"/>
    <n v="18"/>
    <s v="Android"/>
    <n v="1"/>
    <x v="0"/>
    <n v="6.1771969470240187"/>
    <x v="12"/>
  </r>
  <r>
    <x v="4374"/>
    <s v="C0240"/>
    <s v="M034"/>
    <d v="2026-08-28T16:46:53"/>
    <n v="9545.6299999999992"/>
    <x v="3"/>
    <s v="upi"/>
    <x v="3"/>
    <s v="D0240"/>
    <x v="1"/>
    <n v="0"/>
    <n v="1"/>
    <s v="Affluent"/>
    <n v="16"/>
    <s v="Android"/>
    <n v="0"/>
    <x v="0"/>
    <n v="9.1639434916169726"/>
    <x v="6"/>
  </r>
  <r>
    <x v="4375"/>
    <s v="C0067"/>
    <s v="M072"/>
    <d v="2026-09-25T20:48:52"/>
    <n v="422.96"/>
    <x v="3"/>
    <s v="upi"/>
    <x v="0"/>
    <s v="D0067"/>
    <x v="0"/>
    <n v="0"/>
    <n v="0"/>
    <s v="Emerging"/>
    <n v="36"/>
    <s v="Android"/>
    <n v="1"/>
    <x v="0"/>
    <n v="6.0496391111590544"/>
    <x v="10"/>
  </r>
  <r>
    <x v="4376"/>
    <s v="C0147"/>
    <s v="M024"/>
    <d v="2026-09-22T08:24:45"/>
    <n v="3080.08"/>
    <x v="6"/>
    <s v="upi"/>
    <x v="1"/>
    <s v="D0147"/>
    <x v="0"/>
    <n v="0"/>
    <n v="0"/>
    <s v="Mass"/>
    <n v="58"/>
    <s v="Android"/>
    <n v="1"/>
    <x v="0"/>
    <n v="8.0330354638551533"/>
    <x v="13"/>
  </r>
  <r>
    <x v="4377"/>
    <s v="C0147"/>
    <s v="M062"/>
    <d v="2026-08-21T08:34:04"/>
    <n v="423.71"/>
    <x v="4"/>
    <s v="upi"/>
    <x v="1"/>
    <s v="D0147"/>
    <x v="0"/>
    <n v="0"/>
    <n v="0"/>
    <s v="Mass"/>
    <n v="58"/>
    <s v="Android"/>
    <n v="1"/>
    <x v="0"/>
    <n v="6.0514065830745158"/>
    <x v="13"/>
  </r>
  <r>
    <x v="4378"/>
    <s v="C0538"/>
    <s v="M028"/>
    <d v="2026-08-01T21:22:44"/>
    <n v="629.95000000000005"/>
    <x v="7"/>
    <s v="upi"/>
    <x v="5"/>
    <s v="D0538"/>
    <x v="0"/>
    <n v="0"/>
    <n v="0"/>
    <s v="Mass"/>
    <n v="25"/>
    <s v="Android"/>
    <n v="1"/>
    <x v="0"/>
    <n v="6.4472266200989194"/>
    <x v="0"/>
  </r>
  <r>
    <x v="4379"/>
    <s v="C0166"/>
    <s v="M039"/>
    <d v="2026-09-27T09:12:56"/>
    <n v="2550.67"/>
    <x v="7"/>
    <s v="pos"/>
    <x v="3"/>
    <s v="D0166"/>
    <x v="0"/>
    <n v="0"/>
    <n v="0"/>
    <s v="Small Business"/>
    <n v="43"/>
    <s v="Android"/>
    <n v="1"/>
    <x v="0"/>
    <n v="7.8445033257585495"/>
    <x v="22"/>
  </r>
  <r>
    <x v="4380"/>
    <s v="C0393"/>
    <s v="M008"/>
    <d v="2026-09-13T11:17:40"/>
    <n v="2281.08"/>
    <x v="9"/>
    <s v="mobile_app"/>
    <x v="0"/>
    <s v="D0393"/>
    <x v="0"/>
    <n v="0"/>
    <n v="0"/>
    <s v="Small Business"/>
    <n v="56"/>
    <s v="Android"/>
    <n v="1"/>
    <x v="0"/>
    <n v="7.7328425867751118"/>
    <x v="5"/>
  </r>
  <r>
    <x v="4381"/>
    <s v="C0384"/>
    <s v="M071"/>
    <d v="2026-09-02T12:30:28"/>
    <n v="272.97000000000003"/>
    <x v="6"/>
    <s v="upi"/>
    <x v="4"/>
    <s v="D0384"/>
    <x v="0"/>
    <n v="0"/>
    <n v="0"/>
    <s v="Mass"/>
    <n v="18"/>
    <s v="Android"/>
    <n v="1"/>
    <x v="0"/>
    <n v="5.6130186113426115"/>
    <x v="14"/>
  </r>
  <r>
    <x v="4382"/>
    <s v="C0081"/>
    <s v="M037"/>
    <d v="2026-08-26T08:16:31"/>
    <n v="3433.18"/>
    <x v="7"/>
    <s v="web"/>
    <x v="1"/>
    <s v="D0081"/>
    <x v="0"/>
    <n v="0"/>
    <n v="0"/>
    <s v="Emerging"/>
    <n v="41"/>
    <s v="Web"/>
    <n v="1"/>
    <x v="0"/>
    <n v="8.1415334570901035"/>
    <x v="13"/>
  </r>
  <r>
    <x v="4383"/>
    <s v="C0531"/>
    <s v="M034"/>
    <d v="2026-08-05T19:34:17"/>
    <n v="2239.59"/>
    <x v="3"/>
    <s v="mobile_app"/>
    <x v="3"/>
    <s v="D0531"/>
    <x v="0"/>
    <n v="0"/>
    <n v="0"/>
    <s v="Affluent"/>
    <n v="68"/>
    <s v="Web"/>
    <n v="0"/>
    <x v="0"/>
    <n v="7.7144945030244196"/>
    <x v="12"/>
  </r>
  <r>
    <x v="4384"/>
    <s v="C0044"/>
    <s v="M039"/>
    <d v="2026-09-02T18:17:17"/>
    <n v="139.36000000000001"/>
    <x v="7"/>
    <s v="upi"/>
    <x v="0"/>
    <s v="D0044"/>
    <x v="0"/>
    <n v="0"/>
    <n v="0"/>
    <s v="Mass"/>
    <n v="80"/>
    <s v="Android"/>
    <n v="1"/>
    <x v="0"/>
    <n v="4.944210550715014"/>
    <x v="8"/>
  </r>
  <r>
    <x v="4385"/>
    <s v="C0199"/>
    <s v="M054"/>
    <d v="2026-09-02T08:45:50"/>
    <n v="1351.88"/>
    <x v="0"/>
    <s v="upi"/>
    <x v="5"/>
    <s v="D0199"/>
    <x v="0"/>
    <n v="0"/>
    <n v="0"/>
    <s v="Small Business"/>
    <n v="89"/>
    <s v="Android"/>
    <n v="1"/>
    <x v="0"/>
    <n v="7.2099909324414293"/>
    <x v="13"/>
  </r>
  <r>
    <x v="4386"/>
    <s v="C0227"/>
    <s v="M047"/>
    <d v="2026-09-01T21:10:54"/>
    <n v="314.94"/>
    <x v="9"/>
    <s v="mobile_app"/>
    <x v="5"/>
    <s v="D0227"/>
    <x v="0"/>
    <n v="0"/>
    <n v="0"/>
    <s v="Mass"/>
    <n v="55"/>
    <s v="Android"/>
    <n v="1"/>
    <x v="0"/>
    <n v="5.755552322140951"/>
    <x v="0"/>
  </r>
  <r>
    <x v="4387"/>
    <s v="C0157"/>
    <s v="M021"/>
    <d v="2026-09-17T18:50:44"/>
    <n v="4845.8599999999997"/>
    <x v="0"/>
    <s v="upi"/>
    <x v="5"/>
    <s v="D0157"/>
    <x v="0"/>
    <n v="0"/>
    <n v="0"/>
    <s v="Small Business"/>
    <n v="81"/>
    <s v="iOS"/>
    <n v="1"/>
    <x v="0"/>
    <n v="8.4860863515825518"/>
    <x v="8"/>
  </r>
  <r>
    <x v="4388"/>
    <s v="C0267"/>
    <s v="M061"/>
    <d v="2026-09-23T04:13:16"/>
    <n v="907.82"/>
    <x v="6"/>
    <s v="upi"/>
    <x v="2"/>
    <s v="D0267"/>
    <x v="0"/>
    <n v="0"/>
    <n v="0"/>
    <s v="Emerging"/>
    <n v="62"/>
    <s v="POS"/>
    <n v="1"/>
    <x v="0"/>
    <n v="6.8121470547669887"/>
    <x v="2"/>
  </r>
  <r>
    <x v="4389"/>
    <s v="C0414"/>
    <s v="M075"/>
    <d v="2026-09-08T02:55:10"/>
    <n v="8907.85"/>
    <x v="8"/>
    <s v="upi"/>
    <x v="3"/>
    <s v="D0414"/>
    <x v="0"/>
    <n v="1"/>
    <n v="1"/>
    <s v="Emerging"/>
    <m/>
    <s v="Web"/>
    <n v="1"/>
    <x v="0"/>
    <n v="9.094800443672403"/>
    <x v="23"/>
  </r>
  <r>
    <x v="4390"/>
    <s v="C0029"/>
    <s v="M009"/>
    <d v="2026-09-13T21:37:43"/>
    <n v="16013.78"/>
    <x v="0"/>
    <s v="pos"/>
    <x v="3"/>
    <s v="D0029"/>
    <x v="0"/>
    <n v="0"/>
    <n v="1"/>
    <s v="Small Business"/>
    <n v="23"/>
    <s v="POS"/>
    <n v="1"/>
    <x v="0"/>
    <n v="9.6812673248274557"/>
    <x v="0"/>
  </r>
  <r>
    <x v="4391"/>
    <s v="C0164"/>
    <s v="M065"/>
    <d v="2026-09-23T11:59:00"/>
    <n v="354.68"/>
    <x v="1"/>
    <s v="web"/>
    <x v="0"/>
    <s v="D0164"/>
    <x v="1"/>
    <n v="0"/>
    <n v="0"/>
    <s v="Mass"/>
    <n v="94"/>
    <s v="POS"/>
    <n v="1"/>
    <x v="0"/>
    <n v="5.8740314502158864"/>
    <x v="5"/>
  </r>
  <r>
    <x v="4392"/>
    <s v="C0424"/>
    <s v="M067"/>
    <d v="2026-08-30T17:05:15"/>
    <n v="794.56"/>
    <x v="9"/>
    <s v="mobile_app"/>
    <x v="0"/>
    <s v="D0424"/>
    <x v="0"/>
    <n v="0"/>
    <n v="0"/>
    <s v=""/>
    <n v="33"/>
    <s v="Web"/>
    <n v="1"/>
    <x v="0"/>
    <n v="6.6790462691950454"/>
    <x v="1"/>
  </r>
  <r>
    <x v="4393"/>
    <s v="C0236"/>
    <s v="M032"/>
    <d v="2026-08-23T16:00:35"/>
    <n v="804.67"/>
    <x v="6"/>
    <s v="pos"/>
    <x v="4"/>
    <s v="D0236"/>
    <x v="0"/>
    <n v="0"/>
    <n v="0"/>
    <s v="Mass"/>
    <n v="85"/>
    <s v=""/>
    <n v="1"/>
    <x v="0"/>
    <n v="6.6916742293871785"/>
    <x v="6"/>
  </r>
  <r>
    <x v="4394"/>
    <s v="C0463"/>
    <s v="M074"/>
    <d v="2026-09-03T07:08:04"/>
    <n v="535.35"/>
    <x v="9"/>
    <s v="web"/>
    <x v="4"/>
    <s v="D0463"/>
    <x v="0"/>
    <n v="0"/>
    <n v="0"/>
    <s v="Emerging"/>
    <n v="40"/>
    <s v="Android"/>
    <n v="1"/>
    <x v="0"/>
    <n v="6.2847869330434385"/>
    <x v="16"/>
  </r>
  <r>
    <x v="4395"/>
    <s v="C0121"/>
    <s v="M001"/>
    <d v="2026-09-14T12:16:20"/>
    <n v="461.24"/>
    <x v="0"/>
    <s v="mobile_app"/>
    <x v="4"/>
    <s v="D0121"/>
    <x v="0"/>
    <n v="0"/>
    <n v="0"/>
    <s v="Mass"/>
    <n v="13"/>
    <s v="Android"/>
    <n v="1"/>
    <x v="0"/>
    <n v="6.1360842367179256"/>
    <x v="14"/>
  </r>
  <r>
    <x v="4396"/>
    <s v="C0132"/>
    <s v="M022"/>
    <d v="2026-08-02T12:38:41"/>
    <n v="11712.28"/>
    <x v="6"/>
    <s v="mobile_app"/>
    <x v="1"/>
    <s v="D0132"/>
    <x v="0"/>
    <n v="0"/>
    <n v="1"/>
    <s v="Small Business"/>
    <n v="69"/>
    <s v="Android"/>
    <n v="1"/>
    <x v="0"/>
    <n v="9.3684785198469047"/>
    <x v="14"/>
  </r>
  <r>
    <x v="4397"/>
    <s v="C0601"/>
    <s v="M059"/>
    <d v="2026-09-01T10:16:15"/>
    <n v="486.76"/>
    <x v="2"/>
    <s v="pos"/>
    <x v="3"/>
    <s v="D0601"/>
    <x v="0"/>
    <n v="0"/>
    <n v="0"/>
    <s v="Affluent"/>
    <n v="19"/>
    <s v="Android"/>
    <n v="1"/>
    <x v="0"/>
    <n v="6.1898234815995608"/>
    <x v="11"/>
  </r>
  <r>
    <x v="4398"/>
    <s v="C0040"/>
    <s v="M023"/>
    <d v="2026-09-01T19:02:01"/>
    <n v="2757.3"/>
    <x v="7"/>
    <s v="upi"/>
    <x v="1"/>
    <s v="D0040"/>
    <x v="0"/>
    <n v="0"/>
    <n v="0"/>
    <s v="Small Business"/>
    <n v="86"/>
    <s v="Web"/>
    <n v="1"/>
    <x v="0"/>
    <n v="7.9223698269119893"/>
    <x v="12"/>
  </r>
  <r>
    <x v="4399"/>
    <s v="C0037"/>
    <s v="M034"/>
    <d v="2026-08-25T14:08:57"/>
    <n v="1548.8"/>
    <x v="3"/>
    <s v="upi"/>
    <x v="1"/>
    <s v="D0037"/>
    <x v="0"/>
    <n v="0"/>
    <n v="0"/>
    <s v="Affluent"/>
    <n v="14"/>
    <s v="Android"/>
    <n v="1"/>
    <x v="1"/>
    <n v="7.34588116932985"/>
    <x v="4"/>
  </r>
  <r>
    <x v="4400"/>
    <s v="C0517"/>
    <s v="M014"/>
    <d v="2026-09-01T15:11:54"/>
    <n v="1328.55"/>
    <x v="4"/>
    <s v="upi"/>
    <x v="1"/>
    <s v="D0517"/>
    <x v="0"/>
    <n v="0"/>
    <n v="0"/>
    <s v="Emerging"/>
    <n v="64"/>
    <s v="Android"/>
    <n v="1"/>
    <x v="0"/>
    <n v="7.1925958180992611"/>
    <x v="15"/>
  </r>
  <r>
    <x v="4401"/>
    <s v="C0628"/>
    <s v="M001"/>
    <d v="2026-08-14T00:12:53"/>
    <n v="4629.09"/>
    <x v="0"/>
    <s v="mobile_app"/>
    <x v="5"/>
    <s v="D0628"/>
    <x v="0"/>
    <n v="1"/>
    <n v="0"/>
    <s v="Mass"/>
    <n v="96"/>
    <s v="iOS"/>
    <n v="1"/>
    <x v="0"/>
    <n v="8.4403315853362795"/>
    <x v="17"/>
  </r>
  <r>
    <x v="4402"/>
    <s v="C0176"/>
    <s v="M065"/>
    <d v="2026-09-17T09:42:46"/>
    <n v="742.25"/>
    <x v="1"/>
    <s v="web"/>
    <x v="0"/>
    <s v=""/>
    <x v="0"/>
    <n v="0"/>
    <n v="0"/>
    <s v="Mass"/>
    <n v="19"/>
    <s v=""/>
    <m/>
    <x v="0"/>
    <n v="6.6110324618782066"/>
    <x v="22"/>
  </r>
  <r>
    <x v="4403"/>
    <s v="C0639"/>
    <s v="M034"/>
    <d v="2026-08-19T09:01:03"/>
    <n v="967.12"/>
    <x v="3"/>
    <s v="pos"/>
    <x v="0"/>
    <s v="D0639"/>
    <x v="0"/>
    <n v="0"/>
    <n v="0"/>
    <s v="Mass"/>
    <n v="14"/>
    <s v="POS"/>
    <n v="1"/>
    <x v="0"/>
    <n v="6.8753560465354591"/>
    <x v="22"/>
  </r>
  <r>
    <x v="4404"/>
    <s v="C0284"/>
    <s v="M043"/>
    <d v="2026-09-09T11:24:23"/>
    <n v="1470.64"/>
    <x v="1"/>
    <s v="mobile_app"/>
    <x v="3"/>
    <s v="D0284"/>
    <x v="0"/>
    <n v="0"/>
    <n v="0"/>
    <s v="Emerging"/>
    <n v="73"/>
    <s v="Android"/>
    <n v="1"/>
    <x v="0"/>
    <n v="7.2941327041604804"/>
    <x v="5"/>
  </r>
  <r>
    <x v="4405"/>
    <s v="C0248"/>
    <s v="M025"/>
    <d v="2026-08-16T05:10:42"/>
    <n v="666.87"/>
    <x v="1"/>
    <s v="web"/>
    <x v="3"/>
    <s v=""/>
    <x v="0"/>
    <n v="0"/>
    <n v="0"/>
    <s v="Emerging"/>
    <n v="44"/>
    <s v=""/>
    <m/>
    <x v="0"/>
    <n v="6.5040935438190681"/>
    <x v="7"/>
  </r>
  <r>
    <x v="4406"/>
    <s v="C0272"/>
    <s v="M060"/>
    <d v="2026-09-15T16:04:02"/>
    <n v="873.24"/>
    <x v="1"/>
    <s v="pos"/>
    <x v="5"/>
    <s v="D0272"/>
    <x v="0"/>
    <n v="0"/>
    <n v="0"/>
    <s v="Mass"/>
    <n v="60"/>
    <s v="Android"/>
    <n v="1"/>
    <x v="0"/>
    <n v="6.7733549375023161"/>
    <x v="6"/>
  </r>
  <r>
    <x v="4407"/>
    <s v="C0512"/>
    <s v="M006"/>
    <d v="2026-08-21T13:36:46"/>
    <n v="890.55"/>
    <x v="7"/>
    <s v="upi"/>
    <x v="1"/>
    <s v="D0512"/>
    <x v="0"/>
    <n v="0"/>
    <n v="0"/>
    <s v="Mass"/>
    <n v="3"/>
    <s v="Android"/>
    <n v="1"/>
    <x v="0"/>
    <n v="6.7929615209800556"/>
    <x v="20"/>
  </r>
  <r>
    <x v="4408"/>
    <s v="C0093"/>
    <s v="M058"/>
    <d v="2026-09-08T20:16:01"/>
    <n v="410.35"/>
    <x v="8"/>
    <s v="upi"/>
    <x v="2"/>
    <s v="D0093"/>
    <x v="0"/>
    <n v="0"/>
    <n v="0"/>
    <s v="Mass"/>
    <n v="52"/>
    <s v="Android"/>
    <n v="1"/>
    <x v="0"/>
    <n v="6.0194444336149395"/>
    <x v="10"/>
  </r>
  <r>
    <x v="4409"/>
    <s v="C0087"/>
    <s v="M017"/>
    <d v="2026-09-06T15:52:52"/>
    <n v="642.51"/>
    <x v="9"/>
    <s v="upi"/>
    <x v="1"/>
    <s v="D0087"/>
    <x v="0"/>
    <n v="0"/>
    <n v="0"/>
    <s v="Emerging"/>
    <n v="67"/>
    <s v="Android"/>
    <n v="1"/>
    <x v="0"/>
    <n v="6.4669375669309765"/>
    <x v="15"/>
  </r>
  <r>
    <x v="4410"/>
    <s v="C0090"/>
    <s v="M003"/>
    <d v="2026-08-14T11:43:08"/>
    <n v="4256.8100000000004"/>
    <x v="0"/>
    <s v="mobile_app"/>
    <x v="1"/>
    <s v="D0090"/>
    <x v="1"/>
    <n v="0"/>
    <n v="0"/>
    <s v="Affluent"/>
    <n v="55"/>
    <s v="iOS"/>
    <n v="1"/>
    <x v="0"/>
    <n v="8.3565102225696286"/>
    <x v="5"/>
  </r>
  <r>
    <x v="4411"/>
    <s v="C0168"/>
    <s v="M027"/>
    <d v="2026-09-28T21:26:04"/>
    <n v="319.22000000000003"/>
    <x v="2"/>
    <s v="upi"/>
    <x v="2"/>
    <s v="D0168"/>
    <x v="0"/>
    <n v="0"/>
    <n v="0"/>
    <s v="Mass"/>
    <n v="10"/>
    <s v="Web"/>
    <n v="1"/>
    <x v="0"/>
    <n v="5.7690082595739085"/>
    <x v="0"/>
  </r>
  <r>
    <x v="4412"/>
    <s v="C0353"/>
    <s v="M048"/>
    <d v="2026-08-24T09:37:40"/>
    <n v="1205.23"/>
    <x v="4"/>
    <s v="upi"/>
    <x v="1"/>
    <s v="D0353"/>
    <x v="0"/>
    <n v="0"/>
    <n v="0"/>
    <s v="Emerging"/>
    <n v="46"/>
    <s v="iOS"/>
    <n v="1"/>
    <x v="0"/>
    <n v="7.0952550722048597"/>
    <x v="22"/>
  </r>
  <r>
    <x v="4413"/>
    <s v="C0074"/>
    <s v="M047"/>
    <d v="2026-08-09T08:18:08"/>
    <n v="1351.82"/>
    <x v="9"/>
    <s v="mobile_app"/>
    <x v="1"/>
    <s v="D0074"/>
    <x v="0"/>
    <n v="0"/>
    <n v="0"/>
    <s v="Mass"/>
    <n v="45"/>
    <s v="iOS"/>
    <n v="1"/>
    <x v="0"/>
    <n v="7.2099465816264754"/>
    <x v="13"/>
  </r>
  <r>
    <x v="4414"/>
    <s v="C0589"/>
    <s v="M014"/>
    <d v="2026-09-10T11:06:39"/>
    <n v="2318.09"/>
    <x v="4"/>
    <s v="mobile_app"/>
    <x v="3"/>
    <s v="D0589"/>
    <x v="0"/>
    <n v="0"/>
    <n v="0"/>
    <s v="Affluent"/>
    <n v="1"/>
    <s v="iOS"/>
    <n v="1"/>
    <x v="0"/>
    <n v="7.7489301463342741"/>
    <x v="5"/>
  </r>
  <r>
    <x v="4415"/>
    <s v="C0204"/>
    <s v="M029"/>
    <d v="2026-08-24T13:41:48"/>
    <n v="4710.62"/>
    <x v="0"/>
    <s v="upi"/>
    <x v="5"/>
    <s v="D0204"/>
    <x v="0"/>
    <n v="0"/>
    <n v="0"/>
    <s v="Affluent"/>
    <n v="85"/>
    <s v="Android"/>
    <n v="1"/>
    <x v="1"/>
    <n v="8.4577870769181356"/>
    <x v="20"/>
  </r>
  <r>
    <x v="4416"/>
    <s v="C0217"/>
    <s v="M050"/>
    <d v="2026-08-03T21:04:31"/>
    <n v="1449.69"/>
    <x v="2"/>
    <s v="upi"/>
    <x v="0"/>
    <s v="D0217"/>
    <x v="0"/>
    <n v="0"/>
    <n v="0"/>
    <s v="Emerging"/>
    <n v="13"/>
    <s v="Android"/>
    <n v="1"/>
    <x v="0"/>
    <n v="7.2797945842971377"/>
    <x v="0"/>
  </r>
  <r>
    <x v="4417"/>
    <s v="C0574"/>
    <s v="M065"/>
    <d v="2026-08-31T07:38:22"/>
    <n v="1015.64"/>
    <x v="1"/>
    <s v="web"/>
    <x v="1"/>
    <s v="D0574"/>
    <x v="0"/>
    <n v="0"/>
    <n v="0"/>
    <s v="Mass"/>
    <n v="88"/>
    <s v="iOS"/>
    <n v="1"/>
    <x v="0"/>
    <n v="6.9242583510811517"/>
    <x v="16"/>
  </r>
  <r>
    <x v="4418"/>
    <s v="C0320"/>
    <s v="M023"/>
    <d v="2026-08-02T03:03:31"/>
    <n v="11274.12"/>
    <x v="7"/>
    <s v="upi"/>
    <x v="4"/>
    <s v="D0320"/>
    <x v="0"/>
    <n v="1"/>
    <n v="1"/>
    <s v="Affluent"/>
    <n v="5"/>
    <s v="Android"/>
    <n v="1"/>
    <x v="0"/>
    <n v="9.3303538073297645"/>
    <x v="19"/>
  </r>
  <r>
    <x v="4419"/>
    <s v="C0422"/>
    <s v="M006"/>
    <d v="2026-08-11T16:51:34"/>
    <n v="200.86"/>
    <x v="7"/>
    <s v="upi"/>
    <x v="5"/>
    <s v="D0422"/>
    <x v="1"/>
    <n v="0"/>
    <n v="0"/>
    <s v="Mass"/>
    <m/>
    <s v="Android"/>
    <n v="1"/>
    <x v="0"/>
    <n v="5.3075743878107131"/>
    <x v="6"/>
  </r>
  <r>
    <x v="4420"/>
    <s v="C0183"/>
    <s v="M073"/>
    <d v="2026-08-05T12:27:26"/>
    <n v="369.62"/>
    <x v="8"/>
    <s v="pos"/>
    <x v="0"/>
    <s v="D0183"/>
    <x v="1"/>
    <n v="0"/>
    <n v="0"/>
    <s v="Mass"/>
    <n v="85"/>
    <s v="Android"/>
    <n v="1"/>
    <x v="0"/>
    <n v="5.9151772789358628"/>
    <x v="14"/>
  </r>
  <r>
    <x v="4421"/>
    <s v="C0629"/>
    <s v="M061"/>
    <d v="2026-09-17T11:27:28"/>
    <n v="593.5"/>
    <x v="6"/>
    <s v="mobile_app"/>
    <x v="1"/>
    <s v="D0629"/>
    <x v="0"/>
    <n v="0"/>
    <n v="0"/>
    <s v="Mass"/>
    <n v="58"/>
    <s v="POS"/>
    <n v="1"/>
    <x v="0"/>
    <n v="6.3877207161308363"/>
    <x v="5"/>
  </r>
  <r>
    <x v="4422"/>
    <s v="C0177"/>
    <s v="M040"/>
    <d v="2026-08-28T19:57:25"/>
    <n v="629.05999999999995"/>
    <x v="2"/>
    <s v="mobile_app"/>
    <x v="3"/>
    <s v="D0177"/>
    <x v="0"/>
    <n v="0"/>
    <n v="0"/>
    <s v="Emerging"/>
    <n v="68"/>
    <s v="iOS"/>
    <n v="1"/>
    <x v="0"/>
    <n v="6.4458150529459566"/>
    <x v="12"/>
  </r>
  <r>
    <x v="4423"/>
    <s v="C0139"/>
    <s v="M003"/>
    <d v="2026-09-14T00:56:42"/>
    <n v="19248.72"/>
    <x v="0"/>
    <s v="upi"/>
    <x v="3"/>
    <s v="D0139"/>
    <x v="0"/>
    <n v="0"/>
    <n v="1"/>
    <s v="Small Business"/>
    <m/>
    <s v="iOS"/>
    <n v="1"/>
    <x v="0"/>
    <n v="9.8652517941555988"/>
    <x v="17"/>
  </r>
  <r>
    <x v="4424"/>
    <s v="C0006"/>
    <s v="M062"/>
    <d v="2026-08-02T11:56:22"/>
    <n v="6488.06"/>
    <x v="4"/>
    <s v="mobile_app"/>
    <x v="1"/>
    <s v="D0006"/>
    <x v="0"/>
    <n v="0"/>
    <n v="1"/>
    <s v="Small Business"/>
    <n v="42"/>
    <s v="Android"/>
    <n v="1"/>
    <x v="0"/>
    <n v="8.7778729609954347"/>
    <x v="5"/>
  </r>
  <r>
    <x v="4425"/>
    <s v="C0381"/>
    <s v="M058"/>
    <d v="2026-09-27T13:17:38"/>
    <n v="7043.11"/>
    <x v="8"/>
    <s v="pos"/>
    <x v="0"/>
    <s v="D0381"/>
    <x v="1"/>
    <n v="0"/>
    <n v="1"/>
    <s v="Affluent"/>
    <n v="55"/>
    <s v="Web"/>
    <n v="1"/>
    <x v="0"/>
    <n v="8.859947085621366"/>
    <x v="20"/>
  </r>
  <r>
    <x v="4426"/>
    <s v="C0143"/>
    <s v="M059"/>
    <d v="2026-08-27T10:48:19"/>
    <n v="412.12"/>
    <x v="2"/>
    <s v="upi"/>
    <x v="0"/>
    <s v="D0143"/>
    <x v="1"/>
    <n v="0"/>
    <n v="0"/>
    <s v="Mass"/>
    <n v="26"/>
    <s v="Android"/>
    <n v="1"/>
    <x v="0"/>
    <n v="6.0237381076582777"/>
    <x v="11"/>
  </r>
  <r>
    <x v="4427"/>
    <s v="C0564"/>
    <s v="M045"/>
    <d v="2026-08-24T14:26:14"/>
    <n v="3143.97"/>
    <x v="7"/>
    <s v="mobile_app"/>
    <x v="0"/>
    <s v="D0564"/>
    <x v="0"/>
    <n v="0"/>
    <n v="0"/>
    <s v="Affluent"/>
    <n v="41"/>
    <s v="iOS"/>
    <n v="1"/>
    <x v="0"/>
    <n v="8.053559630138329"/>
    <x v="4"/>
  </r>
  <r>
    <x v="4428"/>
    <s v="C0449"/>
    <s v="M015"/>
    <d v="2026-08-28T16:25:53"/>
    <n v="385.07"/>
    <x v="8"/>
    <s v="upi"/>
    <x v="2"/>
    <s v=""/>
    <x v="1"/>
    <n v="0"/>
    <n v="0"/>
    <s v="Mass"/>
    <n v="81"/>
    <s v=""/>
    <m/>
    <x v="0"/>
    <n v="5.9560187001736828"/>
    <x v="6"/>
  </r>
  <r>
    <x v="4429"/>
    <s v="C0151"/>
    <s v="M066"/>
    <d v="2026-08-05T17:41:16"/>
    <n v="655.89"/>
    <x v="6"/>
    <s v="pos"/>
    <x v="4"/>
    <s v="D0151"/>
    <x v="0"/>
    <n v="0"/>
    <n v="0"/>
    <s v="Mass"/>
    <n v="1"/>
    <s v="POS"/>
    <n v="1"/>
    <x v="0"/>
    <n v="6.487516576765354"/>
    <x v="1"/>
  </r>
  <r>
    <x v="4430"/>
    <s v="C0003"/>
    <s v="M022"/>
    <d v="2026-09-04T13:13:08"/>
    <n v="3980.51"/>
    <x v="6"/>
    <s v="pos"/>
    <x v="0"/>
    <s v="D0003"/>
    <x v="0"/>
    <n v="0"/>
    <n v="0"/>
    <s v="Affluent"/>
    <n v="57"/>
    <s v="iOS"/>
    <n v="1"/>
    <x v="0"/>
    <n v="8.2894164233105698"/>
    <x v="20"/>
  </r>
  <r>
    <x v="4431"/>
    <s v="C0257"/>
    <s v="M025"/>
    <d v="2026-08-04T11:44:24"/>
    <n v="1207.7"/>
    <x v="1"/>
    <s v="upi"/>
    <x v="0"/>
    <s v="D0257"/>
    <x v="0"/>
    <n v="0"/>
    <n v="0"/>
    <s v="Emerging"/>
    <n v="42"/>
    <s v="Android"/>
    <n v="1"/>
    <x v="0"/>
    <n v="7.0973006808654109"/>
    <x v="5"/>
  </r>
  <r>
    <x v="4432"/>
    <s v="C0111"/>
    <s v="M044"/>
    <d v="2026-09-19T11:57:38"/>
    <n v="372.97"/>
    <x v="8"/>
    <s v="mobile_app"/>
    <x v="2"/>
    <s v="D0111"/>
    <x v="0"/>
    <n v="0"/>
    <n v="0"/>
    <s v="Mass"/>
    <m/>
    <s v="Android"/>
    <n v="1"/>
    <x v="0"/>
    <n v="5.9241755802934817"/>
    <x v="5"/>
  </r>
  <r>
    <x v="4433"/>
    <s v="C0012"/>
    <s v="M055"/>
    <d v="2026-09-03T17:52:29"/>
    <n v="3333.24"/>
    <x v="7"/>
    <s v="web"/>
    <x v="1"/>
    <s v="D0012"/>
    <x v="0"/>
    <n v="0"/>
    <n v="0"/>
    <s v="Affluent"/>
    <n v="90"/>
    <s v="Android"/>
    <n v="1"/>
    <x v="0"/>
    <n v="8.1120000463227804"/>
    <x v="1"/>
  </r>
  <r>
    <x v="4434"/>
    <s v="C0349"/>
    <s v="M016"/>
    <d v="2026-08-05T20:27:07"/>
    <n v="689.22"/>
    <x v="2"/>
    <s v="upi"/>
    <x v="5"/>
    <s v="D0349"/>
    <x v="0"/>
    <n v="0"/>
    <n v="0"/>
    <s v="Mass"/>
    <n v="11"/>
    <s v="Web"/>
    <n v="1"/>
    <x v="0"/>
    <n v="6.5370103873521597"/>
    <x v="10"/>
  </r>
  <r>
    <x v="4435"/>
    <s v="C0645"/>
    <s v="M006"/>
    <d v="2026-09-23T19:42:59"/>
    <n v="2780.21"/>
    <x v="7"/>
    <s v="upi"/>
    <x v="5"/>
    <s v="D0645"/>
    <x v="0"/>
    <n v="0"/>
    <n v="0"/>
    <s v="Emerging"/>
    <n v="22"/>
    <s v="POS"/>
    <n v="1"/>
    <x v="0"/>
    <n v="7.9306413637886557"/>
    <x v="12"/>
  </r>
  <r>
    <x v="4436"/>
    <s v="C0327"/>
    <s v="M034"/>
    <d v="2026-08-18T11:56:34"/>
    <n v="2310.52"/>
    <x v="3"/>
    <s v="upi"/>
    <x v="1"/>
    <s v="D0327"/>
    <x v="0"/>
    <n v="0"/>
    <n v="0"/>
    <s v="Mass"/>
    <n v="94"/>
    <s v="POS"/>
    <n v="1"/>
    <x v="0"/>
    <n v="7.7456605957810716"/>
    <x v="5"/>
  </r>
  <r>
    <x v="4437"/>
    <s v="C0283"/>
    <s v="M053"/>
    <d v="2026-09-10T08:36:21"/>
    <n v="1376.95"/>
    <x v="3"/>
    <s v="upi"/>
    <x v="0"/>
    <s v="D0283"/>
    <x v="0"/>
    <n v="0"/>
    <n v="0"/>
    <s v="Emerging"/>
    <n v="95"/>
    <s v="Android"/>
    <n v="1"/>
    <x v="0"/>
    <n v="7.2283521664450596"/>
    <x v="13"/>
  </r>
  <r>
    <x v="4438"/>
    <s v="C0206"/>
    <s v="M024"/>
    <d v="2026-09-17T08:38:24"/>
    <n v="5239.08"/>
    <x v="6"/>
    <s v="web"/>
    <x v="0"/>
    <s v="D0206"/>
    <x v="0"/>
    <n v="0"/>
    <n v="1"/>
    <s v="Affluent"/>
    <n v="46"/>
    <s v="iOS"/>
    <n v="1"/>
    <x v="0"/>
    <n v="8.5640920443741173"/>
    <x v="13"/>
  </r>
  <r>
    <x v="4439"/>
    <s v="C0602"/>
    <s v="M055"/>
    <d v="2026-08-29T20:02:42"/>
    <n v="1927.32"/>
    <x v="7"/>
    <s v="pos"/>
    <x v="4"/>
    <s v="D0602"/>
    <x v="0"/>
    <n v="0"/>
    <n v="0"/>
    <s v="Emerging"/>
    <n v="92"/>
    <s v="POS"/>
    <n v="1"/>
    <x v="0"/>
    <n v="7.5644044365018814"/>
    <x v="10"/>
  </r>
  <r>
    <x v="4440"/>
    <s v="C0109"/>
    <s v="M052"/>
    <d v="2026-08-12T12:02:34"/>
    <n v="696.83"/>
    <x v="9"/>
    <s v="mobile_app"/>
    <x v="3"/>
    <s v="D0109"/>
    <x v="0"/>
    <n v="0"/>
    <n v="0"/>
    <s v="Emerging"/>
    <n v="18"/>
    <s v="iOS"/>
    <n v="1"/>
    <x v="0"/>
    <n v="6.5479755200899259"/>
    <x v="14"/>
  </r>
  <r>
    <x v="4441"/>
    <s v="C0151"/>
    <s v="M072"/>
    <d v="2026-08-24T18:23:19"/>
    <n v="337.63"/>
    <x v="3"/>
    <s v="pos"/>
    <x v="4"/>
    <s v="D0151"/>
    <x v="0"/>
    <n v="0"/>
    <n v="0"/>
    <s v="Mass"/>
    <n v="1"/>
    <s v="POS"/>
    <n v="1"/>
    <x v="0"/>
    <n v="5.8249080658924095"/>
    <x v="8"/>
  </r>
  <r>
    <x v="4442"/>
    <s v="C0022"/>
    <s v="M008"/>
    <d v="2026-09-12T10:31:38"/>
    <n v="8657.35"/>
    <x v="9"/>
    <s v="upi"/>
    <x v="1"/>
    <s v="D0022"/>
    <x v="0"/>
    <n v="0"/>
    <n v="1"/>
    <s v="Affluent"/>
    <n v="23"/>
    <s v="POS"/>
    <n v="1"/>
    <x v="0"/>
    <n v="9.066279452225281"/>
    <x v="11"/>
  </r>
  <r>
    <x v="4443"/>
    <s v="C0365"/>
    <s v="M037"/>
    <d v="2026-08-22T16:31:30"/>
    <n v="514.94000000000005"/>
    <x v="7"/>
    <s v="mobile_app"/>
    <x v="5"/>
    <s v="D0365"/>
    <x v="0"/>
    <n v="0"/>
    <n v="0"/>
    <s v="Mass"/>
    <n v="33"/>
    <s v="Web"/>
    <n v="1"/>
    <x v="0"/>
    <n v="6.2459904796508603"/>
    <x v="6"/>
  </r>
  <r>
    <x v="4444"/>
    <s v="C0562"/>
    <s v="M019"/>
    <d v="2026-08-18T17:47:21"/>
    <n v="1473.7"/>
    <x v="4"/>
    <s v="mobile_app"/>
    <x v="0"/>
    <s v="D0562"/>
    <x v="0"/>
    <n v="0"/>
    <n v="0"/>
    <s v="Emerging"/>
    <n v="77"/>
    <s v="iOS"/>
    <n v="1"/>
    <x v="0"/>
    <n v="7.2962098582568951"/>
    <x v="1"/>
  </r>
  <r>
    <x v="4445"/>
    <s v="C0543"/>
    <s v="M054"/>
    <d v="2026-08-27T14:41:05"/>
    <n v="3622.97"/>
    <x v="0"/>
    <s v="upi"/>
    <x v="3"/>
    <s v="D0543"/>
    <x v="0"/>
    <n v="0"/>
    <n v="0"/>
    <s v="Affluent"/>
    <m/>
    <s v="POS"/>
    <n v="1"/>
    <x v="0"/>
    <n v="8.1953253889829103"/>
    <x v="4"/>
  </r>
  <r>
    <x v="4446"/>
    <s v="C0082"/>
    <s v="M048"/>
    <d v="2026-08-06T17:42:06"/>
    <n v="1466.9"/>
    <x v="4"/>
    <s v="pos"/>
    <x v="3"/>
    <s v="D0082"/>
    <x v="0"/>
    <n v="0"/>
    <n v="0"/>
    <s v="Mass"/>
    <n v="61"/>
    <s v=""/>
    <n v="1"/>
    <x v="0"/>
    <n v="7.2915880869631877"/>
    <x v="1"/>
  </r>
  <r>
    <x v="4447"/>
    <s v="C0424"/>
    <s v="M030"/>
    <d v="2026-08-28T11:23:49"/>
    <n v="836.72"/>
    <x v="2"/>
    <s v="upi"/>
    <x v="0"/>
    <s v="D0424"/>
    <x v="0"/>
    <n v="0"/>
    <n v="0"/>
    <s v=""/>
    <n v="33"/>
    <s v="Web"/>
    <n v="1"/>
    <x v="0"/>
    <n v="6.7306839157703102"/>
    <x v="5"/>
  </r>
  <r>
    <x v="4448"/>
    <s v="C0318"/>
    <s v="M029"/>
    <d v="2026-08-22T11:40:10"/>
    <n v="469.57"/>
    <x v="0"/>
    <s v="upi"/>
    <x v="0"/>
    <s v="D0318"/>
    <x v="0"/>
    <n v="0"/>
    <n v="0"/>
    <s v="Mass"/>
    <n v="78"/>
    <s v="Web"/>
    <n v="1"/>
    <x v="1"/>
    <n v="6.1539447258549567"/>
    <x v="5"/>
  </r>
  <r>
    <x v="4449"/>
    <s v="C0582"/>
    <s v="M058"/>
    <d v="2026-08-21T18:54:04"/>
    <n v="3341.32"/>
    <x v="8"/>
    <s v="upi"/>
    <x v="2"/>
    <s v="D0582"/>
    <x v="0"/>
    <n v="0"/>
    <n v="0"/>
    <s v="Affluent"/>
    <n v="67"/>
    <s v="iOS"/>
    <n v="1"/>
    <x v="0"/>
    <n v="8.1144204556187773"/>
    <x v="8"/>
  </r>
  <r>
    <x v="4450"/>
    <s v="C0349"/>
    <s v="M069"/>
    <d v="2026-09-11T01:36:19"/>
    <n v="430.04"/>
    <x v="0"/>
    <s v="upi"/>
    <x v="5"/>
    <s v="D0349"/>
    <x v="0"/>
    <n v="0"/>
    <n v="0"/>
    <s v="Mass"/>
    <n v="11"/>
    <s v="Web"/>
    <n v="1"/>
    <x v="0"/>
    <n v="6.0662008932219988"/>
    <x v="21"/>
  </r>
  <r>
    <x v="4451"/>
    <s v="C0181"/>
    <s v="M057"/>
    <d v="2026-09-01T21:08:26"/>
    <n v="4053.64"/>
    <x v="2"/>
    <s v="upi"/>
    <x v="1"/>
    <s v="D0181"/>
    <x v="0"/>
    <n v="0"/>
    <n v="0"/>
    <s v="Small Business"/>
    <n v="87"/>
    <s v="iOS"/>
    <n v="1"/>
    <x v="0"/>
    <n v="8.3076171833235666"/>
    <x v="0"/>
  </r>
  <r>
    <x v="4452"/>
    <s v="C0597"/>
    <s v="M066"/>
    <d v="2026-09-10T22:30:44"/>
    <n v="652.85"/>
    <x v="6"/>
    <s v="pos"/>
    <x v="0"/>
    <s v="D0597"/>
    <x v="0"/>
    <n v="0"/>
    <n v="0"/>
    <s v="Mass"/>
    <n v="15"/>
    <s v="Android"/>
    <n v="1"/>
    <x v="0"/>
    <n v="6.4828779673525112"/>
    <x v="3"/>
  </r>
  <r>
    <x v="4453"/>
    <s v="C0156"/>
    <s v="M017"/>
    <d v="2026-08-03T16:58:47"/>
    <n v="2816.46"/>
    <x v="9"/>
    <s v="upi"/>
    <x v="1"/>
    <s v="D0156"/>
    <x v="0"/>
    <n v="0"/>
    <n v="0"/>
    <s v="Affluent"/>
    <n v="89"/>
    <s v="POS"/>
    <n v="1"/>
    <x v="0"/>
    <n v="7.9435910488300125"/>
    <x v="6"/>
  </r>
  <r>
    <x v="4454"/>
    <s v="C0100"/>
    <s v="M065"/>
    <d v="2026-08-08T06:58:50"/>
    <n v="118.35"/>
    <x v="1"/>
    <s v="upi"/>
    <x v="2"/>
    <s v="D0100"/>
    <x v="1"/>
    <n v="0"/>
    <n v="0"/>
    <s v="Mass"/>
    <n v="47"/>
    <s v="Android"/>
    <n v="1"/>
    <x v="1"/>
    <n v="4.7820603527848391"/>
    <x v="9"/>
  </r>
  <r>
    <x v="4455"/>
    <s v="C0356"/>
    <s v="M016"/>
    <d v="2026-09-14T15:39:17"/>
    <n v="466.36"/>
    <x v="2"/>
    <s v="mobile_app"/>
    <x v="0"/>
    <s v="D0356"/>
    <x v="0"/>
    <n v="0"/>
    <n v="0"/>
    <s v="Emerging"/>
    <n v="39"/>
    <s v="POS"/>
    <n v="1"/>
    <x v="0"/>
    <n v="6.1470998386394307"/>
    <x v="15"/>
  </r>
  <r>
    <x v="4456"/>
    <s v="C0310"/>
    <s v="M073"/>
    <d v="2026-08-19T03:22:01"/>
    <n v="356.09"/>
    <x v="8"/>
    <s v="web"/>
    <x v="0"/>
    <s v=""/>
    <x v="0"/>
    <n v="0"/>
    <n v="0"/>
    <s v="Mass"/>
    <n v="54"/>
    <s v=""/>
    <m/>
    <x v="0"/>
    <n v="5.877987850847898"/>
    <x v="19"/>
  </r>
  <r>
    <x v="4457"/>
    <s v="C0512"/>
    <s v="M020"/>
    <d v="2026-09-10T21:03:37"/>
    <n v="678.38"/>
    <x v="2"/>
    <s v="upi"/>
    <x v="1"/>
    <s v="D0512"/>
    <x v="0"/>
    <n v="0"/>
    <n v="0"/>
    <s v="Mass"/>
    <n v="3"/>
    <s v="Android"/>
    <n v="1"/>
    <x v="0"/>
    <n v="6.5211806175540028"/>
    <x v="0"/>
  </r>
  <r>
    <x v="4458"/>
    <s v="C0011"/>
    <s v="M064"/>
    <d v="2026-09-29T10:07:28"/>
    <n v="1366.86"/>
    <x v="7"/>
    <s v="upi"/>
    <x v="2"/>
    <s v="D0011"/>
    <x v="0"/>
    <n v="0"/>
    <n v="0"/>
    <s v="Mass"/>
    <n v="41"/>
    <s v="Android"/>
    <n v="0"/>
    <x v="0"/>
    <n v="7.2210027537641981"/>
    <x v="11"/>
  </r>
  <r>
    <x v="4459"/>
    <s v="C0095"/>
    <s v="M020"/>
    <d v="2026-08-19T07:41:47"/>
    <n v="1921.19"/>
    <x v="2"/>
    <s v="upi"/>
    <x v="0"/>
    <s v="D0095"/>
    <x v="0"/>
    <n v="0"/>
    <n v="0"/>
    <s v="Affluent"/>
    <n v="38"/>
    <s v="Android"/>
    <n v="1"/>
    <x v="0"/>
    <n v="7.5612204400033702"/>
    <x v="16"/>
  </r>
  <r>
    <x v="4460"/>
    <s v="C0342"/>
    <s v="M056"/>
    <d v="2026-09-14T06:06:41"/>
    <n v="282.75"/>
    <x v="0"/>
    <s v="web"/>
    <x v="2"/>
    <s v="D0342"/>
    <x v="0"/>
    <n v="0"/>
    <n v="0"/>
    <s v="Mass"/>
    <n v="82"/>
    <s v="Android"/>
    <n v="1"/>
    <x v="0"/>
    <n v="5.6480935687956126"/>
    <x v="9"/>
  </r>
  <r>
    <x v="4461"/>
    <s v="C0072"/>
    <s v="M047"/>
    <d v="2026-09-06T17:23:46"/>
    <n v="2662.53"/>
    <x v="9"/>
    <s v="upi"/>
    <x v="0"/>
    <s v="D0072"/>
    <x v="0"/>
    <n v="0"/>
    <n v="0"/>
    <s v="Emerging"/>
    <n v="49"/>
    <s v="Web"/>
    <n v="1"/>
    <x v="0"/>
    <n v="7.8874075896688804"/>
    <x v="1"/>
  </r>
  <r>
    <x v="4462"/>
    <s v="C0457"/>
    <s v="M032"/>
    <d v="2026-09-03T06:04:30"/>
    <n v="655.14"/>
    <x v="6"/>
    <s v="upi"/>
    <x v="5"/>
    <s v="D0457"/>
    <x v="0"/>
    <n v="0"/>
    <n v="0"/>
    <s v="Emerging"/>
    <n v="58"/>
    <s v="Web"/>
    <n v="1"/>
    <x v="0"/>
    <n v="6.4863741808085722"/>
    <x v="9"/>
  </r>
  <r>
    <x v="4463"/>
    <s v="C0297"/>
    <s v="M059"/>
    <d v="2026-09-16T11:19:03"/>
    <n v="916.11"/>
    <x v="2"/>
    <s v="pos"/>
    <x v="4"/>
    <s v="D0297"/>
    <x v="0"/>
    <n v="0"/>
    <n v="0"/>
    <s v="Emerging"/>
    <n v="33"/>
    <s v="Web"/>
    <n v="1"/>
    <x v="0"/>
    <n v="6.8212274214417716"/>
    <x v="5"/>
  </r>
  <r>
    <x v="4464"/>
    <s v="C0361"/>
    <s v="M031"/>
    <d v="2026-09-03T11:37:52"/>
    <n v="1101.25"/>
    <x v="2"/>
    <s v="web"/>
    <x v="0"/>
    <s v="D0361"/>
    <x v="1"/>
    <n v="0"/>
    <n v="0"/>
    <s v="Mass"/>
    <n v="39"/>
    <s v="Web"/>
    <n v="1"/>
    <x v="0"/>
    <n v="7.0051088242380466"/>
    <x v="5"/>
  </r>
  <r>
    <x v="4465"/>
    <s v="C0576"/>
    <s v="M053"/>
    <d v="2026-08-13T15:13:31"/>
    <n v="815.82"/>
    <x v="3"/>
    <s v="upi"/>
    <x v="2"/>
    <s v="D0576"/>
    <x v="0"/>
    <n v="0"/>
    <n v="0"/>
    <s v="Mass"/>
    <n v="4"/>
    <s v="iOS"/>
    <n v="1"/>
    <x v="0"/>
    <n v="6.7054187523489208"/>
    <x v="15"/>
  </r>
  <r>
    <x v="4466"/>
    <s v="C0005"/>
    <s v="M006"/>
    <d v="2026-08-25T09:56:26"/>
    <n v="276.31"/>
    <x v="7"/>
    <s v="upi"/>
    <x v="4"/>
    <s v="D0005"/>
    <x v="1"/>
    <n v="0"/>
    <n v="0"/>
    <s v="Mass"/>
    <n v="44"/>
    <s v="Android"/>
    <n v="1"/>
    <x v="0"/>
    <n v="5.6251360139981994"/>
    <x v="22"/>
  </r>
  <r>
    <x v="4467"/>
    <s v="C0297"/>
    <s v="M073"/>
    <d v="2026-09-27T15:38:00"/>
    <n v="2370.61"/>
    <x v="8"/>
    <s v="upi"/>
    <x v="4"/>
    <s v="D0297"/>
    <x v="0"/>
    <n v="0"/>
    <n v="0"/>
    <s v="Emerging"/>
    <n v="33"/>
    <s v="Web"/>
    <n v="1"/>
    <x v="0"/>
    <n v="7.7713243283869815"/>
    <x v="15"/>
  </r>
  <r>
    <x v="4468"/>
    <s v="C0052"/>
    <s v="M069"/>
    <d v="2026-09-24T13:42:30"/>
    <n v="3856.21"/>
    <x v="0"/>
    <s v="upi"/>
    <x v="0"/>
    <s v="D0052"/>
    <x v="0"/>
    <n v="0"/>
    <n v="0"/>
    <s v="Affluent"/>
    <n v="75"/>
    <s v="iOS"/>
    <n v="1"/>
    <x v="0"/>
    <n v="8.2576994031870523"/>
    <x v="20"/>
  </r>
  <r>
    <x v="4469"/>
    <s v="C0219"/>
    <s v="M025"/>
    <d v="2026-08-01T06:09:33"/>
    <n v="273.14999999999998"/>
    <x v="1"/>
    <s v="mobile_app"/>
    <x v="3"/>
    <s v="D0219"/>
    <x v="0"/>
    <n v="0"/>
    <n v="0"/>
    <s v="Mass"/>
    <n v="19"/>
    <s v="Web"/>
    <n v="1"/>
    <x v="0"/>
    <n v="5.613675401850057"/>
    <x v="9"/>
  </r>
  <r>
    <x v="4470"/>
    <s v="C0068"/>
    <s v="M049"/>
    <d v="2026-09-05T19:57:14"/>
    <n v="142.76"/>
    <x v="9"/>
    <s v="pos"/>
    <x v="3"/>
    <s v="D0068"/>
    <x v="0"/>
    <n v="0"/>
    <n v="0"/>
    <s v="Mass"/>
    <n v="50"/>
    <s v="iOS"/>
    <n v="1"/>
    <x v="0"/>
    <n v="4.9681452424753036"/>
    <x v="12"/>
  </r>
  <r>
    <x v="4471"/>
    <s v="C0034"/>
    <s v="M052"/>
    <d v="2026-09-21T12:10:58"/>
    <n v="2940.2"/>
    <x v="9"/>
    <s v="upi"/>
    <x v="0"/>
    <s v="D0034"/>
    <x v="0"/>
    <n v="0"/>
    <n v="0"/>
    <s v="Emerging"/>
    <n v="65"/>
    <s v="Android"/>
    <n v="1"/>
    <x v="0"/>
    <n v="7.9865729403220671"/>
    <x v="14"/>
  </r>
  <r>
    <x v="4472"/>
    <s v="C0566"/>
    <s v="M032"/>
    <d v="2026-08-22T20:58:04"/>
    <n v="1967.34"/>
    <x v="6"/>
    <s v="upi"/>
    <x v="0"/>
    <s v="D0566"/>
    <x v="1"/>
    <n v="0"/>
    <n v="0"/>
    <s v="Affluent"/>
    <n v="43"/>
    <s v="Android"/>
    <n v="1"/>
    <x v="0"/>
    <n v="7.5849458269178207"/>
    <x v="10"/>
  </r>
  <r>
    <x v="4473"/>
    <s v="C0513"/>
    <s v="M017"/>
    <d v="2026-08-05T05:13:04"/>
    <n v="1899.93"/>
    <x v="9"/>
    <s v="upi"/>
    <x v="2"/>
    <s v="D0513"/>
    <x v="0"/>
    <n v="0"/>
    <n v="0"/>
    <s v="Affluent"/>
    <n v="82"/>
    <s v="iOS"/>
    <n v="1"/>
    <x v="0"/>
    <n v="7.5500985190855747"/>
    <x v="7"/>
  </r>
  <r>
    <x v="4474"/>
    <s v="C0098"/>
    <s v="M074"/>
    <d v="2026-09-18T21:36:18"/>
    <n v="869.2"/>
    <x v="9"/>
    <s v="web"/>
    <x v="4"/>
    <s v="D0098"/>
    <x v="0"/>
    <n v="0"/>
    <n v="0"/>
    <s v="Emerging"/>
    <n v="16"/>
    <s v="POS"/>
    <n v="1"/>
    <x v="0"/>
    <n v="6.7687230702865797"/>
    <x v="0"/>
  </r>
  <r>
    <x v="4475"/>
    <s v="C0005"/>
    <s v="M034"/>
    <d v="2026-09-11T07:26:49"/>
    <n v="377.81"/>
    <x v="3"/>
    <s v="mobile_app"/>
    <x v="4"/>
    <s v="D0005"/>
    <x v="1"/>
    <n v="0"/>
    <n v="0"/>
    <s v="Mass"/>
    <n v="44"/>
    <s v="Android"/>
    <n v="1"/>
    <x v="0"/>
    <n v="5.9370347601186984"/>
    <x v="16"/>
  </r>
  <r>
    <x v="4476"/>
    <s v="C0302"/>
    <s v="M033"/>
    <d v="2026-09-18T03:24:47"/>
    <n v="7401.87"/>
    <x v="0"/>
    <s v="pos"/>
    <x v="4"/>
    <s v="D0302"/>
    <x v="0"/>
    <n v="1"/>
    <n v="1"/>
    <s v="Mass"/>
    <n v="44"/>
    <s v=""/>
    <n v="1"/>
    <x v="1"/>
    <n v="8.9096230418404456"/>
    <x v="19"/>
  </r>
  <r>
    <x v="4477"/>
    <s v="C0281"/>
    <s v="M048"/>
    <d v="2026-08-23T13:35:22"/>
    <n v="1308.25"/>
    <x v="4"/>
    <s v="web"/>
    <x v="1"/>
    <s v="D0281"/>
    <x v="0"/>
    <n v="0"/>
    <n v="0"/>
    <s v="Mass"/>
    <n v="26"/>
    <s v="POS"/>
    <n v="1"/>
    <x v="1"/>
    <n v="7.1772097331595974"/>
    <x v="20"/>
  </r>
  <r>
    <x v="4478"/>
    <s v="C0194"/>
    <s v="M055"/>
    <d v="2026-08-31T06:19:01"/>
    <n v="1836.68"/>
    <x v="7"/>
    <s v="upi"/>
    <x v="1"/>
    <s v="D0194"/>
    <x v="0"/>
    <n v="0"/>
    <n v="0"/>
    <s v="Emerging"/>
    <n v="62"/>
    <s v="Web"/>
    <n v="1"/>
    <x v="0"/>
    <n v="7.5162591854729781"/>
    <x v="9"/>
  </r>
  <r>
    <x v="4479"/>
    <s v="C0449"/>
    <s v="M066"/>
    <d v="2026-08-02T09:34:49"/>
    <n v="179.7"/>
    <x v="6"/>
    <s v="web"/>
    <x v="2"/>
    <s v="D0449"/>
    <x v="1"/>
    <n v="0"/>
    <n v="0"/>
    <s v="Mass"/>
    <n v="81"/>
    <s v="Android"/>
    <n v="0"/>
    <x v="0"/>
    <n v="5.1968381975981828"/>
    <x v="22"/>
  </r>
  <r>
    <x v="4480"/>
    <s v="C0300"/>
    <s v="M065"/>
    <d v="2026-08-30T00:56:18"/>
    <n v="2644.3"/>
    <x v="1"/>
    <s v="mobile_app"/>
    <x v="0"/>
    <s v="D0300"/>
    <x v="0"/>
    <n v="0"/>
    <n v="0"/>
    <s v="Affluent"/>
    <n v="19"/>
    <s v="iOS"/>
    <n v="1"/>
    <x v="0"/>
    <n v="7.8805397594107571"/>
    <x v="17"/>
  </r>
  <r>
    <x v="4481"/>
    <s v="C0184"/>
    <s v="M070"/>
    <d v="2026-08-13T20:15:01"/>
    <n v="160.79"/>
    <x v="2"/>
    <s v="mobile_app"/>
    <x v="2"/>
    <s v="D0184"/>
    <x v="0"/>
    <n v="0"/>
    <n v="0"/>
    <s v="Mass"/>
    <n v="64"/>
    <s v="Android"/>
    <n v="1"/>
    <x v="0"/>
    <n v="5.0862991980172456"/>
    <x v="10"/>
  </r>
  <r>
    <x v="4482"/>
    <s v="C0332"/>
    <s v="M066"/>
    <d v="2026-09-12T22:23:50"/>
    <n v="581.72"/>
    <x v="6"/>
    <s v="upi"/>
    <x v="0"/>
    <s v="D0332"/>
    <x v="0"/>
    <n v="0"/>
    <n v="0"/>
    <s v="Mass"/>
    <n v="19"/>
    <s v="Android"/>
    <n v="1"/>
    <x v="0"/>
    <n v="6.3677067965392435"/>
    <x v="3"/>
  </r>
  <r>
    <x v="4483"/>
    <s v="C0273"/>
    <s v="M041"/>
    <d v="2026-09-11T15:05:32"/>
    <n v="1013.72"/>
    <x v="7"/>
    <s v="upi"/>
    <x v="1"/>
    <s v="D0273"/>
    <x v="0"/>
    <n v="0"/>
    <n v="0"/>
    <s v="Affluent"/>
    <n v="55"/>
    <s v="Android"/>
    <n v="1"/>
    <x v="0"/>
    <n v="6.9223679913499829"/>
    <x v="15"/>
  </r>
  <r>
    <x v="4484"/>
    <s v="C0282"/>
    <s v="M014"/>
    <d v="2026-09-26T05:27:44"/>
    <n v="913.28"/>
    <x v="4"/>
    <s v="upi"/>
    <x v="0"/>
    <s v="D0282"/>
    <x v="0"/>
    <n v="0"/>
    <n v="0"/>
    <s v="Mass"/>
    <n v="24"/>
    <s v="Web"/>
    <n v="1"/>
    <x v="0"/>
    <n v="6.8181368702729186"/>
    <x v="7"/>
  </r>
  <r>
    <x v="4485"/>
    <s v="C0079"/>
    <s v="M017"/>
    <d v="2026-09-10T13:49:01"/>
    <n v="7024.13"/>
    <x v="9"/>
    <s v="web"/>
    <x v="0"/>
    <s v="D0079"/>
    <x v="0"/>
    <n v="0"/>
    <n v="1"/>
    <s v="Affluent"/>
    <n v="90"/>
    <s v="POS"/>
    <n v="1"/>
    <x v="0"/>
    <n v="8.8572489993688031"/>
    <x v="20"/>
  </r>
  <r>
    <x v="4486"/>
    <s v="C0058"/>
    <s v="M062"/>
    <d v="2026-08-10T20:49:02"/>
    <n v="988.14"/>
    <x v="4"/>
    <s v="upi"/>
    <x v="2"/>
    <s v=""/>
    <x v="0"/>
    <n v="0"/>
    <n v="0"/>
    <s v="Emerging"/>
    <n v="59"/>
    <s v=""/>
    <m/>
    <x v="0"/>
    <n v="6.8968358787328601"/>
    <x v="10"/>
  </r>
  <r>
    <x v="4487"/>
    <s v="C0455"/>
    <s v="M062"/>
    <d v="2026-09-28T04:10:42"/>
    <n v="2218.37"/>
    <x v="4"/>
    <s v="upi"/>
    <x v="0"/>
    <s v="D0455"/>
    <x v="1"/>
    <n v="0"/>
    <n v="0"/>
    <s v="Emerging"/>
    <m/>
    <s v="Web"/>
    <n v="1"/>
    <x v="0"/>
    <n v="7.7049786508083038"/>
    <x v="2"/>
  </r>
  <r>
    <x v="4488"/>
    <s v="C0521"/>
    <s v="M055"/>
    <d v="2026-08-26T09:20:43"/>
    <n v="284.72000000000003"/>
    <x v="7"/>
    <s v="web"/>
    <x v="4"/>
    <s v="D0521"/>
    <x v="0"/>
    <n v="0"/>
    <n v="0"/>
    <s v="Mass"/>
    <n v="41"/>
    <s v="Android"/>
    <n v="1"/>
    <x v="0"/>
    <n v="5.6550123102867715"/>
    <x v="22"/>
  </r>
  <r>
    <x v="4489"/>
    <s v="C0359"/>
    <s v="M057"/>
    <d v="2026-08-16T22:17:09"/>
    <n v="9281.16"/>
    <x v="2"/>
    <s v="upi"/>
    <x v="4"/>
    <s v="D0359"/>
    <x v="0"/>
    <n v="0"/>
    <n v="1"/>
    <s v="Affluent"/>
    <n v="41"/>
    <s v="POS"/>
    <n v="1"/>
    <x v="0"/>
    <n v="9.1358495573168508"/>
    <x v="3"/>
  </r>
  <r>
    <x v="4490"/>
    <s v="C0515"/>
    <s v="M061"/>
    <d v="2026-09-18T13:48:30"/>
    <n v="2122.5"/>
    <x v="6"/>
    <s v="pos"/>
    <x v="5"/>
    <s v="D0515"/>
    <x v="0"/>
    <n v="0"/>
    <n v="0"/>
    <s v="Small Business"/>
    <n v="31"/>
    <s v="iOS"/>
    <n v="1"/>
    <x v="0"/>
    <n v="7.6608209497533259"/>
    <x v="20"/>
  </r>
  <r>
    <x v="4491"/>
    <s v="C0113"/>
    <s v="M038"/>
    <d v="2026-08-14T10:26:59"/>
    <n v="4709.49"/>
    <x v="9"/>
    <s v="mobile_app"/>
    <x v="4"/>
    <s v="D0113"/>
    <x v="0"/>
    <n v="0"/>
    <n v="0"/>
    <s v="Small Business"/>
    <n v="41"/>
    <s v="iOS"/>
    <n v="1"/>
    <x v="0"/>
    <n v="8.4575472155695817"/>
    <x v="11"/>
  </r>
  <r>
    <x v="4492"/>
    <s v="C0305"/>
    <s v="M008"/>
    <d v="2026-09-28T11:24:41"/>
    <n v="122.57"/>
    <x v="9"/>
    <s v="upi"/>
    <x v="4"/>
    <s v="D0305"/>
    <x v="0"/>
    <n v="0"/>
    <n v="0"/>
    <s v="Mass"/>
    <n v="66"/>
    <s v="Web"/>
    <n v="1"/>
    <x v="0"/>
    <n v="4.8168077971160992"/>
    <x v="5"/>
  </r>
  <r>
    <x v="4493"/>
    <s v="C0584"/>
    <s v="M043"/>
    <d v="2026-08-02T06:43:51"/>
    <n v="368.72"/>
    <x v="1"/>
    <s v="upi"/>
    <x v="1"/>
    <s v="D0584"/>
    <x v="0"/>
    <n v="0"/>
    <n v="0"/>
    <s v="Mass"/>
    <n v="26"/>
    <s v="Android"/>
    <n v="1"/>
    <x v="0"/>
    <n v="5.9127459623965768"/>
    <x v="9"/>
  </r>
  <r>
    <x v="4494"/>
    <s v="C0435"/>
    <s v="M031"/>
    <d v="2026-08-10T23:34:25"/>
    <n v="3106.6"/>
    <x v="2"/>
    <s v="upi"/>
    <x v="0"/>
    <s v="D0435"/>
    <x v="0"/>
    <n v="0"/>
    <n v="0"/>
    <s v="Emerging"/>
    <n v="33"/>
    <s v="Android"/>
    <n v="1"/>
    <x v="0"/>
    <n v="8.0416060030762662"/>
    <x v="18"/>
  </r>
  <r>
    <x v="4495"/>
    <s v="C0214"/>
    <s v="M019"/>
    <d v="2026-08-09T09:05:00"/>
    <n v="715.58"/>
    <x v="4"/>
    <s v="upi"/>
    <x v="0"/>
    <s v=""/>
    <x v="0"/>
    <n v="0"/>
    <n v="0"/>
    <s v="Mass"/>
    <n v="2"/>
    <s v=""/>
    <m/>
    <x v="0"/>
    <n v="6.5744898949083908"/>
    <x v="22"/>
  </r>
  <r>
    <x v="4496"/>
    <s v="C0607"/>
    <s v="M053"/>
    <d v="2026-09-07T08:06:00"/>
    <n v="814.59"/>
    <x v="3"/>
    <s v="upi"/>
    <x v="0"/>
    <s v="D0607"/>
    <x v="0"/>
    <n v="0"/>
    <n v="0"/>
    <s v="Emerging"/>
    <n v="21"/>
    <s v="Android"/>
    <n v="1"/>
    <x v="1"/>
    <n v="6.7039117777129231"/>
    <x v="13"/>
  </r>
  <r>
    <x v="4497"/>
    <s v="C0337"/>
    <s v="M065"/>
    <d v="2026-08-20T17:30:58"/>
    <n v="393.37"/>
    <x v="1"/>
    <s v="upi"/>
    <x v="4"/>
    <s v="D0337"/>
    <x v="0"/>
    <n v="0"/>
    <n v="0"/>
    <s v="Mass"/>
    <n v="90"/>
    <s v="Android"/>
    <n v="1"/>
    <x v="0"/>
    <n v="5.977289554926676"/>
    <x v="1"/>
  </r>
  <r>
    <x v="4498"/>
    <s v="C0518"/>
    <s v="M013"/>
    <d v="2026-09-27T23:32:04"/>
    <n v="3967.54"/>
    <x v="1"/>
    <s v="web"/>
    <x v="3"/>
    <s v=""/>
    <x v="0"/>
    <n v="0"/>
    <n v="0"/>
    <s v="Emerging"/>
    <n v="65"/>
    <s v=""/>
    <m/>
    <x v="0"/>
    <n v="8.2861535478552124"/>
    <x v="18"/>
  </r>
  <r>
    <x v="4499"/>
    <s v="C0373"/>
    <s v="M053"/>
    <d v="2026-09-17T04:50:33"/>
    <n v="595.63"/>
    <x v="5"/>
    <s v="upi"/>
    <x v="1"/>
    <s v="D0373"/>
    <x v="0"/>
    <n v="0"/>
    <n v="0"/>
    <s v="Mass"/>
    <n v="7"/>
    <s v="Android"/>
    <n v="1"/>
    <x v="0"/>
    <n v="6.3912971557644411"/>
    <x v="2"/>
  </r>
  <r>
    <x v="4500"/>
    <s v="C0553"/>
    <s v="M049"/>
    <d v="2026-08-13T04:03:02"/>
    <n v="1464.45"/>
    <x v="9"/>
    <s v="upi"/>
    <x v="2"/>
    <s v="D0553"/>
    <x v="1"/>
    <n v="0"/>
    <n v="0"/>
    <s v="Emerging"/>
    <n v="57"/>
    <s v="iOS"/>
    <n v="1"/>
    <x v="0"/>
    <n v="7.2899176415204661"/>
    <x v="2"/>
  </r>
  <r>
    <x v="4501"/>
    <s v="C0318"/>
    <s v="M069"/>
    <d v="2026-08-16T14:23:22"/>
    <n v="470.3"/>
    <x v="0"/>
    <s v="pos"/>
    <x v="0"/>
    <s v="D0318"/>
    <x v="0"/>
    <n v="0"/>
    <n v="0"/>
    <s v="Mass"/>
    <n v="78"/>
    <s v="Web"/>
    <n v="1"/>
    <x v="0"/>
    <n v="6.1554948339296853"/>
    <x v="4"/>
  </r>
  <r>
    <x v="4502"/>
    <s v="C0382"/>
    <s v="M031"/>
    <d v="2026-08-31T12:49:22"/>
    <n v="2295.41"/>
    <x v="2"/>
    <s v="mobile_app"/>
    <x v="1"/>
    <s v="D0382"/>
    <x v="0"/>
    <n v="0"/>
    <n v="0"/>
    <s v="Mass"/>
    <n v="51"/>
    <s v="Android"/>
    <n v="1"/>
    <x v="0"/>
    <n v="7.7391023129260486"/>
    <x v="14"/>
  </r>
  <r>
    <x v="4503"/>
    <s v="C0155"/>
    <s v="M027"/>
    <d v="2026-09-25T14:51:14"/>
    <n v="371.47"/>
    <x v="2"/>
    <s v="upi"/>
    <x v="4"/>
    <s v="D0155"/>
    <x v="0"/>
    <n v="0"/>
    <n v="0"/>
    <s v="Mass"/>
    <n v="80"/>
    <s v="iOS"/>
    <n v="1"/>
    <x v="0"/>
    <n v="5.9201564976635916"/>
    <x v="4"/>
  </r>
  <r>
    <x v="4504"/>
    <s v="C0130"/>
    <s v="M037"/>
    <d v="2026-08-19T19:27:11"/>
    <n v="2311.7399999999998"/>
    <x v="7"/>
    <s v="web"/>
    <x v="1"/>
    <s v="D0130"/>
    <x v="0"/>
    <n v="0"/>
    <n v="0"/>
    <s v="Emerging"/>
    <n v="8"/>
    <s v="iOS"/>
    <n v="1"/>
    <x v="0"/>
    <n v="7.7461882477851995"/>
    <x v="12"/>
  </r>
  <r>
    <x v="4505"/>
    <s v="C0357"/>
    <s v="M004"/>
    <d v="2026-08-22T13:43:35"/>
    <n v="287.70999999999998"/>
    <x v="6"/>
    <s v="web"/>
    <x v="0"/>
    <s v="D0357"/>
    <x v="0"/>
    <n v="0"/>
    <n v="0"/>
    <s v="Mass"/>
    <n v="43"/>
    <s v="Android"/>
    <n v="1"/>
    <x v="0"/>
    <n v="5.6654227241015667"/>
    <x v="20"/>
  </r>
  <r>
    <x v="4506"/>
    <s v="C0625"/>
    <s v="M072"/>
    <d v="2026-08-24T17:18:52"/>
    <n v="472.67"/>
    <x v="3"/>
    <s v="mobile_app"/>
    <x v="0"/>
    <s v="D0625"/>
    <x v="0"/>
    <n v="0"/>
    <n v="0"/>
    <s v="Emerging"/>
    <n v="42"/>
    <s v="Android"/>
    <n v="1"/>
    <x v="0"/>
    <n v="6.160510876701907"/>
    <x v="1"/>
  </r>
  <r>
    <x v="4507"/>
    <s v="C0315"/>
    <s v="M020"/>
    <d v="2026-09-23T16:51:03"/>
    <n v="204.91"/>
    <x v="2"/>
    <s v="upi"/>
    <x v="4"/>
    <s v="D0315"/>
    <x v="1"/>
    <n v="0"/>
    <n v="0"/>
    <s v="Mass"/>
    <n v="96"/>
    <s v="Web"/>
    <n v="1"/>
    <x v="0"/>
    <n v="5.3274391801200549"/>
    <x v="6"/>
  </r>
  <r>
    <x v="4508"/>
    <s v="C0374"/>
    <s v="M075"/>
    <d v="2026-08-30T11:16:36"/>
    <n v="2977.67"/>
    <x v="8"/>
    <s v="web"/>
    <x v="1"/>
    <s v="D0374"/>
    <x v="0"/>
    <n v="0"/>
    <n v="0"/>
    <s v="Small Business"/>
    <n v="21"/>
    <s v="iOS"/>
    <n v="1"/>
    <x v="0"/>
    <n v="7.9992321711492353"/>
    <x v="5"/>
  </r>
  <r>
    <x v="4509"/>
    <s v="C0023"/>
    <s v="M043"/>
    <d v="2026-08-17T18:56:54"/>
    <n v="4814.09"/>
    <x v="1"/>
    <s v="mobile_app"/>
    <x v="3"/>
    <s v="D0023"/>
    <x v="0"/>
    <n v="0"/>
    <n v="0"/>
    <s v="Small Business"/>
    <n v="19"/>
    <s v="Android"/>
    <n v="1"/>
    <x v="0"/>
    <n v="8.4795100156463263"/>
    <x v="8"/>
  </r>
  <r>
    <x v="4510"/>
    <s v="C0306"/>
    <s v="M027"/>
    <d v="2026-09-27T11:57:07"/>
    <n v="1002.1"/>
    <x v="2"/>
    <s v="pos"/>
    <x v="2"/>
    <s v="D0306"/>
    <x v="0"/>
    <n v="0"/>
    <n v="0"/>
    <s v="Emerging"/>
    <n v="58"/>
    <s v="iOS"/>
    <n v="1"/>
    <x v="0"/>
    <n v="6.9108504838894396"/>
    <x v="5"/>
  </r>
  <r>
    <x v="4511"/>
    <s v="C0575"/>
    <s v="M013"/>
    <d v="2026-08-03T16:00:07"/>
    <n v="282.64"/>
    <x v="1"/>
    <s v="upi"/>
    <x v="4"/>
    <s v="D0575"/>
    <x v="0"/>
    <n v="0"/>
    <n v="0"/>
    <s v="Mass"/>
    <n v="27"/>
    <s v="Android"/>
    <n v="1"/>
    <x v="0"/>
    <n v="5.6477058284357957"/>
    <x v="6"/>
  </r>
  <r>
    <x v="4512"/>
    <s v="C0233"/>
    <s v="M044"/>
    <d v="2026-09-22T02:25:25"/>
    <n v="6115.79"/>
    <x v="8"/>
    <s v="upi"/>
    <x v="1"/>
    <s v="D0233"/>
    <x v="0"/>
    <n v="1"/>
    <n v="1"/>
    <s v="Mass"/>
    <n v="17"/>
    <s v="iOS"/>
    <n v="1"/>
    <x v="0"/>
    <n v="8.7187927280990642"/>
    <x v="23"/>
  </r>
  <r>
    <x v="4513"/>
    <s v="C0170"/>
    <s v="M039"/>
    <d v="2026-09-20T18:45:51"/>
    <n v="982.09"/>
    <x v="7"/>
    <s v="mobile_app"/>
    <x v="2"/>
    <s v="D0170"/>
    <x v="0"/>
    <n v="0"/>
    <n v="0"/>
    <s v="Emerging"/>
    <n v="71"/>
    <s v="iOS"/>
    <n v="1"/>
    <x v="0"/>
    <n v="6.8907006724159467"/>
    <x v="8"/>
  </r>
  <r>
    <x v="4514"/>
    <s v="C0451"/>
    <s v="M005"/>
    <d v="2026-09-09T18:54:32"/>
    <n v="454.8"/>
    <x v="9"/>
    <s v="upi"/>
    <x v="0"/>
    <s v=""/>
    <x v="0"/>
    <n v="0"/>
    <n v="0"/>
    <s v="Mass"/>
    <n v="71"/>
    <s v=""/>
    <m/>
    <x v="0"/>
    <n v="6.1220541168115838"/>
    <x v="8"/>
  </r>
  <r>
    <x v="4515"/>
    <s v="C0379"/>
    <s v="M025"/>
    <d v="2026-08-25T08:00:05"/>
    <n v="936.68"/>
    <x v="1"/>
    <s v="upi"/>
    <x v="0"/>
    <s v="D0379"/>
    <x v="0"/>
    <n v="0"/>
    <n v="0"/>
    <s v="Emerging"/>
    <n v="13"/>
    <s v="iOS"/>
    <n v="0"/>
    <x v="0"/>
    <n v="6.843408739414925"/>
    <x v="13"/>
  </r>
  <r>
    <x v="4516"/>
    <s v="C0642"/>
    <s v="M057"/>
    <d v="2026-09-14T12:31:37"/>
    <n v="1293.2"/>
    <x v="2"/>
    <s v="upi"/>
    <x v="3"/>
    <s v="D0642"/>
    <x v="0"/>
    <n v="0"/>
    <n v="0"/>
    <s v="Emerging"/>
    <n v="1"/>
    <s v="Android"/>
    <n v="1"/>
    <x v="0"/>
    <n v="7.1656480226231656"/>
    <x v="14"/>
  </r>
  <r>
    <x v="4517"/>
    <s v="C0234"/>
    <s v="M059"/>
    <d v="2026-09-27T11:27:08"/>
    <n v="797.56"/>
    <x v="2"/>
    <s v="mobile_app"/>
    <x v="1"/>
    <s v="D0234"/>
    <x v="0"/>
    <n v="0"/>
    <n v="0"/>
    <s v="Emerging"/>
    <n v="82"/>
    <s v="Android"/>
    <n v="1"/>
    <x v="0"/>
    <n v="6.6828101057212992"/>
    <x v="5"/>
  </r>
  <r>
    <x v="4518"/>
    <s v="C0215"/>
    <s v="M063"/>
    <d v="2026-08-05T20:19:51"/>
    <n v="151.91999999999999"/>
    <x v="6"/>
    <s v="pos"/>
    <x v="5"/>
    <s v="D0215"/>
    <x v="0"/>
    <n v="0"/>
    <n v="0"/>
    <s v="Mass"/>
    <n v="45"/>
    <s v="Android"/>
    <n v="1"/>
    <x v="0"/>
    <n v="5.0299149088282116"/>
    <x v="10"/>
  </r>
  <r>
    <x v="4519"/>
    <s v="C0598"/>
    <s v="M019"/>
    <d v="2026-09-16T19:41:39"/>
    <n v="3575.17"/>
    <x v="4"/>
    <s v="upi"/>
    <x v="0"/>
    <s v="D0598"/>
    <x v="0"/>
    <n v="0"/>
    <n v="0"/>
    <s v="Affluent"/>
    <n v="82"/>
    <s v="Android"/>
    <n v="1"/>
    <x v="0"/>
    <n v="8.1820476743133437"/>
    <x v="12"/>
  </r>
  <r>
    <x v="4520"/>
    <s v="C0489"/>
    <s v="M013"/>
    <d v="2026-08-26T15:11:17"/>
    <n v="3964.34"/>
    <x v="1"/>
    <s v="upi"/>
    <x v="0"/>
    <s v="D0489"/>
    <x v="0"/>
    <n v="0"/>
    <n v="0"/>
    <s v="Small Business"/>
    <n v="79"/>
    <s v="iOS"/>
    <n v="1"/>
    <x v="0"/>
    <n v="8.2853468807078592"/>
    <x v="15"/>
  </r>
  <r>
    <x v="4521"/>
    <s v="C0268"/>
    <s v="M040"/>
    <d v="2026-08-02T14:17:48"/>
    <n v="1169"/>
    <x v="2"/>
    <s v="upi"/>
    <x v="3"/>
    <s v="D0268"/>
    <x v="0"/>
    <n v="0"/>
    <n v="0"/>
    <s v="Affluent"/>
    <n v="7"/>
    <s v="iOS"/>
    <n v="1"/>
    <x v="0"/>
    <n v="7.0647590277918022"/>
    <x v="4"/>
  </r>
  <r>
    <x v="4522"/>
    <s v="C0184"/>
    <s v="M068"/>
    <d v="2026-08-18T07:23:58"/>
    <n v="987.08"/>
    <x v="1"/>
    <s v="pos"/>
    <x v="2"/>
    <s v="D0184"/>
    <x v="0"/>
    <n v="0"/>
    <n v="0"/>
    <s v="Mass"/>
    <n v="64"/>
    <s v="Android"/>
    <n v="1"/>
    <x v="0"/>
    <n v="6.895763666129759"/>
    <x v="16"/>
  </r>
  <r>
    <x v="4523"/>
    <s v="C0435"/>
    <s v="M013"/>
    <d v="2026-09-04T20:20:01"/>
    <n v="368.12"/>
    <x v="1"/>
    <s v="pos"/>
    <x v="0"/>
    <s v="D0435"/>
    <x v="0"/>
    <n v="0"/>
    <n v="0"/>
    <s v="Emerging"/>
    <n v="33"/>
    <s v="Android"/>
    <n v="1"/>
    <x v="0"/>
    <n v="5.9111217944254433"/>
    <x v="10"/>
  </r>
  <r>
    <x v="4524"/>
    <s v="C0090"/>
    <s v="M046"/>
    <d v="2026-08-29T17:45:22"/>
    <n v="860.31"/>
    <x v="1"/>
    <s v="upi"/>
    <x v="1"/>
    <s v="D0090"/>
    <x v="1"/>
    <n v="0"/>
    <n v="0"/>
    <s v="Affluent"/>
    <n v="55"/>
    <s v="iOS"/>
    <n v="1"/>
    <x v="0"/>
    <n v="6.7584544860841662"/>
    <x v="1"/>
  </r>
  <r>
    <x v="4525"/>
    <s v="C0021"/>
    <s v="M047"/>
    <d v="2026-09-22T19:10:09"/>
    <n v="390.6"/>
    <x v="9"/>
    <s v="upi"/>
    <x v="2"/>
    <s v="D0021"/>
    <x v="0"/>
    <n v="0"/>
    <n v="0"/>
    <s v="Mass"/>
    <n v="47"/>
    <s v="iOS"/>
    <n v="1"/>
    <x v="0"/>
    <n v="5.9702409106563552"/>
    <x v="12"/>
  </r>
  <r>
    <x v="4526"/>
    <s v="C0407"/>
    <s v="M005"/>
    <d v="2026-08-18T22:16:25"/>
    <n v="1903.71"/>
    <x v="9"/>
    <s v="mobile_app"/>
    <x v="0"/>
    <s v="D0407"/>
    <x v="1"/>
    <n v="0"/>
    <n v="0"/>
    <s v="Emerging"/>
    <n v="12"/>
    <s v="Android"/>
    <n v="1"/>
    <x v="0"/>
    <n v="7.5520850450013626"/>
    <x v="3"/>
  </r>
  <r>
    <x v="4527"/>
    <s v="C0588"/>
    <s v="M058"/>
    <d v="2026-09-03T03:22:08"/>
    <n v="5694.9"/>
    <x v="8"/>
    <s v="upi"/>
    <x v="0"/>
    <s v="D0588"/>
    <x v="0"/>
    <n v="1"/>
    <n v="1"/>
    <s v="Mass"/>
    <n v="34"/>
    <s v="Web"/>
    <n v="1"/>
    <x v="0"/>
    <n v="8.6475018967579249"/>
    <x v="19"/>
  </r>
  <r>
    <x v="4528"/>
    <s v="C0620"/>
    <s v="M072"/>
    <d v="2026-09-18T13:54:22"/>
    <n v="825.71"/>
    <x v="3"/>
    <s v="web"/>
    <x v="0"/>
    <s v="D0620"/>
    <x v="0"/>
    <n v="0"/>
    <n v="0"/>
    <s v="Mass"/>
    <n v="21"/>
    <s v="Android"/>
    <n v="1"/>
    <x v="0"/>
    <n v="6.7174539684719106"/>
    <x v="20"/>
  </r>
  <r>
    <x v="4529"/>
    <s v="C0147"/>
    <s v="M016"/>
    <d v="2026-09-13T22:19:49"/>
    <n v="284.14999999999998"/>
    <x v="2"/>
    <s v="upi"/>
    <x v="1"/>
    <s v="D0147"/>
    <x v="0"/>
    <n v="0"/>
    <n v="0"/>
    <s v="Mass"/>
    <n v="58"/>
    <s v="Android"/>
    <n v="1"/>
    <x v="0"/>
    <n v="5.6530153576025475"/>
    <x v="3"/>
  </r>
  <r>
    <x v="4530"/>
    <s v="C0644"/>
    <s v="M037"/>
    <d v="2026-08-26T19:09:12"/>
    <n v="2998.1"/>
    <x v="7"/>
    <s v="mobile_app"/>
    <x v="3"/>
    <s v="D0644"/>
    <x v="0"/>
    <n v="0"/>
    <n v="0"/>
    <s v="Emerging"/>
    <n v="41"/>
    <s v="iOS"/>
    <n v="1"/>
    <x v="0"/>
    <n v="8.0060675226412439"/>
    <x v="12"/>
  </r>
  <r>
    <x v="4531"/>
    <s v="C0579"/>
    <s v="M044"/>
    <d v="2026-08-30T21:58:05"/>
    <n v="2930.55"/>
    <x v="8"/>
    <s v="web"/>
    <x v="1"/>
    <s v="D0579"/>
    <x v="0"/>
    <n v="0"/>
    <n v="0"/>
    <s v="Emerging"/>
    <n v="49"/>
    <s v="Web"/>
    <n v="1"/>
    <x v="0"/>
    <n v="7.9832865723734328"/>
    <x v="0"/>
  </r>
  <r>
    <x v="4532"/>
    <s v="C0576"/>
    <s v="M036"/>
    <d v="2026-08-17T16:14:59"/>
    <n v="443.75"/>
    <x v="2"/>
    <s v="upi"/>
    <x v="2"/>
    <s v="D0576"/>
    <x v="0"/>
    <n v="0"/>
    <n v="0"/>
    <s v="Mass"/>
    <n v="4"/>
    <s v="iOS"/>
    <n v="1"/>
    <x v="0"/>
    <n v="6.0975123265459441"/>
    <x v="6"/>
  </r>
  <r>
    <x v="4533"/>
    <s v="C0560"/>
    <s v="M072"/>
    <d v="2026-09-02T19:01:31"/>
    <n v="1852.57"/>
    <x v="3"/>
    <s v="pos"/>
    <x v="1"/>
    <s v="D0560"/>
    <x v="0"/>
    <n v="0"/>
    <n v="0"/>
    <s v="Affluent"/>
    <n v="33"/>
    <s v="Web"/>
    <n v="1"/>
    <x v="0"/>
    <n v="7.5248687882655698"/>
    <x v="12"/>
  </r>
  <r>
    <x v="4534"/>
    <s v="C0386"/>
    <s v="M055"/>
    <d v="2026-09-14T12:49:07"/>
    <n v="1111.71"/>
    <x v="7"/>
    <s v="upi"/>
    <x v="4"/>
    <s v="D0386"/>
    <x v="0"/>
    <n v="0"/>
    <n v="0"/>
    <s v="Mass"/>
    <n v="77"/>
    <s v="iOS"/>
    <n v="1"/>
    <x v="0"/>
    <n v="7.0145537602716486"/>
    <x v="14"/>
  </r>
  <r>
    <x v="4535"/>
    <s v="C0126"/>
    <s v="M041"/>
    <d v="2026-08-11T18:41:31"/>
    <n v="421.28"/>
    <x v="7"/>
    <s v="mobile_app"/>
    <x v="0"/>
    <s v="D0126"/>
    <x v="0"/>
    <n v="0"/>
    <n v="0"/>
    <s v="Mass"/>
    <n v="58"/>
    <s v="Android"/>
    <n v="1"/>
    <x v="0"/>
    <n v="6.045668601121494"/>
    <x v="8"/>
  </r>
  <r>
    <x v="4536"/>
    <s v="C0171"/>
    <s v="M046"/>
    <d v="2026-08-01T15:17:16"/>
    <n v="5298.08"/>
    <x v="1"/>
    <s v="pos"/>
    <x v="1"/>
    <s v="D0171"/>
    <x v="0"/>
    <n v="0"/>
    <n v="1"/>
    <s v="Affluent"/>
    <n v="3"/>
    <s v="Android"/>
    <n v="1"/>
    <x v="0"/>
    <n v="8.5752884995669501"/>
    <x v="15"/>
  </r>
  <r>
    <x v="4537"/>
    <s v="C0138"/>
    <s v="M051"/>
    <d v="2026-08-22T18:00:36"/>
    <n v="4331"/>
    <x v="3"/>
    <s v="mobile_app"/>
    <x v="0"/>
    <s v="D0138"/>
    <x v="1"/>
    <n v="0"/>
    <n v="0"/>
    <s v="Affluent"/>
    <n v="76"/>
    <s v=""/>
    <n v="1"/>
    <x v="0"/>
    <n v="8.3737846081208804"/>
    <x v="8"/>
  </r>
  <r>
    <x v="4538"/>
    <s v="C0527"/>
    <s v="M070"/>
    <d v="2026-08-31T19:53:44"/>
    <n v="174.17"/>
    <x v="2"/>
    <s v="upi"/>
    <x v="3"/>
    <s v="D0527"/>
    <x v="0"/>
    <n v="0"/>
    <n v="0"/>
    <s v="Mass"/>
    <n v="4"/>
    <s v="Android"/>
    <n v="1"/>
    <x v="0"/>
    <n v="5.165756930963556"/>
    <x v="12"/>
  </r>
  <r>
    <x v="4539"/>
    <s v="C0376"/>
    <s v="M072"/>
    <d v="2026-09-27T12:21:43"/>
    <n v="497.02"/>
    <x v="5"/>
    <s v="web"/>
    <x v="1"/>
    <s v="D0376"/>
    <x v="0"/>
    <n v="0"/>
    <n v="0"/>
    <s v="Emerging"/>
    <n v="34"/>
    <s v="Web"/>
    <n v="1"/>
    <x v="0"/>
    <n v="6.2106402368608062"/>
    <x v="14"/>
  </r>
  <r>
    <x v="4540"/>
    <s v="C0456"/>
    <s v="M027"/>
    <d v="2026-08-29T19:47:42"/>
    <n v="4493.97"/>
    <x v="2"/>
    <s v="web"/>
    <x v="3"/>
    <s v=""/>
    <x v="0"/>
    <n v="0"/>
    <n v="0"/>
    <s v="Emerging"/>
    <n v="64"/>
    <s v=""/>
    <m/>
    <x v="0"/>
    <n v="8.410714272801135"/>
    <x v="12"/>
  </r>
  <r>
    <x v="4541"/>
    <s v="C0019"/>
    <s v="M045"/>
    <d v="2026-09-23T07:27:13"/>
    <n v="1805.34"/>
    <x v="5"/>
    <s v="web"/>
    <x v="3"/>
    <s v="D0019"/>
    <x v="0"/>
    <n v="0"/>
    <n v="0"/>
    <s v="Affluent"/>
    <n v="55"/>
    <s v="Web"/>
    <n v="1"/>
    <x v="0"/>
    <n v="7.4990579776090387"/>
    <x v="16"/>
  </r>
  <r>
    <x v="4542"/>
    <s v="C0601"/>
    <s v="M005"/>
    <d v="2026-09-15T14:34:36"/>
    <n v="3460.97"/>
    <x v="9"/>
    <s v="upi"/>
    <x v="3"/>
    <s v="D0601"/>
    <x v="0"/>
    <n v="0"/>
    <n v="0"/>
    <s v="Affluent"/>
    <n v="19"/>
    <s v="Android"/>
    <n v="1"/>
    <x v="0"/>
    <n v="8.1495930701873434"/>
    <x v="4"/>
  </r>
  <r>
    <x v="4543"/>
    <s v="C0111"/>
    <s v="M047"/>
    <d v="2026-08-30T13:01:31"/>
    <n v="305.98"/>
    <x v="9"/>
    <s v="web"/>
    <x v="2"/>
    <s v="D0111"/>
    <x v="0"/>
    <n v="0"/>
    <n v="0"/>
    <s v="Mass"/>
    <m/>
    <s v="Android"/>
    <n v="1"/>
    <x v="0"/>
    <n v="5.7267825988852623"/>
    <x v="20"/>
  </r>
  <r>
    <x v="4544"/>
    <s v="C0174"/>
    <s v="M034"/>
    <d v="2026-09-27T09:59:05"/>
    <n v="1135.83"/>
    <x v="3"/>
    <s v="web"/>
    <x v="4"/>
    <s v="D0174"/>
    <x v="1"/>
    <n v="0"/>
    <n v="0"/>
    <s v="Emerging"/>
    <n v="67"/>
    <s v="Android"/>
    <n v="1"/>
    <x v="0"/>
    <n v="7.0359989663009754"/>
    <x v="22"/>
  </r>
  <r>
    <x v="4545"/>
    <s v="C0082"/>
    <s v="M045"/>
    <d v="2026-09-15T11:50:23"/>
    <n v="167.38"/>
    <x v="7"/>
    <s v="upi"/>
    <x v="3"/>
    <s v="D0082"/>
    <x v="0"/>
    <n v="0"/>
    <n v="0"/>
    <s v="Mass"/>
    <n v="61"/>
    <s v=""/>
    <n v="1"/>
    <x v="0"/>
    <n v="5.1262233299095179"/>
    <x v="5"/>
  </r>
  <r>
    <x v="4546"/>
    <s v="C0212"/>
    <s v="M020"/>
    <d v="2026-09-26T04:23:04"/>
    <n v="2239.04"/>
    <x v="2"/>
    <s v="pos"/>
    <x v="0"/>
    <s v="D0212"/>
    <x v="0"/>
    <n v="0"/>
    <n v="0"/>
    <s v="Emerging"/>
    <n v="83"/>
    <s v="Web"/>
    <n v="1"/>
    <x v="0"/>
    <n v="7.7142490018325054"/>
    <x v="2"/>
  </r>
  <r>
    <x v="4547"/>
    <s v="C0082"/>
    <s v="M013"/>
    <d v="2026-08-30T10:38:28"/>
    <n v="153.77000000000001"/>
    <x v="1"/>
    <s v="pos"/>
    <x v="3"/>
    <s v="D0082"/>
    <x v="0"/>
    <n v="0"/>
    <n v="0"/>
    <s v="Mass"/>
    <n v="61"/>
    <s v=""/>
    <n v="1"/>
    <x v="0"/>
    <n v="5.041940143924668"/>
    <x v="11"/>
  </r>
  <r>
    <x v="4548"/>
    <s v="C0534"/>
    <s v="M067"/>
    <d v="2026-09-10T17:06:49"/>
    <n v="325.68"/>
    <x v="9"/>
    <s v="upi"/>
    <x v="3"/>
    <s v="D0534"/>
    <x v="0"/>
    <n v="0"/>
    <n v="0"/>
    <s v="Mass"/>
    <n v="20"/>
    <s v="Android"/>
    <n v="1"/>
    <x v="0"/>
    <n v="5.7889810984900754"/>
    <x v="1"/>
  </r>
  <r>
    <x v="4549"/>
    <s v="C0519"/>
    <s v="M073"/>
    <d v="2026-08-22T14:32:56"/>
    <n v="2692.33"/>
    <x v="8"/>
    <s v="upi"/>
    <x v="2"/>
    <s v="D0519"/>
    <x v="0"/>
    <n v="0"/>
    <n v="0"/>
    <s v="Affluent"/>
    <n v="86"/>
    <s v="POS"/>
    <n v="1"/>
    <x v="0"/>
    <n v="7.8985336252225036"/>
    <x v="4"/>
  </r>
  <r>
    <x v="4550"/>
    <s v="C0226"/>
    <s v="M059"/>
    <d v="2026-08-10T08:21:38"/>
    <n v="784.95"/>
    <x v="2"/>
    <s v="pos"/>
    <x v="0"/>
    <s v="D0226"/>
    <x v="0"/>
    <n v="0"/>
    <n v="0"/>
    <s v="Emerging"/>
    <n v="62"/>
    <s v="POS"/>
    <n v="1"/>
    <x v="0"/>
    <n v="6.6668931771742468"/>
    <x v="13"/>
  </r>
  <r>
    <x v="4551"/>
    <s v="C0283"/>
    <s v="M022"/>
    <d v="2026-09-03T14:31:13"/>
    <n v="1321.21"/>
    <x v="6"/>
    <s v="mobile_app"/>
    <x v="0"/>
    <s v="D0283"/>
    <x v="0"/>
    <n v="0"/>
    <n v="0"/>
    <s v="Emerging"/>
    <n v="95"/>
    <s v="Android"/>
    <n v="1"/>
    <x v="1"/>
    <n v="7.1870598580231988"/>
    <x v="4"/>
  </r>
  <r>
    <x v="4552"/>
    <s v="C0035"/>
    <s v="M047"/>
    <d v="2026-09-04T19:26:30"/>
    <n v="316.02"/>
    <x v="9"/>
    <s v="web"/>
    <x v="3"/>
    <s v="D0035"/>
    <x v="0"/>
    <n v="0"/>
    <n v="0"/>
    <s v="Emerging"/>
    <n v="45"/>
    <s v="Android"/>
    <n v="1"/>
    <x v="0"/>
    <n v="5.7589648633697461"/>
    <x v="12"/>
  </r>
  <r>
    <x v="4553"/>
    <s v="C0617"/>
    <s v="M009"/>
    <d v="2026-09-05T19:15:41"/>
    <n v="4401.7"/>
    <x v="0"/>
    <s v="upi"/>
    <x v="2"/>
    <s v="D0617"/>
    <x v="0"/>
    <n v="0"/>
    <n v="0"/>
    <s v="Small Business"/>
    <n v="53"/>
    <s v="iOS"/>
    <n v="1"/>
    <x v="0"/>
    <n v="8.3899732680721808"/>
    <x v="12"/>
  </r>
  <r>
    <x v="4554"/>
    <s v="C0530"/>
    <s v="M070"/>
    <d v="2026-09-20T07:47:33"/>
    <n v="781.37"/>
    <x v="2"/>
    <s v="web"/>
    <x v="0"/>
    <s v="D0530"/>
    <x v="1"/>
    <n v="0"/>
    <n v="0"/>
    <s v=""/>
    <n v="88"/>
    <s v="POS"/>
    <n v="1"/>
    <x v="0"/>
    <n v="6.662327774427192"/>
    <x v="16"/>
  </r>
  <r>
    <x v="4555"/>
    <s v="C0244"/>
    <s v="M052"/>
    <d v="2026-08-31T17:42:13"/>
    <n v="763.52"/>
    <x v="9"/>
    <s v="mobile_app"/>
    <x v="0"/>
    <s v="D0244"/>
    <x v="0"/>
    <n v="0"/>
    <n v="0"/>
    <s v="Affluent"/>
    <n v="1"/>
    <s v="Web"/>
    <n v="1"/>
    <x v="0"/>
    <n v="6.6392481859163972"/>
    <x v="1"/>
  </r>
  <r>
    <x v="4556"/>
    <s v="C0297"/>
    <s v="M004"/>
    <d v="2026-08-07T06:32:00"/>
    <n v="1387.58"/>
    <x v="5"/>
    <s v="web"/>
    <x v="4"/>
    <s v="D0297"/>
    <x v="0"/>
    <n v="0"/>
    <n v="0"/>
    <s v="Emerging"/>
    <n v="33"/>
    <s v="Web"/>
    <n v="1"/>
    <x v="0"/>
    <n v="7.2360369212196254"/>
    <x v="9"/>
  </r>
  <r>
    <x v="4557"/>
    <s v="C0057"/>
    <s v="M033"/>
    <d v="2026-08-03T07:47:16"/>
    <n v="329.54"/>
    <x v="5"/>
    <s v="web"/>
    <x v="1"/>
    <s v="D0057"/>
    <x v="0"/>
    <n v="0"/>
    <n v="0"/>
    <s v="Mass"/>
    <n v="43"/>
    <s v="Web"/>
    <n v="1"/>
    <x v="0"/>
    <n v="5.8007276807126802"/>
    <x v="16"/>
  </r>
  <r>
    <x v="4558"/>
    <s v="C0212"/>
    <s v="M052"/>
    <d v="2026-08-04T12:35:32"/>
    <n v="1108.23"/>
    <x v="9"/>
    <s v="web"/>
    <x v="0"/>
    <s v="D0212"/>
    <x v="0"/>
    <n v="0"/>
    <n v="0"/>
    <s v="Emerging"/>
    <n v="83"/>
    <s v="Web"/>
    <n v="1"/>
    <x v="0"/>
    <n v="7.0114213598958868"/>
    <x v="14"/>
  </r>
  <r>
    <x v="4559"/>
    <s v="C0643"/>
    <s v="M024"/>
    <d v="2026-09-20T18:27:18"/>
    <n v="2251.89"/>
    <x v="6"/>
    <s v="upi"/>
    <x v="1"/>
    <s v="D0643"/>
    <x v="0"/>
    <n v="0"/>
    <n v="0"/>
    <s v="Small Business"/>
    <n v="83"/>
    <s v="Android"/>
    <n v="1"/>
    <x v="0"/>
    <n v="7.7199691154498229"/>
    <x v="8"/>
  </r>
  <r>
    <x v="4560"/>
    <s v="C0201"/>
    <s v="M016"/>
    <d v="2026-09-22T23:41:51"/>
    <n v="442.45"/>
    <x v="2"/>
    <s v="upi"/>
    <x v="3"/>
    <s v="D0201"/>
    <x v="0"/>
    <n v="0"/>
    <n v="0"/>
    <s v="Mass"/>
    <n v="88"/>
    <s v=""/>
    <n v="1"/>
    <x v="0"/>
    <n v="6.0945850558224617"/>
    <x v="18"/>
  </r>
  <r>
    <x v="4561"/>
    <s v="C0108"/>
    <s v="M017"/>
    <d v="2026-08-12T06:50:03"/>
    <n v="5718.89"/>
    <x v="9"/>
    <s v="mobile_app"/>
    <x v="3"/>
    <s v="D0108"/>
    <x v="0"/>
    <n v="0"/>
    <n v="1"/>
    <s v="Small Business"/>
    <n v="8"/>
    <s v="Web"/>
    <n v="1"/>
    <x v="0"/>
    <n v="8.6517048534196999"/>
    <x v="9"/>
  </r>
  <r>
    <x v="4562"/>
    <s v="C0156"/>
    <s v="M066"/>
    <d v="2026-09-09T20:21:52"/>
    <n v="1838.08"/>
    <x v="6"/>
    <s v="web"/>
    <x v="1"/>
    <s v="D0156"/>
    <x v="0"/>
    <n v="0"/>
    <n v="0"/>
    <s v="Affluent"/>
    <n v="89"/>
    <s v="POS"/>
    <n v="1"/>
    <x v="0"/>
    <n v="7.5170207255613493"/>
    <x v="10"/>
  </r>
  <r>
    <x v="4563"/>
    <s v="C0223"/>
    <s v="M026"/>
    <d v="2026-09-10T16:25:40"/>
    <n v="795.6"/>
    <x v="9"/>
    <s v="upi"/>
    <x v="3"/>
    <s v="D0223"/>
    <x v="1"/>
    <n v="0"/>
    <n v="0"/>
    <s v="Mass"/>
    <n v="90"/>
    <s v="Android"/>
    <n v="1"/>
    <x v="0"/>
    <n v="6.6803526707475438"/>
    <x v="6"/>
  </r>
  <r>
    <x v="4564"/>
    <s v="C0214"/>
    <s v="M061"/>
    <d v="2026-09-04T15:36:08"/>
    <n v="740.14"/>
    <x v="6"/>
    <s v="upi"/>
    <x v="0"/>
    <s v="D0214"/>
    <x v="0"/>
    <n v="0"/>
    <n v="0"/>
    <s v="Mass"/>
    <n v="2"/>
    <s v="iOS"/>
    <n v="0"/>
    <x v="0"/>
    <n v="6.6081895413234744"/>
    <x v="15"/>
  </r>
  <r>
    <x v="4565"/>
    <s v="C0286"/>
    <s v="M023"/>
    <d v="2026-09-04T06:08:34"/>
    <n v="261.68"/>
    <x v="7"/>
    <s v="upi"/>
    <x v="5"/>
    <s v="D0286"/>
    <x v="0"/>
    <n v="0"/>
    <n v="0"/>
    <s v="Mass"/>
    <n v="40"/>
    <s v="Android"/>
    <n v="1"/>
    <x v="0"/>
    <n v="5.5709365613227719"/>
    <x v="9"/>
  </r>
  <r>
    <x v="4566"/>
    <s v="C0168"/>
    <s v="M014"/>
    <d v="2026-08-14T05:08:24"/>
    <n v="925.26"/>
    <x v="4"/>
    <s v="upi"/>
    <x v="2"/>
    <s v="D0168"/>
    <x v="0"/>
    <n v="0"/>
    <n v="0"/>
    <s v="Mass"/>
    <n v="10"/>
    <s v="Web"/>
    <n v="1"/>
    <x v="0"/>
    <n v="6.8311549727733407"/>
    <x v="7"/>
  </r>
  <r>
    <x v="4567"/>
    <s v="C0170"/>
    <s v="M030"/>
    <d v="2026-08-31T15:56:22"/>
    <n v="303.26"/>
    <x v="2"/>
    <s v="mobile_app"/>
    <x v="2"/>
    <s v="D0170"/>
    <x v="0"/>
    <n v="0"/>
    <n v="0"/>
    <s v="Emerging"/>
    <n v="71"/>
    <s v="iOS"/>
    <n v="1"/>
    <x v="0"/>
    <n v="5.7178825990349829"/>
    <x v="15"/>
  </r>
  <r>
    <x v="4568"/>
    <s v="C0601"/>
    <s v="M044"/>
    <d v="2026-08-13T19:29:15"/>
    <n v="2441.7399999999998"/>
    <x v="8"/>
    <s v="upi"/>
    <x v="3"/>
    <s v="D0601"/>
    <x v="0"/>
    <n v="0"/>
    <n v="0"/>
    <s v="Affluent"/>
    <n v="19"/>
    <s v="Android"/>
    <n v="1"/>
    <x v="0"/>
    <n v="7.8008756390692717"/>
    <x v="12"/>
  </r>
  <r>
    <x v="4569"/>
    <s v="C0178"/>
    <s v="M040"/>
    <d v="2026-09-26T18:47:17"/>
    <n v="588.13"/>
    <x v="2"/>
    <s v="mobile_app"/>
    <x v="4"/>
    <s v="D0178"/>
    <x v="0"/>
    <n v="0"/>
    <n v="0"/>
    <s v="Emerging"/>
    <n v="69"/>
    <s v="Android"/>
    <n v="1"/>
    <x v="0"/>
    <n v="6.3786468723710446"/>
    <x v="8"/>
  </r>
  <r>
    <x v="4570"/>
    <s v="C0123"/>
    <s v="M031"/>
    <d v="2026-09-02T02:06:52"/>
    <n v="654.64"/>
    <x v="2"/>
    <s v="upi"/>
    <x v="3"/>
    <s v="D0123"/>
    <x v="0"/>
    <n v="0"/>
    <n v="0"/>
    <s v="Emerging"/>
    <n v="88"/>
    <s v="Web"/>
    <n v="1"/>
    <x v="1"/>
    <n v="6.4856118578211595"/>
    <x v="23"/>
  </r>
  <r>
    <x v="4571"/>
    <s v="C0592"/>
    <s v="M040"/>
    <d v="2026-08-11T10:50:59"/>
    <n v="514.21"/>
    <x v="2"/>
    <s v="upi"/>
    <x v="3"/>
    <s v="D0592"/>
    <x v="0"/>
    <n v="0"/>
    <n v="0"/>
    <s v="Mass"/>
    <n v="68"/>
    <s v="POS"/>
    <n v="1"/>
    <x v="0"/>
    <n v="6.2445745845396621"/>
    <x v="11"/>
  </r>
  <r>
    <x v="4572"/>
    <s v="C0271"/>
    <s v="M049"/>
    <d v="2026-09-14T10:13:56"/>
    <n v="265.89"/>
    <x v="9"/>
    <s v="pos"/>
    <x v="1"/>
    <s v="D0271"/>
    <x v="0"/>
    <n v="0"/>
    <n v="0"/>
    <s v="Mass"/>
    <n v="23"/>
    <s v="POS"/>
    <n v="1"/>
    <x v="0"/>
    <n v="5.5868365884923792"/>
    <x v="11"/>
  </r>
  <r>
    <x v="4573"/>
    <s v="C0584"/>
    <s v="M035"/>
    <d v="2026-08-22T17:56:49"/>
    <n v="361.42"/>
    <x v="9"/>
    <s v="mobile_app"/>
    <x v="1"/>
    <s v="D0584"/>
    <x v="0"/>
    <n v="0"/>
    <n v="0"/>
    <s v="Mass"/>
    <n v="26"/>
    <s v="Android"/>
    <n v="1"/>
    <x v="0"/>
    <n v="5.8928037602840115"/>
    <x v="1"/>
  </r>
  <r>
    <x v="4574"/>
    <s v="C0299"/>
    <s v="M060"/>
    <d v="2026-09-24T21:58:53"/>
    <n v="731.86"/>
    <x v="1"/>
    <s v="web"/>
    <x v="0"/>
    <s v="D0299"/>
    <x v="0"/>
    <n v="0"/>
    <n v="0"/>
    <s v="Mass"/>
    <n v="10"/>
    <s v="Android"/>
    <n v="1"/>
    <x v="0"/>
    <n v="6.5969546877373801"/>
    <x v="0"/>
  </r>
  <r>
    <x v="4575"/>
    <s v="C0034"/>
    <s v="M003"/>
    <d v="2026-08-28T19:28:25"/>
    <n v="1006.4"/>
    <x v="0"/>
    <s v="mobile_app"/>
    <x v="0"/>
    <s v="D0034"/>
    <x v="0"/>
    <n v="0"/>
    <n v="0"/>
    <s v="Emerging"/>
    <n v="65"/>
    <s v="Android"/>
    <n v="1"/>
    <x v="0"/>
    <n v="6.9151280333115501"/>
    <x v="12"/>
  </r>
  <r>
    <x v="4576"/>
    <s v="C0479"/>
    <s v="M060"/>
    <d v="2026-08-03T10:57:55"/>
    <n v="694.25"/>
    <x v="1"/>
    <s v="upi"/>
    <x v="3"/>
    <s v="D0479"/>
    <x v="0"/>
    <n v="0"/>
    <n v="0"/>
    <s v="Mass"/>
    <n v="60"/>
    <s v="Android"/>
    <n v="1"/>
    <x v="1"/>
    <n v="6.5442714931140742"/>
    <x v="11"/>
  </r>
  <r>
    <x v="4577"/>
    <s v="C0262"/>
    <s v="M018"/>
    <d v="2026-09-14T00:14:27"/>
    <n v="1409.64"/>
    <x v="9"/>
    <s v="upi"/>
    <x v="0"/>
    <s v=""/>
    <x v="1"/>
    <n v="0"/>
    <n v="0"/>
    <s v="Affluent"/>
    <n v="75"/>
    <s v=""/>
    <m/>
    <x v="0"/>
    <n v="7.2517987810996685"/>
    <x v="17"/>
  </r>
  <r>
    <x v="4578"/>
    <s v="C0519"/>
    <s v="M007"/>
    <d v="2026-08-14T19:28:48"/>
    <n v="2621.75"/>
    <x v="5"/>
    <s v="mobile_app"/>
    <x v="2"/>
    <s v="D0519"/>
    <x v="0"/>
    <n v="0"/>
    <n v="0"/>
    <s v="Affluent"/>
    <n v="86"/>
    <s v="POS"/>
    <n v="1"/>
    <x v="0"/>
    <n v="7.8719786646115946"/>
    <x v="12"/>
  </r>
  <r>
    <x v="4579"/>
    <s v="C0390"/>
    <s v="M074"/>
    <d v="2026-08-05T10:19:21"/>
    <n v="4079.44"/>
    <x v="9"/>
    <s v="upi"/>
    <x v="0"/>
    <s v=""/>
    <x v="0"/>
    <n v="0"/>
    <n v="0"/>
    <s v="Small Business"/>
    <n v="53"/>
    <s v=""/>
    <m/>
    <x v="0"/>
    <n v="8.3139601047208096"/>
    <x v="11"/>
  </r>
  <r>
    <x v="4580"/>
    <s v="C0144"/>
    <s v="M019"/>
    <d v="2026-09-09T08:59:55"/>
    <n v="693.33"/>
    <x v="4"/>
    <s v="upi"/>
    <x v="1"/>
    <s v="D0144"/>
    <x v="0"/>
    <n v="0"/>
    <n v="0"/>
    <s v="Mass"/>
    <n v="86"/>
    <s v="iOS"/>
    <n v="1"/>
    <x v="0"/>
    <n v="6.5429473518132157"/>
    <x v="13"/>
  </r>
  <r>
    <x v="4581"/>
    <s v="C0338"/>
    <s v="M053"/>
    <d v="2026-08-15T08:49:29"/>
    <n v="852.1"/>
    <x v="3"/>
    <s v="mobile_app"/>
    <x v="0"/>
    <s v="D0338"/>
    <x v="0"/>
    <n v="0"/>
    <n v="0"/>
    <s v="Affluent"/>
    <n v="69"/>
    <s v="Web"/>
    <n v="1"/>
    <x v="0"/>
    <n v="6.7488767739146489"/>
    <x v="13"/>
  </r>
  <r>
    <x v="4582"/>
    <s v="C0149"/>
    <s v="M049"/>
    <d v="2026-09-10T09:35:50"/>
    <n v="1406.72"/>
    <x v="9"/>
    <s v="web"/>
    <x v="5"/>
    <s v="D0149"/>
    <x v="0"/>
    <n v="0"/>
    <n v="0"/>
    <s v="Emerging"/>
    <n v="82"/>
    <s v="Android"/>
    <n v="1"/>
    <x v="0"/>
    <n v="7.249726653305629"/>
    <x v="22"/>
  </r>
  <r>
    <x v="4583"/>
    <s v="C0472"/>
    <s v="M005"/>
    <d v="2026-08-08T02:14:57"/>
    <n v="1911.57"/>
    <x v="9"/>
    <s v="mobile_app"/>
    <x v="1"/>
    <s v="D0472"/>
    <x v="1"/>
    <n v="0"/>
    <n v="0"/>
    <s v="Affluent"/>
    <n v="8"/>
    <s v="Android"/>
    <n v="1"/>
    <x v="0"/>
    <n v="7.5562031663380687"/>
    <x v="23"/>
  </r>
  <r>
    <x v="4584"/>
    <s v="C0331"/>
    <s v="M040"/>
    <d v="2026-08-28T01:24:04"/>
    <n v="20763.599999999999"/>
    <x v="2"/>
    <s v="mobile_app"/>
    <x v="5"/>
    <s v="D0331"/>
    <x v="0"/>
    <n v="1"/>
    <n v="1"/>
    <s v="Affluent"/>
    <n v="16"/>
    <s v="Android"/>
    <n v="1"/>
    <x v="0"/>
    <n v="9.9410048926960748"/>
    <x v="21"/>
  </r>
  <r>
    <x v="4585"/>
    <s v="C0503"/>
    <s v="M031"/>
    <d v="2026-09-02T17:51:31"/>
    <n v="368.96"/>
    <x v="2"/>
    <s v="upi"/>
    <x v="0"/>
    <s v="D0503"/>
    <x v="0"/>
    <n v="0"/>
    <n v="0"/>
    <s v="Emerging"/>
    <n v="22"/>
    <s v="iOS"/>
    <n v="1"/>
    <x v="0"/>
    <n v="5.9133948916860595"/>
    <x v="1"/>
  </r>
  <r>
    <x v="4586"/>
    <s v="C0331"/>
    <s v="M026"/>
    <d v="2026-08-05T21:55:43"/>
    <n v="8503.06"/>
    <x v="9"/>
    <s v="upi"/>
    <x v="5"/>
    <s v="D0331"/>
    <x v="0"/>
    <n v="0"/>
    <n v="1"/>
    <s v="Affluent"/>
    <n v="16"/>
    <s v="Android"/>
    <n v="1"/>
    <x v="0"/>
    <n v="9.0482989755001864"/>
    <x v="0"/>
  </r>
  <r>
    <x v="4587"/>
    <s v="C0588"/>
    <s v="M030"/>
    <d v="2026-08-24T06:29:09"/>
    <n v="591.33000000000004"/>
    <x v="2"/>
    <s v="upi"/>
    <x v="0"/>
    <s v="D0588"/>
    <x v="0"/>
    <n v="0"/>
    <n v="0"/>
    <s v="Mass"/>
    <n v="34"/>
    <s v="Web"/>
    <n v="1"/>
    <x v="0"/>
    <n v="6.3840639120086928"/>
    <x v="9"/>
  </r>
  <r>
    <x v="4588"/>
    <s v="C0491"/>
    <s v="M060"/>
    <d v="2026-08-28T13:31:56"/>
    <n v="1853.36"/>
    <x v="1"/>
    <s v="upi"/>
    <x v="3"/>
    <s v="D0491"/>
    <x v="0"/>
    <n v="0"/>
    <n v="0"/>
    <s v="Affluent"/>
    <n v="69"/>
    <s v="Web"/>
    <n v="1"/>
    <x v="0"/>
    <n v="7.525294902033604"/>
    <x v="20"/>
  </r>
  <r>
    <x v="4589"/>
    <s v="C0185"/>
    <s v="M041"/>
    <d v="2026-09-04T19:27:49"/>
    <n v="1578.77"/>
    <x v="5"/>
    <s v="pos"/>
    <x v="5"/>
    <s v="D0185"/>
    <x v="0"/>
    <n v="0"/>
    <n v="0"/>
    <s v="Mass"/>
    <n v="84"/>
    <s v="Android"/>
    <n v="1"/>
    <x v="0"/>
    <n v="7.3650345458044741"/>
    <x v="12"/>
  </r>
  <r>
    <x v="4590"/>
    <s v="C0331"/>
    <s v="M001"/>
    <d v="2026-08-10T21:36:10"/>
    <n v="975.53"/>
    <x v="0"/>
    <s v="upi"/>
    <x v="5"/>
    <s v="D0331"/>
    <x v="0"/>
    <n v="0"/>
    <n v="0"/>
    <s v="Affluent"/>
    <n v="16"/>
    <s v="Android"/>
    <n v="1"/>
    <x v="0"/>
    <n v="6.8840054718110295"/>
    <x v="0"/>
  </r>
  <r>
    <x v="4591"/>
    <s v="C0481"/>
    <s v="M001"/>
    <d v="2026-08-29T10:31:36"/>
    <n v="1191.97"/>
    <x v="0"/>
    <s v="upi"/>
    <x v="0"/>
    <s v="D0481"/>
    <x v="1"/>
    <n v="0"/>
    <n v="0"/>
    <s v="Emerging"/>
    <n v="96"/>
    <s v="Web"/>
    <n v="1"/>
    <x v="0"/>
    <n v="7.0842012750927132"/>
    <x v="11"/>
  </r>
  <r>
    <x v="4592"/>
    <s v="C0343"/>
    <s v="M045"/>
    <d v="2026-08-10T03:51:01"/>
    <n v="273.32"/>
    <x v="7"/>
    <s v="web"/>
    <x v="0"/>
    <s v="D0343"/>
    <x v="1"/>
    <n v="0"/>
    <n v="0"/>
    <s v="Mass"/>
    <n v="35"/>
    <s v="Android"/>
    <n v="1"/>
    <x v="0"/>
    <n v="5.6142953081546647"/>
    <x v="19"/>
  </r>
  <r>
    <x v="4593"/>
    <s v="C0484"/>
    <s v="M003"/>
    <d v="2026-08-27T21:17:27"/>
    <n v="1312.03"/>
    <x v="0"/>
    <s v="pos"/>
    <x v="5"/>
    <s v="D0484"/>
    <x v="0"/>
    <n v="0"/>
    <n v="0"/>
    <s v="Mass"/>
    <n v="40"/>
    <s v="Web"/>
    <n v="1"/>
    <x v="0"/>
    <n v="7.1800927224804649"/>
    <x v="0"/>
  </r>
  <r>
    <x v="4594"/>
    <s v="C0139"/>
    <s v="M067"/>
    <d v="2026-09-22T17:57:54"/>
    <n v="7623.38"/>
    <x v="9"/>
    <s v="pos"/>
    <x v="3"/>
    <s v="D0139"/>
    <x v="0"/>
    <n v="0"/>
    <n v="1"/>
    <s v="Small Business"/>
    <m/>
    <s v="iOS"/>
    <n v="1"/>
    <x v="0"/>
    <n v="8.9391062866942459"/>
    <x v="1"/>
  </r>
  <r>
    <x v="4595"/>
    <s v="C0482"/>
    <s v="M035"/>
    <d v="2026-09-12T17:26:55"/>
    <n v="526.09"/>
    <x v="9"/>
    <s v="mobile_app"/>
    <x v="3"/>
    <s v="D0482"/>
    <x v="1"/>
    <n v="0"/>
    <n v="0"/>
    <s v="Mass"/>
    <n v="88"/>
    <s v="POS"/>
    <n v="1"/>
    <x v="0"/>
    <n v="6.2673713119490762"/>
    <x v="1"/>
  </r>
  <r>
    <x v="4596"/>
    <s v="C0368"/>
    <s v="M068"/>
    <d v="2026-08-20T21:36:32"/>
    <n v="850.23"/>
    <x v="1"/>
    <s v="mobile_app"/>
    <x v="1"/>
    <s v="D0368"/>
    <x v="0"/>
    <n v="0"/>
    <n v="0"/>
    <s v="Emerging"/>
    <n v="35"/>
    <s v="iOS"/>
    <n v="1"/>
    <x v="0"/>
    <n v="6.7466823623272143"/>
    <x v="0"/>
  </r>
  <r>
    <x v="4597"/>
    <s v="C0159"/>
    <s v="M010"/>
    <d v="2026-09-19T23:26:40"/>
    <n v="1427.34"/>
    <x v="8"/>
    <s v="mobile_app"/>
    <x v="2"/>
    <s v="D0159"/>
    <x v="0"/>
    <n v="0"/>
    <n v="0"/>
    <s v="Emerging"/>
    <n v="66"/>
    <s v="Android"/>
    <n v="1"/>
    <x v="0"/>
    <n v="7.2642682097974518"/>
    <x v="18"/>
  </r>
  <r>
    <x v="4598"/>
    <s v="C0284"/>
    <s v="M050"/>
    <d v="2026-09-07T17:27:43"/>
    <n v="4584.09"/>
    <x v="2"/>
    <s v="web"/>
    <x v="3"/>
    <s v="D0284"/>
    <x v="0"/>
    <n v="0"/>
    <n v="0"/>
    <s v="Emerging"/>
    <n v="73"/>
    <s v="Android"/>
    <n v="1"/>
    <x v="0"/>
    <n v="8.4305650137236512"/>
    <x v="1"/>
  </r>
  <r>
    <x v="4599"/>
    <s v="C0057"/>
    <s v="M073"/>
    <d v="2026-08-25T18:13:31"/>
    <n v="393.28"/>
    <x v="8"/>
    <s v="pos"/>
    <x v="1"/>
    <s v="D0057"/>
    <x v="0"/>
    <n v="0"/>
    <n v="0"/>
    <s v="Mass"/>
    <n v="43"/>
    <s v="Web"/>
    <n v="1"/>
    <x v="0"/>
    <n v="5.9770613167972382"/>
    <x v="8"/>
  </r>
  <r>
    <x v="4600"/>
    <s v="C0477"/>
    <s v="M008"/>
    <d v="2026-08-10T19:22:49"/>
    <n v="495.93"/>
    <x v="9"/>
    <s v="upi"/>
    <x v="2"/>
    <s v="D0477"/>
    <x v="0"/>
    <n v="0"/>
    <n v="0"/>
    <s v="Mass"/>
    <m/>
    <s v="Android"/>
    <n v="1"/>
    <x v="0"/>
    <n v="6.2084491711066079"/>
    <x v="12"/>
  </r>
  <r>
    <x v="4601"/>
    <s v="C0461"/>
    <s v="M047"/>
    <d v="2026-09-12T19:56:05"/>
    <n v="1762.99"/>
    <x v="9"/>
    <s v="upi"/>
    <x v="0"/>
    <s v="D0461"/>
    <x v="0"/>
    <n v="0"/>
    <n v="0"/>
    <s v="Emerging"/>
    <n v="71"/>
    <s v="Android"/>
    <n v="1"/>
    <x v="0"/>
    <n v="7.4753335676164276"/>
    <x v="12"/>
  </r>
  <r>
    <x v="4602"/>
    <s v="C0087"/>
    <s v="M064"/>
    <d v="2026-08-11T16:25:14"/>
    <n v="457.97"/>
    <x v="7"/>
    <s v="mobile_app"/>
    <x v="1"/>
    <s v="D0087"/>
    <x v="0"/>
    <n v="0"/>
    <n v="0"/>
    <s v="Emerging"/>
    <n v="67"/>
    <s v="Android"/>
    <n v="1"/>
    <x v="0"/>
    <n v="6.1289848484473977"/>
    <x v="6"/>
  </r>
  <r>
    <x v="4603"/>
    <s v="C0445"/>
    <s v="M034"/>
    <d v="2026-09-20T06:16:38"/>
    <n v="2194.04"/>
    <x v="3"/>
    <s v="pos"/>
    <x v="1"/>
    <s v="D0445"/>
    <x v="0"/>
    <n v="0"/>
    <n v="0"/>
    <s v="Affluent"/>
    <n v="52"/>
    <s v="Web"/>
    <n v="1"/>
    <x v="0"/>
    <n v="7.693955548577855"/>
    <x v="9"/>
  </r>
  <r>
    <x v="4604"/>
    <s v="C0008"/>
    <s v="M023"/>
    <d v="2026-09-23T15:49:58"/>
    <n v="782.09"/>
    <x v="7"/>
    <s v="web"/>
    <x v="2"/>
    <s v="D0008"/>
    <x v="0"/>
    <n v="0"/>
    <n v="0"/>
    <s v="Mass"/>
    <n v="29"/>
    <s v="Web"/>
    <n v="1"/>
    <x v="0"/>
    <n v="6.6632476319141523"/>
    <x v="15"/>
  </r>
  <r>
    <x v="4605"/>
    <s v="C0220"/>
    <s v="M065"/>
    <d v="2026-08-17T22:25:22"/>
    <n v="361.85"/>
    <x v="1"/>
    <s v="web"/>
    <x v="0"/>
    <s v="D0220"/>
    <x v="0"/>
    <n v="0"/>
    <n v="0"/>
    <s v="Mass"/>
    <n v="44"/>
    <s v="Android"/>
    <n v="1"/>
    <x v="0"/>
    <n v="5.8939895257241464"/>
    <x v="3"/>
  </r>
  <r>
    <x v="4606"/>
    <s v="C0127"/>
    <s v="M019"/>
    <d v="2026-09-02T18:50:00"/>
    <n v="4727.59"/>
    <x v="4"/>
    <s v="upi"/>
    <x v="1"/>
    <s v="D0127"/>
    <x v="0"/>
    <n v="0"/>
    <n v="0"/>
    <s v="Small Business"/>
    <n v="91"/>
    <s v="Android"/>
    <n v="1"/>
    <x v="0"/>
    <n v="8.4613823397945751"/>
    <x v="8"/>
  </r>
  <r>
    <x v="4607"/>
    <s v="C0527"/>
    <s v="M006"/>
    <d v="2026-09-03T16:43:49"/>
    <n v="373.39"/>
    <x v="7"/>
    <s v="upi"/>
    <x v="3"/>
    <s v="D0527"/>
    <x v="0"/>
    <n v="0"/>
    <n v="0"/>
    <s v="Mass"/>
    <n v="4"/>
    <s v="Android"/>
    <n v="1"/>
    <x v="0"/>
    <n v="5.9252980348450253"/>
    <x v="6"/>
  </r>
  <r>
    <x v="4608"/>
    <s v="C0101"/>
    <s v="M071"/>
    <d v="2026-08-11T19:28:44"/>
    <n v="393.27"/>
    <x v="6"/>
    <s v="upi"/>
    <x v="4"/>
    <s v="D0101"/>
    <x v="0"/>
    <n v="0"/>
    <n v="0"/>
    <s v="Mass"/>
    <n v="40"/>
    <s v="iOS"/>
    <n v="1"/>
    <x v="0"/>
    <n v="5.9770359537891844"/>
    <x v="12"/>
  </r>
  <r>
    <x v="4609"/>
    <s v="C0649"/>
    <s v="M058"/>
    <d v="2026-09-17T15:09:15"/>
    <n v="257.20999999999998"/>
    <x v="8"/>
    <s v="mobile_app"/>
    <x v="0"/>
    <s v="D0649"/>
    <x v="0"/>
    <n v="0"/>
    <n v="0"/>
    <s v="Emerging"/>
    <n v="31"/>
    <s v="Android"/>
    <n v="0"/>
    <x v="0"/>
    <n v="5.5537732073294928"/>
    <x v="15"/>
  </r>
  <r>
    <x v="4610"/>
    <s v="C0463"/>
    <s v="M061"/>
    <d v="2026-09-22T11:06:12"/>
    <n v="1239.22"/>
    <x v="6"/>
    <s v="pos"/>
    <x v="4"/>
    <s v="D0463"/>
    <x v="0"/>
    <n v="0"/>
    <n v="0"/>
    <s v="Emerging"/>
    <n v="40"/>
    <s v="Android"/>
    <n v="1"/>
    <x v="0"/>
    <n v="7.1230440622169686"/>
    <x v="5"/>
  </r>
  <r>
    <x v="4611"/>
    <s v="C0522"/>
    <s v="M066"/>
    <d v="2026-08-01T03:23:43"/>
    <n v="3264.08"/>
    <x v="6"/>
    <s v="mobile_app"/>
    <x v="3"/>
    <s v="D0522"/>
    <x v="0"/>
    <n v="1"/>
    <n v="0"/>
    <s v="Mass"/>
    <n v="48"/>
    <s v="Android"/>
    <n v="1"/>
    <x v="0"/>
    <n v="8.0910395437074456"/>
    <x v="19"/>
  </r>
  <r>
    <x v="4612"/>
    <s v="C0229"/>
    <s v="M037"/>
    <d v="2026-08-04T08:50:02"/>
    <n v="682.21"/>
    <x v="7"/>
    <s v="mobile_app"/>
    <x v="1"/>
    <s v="D0229"/>
    <x v="0"/>
    <n v="0"/>
    <n v="0"/>
    <s v="Mass"/>
    <n v="25"/>
    <s v="iOS"/>
    <n v="1"/>
    <x v="0"/>
    <n v="6.5268022793695826"/>
    <x v="13"/>
  </r>
  <r>
    <x v="4613"/>
    <s v="C0389"/>
    <s v="M046"/>
    <d v="2026-09-16T08:49:28"/>
    <n v="2529.06"/>
    <x v="1"/>
    <s v="upi"/>
    <x v="5"/>
    <s v="D0389"/>
    <x v="0"/>
    <n v="0"/>
    <n v="0"/>
    <s v="Emerging"/>
    <n v="93"/>
    <s v="Android"/>
    <n v="1"/>
    <x v="0"/>
    <n v="7.8359982968553794"/>
    <x v="13"/>
  </r>
  <r>
    <x v="4614"/>
    <s v="C0608"/>
    <s v="M015"/>
    <d v="2026-08-23T03:42:06"/>
    <n v="17446.7"/>
    <x v="8"/>
    <s v="mobile_app"/>
    <x v="0"/>
    <s v="D0608"/>
    <x v="0"/>
    <n v="1"/>
    <n v="1"/>
    <s v="Affluent"/>
    <n v="16"/>
    <s v="iOS"/>
    <n v="1"/>
    <x v="0"/>
    <n v="9.7669631137859163"/>
    <x v="19"/>
  </r>
  <r>
    <x v="4615"/>
    <s v="C0032"/>
    <s v="M051"/>
    <d v="2026-08-26T09:33:26"/>
    <n v="1269.29"/>
    <x v="3"/>
    <s v="mobile_app"/>
    <x v="1"/>
    <s v="D0032"/>
    <x v="0"/>
    <n v="0"/>
    <n v="0"/>
    <s v="Emerging"/>
    <n v="81"/>
    <s v="Android"/>
    <n v="1"/>
    <x v="0"/>
    <n v="7.1470004998422461"/>
    <x v="22"/>
  </r>
  <r>
    <x v="4616"/>
    <s v="C0058"/>
    <s v="M001"/>
    <d v="2026-09-23T16:09:20"/>
    <n v="370.86"/>
    <x v="0"/>
    <s v="web"/>
    <x v="2"/>
    <s v=""/>
    <x v="0"/>
    <n v="0"/>
    <n v="0"/>
    <s v="Emerging"/>
    <n v="59"/>
    <s v=""/>
    <m/>
    <x v="0"/>
    <n v="5.9185174393519171"/>
    <x v="6"/>
  </r>
  <r>
    <x v="4617"/>
    <s v="C0646"/>
    <s v="M068"/>
    <d v="2026-09-01T13:15:35"/>
    <n v="1321.8"/>
    <x v="1"/>
    <s v="upi"/>
    <x v="1"/>
    <s v="D0646"/>
    <x v="0"/>
    <n v="0"/>
    <n v="0"/>
    <s v="Emerging"/>
    <n v="44"/>
    <s v="Android"/>
    <n v="1"/>
    <x v="0"/>
    <n v="7.1875059811076376"/>
    <x v="20"/>
  </r>
  <r>
    <x v="4618"/>
    <s v="C0150"/>
    <s v="M008"/>
    <d v="2026-08-08T11:12:19"/>
    <n v="389.8"/>
    <x v="9"/>
    <s v="upi"/>
    <x v="0"/>
    <s v="D0150"/>
    <x v="0"/>
    <n v="0"/>
    <n v="0"/>
    <s v="Mass"/>
    <n v="8"/>
    <s v="Android"/>
    <n v="1"/>
    <x v="0"/>
    <n v="5.9681959201686281"/>
    <x v="5"/>
  </r>
  <r>
    <x v="4619"/>
    <s v="C0188"/>
    <s v="M053"/>
    <d v="2026-09-16T01:20:05"/>
    <n v="3806.09"/>
    <x v="3"/>
    <s v="upi"/>
    <x v="4"/>
    <s v="D0188"/>
    <x v="0"/>
    <n v="1"/>
    <n v="0"/>
    <s v="Mass"/>
    <n v="25"/>
    <s v="iOS"/>
    <n v="1"/>
    <x v="0"/>
    <n v="8.2446203967650007"/>
    <x v="21"/>
  </r>
  <r>
    <x v="4620"/>
    <s v="C0015"/>
    <s v="M005"/>
    <d v="2026-08-31T17:41:46"/>
    <n v="3498.25"/>
    <x v="9"/>
    <s v="upi"/>
    <x v="1"/>
    <s v="D0015"/>
    <x v="0"/>
    <n v="0"/>
    <n v="0"/>
    <s v="Affluent"/>
    <n v="4"/>
    <s v="Web"/>
    <n v="1"/>
    <x v="0"/>
    <n v="8.1603039388007552"/>
    <x v="1"/>
  </r>
  <r>
    <x v="4621"/>
    <s v="C0650"/>
    <s v="M025"/>
    <d v="2026-08-15T22:26:59"/>
    <n v="459.89"/>
    <x v="1"/>
    <s v="upi"/>
    <x v="1"/>
    <s v="D0650"/>
    <x v="0"/>
    <n v="0"/>
    <n v="0"/>
    <s v="Emerging"/>
    <n v="18"/>
    <s v="Android"/>
    <n v="1"/>
    <x v="0"/>
    <n v="6.1331594028106782"/>
    <x v="3"/>
  </r>
  <r>
    <x v="4622"/>
    <s v="C0193"/>
    <s v="M050"/>
    <d v="2026-08-02T13:46:34"/>
    <n v="250.4"/>
    <x v="2"/>
    <s v="upi"/>
    <x v="1"/>
    <s v="D0193"/>
    <x v="0"/>
    <n v="0"/>
    <n v="0"/>
    <s v="Mass"/>
    <n v="72"/>
    <s v="iOS"/>
    <n v="1"/>
    <x v="0"/>
    <n v="5.5270452961561469"/>
    <x v="20"/>
  </r>
  <r>
    <x v="4623"/>
    <s v="C0156"/>
    <s v="M032"/>
    <d v="2026-09-13T21:38:24"/>
    <n v="1424.76"/>
    <x v="6"/>
    <s v="web"/>
    <x v="1"/>
    <s v="D0156"/>
    <x v="0"/>
    <n v="0"/>
    <n v="0"/>
    <s v="Affluent"/>
    <n v="89"/>
    <s v="POS"/>
    <n v="1"/>
    <x v="0"/>
    <n v="7.2624602838644101"/>
    <x v="0"/>
  </r>
  <r>
    <x v="4624"/>
    <s v="C0183"/>
    <s v="M031"/>
    <d v="2026-09-23T10:49:54"/>
    <n v="100.9"/>
    <x v="2"/>
    <s v="upi"/>
    <x v="0"/>
    <s v="D0183"/>
    <x v="1"/>
    <n v="0"/>
    <n v="0"/>
    <s v="Mass"/>
    <n v="85"/>
    <s v="Android"/>
    <n v="1"/>
    <x v="0"/>
    <n v="4.6239919402286791"/>
    <x v="11"/>
  </r>
  <r>
    <x v="4625"/>
    <s v="C0233"/>
    <s v="M049"/>
    <d v="2026-09-12T14:18:39"/>
    <n v="1123.1300000000001"/>
    <x v="5"/>
    <s v="pos"/>
    <x v="1"/>
    <s v="D0233"/>
    <x v="0"/>
    <n v="0"/>
    <n v="0"/>
    <s v="Mass"/>
    <n v="17"/>
    <s v="iOS"/>
    <n v="1"/>
    <x v="0"/>
    <n v="7.0247646821287129"/>
    <x v="4"/>
  </r>
  <r>
    <x v="4626"/>
    <s v="C0393"/>
    <s v="M036"/>
    <d v="2026-09-15T07:07:04"/>
    <n v="2230.23"/>
    <x v="2"/>
    <s v="upi"/>
    <x v="0"/>
    <s v="D0393"/>
    <x v="0"/>
    <n v="0"/>
    <n v="0"/>
    <s v="Small Business"/>
    <n v="56"/>
    <s v="Android"/>
    <n v="1"/>
    <x v="0"/>
    <n v="7.7103082819023419"/>
    <x v="16"/>
  </r>
  <r>
    <x v="4627"/>
    <s v="C0541"/>
    <s v="M065"/>
    <d v="2026-09-22T20:08:23"/>
    <n v="594.9"/>
    <x v="1"/>
    <s v="mobile_app"/>
    <x v="3"/>
    <s v="D0541"/>
    <x v="0"/>
    <n v="0"/>
    <n v="0"/>
    <s v="Mass"/>
    <n v="56"/>
    <s v="Android"/>
    <n v="1"/>
    <x v="0"/>
    <n v="6.3900728677529335"/>
    <x v="10"/>
  </r>
  <r>
    <x v="4628"/>
    <s v="C0383"/>
    <s v="M073"/>
    <d v="2026-09-04T05:55:11"/>
    <n v="1039.2"/>
    <x v="8"/>
    <s v="mobile_app"/>
    <x v="1"/>
    <s v="D0383"/>
    <x v="0"/>
    <n v="0"/>
    <n v="0"/>
    <s v="Mass"/>
    <n v="22"/>
    <s v="Android"/>
    <n v="1"/>
    <x v="0"/>
    <n v="6.9471682813389721"/>
    <x v="7"/>
  </r>
  <r>
    <x v="4629"/>
    <s v="C0176"/>
    <s v="M030"/>
    <d v="2026-09-13T00:24:15"/>
    <n v="356.57"/>
    <x v="2"/>
    <s v="upi"/>
    <x v="0"/>
    <s v="D0176"/>
    <x v="0"/>
    <n v="0"/>
    <n v="0"/>
    <s v="Mass"/>
    <n v="19"/>
    <s v="Android"/>
    <n v="0"/>
    <x v="0"/>
    <n v="5.879331147162727"/>
    <x v="17"/>
  </r>
  <r>
    <x v="4630"/>
    <s v="C0108"/>
    <s v="M041"/>
    <d v="2026-08-08T07:15:50"/>
    <n v="3912.06"/>
    <x v="7"/>
    <s v="upi"/>
    <x v="3"/>
    <s v="D0108"/>
    <x v="0"/>
    <n v="0"/>
    <n v="0"/>
    <s v="Small Business"/>
    <n v="8"/>
    <s v="Web"/>
    <n v="1"/>
    <x v="0"/>
    <n v="8.2720749555965618"/>
    <x v="16"/>
  </r>
  <r>
    <x v="4631"/>
    <s v="C0167"/>
    <s v="M061"/>
    <d v="2026-08-15T06:48:01"/>
    <n v="1254.1500000000001"/>
    <x v="6"/>
    <s v="mobile_app"/>
    <x v="0"/>
    <s v="D0167"/>
    <x v="0"/>
    <n v="0"/>
    <n v="0"/>
    <s v=""/>
    <n v="62"/>
    <s v="iOS"/>
    <n v="1"/>
    <x v="0"/>
    <n v="7.1350103663360605"/>
    <x v="9"/>
  </r>
  <r>
    <x v="4632"/>
    <s v="C0384"/>
    <s v="M068"/>
    <d v="2026-09-12T16:39:23"/>
    <n v="811.89"/>
    <x v="1"/>
    <s v="upi"/>
    <x v="4"/>
    <s v="D0384"/>
    <x v="0"/>
    <n v="0"/>
    <n v="0"/>
    <s v="Mass"/>
    <n v="18"/>
    <s v="Android"/>
    <n v="1"/>
    <x v="0"/>
    <n v="6.7005957990407436"/>
    <x v="6"/>
  </r>
  <r>
    <x v="4633"/>
    <s v="C0105"/>
    <s v="M064"/>
    <d v="2026-08-30T08:43:14"/>
    <n v="1891.24"/>
    <x v="7"/>
    <s v="upi"/>
    <x v="2"/>
    <s v="D0105"/>
    <x v="0"/>
    <n v="0"/>
    <n v="0"/>
    <s v="Affluent"/>
    <n v="39"/>
    <s v="Web"/>
    <n v="1"/>
    <x v="0"/>
    <n v="7.5455165914613476"/>
    <x v="13"/>
  </r>
  <r>
    <x v="4634"/>
    <s v="C0131"/>
    <s v="M023"/>
    <d v="2026-08-25T16:11:12"/>
    <n v="384.92"/>
    <x v="7"/>
    <s v="upi"/>
    <x v="5"/>
    <s v="D0131"/>
    <x v="0"/>
    <n v="0"/>
    <n v="0"/>
    <s v="Mass"/>
    <n v="79"/>
    <s v="iOS"/>
    <n v="1"/>
    <x v="0"/>
    <n v="5.9556300940987663"/>
    <x v="6"/>
  </r>
  <r>
    <x v="4635"/>
    <s v="C0122"/>
    <s v="M055"/>
    <d v="2026-09-01T14:52:02"/>
    <n v="307.52"/>
    <x v="7"/>
    <s v="upi"/>
    <x v="4"/>
    <s v="D0122"/>
    <x v="0"/>
    <n v="0"/>
    <n v="0"/>
    <s v="Mass"/>
    <n v="68"/>
    <s v="iOS"/>
    <n v="1"/>
    <x v="1"/>
    <n v="5.7317866710657981"/>
    <x v="4"/>
  </r>
  <r>
    <x v="4636"/>
    <s v="C0130"/>
    <s v="M033"/>
    <d v="2026-09-08T14:59:34"/>
    <n v="2357.5700000000002"/>
    <x v="0"/>
    <s v="upi"/>
    <x v="1"/>
    <s v="D0130"/>
    <x v="0"/>
    <n v="0"/>
    <n v="0"/>
    <s v="Emerging"/>
    <n v="8"/>
    <s v="iOS"/>
    <n v="1"/>
    <x v="0"/>
    <n v="7.7658107821651576"/>
    <x v="4"/>
  </r>
  <r>
    <x v="4637"/>
    <s v="C0112"/>
    <s v="M066"/>
    <d v="2026-09-10T19:40:35"/>
    <n v="502.08"/>
    <x v="6"/>
    <s v="mobile_app"/>
    <x v="2"/>
    <s v="D0112"/>
    <x v="0"/>
    <n v="0"/>
    <n v="0"/>
    <s v="Emerging"/>
    <n v="12"/>
    <s v="Android"/>
    <n v="1"/>
    <x v="0"/>
    <n v="6.2207492031789551"/>
    <x v="12"/>
  </r>
  <r>
    <x v="4638"/>
    <s v="C0191"/>
    <s v="M001"/>
    <d v="2026-08-11T17:24:46"/>
    <n v="233295"/>
    <x v="0"/>
    <s v="mobile_app"/>
    <x v="3"/>
    <s v="D0191"/>
    <x v="0"/>
    <n v="0"/>
    <n v="1"/>
    <s v="Affluent"/>
    <n v="10"/>
    <s v="POS"/>
    <n v="1"/>
    <x v="0"/>
    <n v="12.360063312556067"/>
    <x v="1"/>
  </r>
  <r>
    <x v="4639"/>
    <s v="C0405"/>
    <s v="M047"/>
    <d v="2026-09-19T11:28:53"/>
    <n v="5186.63"/>
    <x v="9"/>
    <s v="upi"/>
    <x v="0"/>
    <s v="D0405"/>
    <x v="0"/>
    <n v="0"/>
    <n v="1"/>
    <s v="Small Business"/>
    <n v="48"/>
    <s v="Android"/>
    <n v="1"/>
    <x v="0"/>
    <n v="8.5540322244659155"/>
    <x v="5"/>
  </r>
  <r>
    <x v="4640"/>
    <s v="C0523"/>
    <s v="M052"/>
    <d v="2026-09-06T01:23:28"/>
    <n v="166.74"/>
    <x v="9"/>
    <s v="upi"/>
    <x v="1"/>
    <s v="D0523"/>
    <x v="0"/>
    <n v="0"/>
    <n v="0"/>
    <s v="Mass"/>
    <n v="56"/>
    <s v="Android"/>
    <n v="1"/>
    <x v="0"/>
    <n v="5.1224151615562654"/>
    <x v="21"/>
  </r>
  <r>
    <x v="4641"/>
    <s v="C0362"/>
    <s v="M074"/>
    <d v="2026-09-03T12:17:20"/>
    <n v="457.21"/>
    <x v="9"/>
    <s v="mobile_app"/>
    <x v="0"/>
    <s v="D0362"/>
    <x v="0"/>
    <n v="0"/>
    <n v="0"/>
    <s v="Mass"/>
    <n v="81"/>
    <s v="POS"/>
    <n v="1"/>
    <x v="0"/>
    <n v="6.1273275943120158"/>
    <x v="14"/>
  </r>
  <r>
    <x v="4642"/>
    <s v="C0396"/>
    <s v="M022"/>
    <d v="2026-09-08T18:37:28"/>
    <n v="776.4"/>
    <x v="6"/>
    <s v="upi"/>
    <x v="1"/>
    <s v="D0396"/>
    <x v="0"/>
    <n v="0"/>
    <n v="0"/>
    <s v="Mass"/>
    <n v="29"/>
    <s v="Android"/>
    <n v="1"/>
    <x v="0"/>
    <n v="6.6559550184181226"/>
    <x v="8"/>
  </r>
  <r>
    <x v="4643"/>
    <s v="C0277"/>
    <s v="M053"/>
    <d v="2026-08-26T11:13:36"/>
    <n v="308.45999999999998"/>
    <x v="3"/>
    <s v="upi"/>
    <x v="0"/>
    <s v="D0277"/>
    <x v="0"/>
    <n v="0"/>
    <n v="0"/>
    <s v="Mass"/>
    <n v="66"/>
    <s v="Android"/>
    <n v="1"/>
    <x v="0"/>
    <n v="5.7348288430615266"/>
    <x v="5"/>
  </r>
  <r>
    <x v="4644"/>
    <s v="C0361"/>
    <s v="M032"/>
    <d v="2026-09-12T10:50:57"/>
    <n v="1073.56"/>
    <x v="6"/>
    <s v="upi"/>
    <x v="0"/>
    <s v="D0361"/>
    <x v="1"/>
    <n v="0"/>
    <n v="0"/>
    <s v="Mass"/>
    <n v="39"/>
    <s v="Web"/>
    <n v="1"/>
    <x v="0"/>
    <n v="6.9796665544491212"/>
    <x v="11"/>
  </r>
  <r>
    <x v="4645"/>
    <s v="C0650"/>
    <s v="M072"/>
    <d v="2026-09-05T11:16:59"/>
    <n v="465.1"/>
    <x v="3"/>
    <s v="upi"/>
    <x v="1"/>
    <s v="D0650"/>
    <x v="0"/>
    <n v="0"/>
    <n v="0"/>
    <s v="Emerging"/>
    <n v="18"/>
    <s v="Android"/>
    <n v="1"/>
    <x v="0"/>
    <n v="6.1444002033786953"/>
    <x v="5"/>
  </r>
  <r>
    <x v="4646"/>
    <s v="C0219"/>
    <s v="M045"/>
    <d v="2026-09-15T13:04:58"/>
    <n v="419.99"/>
    <x v="7"/>
    <s v="upi"/>
    <x v="3"/>
    <s v="D0219"/>
    <x v="0"/>
    <n v="0"/>
    <n v="0"/>
    <s v="Mass"/>
    <n v="19"/>
    <s v="Web"/>
    <n v="1"/>
    <x v="0"/>
    <n v="6.0426090804311539"/>
    <x v="20"/>
  </r>
  <r>
    <x v="4647"/>
    <s v="C0042"/>
    <s v="M036"/>
    <d v="2026-09-01T20:41:59"/>
    <n v="532.5"/>
    <x v="2"/>
    <s v="web"/>
    <x v="0"/>
    <s v="D0042"/>
    <x v="0"/>
    <n v="0"/>
    <n v="0"/>
    <s v="Mass"/>
    <n v="39"/>
    <s v="Android"/>
    <n v="1"/>
    <x v="0"/>
    <n v="6.2794590707418081"/>
    <x v="10"/>
  </r>
  <r>
    <x v="4648"/>
    <s v="C0512"/>
    <s v="M045"/>
    <d v="2026-08-15T14:25:37"/>
    <n v="692.1"/>
    <x v="5"/>
    <s v="mobile_app"/>
    <x v="1"/>
    <s v="D0512"/>
    <x v="0"/>
    <n v="0"/>
    <n v="0"/>
    <s v="Mass"/>
    <n v="3"/>
    <s v="Android"/>
    <n v="1"/>
    <x v="0"/>
    <n v="6.5411742889239388"/>
    <x v="4"/>
  </r>
  <r>
    <x v="4649"/>
    <s v="C0485"/>
    <s v="M001"/>
    <d v="2026-08-09T14:01:31"/>
    <n v="2246.52"/>
    <x v="0"/>
    <s v="mobile_app"/>
    <x v="2"/>
    <s v="D0485"/>
    <x v="0"/>
    <n v="0"/>
    <n v="0"/>
    <s v="Affluent"/>
    <n v="54"/>
    <s v="Android"/>
    <n v="1"/>
    <x v="0"/>
    <n v="7.7175826650825998"/>
    <x v="4"/>
  </r>
  <r>
    <x v="4650"/>
    <s v="C0631"/>
    <s v="M019"/>
    <d v="2026-09-03T10:34:46"/>
    <n v="1507.36"/>
    <x v="4"/>
    <s v="upi"/>
    <x v="0"/>
    <s v="D0631"/>
    <x v="0"/>
    <n v="0"/>
    <n v="0"/>
    <s v="Emerging"/>
    <n v="41"/>
    <s v=""/>
    <n v="1"/>
    <x v="0"/>
    <n v="7.3187782468676463"/>
    <x v="11"/>
  </r>
  <r>
    <x v="4651"/>
    <s v="C0486"/>
    <s v="M041"/>
    <d v="2026-09-25T15:49:21"/>
    <n v="1490.75"/>
    <x v="7"/>
    <s v="upi"/>
    <x v="1"/>
    <s v="D0486"/>
    <x v="1"/>
    <n v="0"/>
    <n v="0"/>
    <s v="Emerging"/>
    <n v="10"/>
    <s v="iOS"/>
    <n v="1"/>
    <x v="0"/>
    <n v="7.3077052064021917"/>
    <x v="15"/>
  </r>
  <r>
    <x v="4652"/>
    <s v="C0608"/>
    <s v="M062"/>
    <d v="2026-09-15T22:34:26"/>
    <n v="3122.69"/>
    <x v="4"/>
    <s v="web"/>
    <x v="0"/>
    <s v="D0608"/>
    <x v="0"/>
    <n v="0"/>
    <n v="0"/>
    <s v="Affluent"/>
    <n v="16"/>
    <s v="iOS"/>
    <n v="1"/>
    <x v="0"/>
    <n v="8.0467702742816183"/>
    <x v="3"/>
  </r>
  <r>
    <x v="4653"/>
    <s v="C0447"/>
    <s v="M051"/>
    <d v="2026-09-07T21:02:28"/>
    <n v="2958.13"/>
    <x v="3"/>
    <s v="upi"/>
    <x v="5"/>
    <s v="D0447"/>
    <x v="1"/>
    <n v="0"/>
    <n v="0"/>
    <s v="Affluent"/>
    <n v="70"/>
    <s v="Android"/>
    <n v="1"/>
    <x v="0"/>
    <n v="7.9926505851965564"/>
    <x v="0"/>
  </r>
  <r>
    <x v="4654"/>
    <s v="C0168"/>
    <s v="M075"/>
    <d v="2026-09-10T19:17:17"/>
    <n v="509.54"/>
    <x v="8"/>
    <s v="web"/>
    <x v="2"/>
    <s v="D0168"/>
    <x v="0"/>
    <n v="0"/>
    <n v="0"/>
    <s v="Mass"/>
    <n v="10"/>
    <s v="Web"/>
    <n v="1"/>
    <x v="0"/>
    <n v="6.2354689890895214"/>
    <x v="12"/>
  </r>
  <r>
    <x v="4655"/>
    <s v="C0028"/>
    <s v="M020"/>
    <d v="2026-08-19T14:01:45"/>
    <n v="975.83"/>
    <x v="2"/>
    <s v="mobile_app"/>
    <x v="4"/>
    <s v="D0028"/>
    <x v="0"/>
    <n v="0"/>
    <n v="0"/>
    <s v="Emerging"/>
    <n v="55"/>
    <s v="Android"/>
    <n v="1"/>
    <x v="0"/>
    <n v="6.8843126348555872"/>
    <x v="4"/>
  </r>
  <r>
    <x v="4656"/>
    <s v="C0469"/>
    <s v="M046"/>
    <d v="2026-08-07T14:03:01"/>
    <n v="951.47"/>
    <x v="1"/>
    <s v="upi"/>
    <x v="3"/>
    <s v="D0469"/>
    <x v="0"/>
    <n v="0"/>
    <n v="0"/>
    <s v="Mass"/>
    <n v="77"/>
    <s v="Android"/>
    <n v="1"/>
    <x v="0"/>
    <n v="6.8590586104418527"/>
    <x v="4"/>
  </r>
  <r>
    <x v="4657"/>
    <s v="C0438"/>
    <s v="M054"/>
    <d v="2026-09-15T10:11:12"/>
    <n v="4913.9799999999996"/>
    <x v="0"/>
    <s v="upi"/>
    <x v="2"/>
    <s v="D0438"/>
    <x v="0"/>
    <n v="0"/>
    <n v="1"/>
    <s v="Small Business"/>
    <n v="54"/>
    <s v="Android"/>
    <n v="0"/>
    <x v="0"/>
    <n v="8.5000429633969965"/>
    <x v="11"/>
  </r>
  <r>
    <x v="4658"/>
    <s v="C0024"/>
    <s v="M030"/>
    <d v="2026-08-25T16:03:22"/>
    <n v="1450.66"/>
    <x v="2"/>
    <s v="upi"/>
    <x v="0"/>
    <s v="D0024"/>
    <x v="0"/>
    <n v="0"/>
    <n v="0"/>
    <s v="Emerging"/>
    <n v="73"/>
    <s v=""/>
    <n v="1"/>
    <x v="0"/>
    <n v="7.2804630081854453"/>
    <x v="6"/>
  </r>
  <r>
    <x v="4659"/>
    <s v="C0344"/>
    <s v="M067"/>
    <d v="2026-09-15T09:57:42"/>
    <n v="726.11"/>
    <x v="9"/>
    <s v="web"/>
    <x v="2"/>
    <s v="D0344"/>
    <x v="0"/>
    <n v="0"/>
    <n v="0"/>
    <s v="Mass"/>
    <n v="70"/>
    <s v="Android"/>
    <n v="1"/>
    <x v="0"/>
    <n v="6.5890777728278369"/>
    <x v="22"/>
  </r>
  <r>
    <x v="4660"/>
    <s v="C0241"/>
    <s v="M040"/>
    <d v="2026-09-26T14:44:43"/>
    <n v="4193.55"/>
    <x v="2"/>
    <s v="upi"/>
    <x v="0"/>
    <s v="D0241"/>
    <x v="0"/>
    <n v="0"/>
    <n v="0"/>
    <s v="Affluent"/>
    <n v="66"/>
    <s v="iOS"/>
    <n v="1"/>
    <x v="0"/>
    <n v="8.3415413425872185"/>
    <x v="4"/>
  </r>
  <r>
    <x v="4661"/>
    <s v="C0348"/>
    <s v="M039"/>
    <d v="2026-08-28T12:55:23"/>
    <n v="527.41"/>
    <x v="7"/>
    <s v="upi"/>
    <x v="0"/>
    <s v="D0348"/>
    <x v="0"/>
    <n v="0"/>
    <n v="0"/>
    <s v="Emerging"/>
    <n v="25"/>
    <s v=""/>
    <n v="1"/>
    <x v="0"/>
    <n v="6.2698724975258688"/>
    <x v="14"/>
  </r>
  <r>
    <x v="4662"/>
    <s v="C0444"/>
    <s v="M055"/>
    <d v="2026-08-18T07:24:20"/>
    <n v="437.1"/>
    <x v="7"/>
    <s v="mobile_app"/>
    <x v="4"/>
    <s v="D0444"/>
    <x v="0"/>
    <n v="0"/>
    <n v="0"/>
    <s v="Mass"/>
    <n v="3"/>
    <s v="Android"/>
    <n v="1"/>
    <x v="0"/>
    <n v="6.0824471948198529"/>
    <x v="16"/>
  </r>
  <r>
    <x v="4663"/>
    <s v="C0001"/>
    <s v="M023"/>
    <d v="2026-09-29T07:03:07"/>
    <n v="2055.14"/>
    <x v="7"/>
    <s v="upi"/>
    <x v="1"/>
    <s v="D0001"/>
    <x v="0"/>
    <n v="0"/>
    <n v="0"/>
    <s v="Affluent"/>
    <n v="83"/>
    <s v="Android"/>
    <n v="1"/>
    <x v="1"/>
    <n v="7.6285857176420206"/>
    <x v="16"/>
  </r>
  <r>
    <x v="4664"/>
    <s v="C0307"/>
    <s v="M054"/>
    <d v="2026-08-25T11:48:43"/>
    <n v="775.91"/>
    <x v="0"/>
    <s v="pos"/>
    <x v="1"/>
    <s v="D0307"/>
    <x v="0"/>
    <n v="0"/>
    <n v="0"/>
    <s v="Emerging"/>
    <n v="71"/>
    <s v="Android"/>
    <n v="1"/>
    <x v="0"/>
    <n v="6.6553245135429915"/>
    <x v="5"/>
  </r>
  <r>
    <x v="4665"/>
    <s v="C0266"/>
    <s v="M040"/>
    <d v="2026-09-24T14:17:14"/>
    <n v="456.1"/>
    <x v="2"/>
    <s v="upi"/>
    <x v="0"/>
    <s v=""/>
    <x v="0"/>
    <n v="0"/>
    <n v="0"/>
    <s v="Mass"/>
    <n v="12"/>
    <s v=""/>
    <m/>
    <x v="0"/>
    <n v="6.1249021853376986"/>
    <x v="4"/>
  </r>
  <r>
    <x v="4666"/>
    <s v="C0392"/>
    <s v="M051"/>
    <d v="2026-09-28T11:09:31"/>
    <n v="215.35"/>
    <x v="3"/>
    <s v="mobile_app"/>
    <x v="0"/>
    <s v="D0392"/>
    <x v="0"/>
    <n v="0"/>
    <n v="0"/>
    <s v="Mass"/>
    <n v="34"/>
    <s v="iOS"/>
    <n v="0"/>
    <x v="0"/>
    <n v="5.3768974666708935"/>
    <x v="5"/>
  </r>
  <r>
    <x v="4667"/>
    <s v="C0544"/>
    <s v="M058"/>
    <d v="2026-08-28T13:15:54"/>
    <n v="3591.09"/>
    <x v="8"/>
    <s v="upi"/>
    <x v="1"/>
    <s v="D0544"/>
    <x v="0"/>
    <n v="0"/>
    <n v="0"/>
    <s v="Affluent"/>
    <n v="82"/>
    <s v="iOS"/>
    <n v="1"/>
    <x v="0"/>
    <n v="8.1864894847874901"/>
    <x v="20"/>
  </r>
  <r>
    <x v="4668"/>
    <s v="C0503"/>
    <s v="M049"/>
    <d v="2026-09-15T11:42:01"/>
    <n v="615.66"/>
    <x v="9"/>
    <s v="upi"/>
    <x v="0"/>
    <s v="D0503"/>
    <x v="0"/>
    <n v="0"/>
    <n v="0"/>
    <s v="Emerging"/>
    <n v="22"/>
    <s v="iOS"/>
    <n v="1"/>
    <x v="0"/>
    <n v="6.4243178185350125"/>
    <x v="5"/>
  </r>
  <r>
    <x v="4669"/>
    <s v="C0026"/>
    <s v="M014"/>
    <d v="2026-09-21T17:44:50"/>
    <n v="2973.61"/>
    <x v="4"/>
    <s v="pos"/>
    <x v="1"/>
    <s v="D0026"/>
    <x v="0"/>
    <n v="0"/>
    <n v="0"/>
    <s v="Small Business"/>
    <n v="75"/>
    <s v="Android"/>
    <n v="1"/>
    <x v="0"/>
    <n v="7.9978682169493904"/>
    <x v="1"/>
  </r>
  <r>
    <x v="4670"/>
    <s v="C0108"/>
    <s v="M030"/>
    <d v="2026-09-27T13:14:20"/>
    <n v="12835.75"/>
    <x v="2"/>
    <s v="upi"/>
    <x v="3"/>
    <s v="D0108"/>
    <x v="0"/>
    <n v="0"/>
    <n v="1"/>
    <s v="Small Business"/>
    <n v="8"/>
    <s v="Web"/>
    <n v="1"/>
    <x v="0"/>
    <n v="9.4600674299400787"/>
    <x v="20"/>
  </r>
  <r>
    <x v="4671"/>
    <s v="C0027"/>
    <s v="M064"/>
    <d v="2026-09-01T09:20:55"/>
    <n v="341.61"/>
    <x v="7"/>
    <s v="mobile_app"/>
    <x v="3"/>
    <s v="D0027"/>
    <x v="0"/>
    <n v="0"/>
    <n v="0"/>
    <s v="Mass"/>
    <n v="73"/>
    <s v="Web"/>
    <n v="1"/>
    <x v="0"/>
    <n v="5.8365927740221268"/>
    <x v="22"/>
  </r>
  <r>
    <x v="4672"/>
    <s v="C0118"/>
    <s v="M040"/>
    <d v="2026-08-26T14:34:55"/>
    <n v="450.67"/>
    <x v="2"/>
    <s v="upi"/>
    <x v="0"/>
    <s v="D0118"/>
    <x v="1"/>
    <n v="0"/>
    <n v="0"/>
    <s v="Mass"/>
    <n v="32"/>
    <s v="Android"/>
    <n v="1"/>
    <x v="0"/>
    <n v="6.1129518246922601"/>
    <x v="4"/>
  </r>
  <r>
    <x v="4673"/>
    <s v="C0281"/>
    <s v="M052"/>
    <d v="2026-09-02T20:27:08"/>
    <n v="408.92"/>
    <x v="9"/>
    <s v="pos"/>
    <x v="1"/>
    <s v="D0281"/>
    <x v="0"/>
    <n v="0"/>
    <n v="0"/>
    <s v="Mass"/>
    <n v="26"/>
    <s v="POS"/>
    <n v="1"/>
    <x v="0"/>
    <n v="6.0159620187083691"/>
    <x v="10"/>
  </r>
  <r>
    <x v="4674"/>
    <s v="C0599"/>
    <s v="M052"/>
    <d v="2026-08-10T11:49:11"/>
    <n v="1344.83"/>
    <x v="9"/>
    <s v="upi"/>
    <x v="1"/>
    <s v="D0599"/>
    <x v="0"/>
    <n v="0"/>
    <n v="0"/>
    <s v="Emerging"/>
    <n v="3"/>
    <s v="iOS"/>
    <n v="1"/>
    <x v="0"/>
    <n v="7.2047662020795489"/>
    <x v="5"/>
  </r>
  <r>
    <x v="4675"/>
    <s v="C0483"/>
    <s v="M026"/>
    <d v="2026-09-22T18:13:00"/>
    <n v="193.03"/>
    <x v="9"/>
    <s v="upi"/>
    <x v="3"/>
    <s v="D0483"/>
    <x v="0"/>
    <n v="0"/>
    <n v="0"/>
    <s v="Mass"/>
    <n v="10"/>
    <s v=""/>
    <n v="1"/>
    <x v="0"/>
    <n v="5.2680127862831814"/>
    <x v="8"/>
  </r>
  <r>
    <x v="4676"/>
    <s v="C0303"/>
    <s v="M073"/>
    <d v="2026-08-25T21:05:10"/>
    <n v="397.52"/>
    <x v="8"/>
    <s v="upi"/>
    <x v="2"/>
    <s v="D0303"/>
    <x v="0"/>
    <n v="0"/>
    <n v="0"/>
    <s v="Mass"/>
    <n v="79"/>
    <s v="POS"/>
    <n v="1"/>
    <x v="0"/>
    <n v="5.9877576851766552"/>
    <x v="0"/>
  </r>
  <r>
    <x v="4677"/>
    <s v="C0603"/>
    <s v="M010"/>
    <d v="2026-08-19T17:21:14"/>
    <n v="1304.28"/>
    <x v="8"/>
    <s v="upi"/>
    <x v="1"/>
    <s v="D0603"/>
    <x v="0"/>
    <n v="0"/>
    <n v="0"/>
    <s v="Mass"/>
    <n v="77"/>
    <s v="iOS"/>
    <n v="0"/>
    <x v="0"/>
    <n v="7.1741728561291938"/>
    <x v="1"/>
  </r>
  <r>
    <x v="4678"/>
    <s v="C0091"/>
    <s v="M032"/>
    <d v="2026-08-05T10:51:43"/>
    <n v="2925.68"/>
    <x v="6"/>
    <s v="mobile_app"/>
    <x v="5"/>
    <s v="D0091"/>
    <x v="0"/>
    <n v="0"/>
    <n v="0"/>
    <s v="Affluent"/>
    <n v="52"/>
    <s v="Android"/>
    <n v="1"/>
    <x v="0"/>
    <n v="7.981623953759331"/>
    <x v="11"/>
  </r>
  <r>
    <x v="4679"/>
    <s v="C0481"/>
    <s v="M038"/>
    <d v="2026-08-03T21:55:59"/>
    <n v="1450.44"/>
    <x v="9"/>
    <s v="upi"/>
    <x v="0"/>
    <s v="D0481"/>
    <x v="1"/>
    <n v="0"/>
    <n v="0"/>
    <s v="Emerging"/>
    <n v="96"/>
    <s v="Web"/>
    <n v="1"/>
    <x v="1"/>
    <n v="7.2803114460619076"/>
    <x v="0"/>
  </r>
  <r>
    <x v="4680"/>
    <s v="C0541"/>
    <s v="M028"/>
    <d v="2026-08-29T14:02:38"/>
    <n v="1258.95"/>
    <x v="7"/>
    <s v="mobile_app"/>
    <x v="3"/>
    <s v="D0541"/>
    <x v="0"/>
    <n v="0"/>
    <n v="0"/>
    <s v="Mass"/>
    <n v="56"/>
    <s v="Android"/>
    <n v="1"/>
    <x v="0"/>
    <n v="7.1388273166184684"/>
    <x v="4"/>
  </r>
  <r>
    <x v="4681"/>
    <s v="C0177"/>
    <s v="M058"/>
    <d v="2026-08-29T00:35:51"/>
    <n v="316.76"/>
    <x v="8"/>
    <s v="mobile_app"/>
    <x v="3"/>
    <s v="D0177"/>
    <x v="0"/>
    <n v="0"/>
    <n v="0"/>
    <s v="Emerging"/>
    <n v="68"/>
    <s v="iOS"/>
    <n v="1"/>
    <x v="0"/>
    <n v="5.7612963808568081"/>
    <x v="17"/>
  </r>
  <r>
    <x v="4682"/>
    <s v="C0192"/>
    <s v="M016"/>
    <d v="2026-09-17T19:53:56"/>
    <n v="1699.18"/>
    <x v="2"/>
    <s v="upi"/>
    <x v="5"/>
    <s v="D0192"/>
    <x v="0"/>
    <n v="0"/>
    <n v="0"/>
    <s v="Affluent"/>
    <n v="4"/>
    <s v="Android"/>
    <n v="1"/>
    <x v="0"/>
    <n v="7.4384894067921081"/>
    <x v="12"/>
  </r>
  <r>
    <x v="4683"/>
    <s v="C0073"/>
    <s v="M068"/>
    <d v="2026-08-22T18:05:22"/>
    <n v="395.95"/>
    <x v="1"/>
    <s v="upi"/>
    <x v="1"/>
    <s v=""/>
    <x v="0"/>
    <n v="0"/>
    <n v="0"/>
    <s v="Mass"/>
    <n v="5"/>
    <s v=""/>
    <m/>
    <x v="0"/>
    <n v="5.9838103281711224"/>
    <x v="8"/>
  </r>
  <r>
    <x v="4684"/>
    <s v="C0480"/>
    <s v="M057"/>
    <d v="2026-09-07T07:27:46"/>
    <n v="280.33999999999997"/>
    <x v="2"/>
    <s v="web"/>
    <x v="1"/>
    <s v="D0480"/>
    <x v="0"/>
    <n v="0"/>
    <n v="0"/>
    <s v="Mass"/>
    <n v="21"/>
    <s v="Android"/>
    <n v="1"/>
    <x v="0"/>
    <n v="5.6395639023295496"/>
    <x v="16"/>
  </r>
  <r>
    <x v="4685"/>
    <s v="C0572"/>
    <s v="M063"/>
    <d v="2026-09-27T16:44:02"/>
    <n v="205.84"/>
    <x v="6"/>
    <s v="pos"/>
    <x v="0"/>
    <s v="D0572"/>
    <x v="0"/>
    <n v="0"/>
    <n v="0"/>
    <s v="Emerging"/>
    <n v="38"/>
    <s v="iOS"/>
    <n v="0"/>
    <x v="0"/>
    <n v="5.3319455475280204"/>
    <x v="6"/>
  </r>
  <r>
    <x v="4686"/>
    <s v="C0274"/>
    <s v="M042"/>
    <d v="2026-09-23T08:20:49"/>
    <n v="253.18"/>
    <x v="9"/>
    <s v="upi"/>
    <x v="0"/>
    <s v="D0274"/>
    <x v="1"/>
    <n v="0"/>
    <n v="0"/>
    <s v="Mass"/>
    <n v="81"/>
    <s v="Android"/>
    <n v="1"/>
    <x v="0"/>
    <n v="5.538042677453924"/>
    <x v="13"/>
  </r>
  <r>
    <x v="4687"/>
    <s v="C0639"/>
    <s v="M047"/>
    <d v="2026-09-14T19:29:17"/>
    <n v="787.72"/>
    <x v="9"/>
    <s v="mobile_app"/>
    <x v="0"/>
    <s v="D0639"/>
    <x v="0"/>
    <n v="0"/>
    <n v="0"/>
    <s v="Mass"/>
    <n v="14"/>
    <s v="POS"/>
    <n v="1"/>
    <x v="0"/>
    <n v="6.6704113782667855"/>
    <x v="12"/>
  </r>
  <r>
    <x v="4688"/>
    <s v="C0239"/>
    <s v="M046"/>
    <d v="2026-08-28T09:35:44"/>
    <n v="1110.17"/>
    <x v="1"/>
    <s v="pos"/>
    <x v="1"/>
    <s v="D0239"/>
    <x v="0"/>
    <n v="0"/>
    <n v="0"/>
    <s v="Affluent"/>
    <n v="25"/>
    <s v="iOS"/>
    <n v="1"/>
    <x v="0"/>
    <n v="7.0131687932355131"/>
    <x v="22"/>
  </r>
  <r>
    <x v="4689"/>
    <s v="C0493"/>
    <s v="M071"/>
    <d v="2026-09-06T18:55:08"/>
    <n v="1164.51"/>
    <x v="6"/>
    <s v="upi"/>
    <x v="1"/>
    <s v="D0493"/>
    <x v="0"/>
    <n v="0"/>
    <n v="0"/>
    <s v="Emerging"/>
    <n v="60"/>
    <s v="Web"/>
    <n v="1"/>
    <x v="0"/>
    <n v="7.0609140384475841"/>
    <x v="8"/>
  </r>
  <r>
    <x v="4690"/>
    <s v="C0637"/>
    <s v="M006"/>
    <d v="2026-08-26T16:42:20"/>
    <n v="2319.4"/>
    <x v="7"/>
    <s v="mobile_app"/>
    <x v="2"/>
    <s v="D0637"/>
    <x v="0"/>
    <n v="0"/>
    <n v="0"/>
    <s v="Affluent"/>
    <n v="12"/>
    <s v="Android"/>
    <n v="1"/>
    <x v="0"/>
    <n v="7.7494948635919094"/>
    <x v="6"/>
  </r>
  <r>
    <x v="4691"/>
    <s v="C0089"/>
    <s v="M042"/>
    <d v="2026-08-01T01:53:34"/>
    <n v="1272.26"/>
    <x v="9"/>
    <s v="mobile_app"/>
    <x v="2"/>
    <s v="D0089"/>
    <x v="0"/>
    <n v="1"/>
    <n v="0"/>
    <s v="Mass"/>
    <n v="70"/>
    <s v="Android"/>
    <n v="0"/>
    <x v="0"/>
    <n v="7.1493358196510135"/>
    <x v="21"/>
  </r>
  <r>
    <x v="4692"/>
    <s v="C0456"/>
    <s v="M017"/>
    <d v="2026-08-14T06:51:58"/>
    <n v="274.29000000000002"/>
    <x v="9"/>
    <s v="upi"/>
    <x v="3"/>
    <s v=""/>
    <x v="0"/>
    <n v="0"/>
    <n v="0"/>
    <s v="Emerging"/>
    <n v="64"/>
    <s v=""/>
    <m/>
    <x v="0"/>
    <n v="5.6178250874786579"/>
    <x v="9"/>
  </r>
  <r>
    <x v="4693"/>
    <s v="C0568"/>
    <s v="M045"/>
    <d v="2026-08-11T11:05:16"/>
    <n v="2339.9899999999998"/>
    <x v="7"/>
    <s v="upi"/>
    <x v="4"/>
    <s v="D0568"/>
    <x v="0"/>
    <n v="0"/>
    <n v="0"/>
    <s v="Affluent"/>
    <n v="48"/>
    <s v="Android"/>
    <n v="1"/>
    <x v="0"/>
    <n v="7.7583291958030172"/>
    <x v="5"/>
  </r>
  <r>
    <x v="4694"/>
    <s v="C0615"/>
    <s v="M054"/>
    <d v="2026-09-17T14:05:32"/>
    <n v="376.83"/>
    <x v="0"/>
    <s v="mobile_app"/>
    <x v="2"/>
    <s v="D0615"/>
    <x v="0"/>
    <n v="0"/>
    <n v="0"/>
    <s v="Emerging"/>
    <n v="61"/>
    <s v="Android"/>
    <n v="1"/>
    <x v="0"/>
    <n v="5.9344443590085332"/>
    <x v="4"/>
  </r>
  <r>
    <x v="4695"/>
    <s v="C0071"/>
    <s v="M013"/>
    <d v="2026-09-06T13:41:30"/>
    <n v="844.51"/>
    <x v="1"/>
    <s v="mobile_app"/>
    <x v="1"/>
    <s v="D0071"/>
    <x v="1"/>
    <n v="0"/>
    <n v="0"/>
    <s v="Mass"/>
    <n v="4"/>
    <s v="Android"/>
    <n v="1"/>
    <x v="0"/>
    <n v="6.7399399955898049"/>
    <x v="20"/>
  </r>
  <r>
    <x v="4696"/>
    <s v="C0052"/>
    <s v="M048"/>
    <d v="2026-08-21T22:56:19"/>
    <n v="5055.57"/>
    <x v="4"/>
    <s v="upi"/>
    <x v="0"/>
    <s v="D0052"/>
    <x v="0"/>
    <n v="0"/>
    <n v="1"/>
    <s v="Affluent"/>
    <n v="75"/>
    <s v="iOS"/>
    <n v="1"/>
    <x v="0"/>
    <n v="8.5284436668140895"/>
    <x v="3"/>
  </r>
  <r>
    <x v="4697"/>
    <s v="C0192"/>
    <s v="M008"/>
    <d v="2026-09-28T02:48:29"/>
    <n v="3862.56"/>
    <x v="9"/>
    <s v="upi"/>
    <x v="5"/>
    <s v="D0192"/>
    <x v="0"/>
    <n v="0"/>
    <n v="0"/>
    <s v="Affluent"/>
    <n v="4"/>
    <s v="Android"/>
    <n v="1"/>
    <x v="0"/>
    <n v="8.2593443172129302"/>
    <x v="23"/>
  </r>
  <r>
    <x v="4698"/>
    <s v="C0347"/>
    <s v="M020"/>
    <d v="2026-09-20T19:30:06"/>
    <n v="1696.09"/>
    <x v="2"/>
    <s v="upi"/>
    <x v="4"/>
    <s v="D0347"/>
    <x v="0"/>
    <n v="0"/>
    <n v="0"/>
    <s v="Affluent"/>
    <n v="8"/>
    <s v="iOS"/>
    <n v="1"/>
    <x v="0"/>
    <n v="7.4366702985951694"/>
    <x v="12"/>
  </r>
  <r>
    <x v="4699"/>
    <s v="C0296"/>
    <s v="M006"/>
    <d v="2026-08-19T10:37:37"/>
    <n v="1772.63"/>
    <x v="7"/>
    <s v="upi"/>
    <x v="1"/>
    <s v="D0296"/>
    <x v="0"/>
    <n v="0"/>
    <n v="0"/>
    <s v="Emerging"/>
    <n v="64"/>
    <s v="iOS"/>
    <n v="0"/>
    <x v="0"/>
    <n v="7.4807835729087104"/>
    <x v="11"/>
  </r>
  <r>
    <x v="4700"/>
    <s v="C0222"/>
    <s v="M074"/>
    <d v="2026-08-19T08:51:23"/>
    <n v="375.34"/>
    <x v="9"/>
    <s v="upi"/>
    <x v="5"/>
    <s v="D0222"/>
    <x v="0"/>
    <n v="0"/>
    <n v="0"/>
    <s v="Emerging"/>
    <n v="25"/>
    <s v="Android"/>
    <n v="1"/>
    <x v="0"/>
    <n v="5.9304929901164982"/>
    <x v="13"/>
  </r>
  <r>
    <x v="4701"/>
    <s v="C0299"/>
    <s v="M025"/>
    <d v="2026-09-14T23:33:33"/>
    <n v="399.71"/>
    <x v="1"/>
    <s v="upi"/>
    <x v="0"/>
    <s v="D0299"/>
    <x v="0"/>
    <n v="0"/>
    <n v="0"/>
    <s v="Mass"/>
    <n v="10"/>
    <s v="Android"/>
    <n v="1"/>
    <x v="0"/>
    <n v="5.9932379736571235"/>
    <x v="18"/>
  </r>
  <r>
    <x v="4702"/>
    <s v="C0240"/>
    <s v="M074"/>
    <d v="2026-08-25T15:24:49"/>
    <n v="1520.89"/>
    <x v="9"/>
    <s v="web"/>
    <x v="3"/>
    <s v=""/>
    <x v="1"/>
    <n v="0"/>
    <n v="0"/>
    <s v="Affluent"/>
    <n v="16"/>
    <s v=""/>
    <m/>
    <x v="0"/>
    <n v="7.3277082624852161"/>
    <x v="15"/>
  </r>
  <r>
    <x v="4703"/>
    <s v="C0293"/>
    <s v="M005"/>
    <d v="2026-08-29T19:01:46"/>
    <n v="1486.84"/>
    <x v="9"/>
    <s v="web"/>
    <x v="5"/>
    <s v="D0293"/>
    <x v="0"/>
    <n v="0"/>
    <n v="0"/>
    <s v="Affluent"/>
    <n v="6"/>
    <s v="Android"/>
    <n v="1"/>
    <x v="0"/>
    <n v="7.3050806827298871"/>
    <x v="12"/>
  </r>
  <r>
    <x v="4704"/>
    <s v="C0363"/>
    <s v="M054"/>
    <d v="2026-09-13T17:14:01"/>
    <n v="473.22"/>
    <x v="0"/>
    <s v="upi"/>
    <x v="3"/>
    <s v="D0363"/>
    <x v="0"/>
    <n v="0"/>
    <n v="0"/>
    <s v="Emerging"/>
    <n v="48"/>
    <s v="Web"/>
    <n v="1"/>
    <x v="0"/>
    <n v="6.1616713490388317"/>
    <x v="1"/>
  </r>
  <r>
    <x v="4705"/>
    <s v="C0595"/>
    <s v="M035"/>
    <d v="2026-09-27T09:42:11"/>
    <n v="1482.2"/>
    <x v="5"/>
    <s v="upi"/>
    <x v="1"/>
    <s v="D0595"/>
    <x v="0"/>
    <n v="0"/>
    <n v="0"/>
    <s v="Affluent"/>
    <n v="1"/>
    <s v="Android"/>
    <n v="1"/>
    <x v="0"/>
    <n v="7.3019571948115907"/>
    <x v="22"/>
  </r>
  <r>
    <x v="4706"/>
    <s v="C0505"/>
    <s v="M044"/>
    <d v="2026-08-01T07:15:35"/>
    <n v="523.11"/>
    <x v="8"/>
    <s v="upi"/>
    <x v="0"/>
    <s v="D0505"/>
    <x v="0"/>
    <n v="0"/>
    <n v="0"/>
    <s v="Mass"/>
    <n v="21"/>
    <s v="Android"/>
    <n v="1"/>
    <x v="0"/>
    <n v="6.2617015859542748"/>
    <x v="16"/>
  </r>
  <r>
    <x v="4707"/>
    <s v="C0073"/>
    <s v="M007"/>
    <d v="2026-08-22T02:12:23"/>
    <n v="223.18"/>
    <x v="4"/>
    <s v="upi"/>
    <x v="1"/>
    <s v="D0073"/>
    <x v="0"/>
    <n v="0"/>
    <n v="0"/>
    <s v="Mass"/>
    <n v="5"/>
    <s v="POS"/>
    <n v="0"/>
    <x v="1"/>
    <n v="5.4124493005929493"/>
    <x v="23"/>
  </r>
  <r>
    <x v="4708"/>
    <s v="C0039"/>
    <s v="M075"/>
    <d v="2026-08-01T19:25:35"/>
    <n v="877.48"/>
    <x v="8"/>
    <s v="upi"/>
    <x v="2"/>
    <s v="D0039"/>
    <x v="0"/>
    <n v="0"/>
    <n v="0"/>
    <s v="Mass"/>
    <n v="44"/>
    <s v="iOS"/>
    <n v="1"/>
    <x v="0"/>
    <n v="6.7781931412894583"/>
    <x v="12"/>
  </r>
  <r>
    <x v="4709"/>
    <s v="C0253"/>
    <s v="M017"/>
    <d v="2026-08-02T16:00:01"/>
    <n v="5311.54"/>
    <x v="9"/>
    <s v="upi"/>
    <x v="3"/>
    <s v="D0253"/>
    <x v="0"/>
    <n v="0"/>
    <n v="1"/>
    <s v="Affluent"/>
    <n v="23"/>
    <s v="Android"/>
    <n v="1"/>
    <x v="0"/>
    <n v="8.5778253426160909"/>
    <x v="6"/>
  </r>
  <r>
    <x v="4710"/>
    <s v="C0330"/>
    <s v="M016"/>
    <d v="2026-08-31T21:34:51"/>
    <n v="2889.12"/>
    <x v="2"/>
    <s v="web"/>
    <x v="2"/>
    <s v="D0330"/>
    <x v="0"/>
    <n v="0"/>
    <n v="0"/>
    <s v="Affluent"/>
    <n v="74"/>
    <s v="Web"/>
    <n v="0"/>
    <x v="0"/>
    <n v="7.9690533027357926"/>
    <x v="0"/>
  </r>
  <r>
    <x v="4711"/>
    <s v="C0436"/>
    <s v="M061"/>
    <d v="2026-08-03T08:26:33"/>
    <n v="643.1"/>
    <x v="6"/>
    <s v="pos"/>
    <x v="1"/>
    <s v=""/>
    <x v="1"/>
    <n v="0"/>
    <n v="0"/>
    <s v="Mass"/>
    <n v="86"/>
    <s v=""/>
    <m/>
    <x v="0"/>
    <n v="6.4678539935528452"/>
    <x v="13"/>
  </r>
  <r>
    <x v="4712"/>
    <s v="C0018"/>
    <s v="M018"/>
    <d v="2026-09-09T22:28:27"/>
    <n v="308.92"/>
    <x v="9"/>
    <s v="upi"/>
    <x v="0"/>
    <s v="D0018"/>
    <x v="0"/>
    <n v="0"/>
    <n v="0"/>
    <s v="Mass"/>
    <n v="4"/>
    <s v="Android"/>
    <n v="1"/>
    <x v="0"/>
    <n v="5.7363141996586862"/>
    <x v="3"/>
  </r>
  <r>
    <x v="4713"/>
    <s v="C0495"/>
    <s v="M011"/>
    <d v="2026-09-13T12:43:15"/>
    <n v="269.77999999999997"/>
    <x v="3"/>
    <s v="web"/>
    <x v="2"/>
    <s v="D0495"/>
    <x v="0"/>
    <n v="0"/>
    <n v="0"/>
    <s v="Mass"/>
    <n v="11"/>
    <s v="iOS"/>
    <n v="1"/>
    <x v="0"/>
    <n v="5.6013066830669649"/>
    <x v="14"/>
  </r>
  <r>
    <x v="4714"/>
    <s v="C0475"/>
    <s v="M063"/>
    <d v="2026-09-05T19:43:15"/>
    <n v="377.05"/>
    <x v="6"/>
    <s v="upi"/>
    <x v="4"/>
    <s v="D0475"/>
    <x v="0"/>
    <n v="0"/>
    <n v="0"/>
    <s v="Mass"/>
    <n v="56"/>
    <s v=""/>
    <n v="1"/>
    <x v="0"/>
    <n v="5.935026462004279"/>
    <x v="12"/>
  </r>
  <r>
    <x v="4715"/>
    <s v="C0538"/>
    <s v="M065"/>
    <d v="2026-08-06T21:43:15"/>
    <n v="330.47"/>
    <x v="1"/>
    <s v="web"/>
    <x v="5"/>
    <s v="D0538"/>
    <x v="0"/>
    <n v="0"/>
    <n v="0"/>
    <s v="Mass"/>
    <n v="25"/>
    <s v="Android"/>
    <n v="1"/>
    <x v="0"/>
    <n v="5.8035373077931931"/>
    <x v="0"/>
  </r>
  <r>
    <x v="4716"/>
    <s v="C0598"/>
    <s v="M056"/>
    <d v="2026-08-09T14:21:54"/>
    <n v="959.17"/>
    <x v="0"/>
    <s v="pos"/>
    <x v="0"/>
    <s v="D0598"/>
    <x v="0"/>
    <n v="0"/>
    <n v="0"/>
    <s v="Affluent"/>
    <n v="82"/>
    <s v="Android"/>
    <n v="1"/>
    <x v="0"/>
    <n v="6.8671103521178125"/>
    <x v="4"/>
  </r>
  <r>
    <x v="4717"/>
    <s v="C0011"/>
    <s v="M067"/>
    <d v="2026-08-06T20:13:12"/>
    <n v="537.36"/>
    <x v="9"/>
    <s v="mobile_app"/>
    <x v="2"/>
    <s v=""/>
    <x v="0"/>
    <n v="0"/>
    <n v="0"/>
    <s v="Mass"/>
    <n v="41"/>
    <s v=""/>
    <m/>
    <x v="0"/>
    <n v="6.2885274813655148"/>
    <x v="10"/>
  </r>
  <r>
    <x v="4718"/>
    <s v="C0279"/>
    <s v="M070"/>
    <d v="2026-09-20T09:35:29"/>
    <n v="1061.6300000000001"/>
    <x v="2"/>
    <s v="web"/>
    <x v="3"/>
    <s v="D0279"/>
    <x v="0"/>
    <n v="0"/>
    <n v="0"/>
    <s v="Mass"/>
    <n v="19"/>
    <s v="Android"/>
    <n v="1"/>
    <x v="1"/>
    <n v="6.9685022462552375"/>
    <x v="22"/>
  </r>
  <r>
    <x v="4719"/>
    <s v="C0530"/>
    <s v="M050"/>
    <d v="2026-08-04T13:17:06"/>
    <n v="728.4"/>
    <x v="2"/>
    <s v="upi"/>
    <x v="0"/>
    <s v="D0530"/>
    <x v="1"/>
    <n v="0"/>
    <n v="0"/>
    <s v=""/>
    <n v="88"/>
    <s v="POS"/>
    <n v="1"/>
    <x v="0"/>
    <n v="6.5922222783745799"/>
    <x v="20"/>
  </r>
  <r>
    <x v="4720"/>
    <s v="C0599"/>
    <s v="M034"/>
    <d v="2026-08-25T18:19:23"/>
    <n v="718.17"/>
    <x v="3"/>
    <s v="upi"/>
    <x v="1"/>
    <s v="D0599"/>
    <x v="0"/>
    <n v="0"/>
    <n v="0"/>
    <s v="Emerging"/>
    <n v="3"/>
    <s v="iOS"/>
    <n v="1"/>
    <x v="0"/>
    <n v="6.5780977692729383"/>
    <x v="8"/>
  </r>
  <r>
    <x v="4721"/>
    <s v="C0056"/>
    <s v="M016"/>
    <d v="2026-08-24T04:52:47"/>
    <n v="2083.14"/>
    <x v="5"/>
    <s v="upi"/>
    <x v="1"/>
    <s v="D0056"/>
    <x v="0"/>
    <n v="0"/>
    <n v="0"/>
    <s v="Emerging"/>
    <n v="12"/>
    <s v="Android"/>
    <n v="1"/>
    <x v="0"/>
    <n v="7.6421115791197618"/>
    <x v="2"/>
  </r>
  <r>
    <x v="4722"/>
    <s v="C0138"/>
    <s v="M006"/>
    <d v="2026-09-21T02:54:41"/>
    <n v="17844.080000000002"/>
    <x v="7"/>
    <s v="upi"/>
    <x v="0"/>
    <s v="D0138"/>
    <x v="1"/>
    <n v="1"/>
    <n v="1"/>
    <s v="Affluent"/>
    <n v="76"/>
    <s v=""/>
    <n v="1"/>
    <x v="0"/>
    <n v="9.7894831189626856"/>
    <x v="23"/>
  </r>
  <r>
    <x v="4723"/>
    <s v="C0032"/>
    <s v="M056"/>
    <d v="2026-08-13T23:36:58"/>
    <n v="469.16"/>
    <x v="0"/>
    <s v="web"/>
    <x v="1"/>
    <s v="D0032"/>
    <x v="0"/>
    <n v="0"/>
    <n v="0"/>
    <s v="Emerging"/>
    <n v="81"/>
    <s v="Android"/>
    <n v="1"/>
    <x v="0"/>
    <n v="6.1530730623043954"/>
    <x v="18"/>
  </r>
  <r>
    <x v="4724"/>
    <s v="C0029"/>
    <s v="M069"/>
    <d v="2026-08-24T19:04:53"/>
    <n v="6093.93"/>
    <x v="0"/>
    <s v="mobile_app"/>
    <x v="3"/>
    <s v="D0029"/>
    <x v="0"/>
    <n v="0"/>
    <n v="1"/>
    <s v="Small Business"/>
    <n v="23"/>
    <s v="POS"/>
    <n v="1"/>
    <x v="0"/>
    <n v="8.7152125570257954"/>
    <x v="12"/>
  </r>
  <r>
    <x v="4725"/>
    <s v="C0007"/>
    <s v="M015"/>
    <d v="2026-08-17T13:32:50"/>
    <n v="2147.7600000000002"/>
    <x v="8"/>
    <s v="upi"/>
    <x v="2"/>
    <s v="D0007"/>
    <x v="0"/>
    <n v="0"/>
    <n v="0"/>
    <s v="Emerging"/>
    <n v="71"/>
    <s v="Android"/>
    <n v="1"/>
    <x v="0"/>
    <n v="7.6726462105547579"/>
    <x v="20"/>
  </r>
  <r>
    <x v="4726"/>
    <s v="C0353"/>
    <s v="M043"/>
    <d v="2026-09-20T17:18:43"/>
    <n v="2688.58"/>
    <x v="1"/>
    <s v="upi"/>
    <x v="1"/>
    <s v="D0353"/>
    <x v="0"/>
    <n v="0"/>
    <n v="0"/>
    <s v="Emerging"/>
    <n v="46"/>
    <s v="iOS"/>
    <n v="1"/>
    <x v="0"/>
    <n v="7.897140326576733"/>
    <x v="1"/>
  </r>
  <r>
    <x v="4727"/>
    <s v="C0351"/>
    <s v="M054"/>
    <d v="2026-09-09T17:44:32"/>
    <n v="219.07"/>
    <x v="0"/>
    <s v="upi"/>
    <x v="2"/>
    <s v="D0351"/>
    <x v="0"/>
    <n v="0"/>
    <n v="0"/>
    <s v="Mass"/>
    <n v="86"/>
    <s v="POS"/>
    <n v="1"/>
    <x v="0"/>
    <n v="5.3939456775614438"/>
    <x v="1"/>
  </r>
  <r>
    <x v="4728"/>
    <s v="C0486"/>
    <s v="M071"/>
    <d v="2026-08-25T16:19:54"/>
    <n v="1431.63"/>
    <x v="6"/>
    <s v="upi"/>
    <x v="1"/>
    <s v="D0486"/>
    <x v="1"/>
    <n v="0"/>
    <n v="0"/>
    <s v="Emerging"/>
    <n v="10"/>
    <s v="iOS"/>
    <n v="1"/>
    <x v="0"/>
    <n v="7.2672671949076229"/>
    <x v="6"/>
  </r>
  <r>
    <x v="4729"/>
    <s v="C0239"/>
    <s v="M040"/>
    <d v="2026-09-26T19:32:14"/>
    <n v="2716.21"/>
    <x v="2"/>
    <s v="pos"/>
    <x v="1"/>
    <s v="D0239"/>
    <x v="0"/>
    <n v="0"/>
    <n v="0"/>
    <s v="Affluent"/>
    <n v="25"/>
    <s v="iOS"/>
    <n v="1"/>
    <x v="0"/>
    <n v="7.9073608975694647"/>
    <x v="12"/>
  </r>
  <r>
    <x v="4730"/>
    <s v="C0205"/>
    <s v="M028"/>
    <d v="2026-09-25T19:04:06"/>
    <n v="152.69999999999999"/>
    <x v="7"/>
    <s v="upi"/>
    <x v="5"/>
    <s v="D0205"/>
    <x v="0"/>
    <n v="0"/>
    <n v="0"/>
    <s v="Mass"/>
    <n v="82"/>
    <s v="Web"/>
    <n v="1"/>
    <x v="0"/>
    <n v="5.0350026505445502"/>
    <x v="12"/>
  </r>
  <r>
    <x v="4731"/>
    <s v="C0357"/>
    <s v="M064"/>
    <d v="2026-09-09T10:52:36"/>
    <n v="1294.32"/>
    <x v="7"/>
    <s v="pos"/>
    <x v="0"/>
    <s v="D0357"/>
    <x v="0"/>
    <n v="0"/>
    <n v="0"/>
    <s v="Mass"/>
    <n v="43"/>
    <s v="Android"/>
    <n v="1"/>
    <x v="0"/>
    <n v="7.1665130478555161"/>
    <x v="11"/>
  </r>
  <r>
    <x v="4732"/>
    <s v="C0186"/>
    <s v="M008"/>
    <d v="2026-08-28T16:43:41"/>
    <n v="703.18"/>
    <x v="9"/>
    <s v="pos"/>
    <x v="2"/>
    <s v="D0186"/>
    <x v="0"/>
    <n v="0"/>
    <n v="0"/>
    <s v="Mass"/>
    <n v="88"/>
    <s v="POS"/>
    <n v="1"/>
    <x v="0"/>
    <n v="6.5570340052951988"/>
    <x v="6"/>
  </r>
  <r>
    <x v="4733"/>
    <s v="C0393"/>
    <s v="M007"/>
    <d v="2026-09-08T14:12:48"/>
    <n v="2913.2"/>
    <x v="4"/>
    <s v="upi"/>
    <x v="0"/>
    <s v="D0393"/>
    <x v="0"/>
    <n v="0"/>
    <n v="0"/>
    <s v="Small Business"/>
    <n v="56"/>
    <s v="Android"/>
    <n v="1"/>
    <x v="0"/>
    <n v="7.977350618579754"/>
    <x v="4"/>
  </r>
  <r>
    <x v="4734"/>
    <s v="C0334"/>
    <s v="M036"/>
    <d v="2026-08-26T18:07:42"/>
    <n v="1428.97"/>
    <x v="2"/>
    <s v="upi"/>
    <x v="1"/>
    <s v="D0334"/>
    <x v="0"/>
    <n v="0"/>
    <n v="0"/>
    <s v="Small Business"/>
    <n v="14"/>
    <s v="Android"/>
    <n v="1"/>
    <x v="0"/>
    <n v="7.2654087440129116"/>
    <x v="8"/>
  </r>
  <r>
    <x v="4735"/>
    <s v="C0168"/>
    <s v="M053"/>
    <d v="2026-09-04T14:07:09"/>
    <n v="1330.99"/>
    <x v="3"/>
    <s v="upi"/>
    <x v="2"/>
    <s v="D0168"/>
    <x v="0"/>
    <n v="0"/>
    <n v="0"/>
    <s v="Mass"/>
    <n v="10"/>
    <s v="Web"/>
    <n v="1"/>
    <x v="0"/>
    <n v="7.1944293435646456"/>
    <x v="4"/>
  </r>
  <r>
    <x v="4736"/>
    <s v="C0073"/>
    <s v="M003"/>
    <d v="2026-08-28T18:13:18"/>
    <n v="1362.4"/>
    <x v="0"/>
    <s v="mobile_app"/>
    <x v="1"/>
    <s v=""/>
    <x v="0"/>
    <n v="0"/>
    <n v="0"/>
    <s v="Mass"/>
    <n v="5"/>
    <s v=""/>
    <m/>
    <x v="0"/>
    <n v="7.217736858928685"/>
    <x v="8"/>
  </r>
  <r>
    <x v="4737"/>
    <s v="C0175"/>
    <s v="M066"/>
    <d v="2026-09-07T19:20:42"/>
    <n v="3508.7"/>
    <x v="6"/>
    <s v="web"/>
    <x v="4"/>
    <s v="D0175"/>
    <x v="0"/>
    <n v="0"/>
    <n v="0"/>
    <s v="Affluent"/>
    <n v="12"/>
    <s v="Android"/>
    <n v="1"/>
    <x v="0"/>
    <n v="8.163285842721665"/>
    <x v="12"/>
  </r>
  <r>
    <x v="4738"/>
    <s v="C0070"/>
    <s v="M031"/>
    <d v="2026-08-10T22:45:24"/>
    <n v="462.98"/>
    <x v="2"/>
    <s v="upi"/>
    <x v="1"/>
    <s v="D0070"/>
    <x v="1"/>
    <n v="0"/>
    <n v="0"/>
    <s v="Mass"/>
    <n v="76"/>
    <s v="Android"/>
    <n v="1"/>
    <x v="0"/>
    <n v="6.1398414478489993"/>
    <x v="3"/>
  </r>
  <r>
    <x v="4739"/>
    <s v="C0059"/>
    <s v="M008"/>
    <d v="2026-08-18T15:54:37"/>
    <n v="439.22"/>
    <x v="9"/>
    <s v="pos"/>
    <x v="1"/>
    <s v="D0059"/>
    <x v="0"/>
    <n v="0"/>
    <n v="0"/>
    <s v="Mass"/>
    <n v="90"/>
    <s v="Android"/>
    <n v="1"/>
    <x v="0"/>
    <n v="6.0872746019539576"/>
    <x v="15"/>
  </r>
  <r>
    <x v="4740"/>
    <s v="C0552"/>
    <s v="M066"/>
    <d v="2026-09-17T19:55:03"/>
    <n v="845.81"/>
    <x v="6"/>
    <s v="upi"/>
    <x v="0"/>
    <s v="D0552"/>
    <x v="0"/>
    <n v="0"/>
    <n v="0"/>
    <s v="Affluent"/>
    <n v="33"/>
    <s v="Android"/>
    <n v="1"/>
    <x v="0"/>
    <n v="6.7414763483548938"/>
    <x v="12"/>
  </r>
  <r>
    <x v="4741"/>
    <s v="C0497"/>
    <s v="M060"/>
    <d v="2026-09-09T02:51:15"/>
    <n v="2456.4899999999998"/>
    <x v="1"/>
    <s v="upi"/>
    <x v="3"/>
    <s v="D0497"/>
    <x v="0"/>
    <n v="0"/>
    <n v="0"/>
    <s v="Affluent"/>
    <n v="89"/>
    <s v="Android"/>
    <n v="0"/>
    <x v="0"/>
    <n v="7.8068957828370502"/>
    <x v="23"/>
  </r>
  <r>
    <x v="4742"/>
    <s v="C0077"/>
    <s v="M053"/>
    <d v="2026-08-15T08:53:09"/>
    <n v="516.37"/>
    <x v="3"/>
    <s v="pos"/>
    <x v="2"/>
    <s v="D0077"/>
    <x v="0"/>
    <n v="0"/>
    <n v="0"/>
    <s v="Mass"/>
    <n v="70"/>
    <s v="iOS"/>
    <n v="1"/>
    <x v="0"/>
    <n v="6.2487582858521087"/>
    <x v="13"/>
  </r>
  <r>
    <x v="4743"/>
    <s v="C0067"/>
    <s v="M041"/>
    <d v="2026-09-24T21:20:30"/>
    <n v="2539.96"/>
    <x v="7"/>
    <s v="upi"/>
    <x v="0"/>
    <s v="D0067"/>
    <x v="0"/>
    <n v="0"/>
    <n v="0"/>
    <s v="Emerging"/>
    <n v="36"/>
    <s v="Android"/>
    <n v="1"/>
    <x v="0"/>
    <n v="7.8402972413623369"/>
    <x v="0"/>
  </r>
  <r>
    <x v="4744"/>
    <s v="C0457"/>
    <s v="M056"/>
    <d v="2026-09-28T19:21:34"/>
    <n v="553.96"/>
    <x v="0"/>
    <s v="upi"/>
    <x v="5"/>
    <s v="D0457"/>
    <x v="0"/>
    <n v="0"/>
    <n v="0"/>
    <s v="Emerging"/>
    <n v="58"/>
    <s v="Web"/>
    <n v="1"/>
    <x v="0"/>
    <n v="6.3188960390770461"/>
    <x v="12"/>
  </r>
  <r>
    <x v="4745"/>
    <s v="C0328"/>
    <s v="M062"/>
    <d v="2026-08-12T19:40:15"/>
    <n v="5470.81"/>
    <x v="4"/>
    <s v="upi"/>
    <x v="5"/>
    <s v="D0328"/>
    <x v="0"/>
    <n v="0"/>
    <n v="1"/>
    <s v="Small Business"/>
    <n v="32"/>
    <s v="Android"/>
    <n v="1"/>
    <x v="0"/>
    <n v="8.6073647364773347"/>
    <x v="12"/>
  </r>
  <r>
    <x v="4746"/>
    <s v="C0252"/>
    <s v="M064"/>
    <d v="2026-09-19T03:24:05"/>
    <n v="3082.91"/>
    <x v="7"/>
    <s v="pos"/>
    <x v="3"/>
    <s v="D0252"/>
    <x v="0"/>
    <n v="1"/>
    <n v="0"/>
    <s v="Mass"/>
    <n v="63"/>
    <s v="Android"/>
    <n v="1"/>
    <x v="0"/>
    <n v="8.0339535513780138"/>
    <x v="19"/>
  </r>
  <r>
    <x v="4747"/>
    <s v="C0271"/>
    <s v="M011"/>
    <d v="2026-08-30T21:54:36"/>
    <n v="393.22"/>
    <x v="3"/>
    <s v="upi"/>
    <x v="1"/>
    <s v="D0271"/>
    <x v="0"/>
    <n v="0"/>
    <n v="0"/>
    <s v="Mass"/>
    <n v="23"/>
    <s v="POS"/>
    <n v="1"/>
    <x v="0"/>
    <n v="5.9769091290987832"/>
    <x v="0"/>
  </r>
  <r>
    <x v="4748"/>
    <s v="C0443"/>
    <s v="M048"/>
    <d v="2026-09-03T23:31:03"/>
    <n v="1119.05"/>
    <x v="4"/>
    <s v="pos"/>
    <x v="2"/>
    <s v="D0443"/>
    <x v="0"/>
    <n v="0"/>
    <n v="0"/>
    <s v="Mass"/>
    <n v="58"/>
    <s v="Android"/>
    <n v="1"/>
    <x v="0"/>
    <n v="7.0211286061498202"/>
    <x v="18"/>
  </r>
  <r>
    <x v="4749"/>
    <s v="C0236"/>
    <s v="M055"/>
    <d v="2026-08-06T09:58:40"/>
    <n v="567.30999999999995"/>
    <x v="7"/>
    <s v="mobile_app"/>
    <x v="4"/>
    <s v="D0236"/>
    <x v="0"/>
    <n v="0"/>
    <n v="0"/>
    <s v="Mass"/>
    <n v="85"/>
    <s v=""/>
    <n v="1"/>
    <x v="0"/>
    <n v="6.3426670444882234"/>
    <x v="22"/>
  </r>
  <r>
    <x v="4750"/>
    <s v="C0082"/>
    <s v="M053"/>
    <d v="2026-08-15T18:04:32"/>
    <n v="123.12"/>
    <x v="3"/>
    <s v="upi"/>
    <x v="3"/>
    <s v="D0082"/>
    <x v="0"/>
    <n v="0"/>
    <n v="0"/>
    <s v="Mass"/>
    <n v="61"/>
    <s v=""/>
    <n v="1"/>
    <x v="0"/>
    <n v="4.8212488395801794"/>
    <x v="8"/>
  </r>
  <r>
    <x v="4751"/>
    <s v="C0451"/>
    <s v="M028"/>
    <d v="2026-09-15T11:39:48"/>
    <n v="637.87"/>
    <x v="7"/>
    <s v="web"/>
    <x v="0"/>
    <s v="D0451"/>
    <x v="0"/>
    <n v="0"/>
    <n v="0"/>
    <s v="Mass"/>
    <n v="71"/>
    <s v="Android"/>
    <n v="0"/>
    <x v="0"/>
    <n v="6.4597009908007257"/>
    <x v="5"/>
  </r>
  <r>
    <x v="4752"/>
    <s v="C0015"/>
    <s v="M024"/>
    <d v="2026-09-23T08:33:01"/>
    <n v="6438.5"/>
    <x v="5"/>
    <s v="web"/>
    <x v="1"/>
    <s v="D0015"/>
    <x v="0"/>
    <n v="0"/>
    <n v="1"/>
    <s v="Affluent"/>
    <n v="4"/>
    <s v="Web"/>
    <n v="1"/>
    <x v="0"/>
    <n v="8.7702061763327244"/>
    <x v="13"/>
  </r>
  <r>
    <x v="4753"/>
    <s v="C0623"/>
    <s v="M023"/>
    <d v="2026-08-19T12:20:43"/>
    <n v="2475.0500000000002"/>
    <x v="7"/>
    <s v="web"/>
    <x v="1"/>
    <s v="D0623"/>
    <x v="0"/>
    <n v="0"/>
    <n v="0"/>
    <s v="Mass"/>
    <n v="93"/>
    <s v="Android"/>
    <n v="1"/>
    <x v="0"/>
    <n v="7.8144198274616601"/>
    <x v="14"/>
  </r>
  <r>
    <x v="4754"/>
    <s v="C0163"/>
    <s v="M062"/>
    <d v="2026-08-26T21:14:02"/>
    <n v="752.67"/>
    <x v="4"/>
    <s v="web"/>
    <x v="1"/>
    <s v="D0163"/>
    <x v="0"/>
    <n v="0"/>
    <n v="0"/>
    <s v="Emerging"/>
    <n v="14"/>
    <s v="Android"/>
    <n v="1"/>
    <x v="0"/>
    <n v="6.6249546064218396"/>
    <x v="0"/>
  </r>
  <r>
    <x v="4755"/>
    <s v="C0283"/>
    <s v="M018"/>
    <d v="2026-08-23T11:07:21"/>
    <n v="3223.02"/>
    <x v="9"/>
    <s v="upi"/>
    <x v="0"/>
    <s v="D0283"/>
    <x v="0"/>
    <n v="0"/>
    <n v="0"/>
    <s v="Emerging"/>
    <n v="95"/>
    <s v="Android"/>
    <n v="1"/>
    <x v="0"/>
    <n v="8.0783843070812225"/>
    <x v="5"/>
  </r>
  <r>
    <x v="4756"/>
    <s v="C0204"/>
    <s v="M021"/>
    <d v="2026-08-01T09:36:37"/>
    <n v="1314.11"/>
    <x v="0"/>
    <s v="upi"/>
    <x v="5"/>
    <s v="D0204"/>
    <x v="0"/>
    <n v="0"/>
    <n v="0"/>
    <s v="Affluent"/>
    <n v="85"/>
    <s v="Android"/>
    <n v="1"/>
    <x v="0"/>
    <n v="7.1816755913034971"/>
    <x v="22"/>
  </r>
  <r>
    <x v="4757"/>
    <s v="C0496"/>
    <s v="M067"/>
    <d v="2026-09-20T12:07:08"/>
    <n v="259.3"/>
    <x v="9"/>
    <s v="web"/>
    <x v="2"/>
    <s v="D0496"/>
    <x v="0"/>
    <n v="0"/>
    <n v="0"/>
    <s v="Mass"/>
    <n v="44"/>
    <s v="iOS"/>
    <n v="1"/>
    <x v="0"/>
    <n v="5.5618348120005194"/>
    <x v="14"/>
  </r>
  <r>
    <x v="4758"/>
    <s v="C0399"/>
    <s v="M005"/>
    <d v="2026-08-25T07:05:27"/>
    <n v="341.38"/>
    <x v="9"/>
    <s v="upi"/>
    <x v="0"/>
    <s v="D0399"/>
    <x v="0"/>
    <n v="0"/>
    <n v="0"/>
    <s v="Mass"/>
    <n v="75"/>
    <s v="Web"/>
    <n v="1"/>
    <x v="0"/>
    <n v="5.8359212313466324"/>
    <x v="16"/>
  </r>
  <r>
    <x v="4759"/>
    <s v="C0383"/>
    <s v="M015"/>
    <d v="2026-08-18T09:10:16"/>
    <n v="212.46"/>
    <x v="8"/>
    <s v="web"/>
    <x v="1"/>
    <s v="D0383"/>
    <x v="0"/>
    <n v="0"/>
    <n v="0"/>
    <s v="Mass"/>
    <n v="22"/>
    <s v="Android"/>
    <n v="1"/>
    <x v="0"/>
    <n v="5.3634494614858186"/>
    <x v="22"/>
  </r>
  <r>
    <x v="4760"/>
    <s v="C0011"/>
    <s v="M010"/>
    <d v="2026-09-17T17:52:45"/>
    <n v="687.67"/>
    <x v="5"/>
    <s v="web"/>
    <x v="2"/>
    <s v="D0011"/>
    <x v="0"/>
    <n v="0"/>
    <n v="0"/>
    <s v="Mass"/>
    <n v="41"/>
    <s v="Android"/>
    <n v="0"/>
    <x v="0"/>
    <n v="6.5347622012708149"/>
    <x v="1"/>
  </r>
  <r>
    <x v="4761"/>
    <s v="C0223"/>
    <s v="M012"/>
    <d v="2026-08-09T04:19:50"/>
    <n v="333.31"/>
    <x v="1"/>
    <s v="upi"/>
    <x v="3"/>
    <s v="D0223"/>
    <x v="1"/>
    <n v="0"/>
    <n v="0"/>
    <s v="Mass"/>
    <n v="90"/>
    <s v="Android"/>
    <n v="1"/>
    <x v="1"/>
    <n v="5.8120687062302308"/>
    <x v="2"/>
  </r>
  <r>
    <x v="4762"/>
    <s v="C0194"/>
    <s v="M035"/>
    <d v="2026-08-16T17:54:49"/>
    <n v="2064.27"/>
    <x v="9"/>
    <s v="mobile_app"/>
    <x v="1"/>
    <s v="D0194"/>
    <x v="0"/>
    <n v="0"/>
    <n v="0"/>
    <s v="Emerging"/>
    <n v="62"/>
    <s v="Web"/>
    <n v="1"/>
    <x v="0"/>
    <n v="7.6330162474533445"/>
    <x v="1"/>
  </r>
  <r>
    <x v="4763"/>
    <s v="C0400"/>
    <s v="M037"/>
    <d v="2026-09-17T13:09:04"/>
    <n v="1310.3599999999999"/>
    <x v="7"/>
    <s v="upi"/>
    <x v="0"/>
    <s v="D0400"/>
    <x v="0"/>
    <n v="0"/>
    <n v="0"/>
    <s v="Mass"/>
    <n v="3"/>
    <s v="Android"/>
    <n v="1"/>
    <x v="0"/>
    <n v="7.1788200456104798"/>
    <x v="20"/>
  </r>
  <r>
    <x v="4764"/>
    <s v="C0475"/>
    <s v="M017"/>
    <d v="2026-08-23T00:24:26"/>
    <n v="614.59"/>
    <x v="9"/>
    <s v="upi"/>
    <x v="4"/>
    <s v="D0475"/>
    <x v="0"/>
    <n v="1"/>
    <n v="0"/>
    <s v="Mass"/>
    <n v="56"/>
    <s v=""/>
    <n v="1"/>
    <x v="0"/>
    <n v="6.4225811575182936"/>
    <x v="17"/>
  </r>
  <r>
    <x v="4765"/>
    <s v="C0171"/>
    <s v="M012"/>
    <d v="2026-09-14T20:12:13"/>
    <n v="7437.35"/>
    <x v="1"/>
    <s v="mobile_app"/>
    <x v="1"/>
    <s v="D0171"/>
    <x v="0"/>
    <n v="0"/>
    <n v="1"/>
    <s v="Affluent"/>
    <n v="3"/>
    <s v="Android"/>
    <n v="1"/>
    <x v="0"/>
    <n v="8.9144043290380566"/>
    <x v="10"/>
  </r>
  <r>
    <x v="4766"/>
    <s v="C0535"/>
    <s v="M061"/>
    <d v="2026-09-08T15:15:35"/>
    <n v="1222.82"/>
    <x v="6"/>
    <s v="upi"/>
    <x v="5"/>
    <s v="D0535"/>
    <x v="0"/>
    <n v="0"/>
    <n v="0"/>
    <s v="Affluent"/>
    <n v="93"/>
    <s v="Android"/>
    <n v="1"/>
    <x v="0"/>
    <n v="7.1097323934345331"/>
    <x v="15"/>
  </r>
  <r>
    <x v="4767"/>
    <s v="C0386"/>
    <s v="M026"/>
    <d v="2026-08-28T21:41:46"/>
    <n v="451.14"/>
    <x v="9"/>
    <s v="mobile_app"/>
    <x v="4"/>
    <s v="D0386"/>
    <x v="0"/>
    <n v="0"/>
    <n v="0"/>
    <s v="Mass"/>
    <n v="77"/>
    <s v="iOS"/>
    <n v="1"/>
    <x v="0"/>
    <n v="6.113991866387674"/>
    <x v="0"/>
  </r>
  <r>
    <x v="4768"/>
    <s v="C0288"/>
    <s v="M052"/>
    <d v="2026-08-29T08:36:02"/>
    <n v="7355.06"/>
    <x v="9"/>
    <s v="mobile_app"/>
    <x v="3"/>
    <s v="D0288"/>
    <x v="0"/>
    <n v="0"/>
    <n v="1"/>
    <s v="Affluent"/>
    <m/>
    <s v="Android"/>
    <n v="1"/>
    <x v="0"/>
    <n v="8.9032797422977978"/>
    <x v="13"/>
  </r>
  <r>
    <x v="4769"/>
    <s v="C0106"/>
    <s v="M030"/>
    <d v="2026-08-11T09:12:37"/>
    <n v="835.39"/>
    <x v="2"/>
    <s v="mobile_app"/>
    <x v="0"/>
    <s v="D0106"/>
    <x v="0"/>
    <n v="0"/>
    <n v="0"/>
    <s v="Mass"/>
    <n v="13"/>
    <s v="iOS"/>
    <n v="1"/>
    <x v="0"/>
    <n v="6.7290950114810917"/>
    <x v="22"/>
  </r>
  <r>
    <x v="4770"/>
    <s v="C0577"/>
    <s v="M056"/>
    <d v="2026-08-05T18:58:55"/>
    <n v="1025.53"/>
    <x v="0"/>
    <s v="mobile_app"/>
    <x v="5"/>
    <s v=""/>
    <x v="0"/>
    <n v="0"/>
    <n v="0"/>
    <s v="Mass"/>
    <n v="84"/>
    <s v=""/>
    <m/>
    <x v="0"/>
    <n v="6.9339394615555552"/>
    <x v="8"/>
  </r>
  <r>
    <x v="4771"/>
    <s v="C0104"/>
    <s v="M062"/>
    <d v="2026-08-12T12:55:34"/>
    <n v="211.65"/>
    <x v="4"/>
    <s v="upi"/>
    <x v="0"/>
    <s v="D0104"/>
    <x v="0"/>
    <n v="0"/>
    <n v="0"/>
    <s v="Mass"/>
    <n v="24"/>
    <s v="Android"/>
    <n v="1"/>
    <x v="0"/>
    <n v="5.3596476216996427"/>
    <x v="14"/>
  </r>
  <r>
    <x v="4772"/>
    <s v="C0247"/>
    <s v="M025"/>
    <d v="2026-09-08T19:20:57"/>
    <n v="560.22"/>
    <x v="1"/>
    <s v="web"/>
    <x v="4"/>
    <s v="D0247"/>
    <x v="0"/>
    <n v="0"/>
    <n v="0"/>
    <s v="Mass"/>
    <n v="88"/>
    <s v="Android"/>
    <n v="1"/>
    <x v="0"/>
    <n v="6.3301129855120362"/>
    <x v="12"/>
  </r>
  <r>
    <x v="4773"/>
    <s v="C0022"/>
    <s v="M002"/>
    <d v="2026-08-13T22:45:54"/>
    <n v="6806.59"/>
    <x v="2"/>
    <s v="upi"/>
    <x v="1"/>
    <s v="D0022"/>
    <x v="0"/>
    <n v="0"/>
    <n v="1"/>
    <s v="Affluent"/>
    <n v="23"/>
    <s v="POS"/>
    <n v="1"/>
    <x v="0"/>
    <n v="8.8257934451729714"/>
    <x v="3"/>
  </r>
  <r>
    <x v="4774"/>
    <s v="C0327"/>
    <s v="M046"/>
    <d v="2026-08-31T06:15:49"/>
    <n v="1098.27"/>
    <x v="1"/>
    <s v="upi"/>
    <x v="1"/>
    <s v="D0327"/>
    <x v="0"/>
    <n v="0"/>
    <n v="0"/>
    <s v="Mass"/>
    <n v="94"/>
    <s v="POS"/>
    <n v="1"/>
    <x v="0"/>
    <n v="7.0024016021187405"/>
    <x v="9"/>
  </r>
  <r>
    <x v="4775"/>
    <s v="C0104"/>
    <s v="M059"/>
    <d v="2026-09-29T22:04:47"/>
    <n v="2000.33"/>
    <x v="2"/>
    <s v="mobile_app"/>
    <x v="0"/>
    <s v="D0104"/>
    <x v="0"/>
    <n v="0"/>
    <n v="0"/>
    <s v="Mass"/>
    <n v="24"/>
    <s v="Android"/>
    <n v="1"/>
    <x v="0"/>
    <n v="7.6015672385275597"/>
    <x v="3"/>
  </r>
  <r>
    <x v="4776"/>
    <s v="C0171"/>
    <s v="M027"/>
    <d v="2026-08-12T09:57:08"/>
    <n v="1482.45"/>
    <x v="2"/>
    <s v="upi"/>
    <x v="1"/>
    <s v="D0171"/>
    <x v="0"/>
    <n v="0"/>
    <n v="0"/>
    <s v="Affluent"/>
    <n v="3"/>
    <s v="Android"/>
    <n v="1"/>
    <x v="0"/>
    <n v="7.3021257350846875"/>
    <x v="22"/>
  </r>
  <r>
    <x v="4777"/>
    <s v="C0535"/>
    <s v="M007"/>
    <d v="2026-08-24T07:42:03"/>
    <n v="1528.14"/>
    <x v="4"/>
    <s v="upi"/>
    <x v="5"/>
    <s v="D0535"/>
    <x v="0"/>
    <n v="0"/>
    <n v="0"/>
    <s v="Affluent"/>
    <n v="93"/>
    <s v="Android"/>
    <n v="1"/>
    <x v="0"/>
    <n v="7.3324607648505626"/>
    <x v="16"/>
  </r>
  <r>
    <x v="4778"/>
    <s v="C0358"/>
    <s v="M034"/>
    <d v="2026-09-23T22:58:42"/>
    <n v="780.34"/>
    <x v="3"/>
    <s v="upi"/>
    <x v="5"/>
    <s v="D0358"/>
    <x v="0"/>
    <n v="0"/>
    <n v="0"/>
    <s v="Mass"/>
    <m/>
    <s v="Web"/>
    <n v="1"/>
    <x v="0"/>
    <n v="6.6610103944156007"/>
    <x v="3"/>
  </r>
  <r>
    <x v="4779"/>
    <s v="C0643"/>
    <s v="M072"/>
    <d v="2026-09-20T20:48:52"/>
    <n v="3927.37"/>
    <x v="5"/>
    <s v="upi"/>
    <x v="1"/>
    <s v="D0643"/>
    <x v="0"/>
    <n v="0"/>
    <n v="0"/>
    <s v="Small Business"/>
    <n v="83"/>
    <s v="Android"/>
    <n v="1"/>
    <x v="0"/>
    <n v="8.2759798605575856"/>
    <x v="10"/>
  </r>
  <r>
    <x v="4780"/>
    <s v="C0302"/>
    <s v="M011"/>
    <d v="2026-09-03T00:13:23"/>
    <n v="6605.12"/>
    <x v="3"/>
    <s v="upi"/>
    <x v="4"/>
    <s v="D0302"/>
    <x v="0"/>
    <n v="1"/>
    <n v="1"/>
    <s v="Mass"/>
    <n v="44"/>
    <s v=""/>
    <n v="1"/>
    <x v="0"/>
    <n v="8.7957517710900159"/>
    <x v="17"/>
  </r>
  <r>
    <x v="4781"/>
    <s v="C0203"/>
    <s v="M059"/>
    <d v="2026-08-23T03:03:02"/>
    <n v="9065.64"/>
    <x v="2"/>
    <s v="web"/>
    <x v="0"/>
    <s v="D0203"/>
    <x v="0"/>
    <n v="1"/>
    <n v="1"/>
    <s v="Mass"/>
    <n v="96"/>
    <s v="Android"/>
    <n v="1"/>
    <x v="0"/>
    <n v="9.1123570224351838"/>
    <x v="19"/>
  </r>
  <r>
    <x v="4782"/>
    <s v="C0356"/>
    <s v="M071"/>
    <d v="2026-08-30T18:58:34"/>
    <n v="492.07"/>
    <x v="6"/>
    <s v="upi"/>
    <x v="0"/>
    <s v="D0356"/>
    <x v="0"/>
    <n v="0"/>
    <n v="0"/>
    <s v="Emerging"/>
    <n v="39"/>
    <s v="POS"/>
    <n v="1"/>
    <x v="0"/>
    <n v="6.2006511517929868"/>
    <x v="8"/>
  </r>
  <r>
    <x v="4783"/>
    <s v="C0288"/>
    <s v="M003"/>
    <d v="2026-08-01T12:04:07"/>
    <n v="1253.79"/>
    <x v="0"/>
    <s v="mobile_app"/>
    <x v="3"/>
    <s v="D0288"/>
    <x v="0"/>
    <n v="0"/>
    <n v="0"/>
    <s v="Affluent"/>
    <m/>
    <s v="Android"/>
    <n v="1"/>
    <x v="0"/>
    <n v="7.1347235068872541"/>
    <x v="14"/>
  </r>
  <r>
    <x v="4784"/>
    <s v="C0371"/>
    <s v="M035"/>
    <d v="2026-08-24T19:50:56"/>
    <n v="484.34"/>
    <x v="9"/>
    <s v="web"/>
    <x v="2"/>
    <s v="D0371"/>
    <x v="1"/>
    <n v="0"/>
    <n v="0"/>
    <s v="Mass"/>
    <n v="16"/>
    <s v="Android"/>
    <n v="1"/>
    <x v="1"/>
    <n v="6.1848496762579162"/>
    <x v="12"/>
  </r>
  <r>
    <x v="4785"/>
    <s v="C0573"/>
    <s v="M042"/>
    <d v="2026-08-03T08:23:09"/>
    <n v="529.59"/>
    <x v="9"/>
    <s v="mobile_app"/>
    <x v="1"/>
    <s v="D0573"/>
    <x v="0"/>
    <n v="0"/>
    <n v="0"/>
    <s v="Mass"/>
    <n v="5"/>
    <s v="iOS"/>
    <n v="1"/>
    <x v="0"/>
    <n v="6.273989594937273"/>
    <x v="13"/>
  </r>
  <r>
    <x v="4786"/>
    <s v="C0104"/>
    <s v="M054"/>
    <d v="2026-09-06T14:23:24"/>
    <n v="950.63"/>
    <x v="0"/>
    <s v="mobile_app"/>
    <x v="0"/>
    <s v="D0104"/>
    <x v="0"/>
    <n v="0"/>
    <n v="0"/>
    <s v="Mass"/>
    <n v="24"/>
    <s v="Android"/>
    <n v="1"/>
    <x v="0"/>
    <n v="6.858176303783071"/>
    <x v="4"/>
  </r>
  <r>
    <x v="4787"/>
    <s v="C0232"/>
    <s v="M058"/>
    <d v="2026-08-15T22:39:24"/>
    <n v="741.98"/>
    <x v="8"/>
    <s v="pos"/>
    <x v="3"/>
    <s v="D0232"/>
    <x v="0"/>
    <n v="0"/>
    <n v="0"/>
    <s v="Emerging"/>
    <n v="15"/>
    <s v="Android"/>
    <n v="1"/>
    <x v="0"/>
    <n v="6.6106691264550621"/>
    <x v="3"/>
  </r>
  <r>
    <x v="4788"/>
    <s v="C0563"/>
    <s v="M046"/>
    <d v="2026-08-30T23:02:54"/>
    <n v="292.56"/>
    <x v="1"/>
    <s v="mobile_app"/>
    <x v="0"/>
    <s v="D0563"/>
    <x v="0"/>
    <n v="0"/>
    <n v="0"/>
    <s v="Mass"/>
    <n v="50"/>
    <s v="Android"/>
    <n v="1"/>
    <x v="0"/>
    <n v="5.6820820476768619"/>
    <x v="18"/>
  </r>
  <r>
    <x v="4789"/>
    <s v="C0531"/>
    <s v="M055"/>
    <d v="2026-08-11T15:50:35"/>
    <n v="1815.4"/>
    <x v="7"/>
    <s v="upi"/>
    <x v="3"/>
    <s v=""/>
    <x v="0"/>
    <n v="0"/>
    <n v="0"/>
    <s v="Affluent"/>
    <n v="68"/>
    <s v=""/>
    <m/>
    <x v="0"/>
    <n v="7.5046117992237962"/>
    <x v="15"/>
  </r>
  <r>
    <x v="4790"/>
    <s v="C0316"/>
    <s v="M016"/>
    <d v="2026-08-01T15:26:19"/>
    <n v="1472.63"/>
    <x v="2"/>
    <s v="pos"/>
    <x v="0"/>
    <s v="D0316"/>
    <x v="0"/>
    <n v="0"/>
    <n v="0"/>
    <s v="Affluent"/>
    <n v="29"/>
    <s v="POS"/>
    <n v="1"/>
    <x v="0"/>
    <n v="7.2954840236000038"/>
    <x v="15"/>
  </r>
  <r>
    <x v="4791"/>
    <s v="C0373"/>
    <s v="M054"/>
    <d v="2026-09-07T19:48:40"/>
    <n v="498.93"/>
    <x v="0"/>
    <s v="mobile_app"/>
    <x v="1"/>
    <s v="D0373"/>
    <x v="0"/>
    <n v="0"/>
    <n v="0"/>
    <s v="Mass"/>
    <n v="7"/>
    <s v="Android"/>
    <n v="1"/>
    <x v="0"/>
    <n v="6.2144680886212766"/>
    <x v="12"/>
  </r>
  <r>
    <x v="4792"/>
    <s v="C0062"/>
    <s v="M054"/>
    <d v="2026-08-27T14:56:58"/>
    <n v="413.38"/>
    <x v="0"/>
    <s v="upi"/>
    <x v="3"/>
    <s v="D0062"/>
    <x v="0"/>
    <n v="0"/>
    <n v="0"/>
    <s v="Mass"/>
    <n v="29"/>
    <s v="Web"/>
    <n v="1"/>
    <x v="0"/>
    <n v="6.0267834272323366"/>
    <x v="4"/>
  </r>
  <r>
    <x v="4793"/>
    <s v="C0094"/>
    <s v="M067"/>
    <d v="2026-09-06T10:22:43"/>
    <n v="1762.31"/>
    <x v="9"/>
    <s v="mobile_app"/>
    <x v="1"/>
    <s v="D0094"/>
    <x v="0"/>
    <n v="0"/>
    <n v="0"/>
    <s v="Emerging"/>
    <n v="79"/>
    <s v="Android"/>
    <n v="1"/>
    <x v="0"/>
    <n v="7.4749480035825071"/>
    <x v="11"/>
  </r>
  <r>
    <x v="4794"/>
    <s v="C0148"/>
    <s v="M024"/>
    <d v="2026-09-22T23:55:28"/>
    <n v="4382.59"/>
    <x v="6"/>
    <s v="upi"/>
    <x v="5"/>
    <s v="D0148"/>
    <x v="0"/>
    <n v="0"/>
    <n v="0"/>
    <s v="Small Business"/>
    <n v="81"/>
    <s v="iOS"/>
    <n v="0"/>
    <x v="0"/>
    <n v="8.3856233023565956"/>
    <x v="18"/>
  </r>
  <r>
    <x v="4795"/>
    <s v="C0586"/>
    <s v="M023"/>
    <d v="2026-09-23T09:13:54"/>
    <n v="12804.1"/>
    <x v="7"/>
    <s v="upi"/>
    <x v="0"/>
    <s v="D0586"/>
    <x v="0"/>
    <n v="0"/>
    <n v="1"/>
    <s v="Affluent"/>
    <n v="53"/>
    <s v="Android"/>
    <n v="1"/>
    <x v="0"/>
    <n v="9.4575988080525661"/>
    <x v="22"/>
  </r>
  <r>
    <x v="4796"/>
    <s v="C0185"/>
    <s v="M032"/>
    <d v="2026-08-31T20:22:49"/>
    <n v="991.34"/>
    <x v="6"/>
    <s v="upi"/>
    <x v="5"/>
    <s v="D0185"/>
    <x v="0"/>
    <n v="0"/>
    <n v="0"/>
    <s v="Mass"/>
    <n v="84"/>
    <s v="Android"/>
    <n v="1"/>
    <x v="0"/>
    <n v="6.9000657904977567"/>
    <x v="10"/>
  </r>
  <r>
    <x v="4797"/>
    <s v="C0411"/>
    <s v="M070"/>
    <d v="2026-08-30T12:43:14"/>
    <n v="342.47"/>
    <x v="2"/>
    <s v="mobile_app"/>
    <x v="5"/>
    <s v="D0411"/>
    <x v="0"/>
    <n v="0"/>
    <n v="0"/>
    <s v="Mass"/>
    <n v="60"/>
    <s v=""/>
    <n v="1"/>
    <x v="0"/>
    <n v="5.8390997716038306"/>
    <x v="14"/>
  </r>
  <r>
    <x v="4798"/>
    <s v="C0010"/>
    <s v="M029"/>
    <d v="2026-08-05T07:10:58"/>
    <n v="18257.189999999999"/>
    <x v="0"/>
    <s v="web"/>
    <x v="1"/>
    <s v="D0010"/>
    <x v="0"/>
    <n v="0"/>
    <n v="1"/>
    <s v="Small Business"/>
    <n v="25"/>
    <s v=""/>
    <n v="1"/>
    <x v="1"/>
    <n v="9.812369025468076"/>
    <x v="16"/>
  </r>
  <r>
    <x v="4799"/>
    <s v="C0027"/>
    <s v="M041"/>
    <d v="2026-08-28T18:44:36"/>
    <n v="703.17"/>
    <x v="7"/>
    <s v="upi"/>
    <x v="3"/>
    <s v="D0027"/>
    <x v="0"/>
    <n v="0"/>
    <n v="0"/>
    <s v="Mass"/>
    <n v="73"/>
    <s v="Web"/>
    <n v="1"/>
    <x v="0"/>
    <n v="6.5570198042798253"/>
    <x v="8"/>
  </r>
  <r>
    <x v="4800"/>
    <s v="C0245"/>
    <s v="M057"/>
    <d v="2026-09-26T23:00:36"/>
    <n v="570.70000000000005"/>
    <x v="2"/>
    <s v="upi"/>
    <x v="2"/>
    <s v="D0245"/>
    <x v="0"/>
    <n v="0"/>
    <n v="0"/>
    <s v="Emerging"/>
    <n v="38"/>
    <s v="Android"/>
    <n v="1"/>
    <x v="0"/>
    <n v="6.348614378269926"/>
    <x v="18"/>
  </r>
  <r>
    <x v="4801"/>
    <s v="C0093"/>
    <s v="M025"/>
    <d v="2026-09-18T07:56:00"/>
    <n v="681.87"/>
    <x v="1"/>
    <s v="pos"/>
    <x v="2"/>
    <s v="D0093"/>
    <x v="0"/>
    <n v="0"/>
    <n v="0"/>
    <s v="Mass"/>
    <n v="52"/>
    <s v="Android"/>
    <n v="1"/>
    <x v="0"/>
    <n v="6.526304504704818"/>
    <x v="16"/>
  </r>
  <r>
    <x v="4802"/>
    <s v="C0146"/>
    <s v="M062"/>
    <d v="2026-09-11T17:01:42"/>
    <n v="699.88"/>
    <x v="4"/>
    <s v="mobile_app"/>
    <x v="2"/>
    <s v="D0146"/>
    <x v="0"/>
    <n v="0"/>
    <n v="0"/>
    <s v="Mass"/>
    <n v="43"/>
    <s v="Web"/>
    <n v="1"/>
    <x v="0"/>
    <n v="6.5523366883581087"/>
    <x v="1"/>
  </r>
  <r>
    <x v="4803"/>
    <s v="C0601"/>
    <s v="M059"/>
    <d v="2026-08-08T12:46:44"/>
    <n v="3273.79"/>
    <x v="2"/>
    <s v="pos"/>
    <x v="3"/>
    <s v="D0601"/>
    <x v="0"/>
    <n v="0"/>
    <n v="0"/>
    <s v="Affluent"/>
    <n v="19"/>
    <s v="Android"/>
    <n v="1"/>
    <x v="0"/>
    <n v="8.0940090238760352"/>
    <x v="14"/>
  </r>
  <r>
    <x v="4804"/>
    <s v="C0279"/>
    <s v="M016"/>
    <d v="2026-08-02T21:49:25"/>
    <n v="476.29"/>
    <x v="2"/>
    <s v="upi"/>
    <x v="3"/>
    <s v="D0279"/>
    <x v="0"/>
    <n v="0"/>
    <n v="0"/>
    <s v="Mass"/>
    <n v="19"/>
    <s v="Android"/>
    <n v="1"/>
    <x v="0"/>
    <n v="6.1681242726086296"/>
    <x v="0"/>
  </r>
  <r>
    <x v="4805"/>
    <s v="C0052"/>
    <s v="M029"/>
    <d v="2026-09-06T21:38:52"/>
    <n v="6632.14"/>
    <x v="0"/>
    <s v="mobile_app"/>
    <x v="0"/>
    <s v="D0052"/>
    <x v="0"/>
    <n v="0"/>
    <n v="1"/>
    <s v="Affluent"/>
    <n v="75"/>
    <s v="iOS"/>
    <n v="1"/>
    <x v="0"/>
    <n v="8.7998335758910855"/>
    <x v="0"/>
  </r>
  <r>
    <x v="4806"/>
    <s v="C0504"/>
    <s v="M033"/>
    <d v="2026-08-02T09:27:55"/>
    <n v="2376.2800000000002"/>
    <x v="0"/>
    <s v="mobile_app"/>
    <x v="2"/>
    <s v="D0504"/>
    <x v="0"/>
    <n v="0"/>
    <n v="0"/>
    <s v="Small Business"/>
    <n v="32"/>
    <s v="iOS"/>
    <n v="1"/>
    <x v="0"/>
    <n v="7.7737122559634413"/>
    <x v="22"/>
  </r>
  <r>
    <x v="4807"/>
    <s v="C0284"/>
    <s v="M062"/>
    <d v="2026-09-21T08:45:37"/>
    <n v="549.16999999999996"/>
    <x v="4"/>
    <s v="upi"/>
    <x v="3"/>
    <s v="D0284"/>
    <x v="0"/>
    <n v="0"/>
    <n v="0"/>
    <s v="Emerging"/>
    <n v="73"/>
    <s v="Android"/>
    <n v="1"/>
    <x v="0"/>
    <n v="6.3102273213768534"/>
    <x v="13"/>
  </r>
  <r>
    <x v="4808"/>
    <s v="C0431"/>
    <s v="M026"/>
    <d v="2026-08-19T08:57:33"/>
    <n v="305.20999999999998"/>
    <x v="9"/>
    <s v="upi"/>
    <x v="5"/>
    <s v="D0431"/>
    <x v="0"/>
    <n v="0"/>
    <n v="0"/>
    <s v="Mass"/>
    <n v="33"/>
    <s v="Android"/>
    <n v="1"/>
    <x v="0"/>
    <n v="5.7242711410835163"/>
    <x v="13"/>
  </r>
  <r>
    <x v="4809"/>
    <s v="C0576"/>
    <s v="M042"/>
    <d v="2026-08-11T21:46:06"/>
    <n v="236.05"/>
    <x v="9"/>
    <s v="mobile_app"/>
    <x v="2"/>
    <s v="D0576"/>
    <x v="0"/>
    <n v="0"/>
    <n v="0"/>
    <s v="Mass"/>
    <n v="4"/>
    <s v="iOS"/>
    <n v="1"/>
    <x v="0"/>
    <n v="5.4682710893481277"/>
    <x v="0"/>
  </r>
  <r>
    <x v="4810"/>
    <s v="C0145"/>
    <s v="M023"/>
    <d v="2026-09-20T19:43:55"/>
    <n v="863.8"/>
    <x v="7"/>
    <s v="upi"/>
    <x v="2"/>
    <s v="D0145"/>
    <x v="0"/>
    <n v="0"/>
    <n v="0"/>
    <s v="Mass"/>
    <n v="38"/>
    <s v="Android"/>
    <n v="1"/>
    <x v="0"/>
    <n v="6.7624982663249984"/>
    <x v="12"/>
  </r>
  <r>
    <x v="4811"/>
    <s v="C0328"/>
    <s v="M004"/>
    <d v="2026-08-06T06:20:24"/>
    <n v="7255.69"/>
    <x v="6"/>
    <s v="web"/>
    <x v="5"/>
    <s v="D0328"/>
    <x v="0"/>
    <n v="0"/>
    <n v="1"/>
    <s v="Small Business"/>
    <n v="32"/>
    <s v="Android"/>
    <n v="1"/>
    <x v="0"/>
    <n v="8.8896790809893975"/>
    <x v="9"/>
  </r>
  <r>
    <x v="4812"/>
    <s v="C0529"/>
    <s v="M007"/>
    <d v="2026-08-25T07:54:48"/>
    <n v="533.44000000000005"/>
    <x v="4"/>
    <s v="upi"/>
    <x v="0"/>
    <s v="D0529"/>
    <x v="0"/>
    <n v="0"/>
    <n v="0"/>
    <s v="Emerging"/>
    <n v="73"/>
    <s v="iOS"/>
    <n v="1"/>
    <x v="0"/>
    <n v="6.2812194697206936"/>
    <x v="16"/>
  </r>
  <r>
    <x v="4813"/>
    <s v="C0507"/>
    <s v="M022"/>
    <d v="2026-09-03T17:42:42"/>
    <n v="793.67"/>
    <x v="6"/>
    <s v="web"/>
    <x v="2"/>
    <s v="D0507"/>
    <x v="0"/>
    <n v="0"/>
    <n v="0"/>
    <s v="Mass"/>
    <n v="79"/>
    <s v="Web"/>
    <n v="1"/>
    <x v="0"/>
    <n v="6.6779269341392054"/>
    <x v="1"/>
  </r>
  <r>
    <x v="4814"/>
    <s v="C0394"/>
    <s v="M051"/>
    <d v="2026-08-10T11:56:27"/>
    <n v="232.05"/>
    <x v="3"/>
    <s v="upi"/>
    <x v="3"/>
    <s v="D0394"/>
    <x v="0"/>
    <n v="0"/>
    <n v="0"/>
    <s v="Mass"/>
    <n v="85"/>
    <s v="Android"/>
    <n v="1"/>
    <x v="0"/>
    <n v="5.4512530228187499"/>
    <x v="5"/>
  </r>
  <r>
    <x v="4815"/>
    <s v="C0426"/>
    <s v="M061"/>
    <d v="2026-09-25T17:27:17"/>
    <n v="988.62"/>
    <x v="6"/>
    <s v="upi"/>
    <x v="3"/>
    <s v="D0426"/>
    <x v="0"/>
    <n v="0"/>
    <n v="0"/>
    <s v="Mass"/>
    <n v="95"/>
    <s v="Web"/>
    <n v="1"/>
    <x v="0"/>
    <n v="6.8973210310599891"/>
    <x v="1"/>
  </r>
  <r>
    <x v="4816"/>
    <s v="C0427"/>
    <s v="M065"/>
    <d v="2026-08-31T07:14:44"/>
    <n v="518.22"/>
    <x v="1"/>
    <s v="upi"/>
    <x v="2"/>
    <s v="D0427"/>
    <x v="0"/>
    <n v="0"/>
    <n v="0"/>
    <s v="Emerging"/>
    <n v="50"/>
    <s v="iOS"/>
    <n v="1"/>
    <x v="0"/>
    <n v="6.252327685449206"/>
    <x v="16"/>
  </r>
  <r>
    <x v="4817"/>
    <s v="C0374"/>
    <s v="M040"/>
    <d v="2026-08-15T19:34:54"/>
    <n v="2984.72"/>
    <x v="2"/>
    <s v="web"/>
    <x v="1"/>
    <s v="D0374"/>
    <x v="0"/>
    <n v="0"/>
    <n v="0"/>
    <s v="Small Business"/>
    <n v="21"/>
    <s v="iOS"/>
    <n v="1"/>
    <x v="0"/>
    <n v="8.0015962027713563"/>
    <x v="12"/>
  </r>
  <r>
    <x v="4818"/>
    <s v="C0033"/>
    <s v="M070"/>
    <d v="2026-08-02T18:12:39"/>
    <n v="4647.83"/>
    <x v="2"/>
    <s v="mobile_app"/>
    <x v="3"/>
    <s v="D0033"/>
    <x v="0"/>
    <n v="0"/>
    <n v="0"/>
    <s v="Affluent"/>
    <m/>
    <s v="Android"/>
    <n v="1"/>
    <x v="0"/>
    <n v="8.444370854018338"/>
    <x v="8"/>
  </r>
  <r>
    <x v="4819"/>
    <s v="C0560"/>
    <s v="M064"/>
    <d v="2026-09-08T00:37:40"/>
    <n v="96633.89"/>
    <x v="7"/>
    <s v="pos"/>
    <x v="1"/>
    <s v="D0560"/>
    <x v="0"/>
    <n v="1"/>
    <n v="1"/>
    <s v="Affluent"/>
    <n v="33"/>
    <s v="Web"/>
    <n v="1"/>
    <x v="0"/>
    <n v="11.478695135114993"/>
    <x v="17"/>
  </r>
  <r>
    <x v="4820"/>
    <s v="C0527"/>
    <s v="M027"/>
    <d v="2026-08-03T19:10:31"/>
    <n v="163.82"/>
    <x v="2"/>
    <s v="mobile_app"/>
    <x v="3"/>
    <s v="D0527"/>
    <x v="0"/>
    <n v="0"/>
    <n v="0"/>
    <s v="Mass"/>
    <n v="4"/>
    <s v="Android"/>
    <n v="1"/>
    <x v="0"/>
    <n v="5.1048539693352373"/>
    <x v="12"/>
  </r>
  <r>
    <x v="4821"/>
    <s v="C0323"/>
    <s v="M052"/>
    <d v="2026-08-17T17:39:37"/>
    <n v="7695.81"/>
    <x v="9"/>
    <s v="mobile_app"/>
    <x v="1"/>
    <s v="D0323"/>
    <x v="0"/>
    <n v="0"/>
    <n v="1"/>
    <s v="Affluent"/>
    <n v="62"/>
    <s v="Android"/>
    <n v="1"/>
    <x v="0"/>
    <n v="8.9485612362874534"/>
    <x v="1"/>
  </r>
  <r>
    <x v="4822"/>
    <s v="C0361"/>
    <s v="M005"/>
    <d v="2026-08-02T09:37:30"/>
    <n v="183.28"/>
    <x v="9"/>
    <s v="mobile_app"/>
    <x v="0"/>
    <s v="D0361"/>
    <x v="1"/>
    <n v="0"/>
    <n v="0"/>
    <s v="Mass"/>
    <n v="39"/>
    <s v="Web"/>
    <n v="1"/>
    <x v="0"/>
    <n v="5.2164563400677162"/>
    <x v="22"/>
  </r>
  <r>
    <x v="4823"/>
    <s v="C0439"/>
    <s v="M002"/>
    <d v="2026-08-17T13:33:34"/>
    <n v="3779.34"/>
    <x v="2"/>
    <s v="pos"/>
    <x v="2"/>
    <s v="D0439"/>
    <x v="0"/>
    <n v="0"/>
    <n v="0"/>
    <s v="Affluent"/>
    <n v="75"/>
    <s v="Android"/>
    <n v="1"/>
    <x v="0"/>
    <n v="8.2375692316585827"/>
    <x v="20"/>
  </r>
  <r>
    <x v="4824"/>
    <s v="C0611"/>
    <s v="M016"/>
    <d v="2026-08-09T12:11:19"/>
    <n v="1488.93"/>
    <x v="2"/>
    <s v="web"/>
    <x v="1"/>
    <s v="D0611"/>
    <x v="0"/>
    <n v="0"/>
    <n v="0"/>
    <s v="Mass"/>
    <n v="5"/>
    <s v="Android"/>
    <n v="1"/>
    <x v="0"/>
    <n v="7.3064844179701449"/>
    <x v="14"/>
  </r>
  <r>
    <x v="4825"/>
    <s v="C0260"/>
    <s v="M044"/>
    <d v="2026-08-25T18:11:49"/>
    <n v="531.91"/>
    <x v="8"/>
    <s v="mobile_app"/>
    <x v="1"/>
    <s v="D0260"/>
    <x v="0"/>
    <n v="0"/>
    <n v="0"/>
    <s v="Emerging"/>
    <n v="95"/>
    <s v="iOS"/>
    <n v="1"/>
    <x v="0"/>
    <n v="6.2783525543734342"/>
    <x v="8"/>
  </r>
  <r>
    <x v="4826"/>
    <s v="C0080"/>
    <s v="M021"/>
    <d v="2026-09-09T03:01:49"/>
    <n v="10128.36"/>
    <x v="0"/>
    <s v="upi"/>
    <x v="4"/>
    <s v=""/>
    <x v="0"/>
    <n v="1"/>
    <n v="1"/>
    <s v="Mass"/>
    <n v="76"/>
    <s v=""/>
    <m/>
    <x v="1"/>
    <n v="9.2231934165696767"/>
    <x v="19"/>
  </r>
  <r>
    <x v="4827"/>
    <s v="C0424"/>
    <s v="M071"/>
    <d v="2026-08-20T18:00:16"/>
    <n v="547.58000000000004"/>
    <x v="5"/>
    <s v="upi"/>
    <x v="0"/>
    <s v="D0424"/>
    <x v="0"/>
    <n v="0"/>
    <n v="0"/>
    <s v=""/>
    <n v="33"/>
    <s v="Web"/>
    <n v="1"/>
    <x v="0"/>
    <n v="6.3073331214043904"/>
    <x v="8"/>
  </r>
  <r>
    <x v="4828"/>
    <s v="C0055"/>
    <s v="M004"/>
    <d v="2026-09-12T17:22:25"/>
    <n v="1164.8499999999999"/>
    <x v="6"/>
    <s v="pos"/>
    <x v="1"/>
    <s v="D0055"/>
    <x v="0"/>
    <n v="0"/>
    <n v="0"/>
    <s v="Emerging"/>
    <n v="81"/>
    <s v="Android"/>
    <n v="1"/>
    <x v="0"/>
    <n v="7.0612057136950019"/>
    <x v="1"/>
  </r>
  <r>
    <x v="4829"/>
    <s v="C0348"/>
    <s v="M044"/>
    <d v="2026-09-29T13:29:38"/>
    <n v="1458.36"/>
    <x v="8"/>
    <s v="upi"/>
    <x v="0"/>
    <s v="D0348"/>
    <x v="0"/>
    <n v="0"/>
    <n v="0"/>
    <s v="Emerging"/>
    <n v="25"/>
    <s v=""/>
    <n v="1"/>
    <x v="0"/>
    <n v="7.2857532624318484"/>
    <x v="20"/>
  </r>
  <r>
    <x v="4830"/>
    <s v="C0583"/>
    <s v="M032"/>
    <d v="2026-09-23T19:20:31"/>
    <n v="289.35000000000002"/>
    <x v="6"/>
    <s v="upi"/>
    <x v="2"/>
    <s v="D0583"/>
    <x v="0"/>
    <n v="0"/>
    <n v="0"/>
    <s v="Mass"/>
    <n v="14"/>
    <s v="Android"/>
    <n v="1"/>
    <x v="0"/>
    <n v="5.6710870918180589"/>
    <x v="12"/>
  </r>
  <r>
    <x v="4831"/>
    <s v="C0250"/>
    <s v="M056"/>
    <d v="2026-09-10T09:07:43"/>
    <n v="1132.5"/>
    <x v="0"/>
    <s v="web"/>
    <x v="1"/>
    <s v="D0250"/>
    <x v="0"/>
    <n v="0"/>
    <n v="0"/>
    <s v="Emerging"/>
    <n v="20"/>
    <s v="Android"/>
    <n v="1"/>
    <x v="0"/>
    <n v="7.0330654699475836"/>
    <x v="22"/>
  </r>
  <r>
    <x v="4832"/>
    <s v="C0266"/>
    <s v="M050"/>
    <d v="2026-09-12T05:01:46"/>
    <n v="774.19"/>
    <x v="2"/>
    <s v="mobile_app"/>
    <x v="0"/>
    <s v="D0266"/>
    <x v="0"/>
    <n v="0"/>
    <n v="0"/>
    <s v="Mass"/>
    <n v="12"/>
    <s v="iOS"/>
    <n v="0"/>
    <x v="0"/>
    <n v="6.6531081605965516"/>
    <x v="7"/>
  </r>
  <r>
    <x v="4833"/>
    <s v="C0323"/>
    <s v="M071"/>
    <d v="2026-08-18T05:13:07"/>
    <n v="3540.78"/>
    <x v="6"/>
    <s v="mobile_app"/>
    <x v="1"/>
    <s v="D0323"/>
    <x v="0"/>
    <n v="0"/>
    <n v="0"/>
    <s v="Affluent"/>
    <n v="62"/>
    <s v="Android"/>
    <n v="1"/>
    <x v="0"/>
    <n v="8.1723847046125186"/>
    <x v="7"/>
  </r>
  <r>
    <x v="4834"/>
    <s v="C0331"/>
    <s v="M053"/>
    <d v="2026-09-02T23:43:01"/>
    <n v="1966.09"/>
    <x v="3"/>
    <s v="mobile_app"/>
    <x v="5"/>
    <s v="D0331"/>
    <x v="0"/>
    <n v="0"/>
    <n v="0"/>
    <s v="Affluent"/>
    <n v="16"/>
    <s v="Android"/>
    <n v="1"/>
    <x v="0"/>
    <n v="7.5843105722991195"/>
    <x v="18"/>
  </r>
  <r>
    <x v="4835"/>
    <s v="C0051"/>
    <s v="M059"/>
    <d v="2026-09-02T17:51:26"/>
    <n v="1664.01"/>
    <x v="2"/>
    <s v="upi"/>
    <x v="4"/>
    <s v="D0051"/>
    <x v="1"/>
    <n v="0"/>
    <n v="0"/>
    <s v="Small Business"/>
    <n v="43"/>
    <s v="Web"/>
    <n v="0"/>
    <x v="0"/>
    <n v="7.4175864084025145"/>
    <x v="1"/>
  </r>
  <r>
    <x v="4836"/>
    <s v="C0172"/>
    <s v="M048"/>
    <d v="2026-09-25T10:02:34"/>
    <n v="908.6"/>
    <x v="4"/>
    <s v="upi"/>
    <x v="5"/>
    <s v="D0172"/>
    <x v="0"/>
    <n v="0"/>
    <n v="0"/>
    <s v="Mass"/>
    <n v="79"/>
    <s v="Android"/>
    <n v="1"/>
    <x v="0"/>
    <n v="6.8130049424363266"/>
    <x v="11"/>
  </r>
  <r>
    <x v="4837"/>
    <s v="C0158"/>
    <s v="M039"/>
    <d v="2026-08-09T12:32:30"/>
    <n v="267.14"/>
    <x v="7"/>
    <s v="mobile_app"/>
    <x v="1"/>
    <s v="D0158"/>
    <x v="0"/>
    <n v="0"/>
    <n v="0"/>
    <s v="Mass"/>
    <n v="65"/>
    <s v="Android"/>
    <n v="0"/>
    <x v="0"/>
    <n v="5.591509232173415"/>
    <x v="14"/>
  </r>
  <r>
    <x v="4838"/>
    <s v="C0327"/>
    <s v="M075"/>
    <d v="2026-09-05T20:04:49"/>
    <n v="517.54"/>
    <x v="8"/>
    <s v="pos"/>
    <x v="1"/>
    <s v="D0327"/>
    <x v="0"/>
    <n v="0"/>
    <n v="0"/>
    <s v="Mass"/>
    <n v="94"/>
    <s v="POS"/>
    <n v="1"/>
    <x v="0"/>
    <n v="6.2510171703063557"/>
    <x v="10"/>
  </r>
  <r>
    <x v="4839"/>
    <s v="C0432"/>
    <s v="M042"/>
    <d v="2026-08-02T13:13:12"/>
    <n v="3684.54"/>
    <x v="9"/>
    <s v="upi"/>
    <x v="4"/>
    <s v="D0432"/>
    <x v="0"/>
    <n v="0"/>
    <n v="0"/>
    <s v="Affluent"/>
    <n v="53"/>
    <s v="Android"/>
    <n v="1"/>
    <x v="0"/>
    <n v="8.2121723339146335"/>
    <x v="20"/>
  </r>
  <r>
    <x v="4840"/>
    <s v="C0190"/>
    <s v="M042"/>
    <d v="2026-08-27T02:18:56"/>
    <n v="1619.32"/>
    <x v="9"/>
    <s v="web"/>
    <x v="0"/>
    <s v="D0190"/>
    <x v="1"/>
    <n v="0"/>
    <n v="0"/>
    <s v="Affluent"/>
    <n v="36"/>
    <s v="Android"/>
    <n v="1"/>
    <x v="0"/>
    <n v="7.3903789395839752"/>
    <x v="23"/>
  </r>
  <r>
    <x v="4841"/>
    <s v="C0516"/>
    <s v="M038"/>
    <d v="2026-09-06T16:37:14"/>
    <n v="791.49"/>
    <x v="9"/>
    <s v="pos"/>
    <x v="1"/>
    <s v="D0516"/>
    <x v="0"/>
    <n v="0"/>
    <n v="0"/>
    <s v="Mass"/>
    <n v="87"/>
    <s v="Android"/>
    <n v="1"/>
    <x v="0"/>
    <n v="6.6751798873752941"/>
    <x v="6"/>
  </r>
  <r>
    <x v="4842"/>
    <s v="C0185"/>
    <s v="M050"/>
    <d v="2026-09-29T09:47:31"/>
    <n v="397.54"/>
    <x v="2"/>
    <s v="mobile_app"/>
    <x v="5"/>
    <s v="D0185"/>
    <x v="0"/>
    <n v="0"/>
    <n v="0"/>
    <s v="Mass"/>
    <n v="84"/>
    <s v="Android"/>
    <n v="1"/>
    <x v="0"/>
    <n v="5.9878078696044383"/>
    <x v="22"/>
  </r>
  <r>
    <x v="4843"/>
    <s v="C0229"/>
    <s v="M046"/>
    <d v="2026-08-02T18:56:03"/>
    <n v="431.71"/>
    <x v="1"/>
    <s v="upi"/>
    <x v="1"/>
    <s v="D0229"/>
    <x v="0"/>
    <n v="0"/>
    <n v="0"/>
    <s v="Mass"/>
    <n v="25"/>
    <s v="iOS"/>
    <n v="1"/>
    <x v="0"/>
    <n v="6.0700677576640452"/>
    <x v="8"/>
  </r>
  <r>
    <x v="4844"/>
    <s v="C0358"/>
    <s v="M017"/>
    <d v="2026-09-05T14:11:00"/>
    <n v="458.19"/>
    <x v="9"/>
    <s v="mobile_app"/>
    <x v="5"/>
    <s v="D0358"/>
    <x v="0"/>
    <n v="0"/>
    <n v="0"/>
    <s v="Mass"/>
    <m/>
    <s v="Web"/>
    <n v="1"/>
    <x v="0"/>
    <n v="6.1294640677647498"/>
    <x v="4"/>
  </r>
  <r>
    <x v="4845"/>
    <s v="C0482"/>
    <s v="M011"/>
    <d v="2026-08-27T09:07:13"/>
    <n v="339.44"/>
    <x v="3"/>
    <s v="pos"/>
    <x v="3"/>
    <s v="D0482"/>
    <x v="1"/>
    <n v="0"/>
    <n v="0"/>
    <s v="Mass"/>
    <n v="88"/>
    <s v="POS"/>
    <n v="1"/>
    <x v="0"/>
    <n v="5.8302388986087603"/>
    <x v="22"/>
  </r>
  <r>
    <x v="4846"/>
    <s v="C0498"/>
    <s v="M039"/>
    <d v="2026-09-21T21:43:23"/>
    <n v="639.20000000000005"/>
    <x v="7"/>
    <s v="upi"/>
    <x v="5"/>
    <s v="D0498"/>
    <x v="0"/>
    <n v="0"/>
    <n v="0"/>
    <s v="Mass"/>
    <n v="76"/>
    <s v="Android"/>
    <n v="1"/>
    <x v="0"/>
    <n v="6.461780627535763"/>
    <x v="0"/>
  </r>
  <r>
    <x v="4847"/>
    <s v="C0511"/>
    <s v="M001"/>
    <d v="2026-09-21T19:34:44"/>
    <n v="647.80999999999995"/>
    <x v="0"/>
    <s v="upi"/>
    <x v="3"/>
    <s v="D0511"/>
    <x v="0"/>
    <n v="0"/>
    <n v="0"/>
    <s v="Mass"/>
    <n v="55"/>
    <s v="Android"/>
    <n v="1"/>
    <x v="0"/>
    <n v="6.4751399157527061"/>
    <x v="12"/>
  </r>
  <r>
    <x v="4848"/>
    <s v="C0527"/>
    <s v="M048"/>
    <d v="2026-08-16T14:58:29"/>
    <n v="151.24"/>
    <x v="4"/>
    <s v="mobile_app"/>
    <x v="3"/>
    <s v="D0527"/>
    <x v="0"/>
    <n v="0"/>
    <n v="0"/>
    <s v="Mass"/>
    <n v="4"/>
    <s v="Android"/>
    <n v="1"/>
    <x v="0"/>
    <n v="5.0254582229878944"/>
    <x v="4"/>
  </r>
  <r>
    <x v="4849"/>
    <s v="C0519"/>
    <s v="M020"/>
    <d v="2026-08-17T11:16:17"/>
    <n v="1752.7"/>
    <x v="2"/>
    <s v="upi"/>
    <x v="2"/>
    <s v="D0519"/>
    <x v="0"/>
    <n v="0"/>
    <n v="0"/>
    <s v="Affluent"/>
    <n v="86"/>
    <s v="POS"/>
    <n v="1"/>
    <x v="0"/>
    <n v="7.469483120675247"/>
    <x v="5"/>
  </r>
  <r>
    <x v="4850"/>
    <s v="C0173"/>
    <s v="M058"/>
    <d v="2026-08-18T16:07:46"/>
    <n v="742.74"/>
    <x v="8"/>
    <s v="mobile_app"/>
    <x v="2"/>
    <s v="D0173"/>
    <x v="1"/>
    <n v="0"/>
    <n v="0"/>
    <s v="Mass"/>
    <n v="42"/>
    <s v="iOS"/>
    <n v="1"/>
    <x v="0"/>
    <n v="6.6116915113912986"/>
    <x v="6"/>
  </r>
  <r>
    <x v="4851"/>
    <s v="C0216"/>
    <s v="M029"/>
    <d v="2026-08-28T20:31:35"/>
    <n v="605.85"/>
    <x v="0"/>
    <s v="pos"/>
    <x v="1"/>
    <s v="D0216"/>
    <x v="0"/>
    <n v="0"/>
    <n v="0"/>
    <s v="Mass"/>
    <n v="57"/>
    <s v="Android"/>
    <n v="1"/>
    <x v="0"/>
    <n v="6.4082816435523702"/>
    <x v="10"/>
  </r>
  <r>
    <x v="4852"/>
    <s v="C0212"/>
    <s v="M061"/>
    <d v="2026-08-18T16:49:56"/>
    <n v="156111"/>
    <x v="6"/>
    <s v="upi"/>
    <x v="0"/>
    <s v="D0212"/>
    <x v="0"/>
    <n v="0"/>
    <n v="1"/>
    <s v="Emerging"/>
    <n v="83"/>
    <s v="Web"/>
    <n v="1"/>
    <x v="0"/>
    <n v="11.958328977347731"/>
    <x v="6"/>
  </r>
  <r>
    <x v="4853"/>
    <s v="C0563"/>
    <s v="M005"/>
    <d v="2026-09-22T09:31:43"/>
    <n v="279.74"/>
    <x v="9"/>
    <s v="web"/>
    <x v="0"/>
    <s v="D0563"/>
    <x v="0"/>
    <n v="0"/>
    <n v="0"/>
    <s v="Mass"/>
    <n v="50"/>
    <s v="Android"/>
    <n v="1"/>
    <x v="0"/>
    <n v="5.6374289741061796"/>
    <x v="22"/>
  </r>
  <r>
    <x v="4854"/>
    <s v="C0414"/>
    <s v="M022"/>
    <d v="2026-09-16T20:29:40"/>
    <n v="1725.71"/>
    <x v="6"/>
    <s v="mobile_app"/>
    <x v="3"/>
    <s v="D0414"/>
    <x v="0"/>
    <n v="0"/>
    <n v="0"/>
    <s v="Emerging"/>
    <m/>
    <s v="Web"/>
    <n v="1"/>
    <x v="0"/>
    <n v="7.4539731427956033"/>
    <x v="10"/>
  </r>
  <r>
    <x v="4855"/>
    <s v="C0193"/>
    <s v="M026"/>
    <d v="2026-08-29T00:45:00"/>
    <n v="921.16"/>
    <x v="9"/>
    <s v="web"/>
    <x v="1"/>
    <s v="D0193"/>
    <x v="0"/>
    <n v="0"/>
    <n v="0"/>
    <s v="Mass"/>
    <n v="72"/>
    <s v="iOS"/>
    <n v="1"/>
    <x v="0"/>
    <n v="6.8267187442927568"/>
    <x v="17"/>
  </r>
  <r>
    <x v="4856"/>
    <s v="C0172"/>
    <s v="M027"/>
    <d v="2026-09-13T12:46:36"/>
    <n v="270.11"/>
    <x v="2"/>
    <s v="web"/>
    <x v="5"/>
    <s v="D0172"/>
    <x v="0"/>
    <n v="0"/>
    <n v="0"/>
    <s v="Mass"/>
    <n v="79"/>
    <s v="Android"/>
    <n v="1"/>
    <x v="0"/>
    <n v="5.6025246425819741"/>
    <x v="14"/>
  </r>
  <r>
    <x v="4857"/>
    <s v="C0554"/>
    <s v="M068"/>
    <d v="2026-09-20T17:09:45"/>
    <n v="444.8"/>
    <x v="1"/>
    <s v="upi"/>
    <x v="1"/>
    <s v="D0554"/>
    <x v="0"/>
    <n v="0"/>
    <n v="0"/>
    <s v=""/>
    <n v="8"/>
    <s v="POS"/>
    <n v="1"/>
    <x v="0"/>
    <n v="6.0998704209517687"/>
    <x v="1"/>
  </r>
  <r>
    <x v="4858"/>
    <s v="C0170"/>
    <s v="M044"/>
    <d v="2026-09-18T19:50:52"/>
    <n v="1801.11"/>
    <x v="8"/>
    <s v="mobile_app"/>
    <x v="2"/>
    <s v="D0170"/>
    <x v="0"/>
    <n v="0"/>
    <n v="0"/>
    <s v="Emerging"/>
    <n v="71"/>
    <s v="iOS"/>
    <n v="1"/>
    <x v="0"/>
    <n v="7.496713479590456"/>
    <x v="12"/>
  </r>
  <r>
    <x v="4859"/>
    <s v="C0580"/>
    <s v="M061"/>
    <d v="2026-09-14T07:29:47"/>
    <n v="1085.4000000000001"/>
    <x v="6"/>
    <s v="mobile_app"/>
    <x v="3"/>
    <s v="D0580"/>
    <x v="0"/>
    <n v="0"/>
    <n v="0"/>
    <s v="Mass"/>
    <n v="62"/>
    <s v="Android"/>
    <n v="1"/>
    <x v="0"/>
    <n v="6.990624756804432"/>
    <x v="16"/>
  </r>
  <r>
    <x v="4860"/>
    <s v="C0341"/>
    <s v="M035"/>
    <d v="2026-09-21T17:59:12"/>
    <n v="310.33"/>
    <x v="9"/>
    <s v="pos"/>
    <x v="2"/>
    <s v="D0341"/>
    <x v="0"/>
    <n v="0"/>
    <n v="0"/>
    <s v="Mass"/>
    <n v="5"/>
    <s v="Web"/>
    <n v="1"/>
    <x v="0"/>
    <n v="5.7408534428653004"/>
    <x v="1"/>
  </r>
  <r>
    <x v="4861"/>
    <s v="C0466"/>
    <s v="M057"/>
    <d v="2026-08-16T13:24:22"/>
    <n v="1604.86"/>
    <x v="2"/>
    <s v="upi"/>
    <x v="1"/>
    <s v="D0466"/>
    <x v="1"/>
    <n v="0"/>
    <n v="0"/>
    <s v="Emerging"/>
    <n v="38"/>
    <s v="Android"/>
    <n v="0"/>
    <x v="0"/>
    <n v="7.3814147176060398"/>
    <x v="20"/>
  </r>
  <r>
    <x v="4862"/>
    <s v="C0206"/>
    <s v="M038"/>
    <d v="2026-09-28T22:28:13"/>
    <n v="1096.92"/>
    <x v="9"/>
    <s v="upi"/>
    <x v="0"/>
    <s v="D0206"/>
    <x v="0"/>
    <n v="0"/>
    <n v="0"/>
    <s v="Affluent"/>
    <n v="46"/>
    <s v="iOS"/>
    <n v="1"/>
    <x v="0"/>
    <n v="7.0011727596700846"/>
    <x v="3"/>
  </r>
  <r>
    <x v="4863"/>
    <s v="C0342"/>
    <s v="M007"/>
    <d v="2026-09-22T18:25:25"/>
    <n v="1253.68"/>
    <x v="4"/>
    <s v="web"/>
    <x v="2"/>
    <s v="D0342"/>
    <x v="0"/>
    <n v="0"/>
    <n v="0"/>
    <s v="Mass"/>
    <n v="82"/>
    <s v="Android"/>
    <n v="1"/>
    <x v="0"/>
    <n v="7.1346358389732556"/>
    <x v="8"/>
  </r>
  <r>
    <x v="4864"/>
    <s v="C0262"/>
    <s v="M046"/>
    <d v="2026-08-23T21:49:49"/>
    <n v="3997.9"/>
    <x v="1"/>
    <s v="web"/>
    <x v="0"/>
    <s v="D0262"/>
    <x v="1"/>
    <n v="0"/>
    <n v="0"/>
    <s v="Affluent"/>
    <n v="75"/>
    <s v="Android"/>
    <n v="0"/>
    <x v="0"/>
    <n v="8.2937746022825944"/>
    <x v="0"/>
  </r>
  <r>
    <x v="4865"/>
    <s v="C0143"/>
    <s v="M007"/>
    <d v="2026-09-18T14:43:14"/>
    <n v="698.39"/>
    <x v="4"/>
    <s v="mobile_app"/>
    <x v="0"/>
    <s v="D0143"/>
    <x v="1"/>
    <n v="0"/>
    <n v="0"/>
    <s v="Mass"/>
    <n v="26"/>
    <s v="Android"/>
    <n v="1"/>
    <x v="0"/>
    <n v="6.5502085265573697"/>
    <x v="4"/>
  </r>
  <r>
    <x v="4866"/>
    <s v="C0074"/>
    <s v="M005"/>
    <d v="2026-08-23T21:24:20"/>
    <n v="315.17"/>
    <x v="9"/>
    <s v="web"/>
    <x v="1"/>
    <s v="D0074"/>
    <x v="0"/>
    <n v="0"/>
    <n v="0"/>
    <s v="Mass"/>
    <n v="45"/>
    <s v="iOS"/>
    <n v="1"/>
    <x v="0"/>
    <n v="5.7562800436139554"/>
    <x v="0"/>
  </r>
  <r>
    <x v="4867"/>
    <s v="C0200"/>
    <s v="M027"/>
    <d v="2026-09-05T11:47:13"/>
    <n v="3469.56"/>
    <x v="2"/>
    <s v="web"/>
    <x v="0"/>
    <s v="D0200"/>
    <x v="0"/>
    <n v="0"/>
    <n v="0"/>
    <s v="Affluent"/>
    <n v="14"/>
    <s v="Android"/>
    <n v="1"/>
    <x v="0"/>
    <n v="8.1520712432053255"/>
    <x v="5"/>
  </r>
  <r>
    <x v="4868"/>
    <s v="C0476"/>
    <s v="M020"/>
    <d v="2026-09-05T16:56:00"/>
    <n v="510.02"/>
    <x v="2"/>
    <s v="upi"/>
    <x v="5"/>
    <s v="D0476"/>
    <x v="0"/>
    <n v="0"/>
    <n v="0"/>
    <s v="Mass"/>
    <n v="44"/>
    <s v="Android"/>
    <n v="1"/>
    <x v="0"/>
    <n v="6.2364087283810443"/>
    <x v="6"/>
  </r>
  <r>
    <x v="4869"/>
    <s v="C0049"/>
    <s v="M057"/>
    <d v="2026-09-25T00:20:57"/>
    <n v="7654.19"/>
    <x v="2"/>
    <s v="upi"/>
    <x v="1"/>
    <s v=""/>
    <x v="0"/>
    <n v="1"/>
    <n v="1"/>
    <s v="Emerging"/>
    <m/>
    <s v=""/>
    <m/>
    <x v="0"/>
    <n v="8.9431391281626009"/>
    <x v="17"/>
  </r>
  <r>
    <x v="4870"/>
    <s v="C0514"/>
    <s v="M074"/>
    <d v="2026-08-25T11:24:02"/>
    <n v="2398.39"/>
    <x v="9"/>
    <s v="web"/>
    <x v="2"/>
    <s v="D0514"/>
    <x v="0"/>
    <n v="0"/>
    <n v="0"/>
    <s v="Affluent"/>
    <n v="70"/>
    <s v="iOS"/>
    <n v="1"/>
    <x v="0"/>
    <n v="7.7829698173635489"/>
    <x v="5"/>
  </r>
  <r>
    <x v="4871"/>
    <s v="C0260"/>
    <s v="M056"/>
    <d v="2026-09-29T06:42:46"/>
    <n v="1622.69"/>
    <x v="0"/>
    <s v="pos"/>
    <x v="1"/>
    <s v="D0260"/>
    <x v="0"/>
    <n v="0"/>
    <n v="0"/>
    <s v="Emerging"/>
    <n v="95"/>
    <s v="iOS"/>
    <n v="1"/>
    <x v="0"/>
    <n v="7.3924566158009313"/>
    <x v="9"/>
  </r>
  <r>
    <x v="4872"/>
    <s v="C0386"/>
    <s v="M055"/>
    <d v="2026-08-02T04:26:19"/>
    <n v="257.10000000000002"/>
    <x v="7"/>
    <s v="upi"/>
    <x v="4"/>
    <s v="D0386"/>
    <x v="0"/>
    <n v="0"/>
    <n v="0"/>
    <s v="Mass"/>
    <n v="77"/>
    <s v="iOS"/>
    <n v="1"/>
    <x v="0"/>
    <n v="5.5533471067245683"/>
    <x v="2"/>
  </r>
  <r>
    <x v="4873"/>
    <s v="C0345"/>
    <s v="M028"/>
    <d v="2026-08-09T14:09:38"/>
    <n v="5888.68"/>
    <x v="7"/>
    <s v="pos"/>
    <x v="0"/>
    <s v="D0345"/>
    <x v="0"/>
    <n v="0"/>
    <n v="1"/>
    <s v="Small Business"/>
    <n v="77"/>
    <s v="Web"/>
    <n v="1"/>
    <x v="0"/>
    <n v="8.6809569457979219"/>
    <x v="4"/>
  </r>
  <r>
    <x v="4874"/>
    <s v="C0330"/>
    <s v="M034"/>
    <d v="2026-08-23T20:31:39"/>
    <n v="1684.95"/>
    <x v="3"/>
    <s v="upi"/>
    <x v="2"/>
    <s v=""/>
    <x v="0"/>
    <n v="0"/>
    <n v="0"/>
    <s v="Affluent"/>
    <n v="74"/>
    <s v=""/>
    <m/>
    <x v="0"/>
    <n v="7.4300844821315435"/>
    <x v="10"/>
  </r>
  <r>
    <x v="4875"/>
    <s v="C0559"/>
    <s v="M051"/>
    <d v="2026-08-30T07:54:14"/>
    <n v="785.1"/>
    <x v="3"/>
    <s v="upi"/>
    <x v="3"/>
    <s v="D0559"/>
    <x v="0"/>
    <n v="0"/>
    <n v="0"/>
    <s v="Emerging"/>
    <n v="59"/>
    <s v="Android"/>
    <n v="1"/>
    <x v="0"/>
    <n v="6.6670840107997105"/>
    <x v="16"/>
  </r>
  <r>
    <x v="4876"/>
    <s v="C0220"/>
    <s v="M014"/>
    <d v="2026-08-17T13:20:52"/>
    <n v="691.67"/>
    <x v="4"/>
    <s v="web"/>
    <x v="0"/>
    <s v="D0220"/>
    <x v="0"/>
    <n v="0"/>
    <n v="0"/>
    <s v="Mass"/>
    <n v="44"/>
    <s v="Android"/>
    <n v="1"/>
    <x v="0"/>
    <n v="6.540553695299022"/>
    <x v="20"/>
  </r>
  <r>
    <x v="4877"/>
    <s v="C0333"/>
    <s v="M025"/>
    <d v="2026-09-05T22:40:03"/>
    <n v="1149.29"/>
    <x v="1"/>
    <s v="web"/>
    <x v="5"/>
    <s v="D0333"/>
    <x v="0"/>
    <n v="0"/>
    <n v="0"/>
    <s v="Mass"/>
    <n v="29"/>
    <s v="iOS"/>
    <n v="1"/>
    <x v="0"/>
    <n v="7.0477693634798424"/>
    <x v="3"/>
  </r>
  <r>
    <x v="4878"/>
    <s v="C0352"/>
    <s v="M059"/>
    <d v="2026-08-08T21:35:43"/>
    <n v="389.27"/>
    <x v="2"/>
    <s v="mobile_app"/>
    <x v="5"/>
    <s v="D0352"/>
    <x v="0"/>
    <n v="0"/>
    <n v="0"/>
    <s v="Mass"/>
    <n v="31"/>
    <s v="Android"/>
    <n v="1"/>
    <x v="0"/>
    <n v="5.9668388072815777"/>
    <x v="0"/>
  </r>
  <r>
    <x v="4879"/>
    <s v="C0089"/>
    <s v="M067"/>
    <d v="2026-09-11T14:19:38"/>
    <n v="773.52"/>
    <x v="9"/>
    <s v="upi"/>
    <x v="2"/>
    <s v="D0089"/>
    <x v="0"/>
    <n v="0"/>
    <n v="0"/>
    <s v="Mass"/>
    <n v="70"/>
    <s v="Android"/>
    <n v="0"/>
    <x v="0"/>
    <n v="6.652243482635197"/>
    <x v="4"/>
  </r>
  <r>
    <x v="4880"/>
    <s v="C0446"/>
    <s v="M072"/>
    <d v="2026-08-04T21:34:27"/>
    <n v="335.51"/>
    <x v="3"/>
    <s v="pos"/>
    <x v="1"/>
    <s v="D0446"/>
    <x v="0"/>
    <n v="0"/>
    <n v="0"/>
    <s v="Mass"/>
    <n v="44"/>
    <s v="Web"/>
    <n v="1"/>
    <x v="0"/>
    <n v="5.818627866325242"/>
    <x v="0"/>
  </r>
  <r>
    <x v="4881"/>
    <s v="C0503"/>
    <s v="M043"/>
    <d v="2026-08-21T22:16:27"/>
    <n v="1637.53"/>
    <x v="1"/>
    <s v="mobile_app"/>
    <x v="0"/>
    <s v="D0503"/>
    <x v="0"/>
    <n v="0"/>
    <n v="0"/>
    <s v="Emerging"/>
    <n v="22"/>
    <s v="iOS"/>
    <n v="1"/>
    <x v="0"/>
    <n v="7.4015547774006096"/>
    <x v="3"/>
  </r>
  <r>
    <x v="4882"/>
    <s v="C0433"/>
    <s v="M045"/>
    <d v="2026-09-29T10:57:27"/>
    <n v="851"/>
    <x v="7"/>
    <s v="mobile_app"/>
    <x v="0"/>
    <s v="D0433"/>
    <x v="0"/>
    <n v="0"/>
    <n v="0"/>
    <s v="Mass"/>
    <n v="85"/>
    <s v="Android"/>
    <n v="1"/>
    <x v="0"/>
    <n v="6.7475865268293154"/>
    <x v="11"/>
  </r>
  <r>
    <x v="4883"/>
    <s v="C0307"/>
    <s v="M038"/>
    <d v="2026-08-26T17:57:28"/>
    <n v="1082"/>
    <x v="9"/>
    <s v="upi"/>
    <x v="1"/>
    <s v="D0307"/>
    <x v="0"/>
    <n v="0"/>
    <n v="0"/>
    <s v="Emerging"/>
    <n v="71"/>
    <s v="Android"/>
    <n v="1"/>
    <x v="0"/>
    <n v="6.9874902470009905"/>
    <x v="1"/>
  </r>
  <r>
    <x v="4884"/>
    <s v="C0209"/>
    <s v="M063"/>
    <d v="2026-08-01T18:34:39"/>
    <n v="262.36"/>
    <x v="6"/>
    <s v="mobile_app"/>
    <x v="2"/>
    <s v="D0209"/>
    <x v="0"/>
    <n v="0"/>
    <n v="0"/>
    <s v="Mass"/>
    <n v="3"/>
    <s v="Web"/>
    <n v="1"/>
    <x v="0"/>
    <n v="5.573521917488705"/>
    <x v="8"/>
  </r>
  <r>
    <x v="4885"/>
    <s v="C0403"/>
    <s v="M066"/>
    <d v="2026-09-10T18:19:39"/>
    <n v="324.01"/>
    <x v="6"/>
    <s v="mobile_app"/>
    <x v="2"/>
    <s v="D0403"/>
    <x v="0"/>
    <n v="0"/>
    <n v="0"/>
    <s v="Emerging"/>
    <n v="93"/>
    <s v="Android"/>
    <n v="1"/>
    <x v="0"/>
    <n v="5.7838559510871432"/>
    <x v="8"/>
  </r>
  <r>
    <x v="4886"/>
    <s v="C0557"/>
    <s v="M040"/>
    <d v="2026-08-28T15:57:55"/>
    <n v="547.47"/>
    <x v="2"/>
    <s v="upi"/>
    <x v="1"/>
    <s v="D0557"/>
    <x v="0"/>
    <n v="0"/>
    <n v="0"/>
    <s v="Emerging"/>
    <n v="25"/>
    <s v="iOS"/>
    <n v="1"/>
    <x v="0"/>
    <n v="6.3071325835977845"/>
    <x v="15"/>
  </r>
  <r>
    <x v="4887"/>
    <s v="C0599"/>
    <s v="M026"/>
    <d v="2026-09-26T18:34:16"/>
    <n v="1018.49"/>
    <x v="9"/>
    <s v="upi"/>
    <x v="1"/>
    <s v="D0599"/>
    <x v="0"/>
    <n v="0"/>
    <n v="0"/>
    <s v="Emerging"/>
    <n v="3"/>
    <s v="iOS"/>
    <n v="1"/>
    <x v="0"/>
    <n v="6.9270577812366341"/>
    <x v="8"/>
  </r>
  <r>
    <x v="4888"/>
    <s v="C0272"/>
    <s v="M008"/>
    <d v="2026-08-21T18:46:49"/>
    <n v="2012.03"/>
    <x v="9"/>
    <s v="mobile_app"/>
    <x v="5"/>
    <s v="D0272"/>
    <x v="0"/>
    <n v="0"/>
    <n v="0"/>
    <s v="Mass"/>
    <n v="60"/>
    <s v="Android"/>
    <n v="1"/>
    <x v="0"/>
    <n v="7.6073963286583979"/>
    <x v="8"/>
  </r>
  <r>
    <x v="4889"/>
    <s v="C0547"/>
    <s v="M014"/>
    <d v="2026-08-13T18:55:06"/>
    <n v="993.42"/>
    <x v="4"/>
    <s v="mobile_app"/>
    <x v="5"/>
    <s v="D0547"/>
    <x v="1"/>
    <n v="0"/>
    <n v="0"/>
    <s v="Emerging"/>
    <n v="66"/>
    <s v="Android"/>
    <n v="1"/>
    <x v="0"/>
    <n v="6.9021596526249773"/>
    <x v="8"/>
  </r>
  <r>
    <x v="4890"/>
    <s v="C0490"/>
    <s v="M016"/>
    <d v="2026-09-27T10:38:04"/>
    <n v="1484.41"/>
    <x v="2"/>
    <s v="upi"/>
    <x v="1"/>
    <s v="D0490"/>
    <x v="0"/>
    <n v="0"/>
    <n v="0"/>
    <s v="Affluent"/>
    <n v="11"/>
    <s v="iOS"/>
    <n v="1"/>
    <x v="0"/>
    <n v="7.3034461074058834"/>
    <x v="11"/>
  </r>
  <r>
    <x v="4891"/>
    <s v="C0440"/>
    <s v="M043"/>
    <d v="2026-09-13T11:09:23"/>
    <n v="5042.1499999999996"/>
    <x v="1"/>
    <s v="mobile_app"/>
    <x v="1"/>
    <s v="D0440"/>
    <x v="0"/>
    <n v="0"/>
    <n v="1"/>
    <s v="Affluent"/>
    <n v="21"/>
    <s v="Web"/>
    <n v="1"/>
    <x v="0"/>
    <n v="8.5257861658342566"/>
    <x v="5"/>
  </r>
  <r>
    <x v="4892"/>
    <s v="C0113"/>
    <s v="M042"/>
    <d v="2026-08-28T07:07:19"/>
    <n v="2085.0300000000002"/>
    <x v="9"/>
    <s v="upi"/>
    <x v="4"/>
    <s v="D0113"/>
    <x v="0"/>
    <n v="0"/>
    <n v="0"/>
    <s v="Small Business"/>
    <n v="41"/>
    <s v="iOS"/>
    <n v="1"/>
    <x v="0"/>
    <n v="7.6430180170488669"/>
    <x v="16"/>
  </r>
  <r>
    <x v="4893"/>
    <s v="C0448"/>
    <s v="M060"/>
    <d v="2026-08-15T20:42:58"/>
    <n v="437.99"/>
    <x v="1"/>
    <s v="upi"/>
    <x v="0"/>
    <s v="D0448"/>
    <x v="1"/>
    <n v="0"/>
    <n v="0"/>
    <s v="Mass"/>
    <n v="58"/>
    <s v="iOS"/>
    <n v="1"/>
    <x v="0"/>
    <n v="6.0844766337724447"/>
    <x v="10"/>
  </r>
  <r>
    <x v="4894"/>
    <s v="C0482"/>
    <s v="M054"/>
    <d v="2026-09-05T18:14:18"/>
    <n v="942.36"/>
    <x v="0"/>
    <s v="upi"/>
    <x v="3"/>
    <s v="D0482"/>
    <x v="1"/>
    <n v="0"/>
    <n v="0"/>
    <s v="Mass"/>
    <n v="88"/>
    <s v="POS"/>
    <n v="1"/>
    <x v="0"/>
    <n v="6.8494479701208624"/>
    <x v="8"/>
  </r>
  <r>
    <x v="4895"/>
    <s v="C0156"/>
    <s v="M044"/>
    <d v="2026-09-23T14:06:32"/>
    <n v="6932.51"/>
    <x v="8"/>
    <s v="upi"/>
    <x v="1"/>
    <s v="D0156"/>
    <x v="0"/>
    <n v="0"/>
    <n v="1"/>
    <s v="Affluent"/>
    <n v="89"/>
    <s v="POS"/>
    <n v="1"/>
    <x v="0"/>
    <n v="8.8441214574659011"/>
    <x v="4"/>
  </r>
  <r>
    <x v="4896"/>
    <s v="C0608"/>
    <s v="M006"/>
    <d v="2026-08-25T11:23:10"/>
    <n v="1219.8399999999999"/>
    <x v="7"/>
    <s v="upi"/>
    <x v="0"/>
    <s v="D0608"/>
    <x v="0"/>
    <n v="0"/>
    <n v="0"/>
    <s v="Affluent"/>
    <n v="16"/>
    <s v="iOS"/>
    <n v="1"/>
    <x v="0"/>
    <n v="7.1072944253931567"/>
    <x v="5"/>
  </r>
  <r>
    <x v="4897"/>
    <s v="C0361"/>
    <s v="M020"/>
    <d v="2026-09-05T05:00:44"/>
    <n v="1108.73"/>
    <x v="2"/>
    <s v="mobile_app"/>
    <x v="0"/>
    <s v="D0361"/>
    <x v="1"/>
    <n v="0"/>
    <n v="0"/>
    <s v="Mass"/>
    <n v="39"/>
    <s v="Web"/>
    <n v="1"/>
    <x v="0"/>
    <n v="7.0118720214747006"/>
    <x v="7"/>
  </r>
  <r>
    <x v="4898"/>
    <s v="C0040"/>
    <s v="M011"/>
    <d v="2026-08-25T20:06:40"/>
    <n v="2507.13"/>
    <x v="3"/>
    <s v="upi"/>
    <x v="1"/>
    <s v="D0040"/>
    <x v="0"/>
    <n v="0"/>
    <n v="0"/>
    <s v="Small Business"/>
    <n v="86"/>
    <s v="Web"/>
    <n v="1"/>
    <x v="0"/>
    <n v="7.8272927345402508"/>
    <x v="10"/>
  </r>
  <r>
    <x v="4899"/>
    <s v="C0650"/>
    <s v="M069"/>
    <d v="2026-08-04T15:30:38"/>
    <n v="1647.37"/>
    <x v="0"/>
    <s v="upi"/>
    <x v="1"/>
    <s v="D0650"/>
    <x v="0"/>
    <n v="0"/>
    <n v="0"/>
    <s v="Emerging"/>
    <n v="18"/>
    <s v="Android"/>
    <n v="1"/>
    <x v="0"/>
    <n v="7.4075421998329007"/>
    <x v="15"/>
  </r>
  <r>
    <x v="4900"/>
    <s v="C0187"/>
    <s v="M009"/>
    <d v="2026-09-26T15:15:44"/>
    <n v="1356.72"/>
    <x v="0"/>
    <s v="upi"/>
    <x v="2"/>
    <s v="D0187"/>
    <x v="1"/>
    <n v="0"/>
    <n v="0"/>
    <s v="Mass"/>
    <n v="17"/>
    <s v="Web"/>
    <n v="1"/>
    <x v="0"/>
    <n v="7.2135621012924647"/>
    <x v="15"/>
  </r>
  <r>
    <x v="4901"/>
    <s v="C0543"/>
    <s v="M029"/>
    <d v="2026-09-01T22:01:58"/>
    <n v="1900.32"/>
    <x v="0"/>
    <s v="upi"/>
    <x v="3"/>
    <s v="D0543"/>
    <x v="0"/>
    <n v="0"/>
    <n v="0"/>
    <s v="Affluent"/>
    <m/>
    <s v="POS"/>
    <n v="1"/>
    <x v="0"/>
    <n v="7.5503036607787131"/>
    <x v="3"/>
  </r>
  <r>
    <x v="4902"/>
    <s v="C0068"/>
    <s v="M057"/>
    <d v="2026-08-01T11:44:41"/>
    <n v="823.05"/>
    <x v="2"/>
    <s v="pos"/>
    <x v="3"/>
    <s v="D0068"/>
    <x v="0"/>
    <n v="0"/>
    <n v="0"/>
    <s v="Mass"/>
    <n v="50"/>
    <s v="iOS"/>
    <n v="1"/>
    <x v="0"/>
    <n v="6.7142312076801893"/>
    <x v="5"/>
  </r>
  <r>
    <x v="4903"/>
    <s v="C0360"/>
    <s v="M029"/>
    <d v="2026-09-05T08:03:36"/>
    <n v="351.68"/>
    <x v="0"/>
    <s v="upi"/>
    <x v="1"/>
    <s v="D0360"/>
    <x v="0"/>
    <n v="0"/>
    <n v="0"/>
    <s v="Mass"/>
    <n v="94"/>
    <s v="iOS"/>
    <n v="1"/>
    <x v="0"/>
    <n v="5.8655611302188264"/>
    <x v="13"/>
  </r>
  <r>
    <x v="4904"/>
    <s v="C0421"/>
    <s v="M059"/>
    <d v="2026-09-06T04:46:01"/>
    <n v="21669.82"/>
    <x v="2"/>
    <s v="mobile_app"/>
    <x v="0"/>
    <s v="D0421"/>
    <x v="0"/>
    <n v="1"/>
    <n v="1"/>
    <s v="Affluent"/>
    <n v="52"/>
    <s v="iOS"/>
    <n v="1"/>
    <x v="0"/>
    <n v="9.9837219341467343"/>
    <x v="2"/>
  </r>
  <r>
    <x v="4905"/>
    <s v="C0344"/>
    <s v="M035"/>
    <d v="2026-08-19T06:33:26"/>
    <n v="802.96"/>
    <x v="9"/>
    <s v="upi"/>
    <x v="2"/>
    <s v="D0344"/>
    <x v="0"/>
    <n v="0"/>
    <n v="0"/>
    <s v="Mass"/>
    <n v="70"/>
    <s v="Android"/>
    <n v="1"/>
    <x v="0"/>
    <n v="6.6895495166975509"/>
    <x v="9"/>
  </r>
  <r>
    <x v="4906"/>
    <s v="C0436"/>
    <s v="M006"/>
    <d v="2026-08-02T17:42:36"/>
    <n v="189.75"/>
    <x v="7"/>
    <s v="pos"/>
    <x v="1"/>
    <s v=""/>
    <x v="1"/>
    <n v="0"/>
    <n v="0"/>
    <s v="Mass"/>
    <n v="86"/>
    <s v=""/>
    <m/>
    <x v="0"/>
    <n v="5.2509636701645661"/>
    <x v="1"/>
  </r>
  <r>
    <x v="4907"/>
    <s v="C0041"/>
    <s v="M015"/>
    <d v="2026-08-26T17:41:24"/>
    <n v="248995"/>
    <x v="8"/>
    <s v="upi"/>
    <x v="1"/>
    <s v="D0041"/>
    <x v="0"/>
    <n v="0"/>
    <n v="1"/>
    <s v="Emerging"/>
    <n v="22"/>
    <s v="iOS"/>
    <n v="0"/>
    <x v="0"/>
    <n v="12.425192111060785"/>
    <x v="1"/>
  </r>
  <r>
    <x v="4908"/>
    <s v="C0612"/>
    <s v="M064"/>
    <d v="2026-09-07T19:59:13"/>
    <n v="4243.72"/>
    <x v="5"/>
    <s v="upi"/>
    <x v="0"/>
    <s v=""/>
    <x v="0"/>
    <n v="0"/>
    <n v="0"/>
    <s v="Affluent"/>
    <n v="9"/>
    <s v=""/>
    <m/>
    <x v="0"/>
    <n v="8.3534311366171092"/>
    <x v="12"/>
  </r>
  <r>
    <x v="4909"/>
    <s v="C0501"/>
    <s v="M074"/>
    <d v="2026-08-18T18:19:22"/>
    <n v="1601.02"/>
    <x v="5"/>
    <s v="upi"/>
    <x v="2"/>
    <s v="D0501"/>
    <x v="0"/>
    <n v="0"/>
    <n v="0"/>
    <s v="Affluent"/>
    <n v="7"/>
    <s v="iOS"/>
    <n v="1"/>
    <x v="0"/>
    <n v="7.379020611944882"/>
    <x v="8"/>
  </r>
  <r>
    <x v="4910"/>
    <s v="C0591"/>
    <s v="M062"/>
    <d v="2026-08-26T13:20:49"/>
    <n v="1381.55"/>
    <x v="4"/>
    <s v="mobile_app"/>
    <x v="0"/>
    <s v="D0591"/>
    <x v="0"/>
    <n v="0"/>
    <n v="0"/>
    <s v="Mass"/>
    <n v="40"/>
    <s v="Android"/>
    <n v="1"/>
    <x v="0"/>
    <n v="7.2316848991077833"/>
    <x v="20"/>
  </r>
  <r>
    <x v="4911"/>
    <s v="C0367"/>
    <s v="M038"/>
    <d v="2026-08-14T12:23:45"/>
    <n v="1801.64"/>
    <x v="9"/>
    <s v="upi"/>
    <x v="1"/>
    <s v="D0367"/>
    <x v="0"/>
    <n v="0"/>
    <n v="0"/>
    <s v="Emerging"/>
    <n v="32"/>
    <s v="Android"/>
    <n v="1"/>
    <x v="0"/>
    <n v="7.4970075360458663"/>
    <x v="14"/>
  </r>
  <r>
    <x v="4912"/>
    <s v="C0221"/>
    <s v="M015"/>
    <d v="2026-09-29T21:35:48"/>
    <n v="540.76"/>
    <x v="8"/>
    <s v="upi"/>
    <x v="0"/>
    <s v="D0221"/>
    <x v="0"/>
    <n v="0"/>
    <n v="0"/>
    <s v="Emerging"/>
    <n v="17"/>
    <s v="iOS"/>
    <n v="1"/>
    <x v="0"/>
    <n v="6.2948230989447707"/>
    <x v="0"/>
  </r>
  <r>
    <x v="4913"/>
    <s v="C0518"/>
    <s v="M039"/>
    <d v="2026-08-03T05:43:52"/>
    <n v="2902.82"/>
    <x v="7"/>
    <s v="mobile_app"/>
    <x v="3"/>
    <s v=""/>
    <x v="0"/>
    <n v="0"/>
    <n v="0"/>
    <s v="Emerging"/>
    <n v="65"/>
    <s v=""/>
    <m/>
    <x v="0"/>
    <n v="7.9737823905525573"/>
    <x v="7"/>
  </r>
  <r>
    <x v="4914"/>
    <s v="C0391"/>
    <s v="M062"/>
    <d v="2026-08-09T09:37:25"/>
    <n v="4393.34"/>
    <x v="4"/>
    <s v="upi"/>
    <x v="1"/>
    <s v="D0391"/>
    <x v="0"/>
    <n v="0"/>
    <n v="0"/>
    <s v="Affluent"/>
    <n v="69"/>
    <s v="Android"/>
    <n v="1"/>
    <x v="0"/>
    <n v="8.3880726281940721"/>
    <x v="22"/>
  </r>
  <r>
    <x v="4915"/>
    <s v="C0540"/>
    <s v="M028"/>
    <d v="2026-08-10T01:09:25"/>
    <n v="38982.07"/>
    <x v="7"/>
    <s v="mobile_app"/>
    <x v="5"/>
    <s v="D0540"/>
    <x v="1"/>
    <n v="1"/>
    <n v="1"/>
    <s v="Affluent"/>
    <n v="65"/>
    <s v="Android"/>
    <n v="1"/>
    <x v="0"/>
    <n v="10.570882728297885"/>
    <x v="21"/>
  </r>
  <r>
    <x v="4916"/>
    <s v="C0204"/>
    <s v="M075"/>
    <d v="2026-08-05T05:33:08"/>
    <n v="2518.4699999999998"/>
    <x v="8"/>
    <s v="upi"/>
    <x v="5"/>
    <s v="D0204"/>
    <x v="0"/>
    <n v="0"/>
    <n v="0"/>
    <s v="Affluent"/>
    <n v="85"/>
    <s v="Android"/>
    <n v="1"/>
    <x v="0"/>
    <n v="7.8318038409253328"/>
    <x v="7"/>
  </r>
  <r>
    <x v="4917"/>
    <s v="C0411"/>
    <s v="M059"/>
    <d v="2026-09-20T16:36:25"/>
    <n v="865.32"/>
    <x v="2"/>
    <s v="pos"/>
    <x v="5"/>
    <s v="D0411"/>
    <x v="0"/>
    <n v="0"/>
    <n v="0"/>
    <s v="Mass"/>
    <n v="60"/>
    <s v=""/>
    <n v="1"/>
    <x v="0"/>
    <n v="6.7642543553201238"/>
    <x v="6"/>
  </r>
  <r>
    <x v="4918"/>
    <s v="C0406"/>
    <s v="M062"/>
    <d v="2026-09-17T06:22:49"/>
    <n v="2709.24"/>
    <x v="4"/>
    <s v="pos"/>
    <x v="1"/>
    <s v="D0406"/>
    <x v="0"/>
    <n v="0"/>
    <n v="0"/>
    <s v="Affluent"/>
    <n v="18"/>
    <s v="Web"/>
    <n v="1"/>
    <x v="0"/>
    <n v="7.9047924708380712"/>
    <x v="9"/>
  </r>
  <r>
    <x v="4919"/>
    <s v="C0580"/>
    <s v="M015"/>
    <d v="2026-08-06T16:09:45"/>
    <n v="462.69"/>
    <x v="8"/>
    <s v="mobile_app"/>
    <x v="3"/>
    <s v="D0580"/>
    <x v="0"/>
    <n v="0"/>
    <n v="0"/>
    <s v="Mass"/>
    <n v="62"/>
    <s v="Android"/>
    <n v="1"/>
    <x v="0"/>
    <n v="6.1392162254974156"/>
    <x v="6"/>
  </r>
  <r>
    <x v="4920"/>
    <s v="C0565"/>
    <s v="M015"/>
    <d v="2026-08-16T19:05:28"/>
    <n v="890.45"/>
    <x v="8"/>
    <s v="upi"/>
    <x v="1"/>
    <s v="D0565"/>
    <x v="0"/>
    <n v="0"/>
    <n v="0"/>
    <s v="Emerging"/>
    <n v="92"/>
    <s v="Web"/>
    <n v="1"/>
    <x v="0"/>
    <n v="6.792849350480779"/>
    <x v="12"/>
  </r>
  <r>
    <x v="4921"/>
    <s v="C0468"/>
    <s v="M008"/>
    <d v="2026-08-24T21:34:57"/>
    <n v="451.25"/>
    <x v="9"/>
    <s v="web"/>
    <x v="4"/>
    <s v="D0468"/>
    <x v="1"/>
    <n v="0"/>
    <n v="0"/>
    <s v="Affluent"/>
    <n v="6"/>
    <s v="POS"/>
    <n v="1"/>
    <x v="0"/>
    <n v="6.1142351242754049"/>
    <x v="0"/>
  </r>
  <r>
    <x v="4922"/>
    <s v="C0311"/>
    <s v="M018"/>
    <d v="2026-08-19T13:18:42"/>
    <n v="487.88"/>
    <x v="9"/>
    <s v="mobile_app"/>
    <x v="3"/>
    <s v="D0311"/>
    <x v="1"/>
    <n v="0"/>
    <n v="0"/>
    <s v="Mass"/>
    <n v="74"/>
    <s v="Android"/>
    <n v="1"/>
    <x v="0"/>
    <n v="6.1921170605866598"/>
    <x v="20"/>
  </r>
  <r>
    <x v="4923"/>
    <s v="C0387"/>
    <s v="M033"/>
    <d v="2026-08-08T18:02:32"/>
    <n v="862.67"/>
    <x v="0"/>
    <s v="web"/>
    <x v="0"/>
    <s v="D0387"/>
    <x v="0"/>
    <n v="0"/>
    <n v="0"/>
    <s v="Emerging"/>
    <n v="87"/>
    <s v="iOS"/>
    <n v="0"/>
    <x v="0"/>
    <n v="6.7611907514002532"/>
    <x v="8"/>
  </r>
  <r>
    <x v="4924"/>
    <s v="C0156"/>
    <s v="M021"/>
    <d v="2026-09-28T18:15:55"/>
    <n v="3521.44"/>
    <x v="0"/>
    <s v="upi"/>
    <x v="1"/>
    <s v="D0156"/>
    <x v="0"/>
    <n v="0"/>
    <n v="0"/>
    <s v="Affluent"/>
    <n v="89"/>
    <s v="POS"/>
    <n v="1"/>
    <x v="0"/>
    <n v="8.1669092102707754"/>
    <x v="8"/>
  </r>
  <r>
    <x v="4925"/>
    <s v="C0416"/>
    <s v="M022"/>
    <d v="2026-08-01T09:22:54"/>
    <n v="2195.16"/>
    <x v="6"/>
    <s v="mobile_app"/>
    <x v="0"/>
    <s v="D0416"/>
    <x v="0"/>
    <n v="0"/>
    <n v="0"/>
    <s v="Small Business"/>
    <n v="72"/>
    <s v="Web"/>
    <n v="1"/>
    <x v="0"/>
    <n v="7.6944656597202696"/>
    <x v="22"/>
  </r>
  <r>
    <x v="4926"/>
    <s v="C0035"/>
    <s v="M020"/>
    <d v="2026-08-14T21:04:42"/>
    <n v="1969.87"/>
    <x v="2"/>
    <s v="upi"/>
    <x v="3"/>
    <s v="D0035"/>
    <x v="0"/>
    <n v="0"/>
    <n v="0"/>
    <s v="Emerging"/>
    <n v="45"/>
    <s v="Android"/>
    <n v="1"/>
    <x v="0"/>
    <n v="7.5862303486101768"/>
    <x v="0"/>
  </r>
  <r>
    <x v="4927"/>
    <s v="C0521"/>
    <s v="M020"/>
    <d v="2026-08-18T18:58:31"/>
    <n v="566.6"/>
    <x v="2"/>
    <s v="upi"/>
    <x v="4"/>
    <s v="D0521"/>
    <x v="0"/>
    <n v="0"/>
    <n v="0"/>
    <s v="Mass"/>
    <n v="41"/>
    <s v="Android"/>
    <n v="1"/>
    <x v="0"/>
    <n v="6.3414169452858875"/>
    <x v="8"/>
  </r>
  <r>
    <x v="4928"/>
    <s v="C0170"/>
    <s v="M059"/>
    <d v="2026-08-04T10:44:17"/>
    <n v="402.67"/>
    <x v="2"/>
    <s v="upi"/>
    <x v="2"/>
    <s v="D0170"/>
    <x v="0"/>
    <n v="0"/>
    <n v="0"/>
    <s v="Emerging"/>
    <n v="71"/>
    <s v="iOS"/>
    <n v="1"/>
    <x v="0"/>
    <n v="6.0005977124892036"/>
    <x v="11"/>
  </r>
  <r>
    <x v="4929"/>
    <s v="C0052"/>
    <s v="M052"/>
    <d v="2026-08-23T12:47:45"/>
    <n v="5091.1000000000004"/>
    <x v="9"/>
    <s v="upi"/>
    <x v="0"/>
    <s v="D0052"/>
    <x v="0"/>
    <n v="0"/>
    <n v="1"/>
    <s v="Affluent"/>
    <n v="75"/>
    <s v="iOS"/>
    <n v="1"/>
    <x v="0"/>
    <n v="8.5354455981333217"/>
    <x v="14"/>
  </r>
  <r>
    <x v="4930"/>
    <s v="C0234"/>
    <s v="M046"/>
    <d v="2026-08-12T11:33:45"/>
    <n v="2460.29"/>
    <x v="1"/>
    <s v="web"/>
    <x v="1"/>
    <s v="D0234"/>
    <x v="0"/>
    <n v="0"/>
    <n v="0"/>
    <s v="Emerging"/>
    <n v="82"/>
    <s v="Android"/>
    <n v="1"/>
    <x v="0"/>
    <n v="7.8084408817257946"/>
    <x v="5"/>
  </r>
  <r>
    <x v="4931"/>
    <s v="C0186"/>
    <s v="M051"/>
    <d v="2026-08-10T16:31:21"/>
    <n v="308.69"/>
    <x v="3"/>
    <s v="mobile_app"/>
    <x v="2"/>
    <s v="D0186"/>
    <x v="0"/>
    <n v="0"/>
    <n v="0"/>
    <s v="Mass"/>
    <n v="88"/>
    <s v="POS"/>
    <n v="1"/>
    <x v="0"/>
    <n v="5.7355717971456084"/>
    <x v="6"/>
  </r>
  <r>
    <x v="4932"/>
    <s v="C0297"/>
    <s v="M065"/>
    <d v="2026-08-25T12:22:10"/>
    <n v="1041.51"/>
    <x v="1"/>
    <s v="upi"/>
    <x v="4"/>
    <s v="D0297"/>
    <x v="0"/>
    <n v="0"/>
    <n v="0"/>
    <s v="Emerging"/>
    <n v="33"/>
    <s v="Web"/>
    <n v="1"/>
    <x v="0"/>
    <n v="6.9493865459530895"/>
    <x v="14"/>
  </r>
  <r>
    <x v="4933"/>
    <s v="C0455"/>
    <s v="M050"/>
    <d v="2026-08-12T09:21:37"/>
    <n v="867.98"/>
    <x v="2"/>
    <s v="upi"/>
    <x v="0"/>
    <s v="D0455"/>
    <x v="1"/>
    <n v="0"/>
    <n v="0"/>
    <s v="Emerging"/>
    <m/>
    <s v="Web"/>
    <n v="1"/>
    <x v="0"/>
    <n v="6.7673201100408198"/>
    <x v="22"/>
  </r>
  <r>
    <x v="4934"/>
    <s v="C0580"/>
    <s v="M047"/>
    <d v="2026-09-10T18:39:19"/>
    <n v="409.62"/>
    <x v="9"/>
    <s v="upi"/>
    <x v="3"/>
    <s v="D0580"/>
    <x v="0"/>
    <n v="0"/>
    <n v="0"/>
    <s v="Mass"/>
    <n v="62"/>
    <s v="Android"/>
    <n v="1"/>
    <x v="0"/>
    <n v="6.0176682126046179"/>
    <x v="8"/>
  </r>
  <r>
    <x v="4935"/>
    <s v="C0576"/>
    <s v="M034"/>
    <d v="2026-08-23T10:02:37"/>
    <n v="741.38"/>
    <x v="3"/>
    <s v="upi"/>
    <x v="2"/>
    <s v="D0576"/>
    <x v="0"/>
    <n v="0"/>
    <n v="0"/>
    <s v="Mass"/>
    <n v="4"/>
    <s v="iOS"/>
    <n v="1"/>
    <x v="0"/>
    <n v="6.6098612414539391"/>
    <x v="11"/>
  </r>
  <r>
    <x v="4936"/>
    <s v="C0165"/>
    <s v="M074"/>
    <d v="2026-08-11T20:02:27"/>
    <n v="2076.21"/>
    <x v="9"/>
    <s v="upi"/>
    <x v="2"/>
    <s v="D0165"/>
    <x v="0"/>
    <n v="0"/>
    <n v="0"/>
    <s v="Small Business"/>
    <n v="31"/>
    <s v="POS"/>
    <n v="1"/>
    <x v="0"/>
    <n v="7.6387809261315009"/>
    <x v="10"/>
  </r>
  <r>
    <x v="4937"/>
    <s v="C0046"/>
    <s v="M063"/>
    <d v="2026-08-21T11:21:10"/>
    <n v="741.01"/>
    <x v="6"/>
    <s v="upi"/>
    <x v="5"/>
    <s v="D0046"/>
    <x v="0"/>
    <n v="0"/>
    <n v="0"/>
    <s v="Emerging"/>
    <n v="86"/>
    <s v="Android"/>
    <n v="1"/>
    <x v="0"/>
    <n v="6.6093627201655138"/>
    <x v="5"/>
  </r>
  <r>
    <x v="4938"/>
    <s v="C0390"/>
    <s v="M030"/>
    <d v="2026-09-13T08:30:45"/>
    <n v="14163.98"/>
    <x v="2"/>
    <s v="pos"/>
    <x v="0"/>
    <s v=""/>
    <x v="0"/>
    <n v="0"/>
    <n v="1"/>
    <s v="Small Business"/>
    <n v="53"/>
    <s v=""/>
    <m/>
    <x v="0"/>
    <n v="9.5585280003328048"/>
    <x v="13"/>
  </r>
  <r>
    <x v="4939"/>
    <s v="C0033"/>
    <s v="M064"/>
    <d v="2026-08-14T20:50:33"/>
    <n v="5594.84"/>
    <x v="7"/>
    <s v="upi"/>
    <x v="3"/>
    <s v="D0033"/>
    <x v="0"/>
    <n v="0"/>
    <n v="1"/>
    <s v="Affluent"/>
    <m/>
    <s v="Android"/>
    <n v="1"/>
    <x v="0"/>
    <n v="8.6297787435252946"/>
    <x v="10"/>
  </r>
  <r>
    <x v="4940"/>
    <s v="C0575"/>
    <s v="M019"/>
    <d v="2026-08-30T21:08:44"/>
    <n v="286"/>
    <x v="4"/>
    <s v="mobile_app"/>
    <x v="4"/>
    <s v="D0575"/>
    <x v="0"/>
    <n v="0"/>
    <n v="0"/>
    <s v="Mass"/>
    <n v="27"/>
    <s v="Android"/>
    <n v="1"/>
    <x v="0"/>
    <n v="5.6594822157596214"/>
    <x v="0"/>
  </r>
  <r>
    <x v="4941"/>
    <s v="C0263"/>
    <s v="M060"/>
    <d v="2026-08-19T17:54:51"/>
    <n v="626.04999999999995"/>
    <x v="1"/>
    <s v="upi"/>
    <x v="0"/>
    <s v="D0263"/>
    <x v="1"/>
    <n v="0"/>
    <n v="0"/>
    <s v="Mass"/>
    <n v="15"/>
    <s v="iOS"/>
    <n v="0"/>
    <x v="0"/>
    <n v="6.4410262822700588"/>
    <x v="1"/>
  </r>
  <r>
    <x v="4942"/>
    <s v="C0219"/>
    <s v="M039"/>
    <d v="2026-08-13T10:21:37"/>
    <n v="185.17"/>
    <x v="7"/>
    <s v="upi"/>
    <x v="3"/>
    <s v="D0219"/>
    <x v="0"/>
    <n v="0"/>
    <n v="0"/>
    <s v="Mass"/>
    <n v="19"/>
    <s v="Web"/>
    <n v="1"/>
    <x v="0"/>
    <n v="5.2266602347838056"/>
    <x v="11"/>
  </r>
  <r>
    <x v="4943"/>
    <s v="C0124"/>
    <s v="M030"/>
    <d v="2026-09-03T20:16:16"/>
    <n v="1412.5"/>
    <x v="2"/>
    <s v="web"/>
    <x v="0"/>
    <s v="D0124"/>
    <x v="0"/>
    <n v="0"/>
    <n v="0"/>
    <s v="Mass"/>
    <n v="34"/>
    <s v="iOS"/>
    <n v="1"/>
    <x v="0"/>
    <n v="7.2538241771336454"/>
    <x v="10"/>
  </r>
  <r>
    <x v="4944"/>
    <s v="C0367"/>
    <s v="M043"/>
    <d v="2026-08-28T08:43:00"/>
    <n v="929.59"/>
    <x v="1"/>
    <s v="mobile_app"/>
    <x v="1"/>
    <s v="D0367"/>
    <x v="0"/>
    <n v="0"/>
    <n v="0"/>
    <s v="Emerging"/>
    <n v="32"/>
    <s v="Android"/>
    <n v="1"/>
    <x v="0"/>
    <n v="6.8358187935973858"/>
    <x v="13"/>
  </r>
  <r>
    <x v="4945"/>
    <s v="C0613"/>
    <s v="M061"/>
    <d v="2026-08-27T00:18:53"/>
    <n v="298.69"/>
    <x v="6"/>
    <s v="pos"/>
    <x v="1"/>
    <s v="D0613"/>
    <x v="0"/>
    <n v="0"/>
    <n v="0"/>
    <s v="Emerging"/>
    <n v="2"/>
    <s v="iOS"/>
    <n v="1"/>
    <x v="0"/>
    <n v="5.702748607065903"/>
    <x v="17"/>
  </r>
  <r>
    <x v="4946"/>
    <s v="C0049"/>
    <s v="M021"/>
    <d v="2026-09-15T10:10:18"/>
    <n v="642.12"/>
    <x v="0"/>
    <s v="upi"/>
    <x v="1"/>
    <s v="D0049"/>
    <x v="0"/>
    <n v="0"/>
    <n v="0"/>
    <s v="Emerging"/>
    <m/>
    <s v="Android"/>
    <n v="0"/>
    <x v="0"/>
    <n v="6.4663313320197053"/>
    <x v="11"/>
  </r>
  <r>
    <x v="4947"/>
    <s v="C0234"/>
    <s v="M062"/>
    <d v="2026-08-07T08:51:09"/>
    <n v="1188.78"/>
    <x v="4"/>
    <s v="upi"/>
    <x v="1"/>
    <s v="D0234"/>
    <x v="0"/>
    <n v="0"/>
    <n v="0"/>
    <s v="Emerging"/>
    <n v="82"/>
    <s v="Android"/>
    <n v="1"/>
    <x v="0"/>
    <n v="7.0815236950646998"/>
    <x v="13"/>
  </r>
  <r>
    <x v="4948"/>
    <s v="C0503"/>
    <s v="M066"/>
    <d v="2026-08-22T17:10:28"/>
    <n v="808.45"/>
    <x v="6"/>
    <s v="upi"/>
    <x v="0"/>
    <s v="D0503"/>
    <x v="0"/>
    <n v="0"/>
    <n v="0"/>
    <s v="Emerging"/>
    <n v="22"/>
    <s v="iOS"/>
    <n v="1"/>
    <x v="0"/>
    <n v="6.6963550046875149"/>
    <x v="1"/>
  </r>
  <r>
    <x v="4949"/>
    <s v="C0388"/>
    <s v="M063"/>
    <d v="2026-09-26T13:10:16"/>
    <n v="421.02"/>
    <x v="6"/>
    <s v="mobile_app"/>
    <x v="1"/>
    <s v=""/>
    <x v="0"/>
    <n v="0"/>
    <n v="0"/>
    <s v="Mass"/>
    <n v="7"/>
    <s v=""/>
    <m/>
    <x v="0"/>
    <n v="6.0450527062779109"/>
    <x v="20"/>
  </r>
  <r>
    <x v="4950"/>
    <s v="C0477"/>
    <s v="M055"/>
    <d v="2026-08-11T21:51:33"/>
    <n v="610.20000000000005"/>
    <x v="7"/>
    <s v="upi"/>
    <x v="2"/>
    <s v="D0477"/>
    <x v="0"/>
    <n v="0"/>
    <n v="0"/>
    <s v="Mass"/>
    <m/>
    <s v="Android"/>
    <n v="1"/>
    <x v="0"/>
    <n v="6.415424237852311"/>
    <x v="0"/>
  </r>
  <r>
    <x v="4951"/>
    <s v="C0471"/>
    <s v="M011"/>
    <d v="2026-09-14T14:20:04"/>
    <n v="203.75"/>
    <x v="3"/>
    <s v="mobile_app"/>
    <x v="0"/>
    <s v="D0471"/>
    <x v="0"/>
    <n v="0"/>
    <n v="0"/>
    <s v="Emerging"/>
    <n v="25"/>
    <s v="Web"/>
    <n v="1"/>
    <x v="0"/>
    <n v="5.321789722733179"/>
    <x v="4"/>
  </r>
  <r>
    <x v="4952"/>
    <s v="C0141"/>
    <s v="M006"/>
    <d v="2026-08-29T18:55:42"/>
    <n v="368.96"/>
    <x v="7"/>
    <s v="upi"/>
    <x v="0"/>
    <s v="D0141"/>
    <x v="0"/>
    <n v="0"/>
    <n v="0"/>
    <s v="Mass"/>
    <n v="13"/>
    <s v="Android"/>
    <n v="1"/>
    <x v="0"/>
    <n v="5.9133948916860595"/>
    <x v="8"/>
  </r>
  <r>
    <x v="4953"/>
    <s v="C0379"/>
    <s v="M033"/>
    <d v="2026-09-18T10:20:47"/>
    <n v="1822.58"/>
    <x v="0"/>
    <s v="upi"/>
    <x v="0"/>
    <s v="D0379"/>
    <x v="0"/>
    <n v="0"/>
    <n v="0"/>
    <s v="Emerging"/>
    <n v="13"/>
    <s v="iOS"/>
    <n v="0"/>
    <x v="0"/>
    <n v="7.5085568809617502"/>
    <x v="11"/>
  </r>
  <r>
    <x v="4954"/>
    <s v="C0013"/>
    <s v="M007"/>
    <d v="2026-09-11T14:32:53"/>
    <n v="1184.3599999999999"/>
    <x v="4"/>
    <s v="web"/>
    <x v="2"/>
    <s v="D0013"/>
    <x v="0"/>
    <n v="0"/>
    <n v="0"/>
    <s v="Mass"/>
    <n v="41"/>
    <s v="iOS"/>
    <n v="1"/>
    <x v="0"/>
    <n v="7.0778018049004787"/>
    <x v="4"/>
  </r>
  <r>
    <x v="4955"/>
    <s v="C0002"/>
    <s v="M061"/>
    <d v="2026-08-21T02:27:37"/>
    <n v="4552.46"/>
    <x v="6"/>
    <s v="mobile_app"/>
    <x v="1"/>
    <s v="D0002"/>
    <x v="0"/>
    <n v="0"/>
    <n v="0"/>
    <s v="Affluent"/>
    <n v="15"/>
    <s v="iOS"/>
    <n v="1"/>
    <x v="0"/>
    <n v="8.4236426625177696"/>
    <x v="23"/>
  </r>
  <r>
    <x v="4956"/>
    <s v="C0497"/>
    <s v="M002"/>
    <d v="2026-09-28T17:16:58"/>
    <n v="1965.08"/>
    <x v="2"/>
    <s v="upi"/>
    <x v="3"/>
    <s v="D0497"/>
    <x v="0"/>
    <n v="0"/>
    <n v="0"/>
    <s v="Affluent"/>
    <n v="89"/>
    <s v="Android"/>
    <n v="0"/>
    <x v="0"/>
    <n v="7.5837969916391437"/>
    <x v="1"/>
  </r>
  <r>
    <x v="4957"/>
    <s v="C0284"/>
    <s v="M067"/>
    <d v="2026-09-06T10:17:25"/>
    <n v="823.82"/>
    <x v="9"/>
    <s v="upi"/>
    <x v="3"/>
    <s v="D0284"/>
    <x v="0"/>
    <n v="0"/>
    <n v="0"/>
    <s v="Emerging"/>
    <n v="73"/>
    <s v="Android"/>
    <n v="1"/>
    <x v="0"/>
    <n v="6.7151651807113835"/>
    <x v="11"/>
  </r>
  <r>
    <x v="4958"/>
    <s v="C0068"/>
    <s v="M042"/>
    <d v="2026-09-01T18:31:08"/>
    <n v="341.28"/>
    <x v="9"/>
    <s v="upi"/>
    <x v="3"/>
    <s v="D0068"/>
    <x v="0"/>
    <n v="0"/>
    <n v="0"/>
    <s v="Mass"/>
    <n v="50"/>
    <s v="iOS"/>
    <n v="1"/>
    <x v="0"/>
    <n v="5.8356291155498541"/>
    <x v="8"/>
  </r>
  <r>
    <x v="4959"/>
    <s v="C0296"/>
    <s v="M006"/>
    <d v="2026-09-29T17:35:54"/>
    <n v="1653.04"/>
    <x v="7"/>
    <s v="upi"/>
    <x v="1"/>
    <s v=""/>
    <x v="0"/>
    <n v="0"/>
    <n v="0"/>
    <s v="Emerging"/>
    <n v="64"/>
    <s v=""/>
    <m/>
    <x v="0"/>
    <n v="7.4109760590880693"/>
    <x v="1"/>
  </r>
  <r>
    <x v="4960"/>
    <s v="C0132"/>
    <s v="M021"/>
    <d v="2026-09-26T06:12:49"/>
    <n v="3368.65"/>
    <x v="0"/>
    <s v="pos"/>
    <x v="1"/>
    <s v="D0132"/>
    <x v="0"/>
    <n v="0"/>
    <n v="0"/>
    <s v="Small Business"/>
    <n v="69"/>
    <s v="Android"/>
    <n v="1"/>
    <x v="0"/>
    <n v="8.1225641603860712"/>
    <x v="9"/>
  </r>
  <r>
    <x v="4961"/>
    <s v="C0530"/>
    <s v="M009"/>
    <d v="2026-09-19T06:12:26"/>
    <n v="4019.81"/>
    <x v="0"/>
    <s v="upi"/>
    <x v="0"/>
    <s v="D0530"/>
    <x v="1"/>
    <n v="0"/>
    <n v="0"/>
    <s v=""/>
    <n v="88"/>
    <s v="POS"/>
    <n v="1"/>
    <x v="0"/>
    <n v="8.2992386538534859"/>
    <x v="9"/>
  </r>
  <r>
    <x v="4962"/>
    <s v="C0340"/>
    <s v="M008"/>
    <d v="2026-09-26T07:01:34"/>
    <n v="589.54999999999995"/>
    <x v="9"/>
    <s v="upi"/>
    <x v="3"/>
    <s v="D0340"/>
    <x v="0"/>
    <n v="0"/>
    <n v="0"/>
    <s v="Mass"/>
    <n v="40"/>
    <s v="Android"/>
    <n v="1"/>
    <x v="0"/>
    <n v="6.3810543060578562"/>
    <x v="16"/>
  </r>
  <r>
    <x v="4963"/>
    <s v="C0061"/>
    <s v="M073"/>
    <d v="2026-09-13T14:22:39"/>
    <n v="674.45"/>
    <x v="8"/>
    <s v="upi"/>
    <x v="0"/>
    <s v="D0061"/>
    <x v="0"/>
    <n v="0"/>
    <n v="0"/>
    <s v="Mass"/>
    <n v="14"/>
    <s v="iOS"/>
    <n v="1"/>
    <x v="0"/>
    <n v="6.5153791354156905"/>
    <x v="4"/>
  </r>
  <r>
    <x v="4964"/>
    <s v="C0513"/>
    <s v="M037"/>
    <d v="2026-09-10T18:23:16"/>
    <n v="2813.87"/>
    <x v="7"/>
    <s v="pos"/>
    <x v="2"/>
    <s v="D0513"/>
    <x v="0"/>
    <n v="0"/>
    <n v="0"/>
    <s v="Affluent"/>
    <n v="82"/>
    <s v="iOS"/>
    <n v="1"/>
    <x v="0"/>
    <n v="7.9426713583351161"/>
    <x v="8"/>
  </r>
  <r>
    <x v="4965"/>
    <s v="C0225"/>
    <s v="M063"/>
    <d v="2026-08-14T23:41:54"/>
    <n v="328.08"/>
    <x v="6"/>
    <s v="web"/>
    <x v="2"/>
    <s v="D0225"/>
    <x v="0"/>
    <n v="0"/>
    <n v="0"/>
    <s v="Emerging"/>
    <n v="34"/>
    <s v="Android"/>
    <n v="1"/>
    <x v="0"/>
    <n v="5.7963008823007298"/>
    <x v="18"/>
  </r>
  <r>
    <x v="4966"/>
    <s v="C0490"/>
    <s v="M003"/>
    <d v="2026-09-06T02:56:37"/>
    <n v="66905.429999999993"/>
    <x v="0"/>
    <s v="upi"/>
    <x v="1"/>
    <s v="D0490"/>
    <x v="0"/>
    <n v="1"/>
    <n v="1"/>
    <s v="Affluent"/>
    <n v="11"/>
    <s v="iOS"/>
    <n v="1"/>
    <x v="0"/>
    <n v="11.111050355100096"/>
    <x v="23"/>
  </r>
  <r>
    <x v="4967"/>
    <s v="C0054"/>
    <s v="M021"/>
    <d v="2026-08-12T12:25:33"/>
    <n v="447.65"/>
    <x v="0"/>
    <s v="upi"/>
    <x v="2"/>
    <s v="D0054"/>
    <x v="0"/>
    <n v="0"/>
    <n v="0"/>
    <s v="Mass"/>
    <n v="34"/>
    <s v="Web"/>
    <n v="1"/>
    <x v="0"/>
    <n v="6.1062430737440669"/>
    <x v="14"/>
  </r>
  <r>
    <x v="4968"/>
    <s v="C0066"/>
    <s v="M045"/>
    <d v="2026-08-01T12:33:28"/>
    <n v="2069.86"/>
    <x v="7"/>
    <s v="upi"/>
    <x v="2"/>
    <s v="D0066"/>
    <x v="1"/>
    <n v="0"/>
    <n v="0"/>
    <s v="Small Business"/>
    <n v="86"/>
    <s v="Web"/>
    <n v="1"/>
    <x v="0"/>
    <n v="7.6357192589174447"/>
    <x v="14"/>
  </r>
  <r>
    <x v="4969"/>
    <s v="C0017"/>
    <s v="M014"/>
    <d v="2026-09-06T13:45:01"/>
    <n v="2128.8000000000002"/>
    <x v="4"/>
    <s v="upi"/>
    <x v="1"/>
    <s v="D0017"/>
    <x v="1"/>
    <n v="0"/>
    <n v="0"/>
    <s v="Emerging"/>
    <n v="5"/>
    <s v="Android"/>
    <n v="1"/>
    <x v="0"/>
    <n v="7.6637833575812833"/>
    <x v="20"/>
  </r>
  <r>
    <x v="4970"/>
    <s v="C0301"/>
    <s v="M029"/>
    <d v="2026-09-22T06:23:58"/>
    <n v="1065.45"/>
    <x v="0"/>
    <s v="upi"/>
    <x v="4"/>
    <s v="D0301"/>
    <x v="0"/>
    <n v="0"/>
    <n v="0"/>
    <s v="Emerging"/>
    <n v="79"/>
    <s v="Android"/>
    <n v="1"/>
    <x v="0"/>
    <n v="6.9720906544870314"/>
    <x v="9"/>
  </r>
  <r>
    <x v="4971"/>
    <s v="C0101"/>
    <s v="M007"/>
    <d v="2026-08-15T19:39:20"/>
    <n v="382.75"/>
    <x v="4"/>
    <s v="upi"/>
    <x v="4"/>
    <s v="D0101"/>
    <x v="0"/>
    <n v="0"/>
    <n v="0"/>
    <s v="Mass"/>
    <n v="40"/>
    <s v="iOS"/>
    <n v="1"/>
    <x v="0"/>
    <n v="5.9499912989014065"/>
    <x v="12"/>
  </r>
  <r>
    <x v="4972"/>
    <s v="C0078"/>
    <s v="M040"/>
    <d v="2026-08-03T15:19:45"/>
    <n v="4048.95"/>
    <x v="2"/>
    <s v="upi"/>
    <x v="2"/>
    <s v="D0078"/>
    <x v="0"/>
    <n v="0"/>
    <n v="0"/>
    <s v="Affluent"/>
    <n v="39"/>
    <s v="Android"/>
    <n v="1"/>
    <x v="0"/>
    <n v="8.3064598143453647"/>
    <x v="15"/>
  </r>
  <r>
    <x v="4973"/>
    <s v="C0299"/>
    <s v="M050"/>
    <d v="2026-08-16T23:25:19"/>
    <n v="433.63"/>
    <x v="2"/>
    <s v="web"/>
    <x v="0"/>
    <s v="D0299"/>
    <x v="0"/>
    <n v="0"/>
    <n v="0"/>
    <s v="Mass"/>
    <n v="10"/>
    <s v="Android"/>
    <n v="1"/>
    <x v="0"/>
    <n v="6.0744950944321143"/>
    <x v="18"/>
  </r>
  <r>
    <x v="4974"/>
    <s v="C0284"/>
    <s v="M041"/>
    <d v="2026-09-18T02:58:48"/>
    <n v="7959.38"/>
    <x v="7"/>
    <s v="web"/>
    <x v="3"/>
    <s v="D0284"/>
    <x v="0"/>
    <n v="1"/>
    <n v="1"/>
    <s v="Emerging"/>
    <n v="73"/>
    <s v="Android"/>
    <n v="1"/>
    <x v="0"/>
    <n v="8.982232016392441"/>
    <x v="23"/>
  </r>
  <r>
    <x v="4975"/>
    <s v="C0436"/>
    <s v="M036"/>
    <d v="2026-09-08T06:32:14"/>
    <n v="295.95"/>
    <x v="2"/>
    <s v="pos"/>
    <x v="1"/>
    <s v="D0436"/>
    <x v="1"/>
    <n v="0"/>
    <n v="0"/>
    <s v="Mass"/>
    <n v="86"/>
    <s v="Android"/>
    <n v="0"/>
    <x v="0"/>
    <n v="5.693563774461869"/>
    <x v="9"/>
  </r>
  <r>
    <x v="4976"/>
    <s v="C0066"/>
    <s v="M014"/>
    <d v="2026-09-20T08:32:13"/>
    <n v="4604.3999999999996"/>
    <x v="4"/>
    <s v="pos"/>
    <x v="2"/>
    <s v="D0066"/>
    <x v="1"/>
    <n v="0"/>
    <n v="0"/>
    <s v="Small Business"/>
    <n v="86"/>
    <s v="Web"/>
    <n v="1"/>
    <x v="0"/>
    <n v="8.4349848070235183"/>
    <x v="13"/>
  </r>
  <r>
    <x v="4977"/>
    <s v="C0266"/>
    <s v="M056"/>
    <d v="2026-08-15T09:55:22"/>
    <n v="343.24"/>
    <x v="0"/>
    <s v="mobile_app"/>
    <x v="0"/>
    <s v=""/>
    <x v="0"/>
    <n v="0"/>
    <n v="0"/>
    <s v="Mass"/>
    <n v="12"/>
    <s v=""/>
    <m/>
    <x v="0"/>
    <n v="5.8413390885303444"/>
    <x v="22"/>
  </r>
  <r>
    <x v="4978"/>
    <s v="C0474"/>
    <s v="M012"/>
    <d v="2026-09-29T13:25:02"/>
    <n v="986.36"/>
    <x v="1"/>
    <s v="upi"/>
    <x v="2"/>
    <s v="D0474"/>
    <x v="0"/>
    <n v="0"/>
    <n v="0"/>
    <s v="Mass"/>
    <n v="23"/>
    <s v="Android"/>
    <n v="1"/>
    <x v="0"/>
    <n v="6.8950347145727564"/>
    <x v="20"/>
  </r>
  <r>
    <x v="4979"/>
    <s v="C0292"/>
    <s v="M051"/>
    <d v="2026-08-05T08:17:22"/>
    <n v="1145.6300000000001"/>
    <x v="3"/>
    <s v="upi"/>
    <x v="1"/>
    <s v="D0292"/>
    <x v="0"/>
    <n v="0"/>
    <n v="0"/>
    <s v="Mass"/>
    <n v="9"/>
    <s v="Android"/>
    <n v="1"/>
    <x v="0"/>
    <n v="7.0445824844438816"/>
    <x v="13"/>
  </r>
  <r>
    <x v="4980"/>
    <s v="C0434"/>
    <s v="M026"/>
    <d v="2026-08-03T05:02:29"/>
    <n v="841.4"/>
    <x v="9"/>
    <s v="upi"/>
    <x v="2"/>
    <s v="D0434"/>
    <x v="0"/>
    <n v="0"/>
    <n v="0"/>
    <s v="Mass"/>
    <n v="92"/>
    <s v="Web"/>
    <n v="1"/>
    <x v="0"/>
    <n v="6.7362549608197657"/>
    <x v="7"/>
  </r>
  <r>
    <x v="4981"/>
    <s v="C0415"/>
    <s v="M064"/>
    <d v="2026-09-29T13:23:59"/>
    <n v="2412.77"/>
    <x v="7"/>
    <s v="upi"/>
    <x v="3"/>
    <s v="D0415"/>
    <x v="0"/>
    <n v="0"/>
    <n v="0"/>
    <s v="Mass"/>
    <n v="11"/>
    <s v="iOS"/>
    <n v="1"/>
    <x v="0"/>
    <n v="7.7889451195706441"/>
    <x v="20"/>
  </r>
  <r>
    <x v="4982"/>
    <s v="C0539"/>
    <s v="M073"/>
    <d v="2026-09-11T16:41:55"/>
    <n v="545.32000000000005"/>
    <x v="8"/>
    <s v="upi"/>
    <x v="1"/>
    <s v="D0539"/>
    <x v="0"/>
    <n v="0"/>
    <n v="0"/>
    <s v="Mass"/>
    <n v="3"/>
    <s v="Android"/>
    <n v="1"/>
    <x v="0"/>
    <n v="6.3032048846528337"/>
    <x v="6"/>
  </r>
  <r>
    <x v="4983"/>
    <s v="C0206"/>
    <s v="M021"/>
    <d v="2026-08-31T16:40:08"/>
    <n v="2578.5100000000002"/>
    <x v="0"/>
    <s v="upi"/>
    <x v="0"/>
    <s v="D0206"/>
    <x v="0"/>
    <n v="0"/>
    <n v="0"/>
    <s v="Affluent"/>
    <n v="46"/>
    <s v="iOS"/>
    <n v="1"/>
    <x v="0"/>
    <n v="7.8553547373974846"/>
    <x v="6"/>
  </r>
  <r>
    <x v="4984"/>
    <s v="C0116"/>
    <s v="M045"/>
    <d v="2026-09-18T09:15:12"/>
    <n v="443.07"/>
    <x v="7"/>
    <s v="upi"/>
    <x v="0"/>
    <s v="D0116"/>
    <x v="0"/>
    <n v="0"/>
    <n v="0"/>
    <s v="Mass"/>
    <n v="41"/>
    <s v="Web"/>
    <n v="1"/>
    <x v="0"/>
    <n v="6.0959822076632202"/>
    <x v="22"/>
  </r>
  <r>
    <x v="4985"/>
    <s v="C0001"/>
    <s v="M072"/>
    <d v="2026-09-16T09:24:20"/>
    <n v="4202.3500000000004"/>
    <x v="3"/>
    <s v="mobile_app"/>
    <x v="1"/>
    <s v="D0001"/>
    <x v="0"/>
    <n v="0"/>
    <n v="0"/>
    <s v="Affluent"/>
    <n v="83"/>
    <s v="Android"/>
    <n v="1"/>
    <x v="0"/>
    <n v="8.3436371053900533"/>
    <x v="22"/>
  </r>
  <r>
    <x v="4986"/>
    <s v="C0285"/>
    <s v="M030"/>
    <d v="2026-08-31T13:09:49"/>
    <n v="203.22"/>
    <x v="2"/>
    <s v="upi"/>
    <x v="0"/>
    <s v="D0285"/>
    <x v="0"/>
    <n v="0"/>
    <n v="0"/>
    <s v="Mass"/>
    <n v="32"/>
    <s v="iOS"/>
    <n v="1"/>
    <x v="0"/>
    <n v="5.3191978441273919"/>
    <x v="20"/>
  </r>
  <r>
    <x v="4987"/>
    <s v="C0248"/>
    <s v="M020"/>
    <d v="2026-09-28T16:05:40"/>
    <n v="931.45"/>
    <x v="2"/>
    <s v="upi"/>
    <x v="3"/>
    <s v="D0248"/>
    <x v="0"/>
    <n v="0"/>
    <n v="0"/>
    <s v="Emerging"/>
    <n v="44"/>
    <s v="POS"/>
    <n v="0"/>
    <x v="0"/>
    <n v="6.8378155307774557"/>
    <x v="6"/>
  </r>
  <r>
    <x v="4988"/>
    <s v="C0585"/>
    <s v="M042"/>
    <d v="2026-09-20T23:39:02"/>
    <n v="1871.92"/>
    <x v="9"/>
    <s v="web"/>
    <x v="2"/>
    <s v="D0585"/>
    <x v="0"/>
    <n v="0"/>
    <n v="0"/>
    <s v="Affluent"/>
    <n v="85"/>
    <s v="POS"/>
    <n v="0"/>
    <x v="0"/>
    <n v="7.535253989305521"/>
    <x v="18"/>
  </r>
  <r>
    <x v="4989"/>
    <s v="C0641"/>
    <s v="M037"/>
    <d v="2026-08-18T16:09:35"/>
    <n v="273.19"/>
    <x v="7"/>
    <s v="mobile_app"/>
    <x v="0"/>
    <s v="D0641"/>
    <x v="0"/>
    <n v="0"/>
    <n v="0"/>
    <s v="Mass"/>
    <n v="26"/>
    <s v="Web"/>
    <n v="1"/>
    <x v="0"/>
    <n v="5.613821296733053"/>
    <x v="6"/>
  </r>
  <r>
    <x v="4990"/>
    <s v="C0564"/>
    <s v="M027"/>
    <d v="2026-08-19T18:11:22"/>
    <n v="854.16"/>
    <x v="2"/>
    <s v="web"/>
    <x v="0"/>
    <s v="D0564"/>
    <x v="0"/>
    <n v="0"/>
    <n v="0"/>
    <s v="Affluent"/>
    <n v="41"/>
    <s v="iOS"/>
    <n v="1"/>
    <x v="0"/>
    <n v="6.7512885859322074"/>
    <x v="8"/>
  </r>
  <r>
    <x v="4991"/>
    <s v="C0628"/>
    <s v="M059"/>
    <d v="2026-08-30T14:43:59"/>
    <n v="409.7"/>
    <x v="2"/>
    <s v="upi"/>
    <x v="5"/>
    <s v="D0628"/>
    <x v="0"/>
    <n v="0"/>
    <n v="0"/>
    <s v="Mass"/>
    <n v="96"/>
    <s v="iOS"/>
    <n v="1"/>
    <x v="0"/>
    <n v="6.0178630209625128"/>
    <x v="4"/>
  </r>
  <r>
    <x v="4992"/>
    <s v="C0037"/>
    <s v="M067"/>
    <d v="2026-09-14T13:08:25"/>
    <n v="1398.88"/>
    <x v="9"/>
    <s v="mobile_app"/>
    <x v="1"/>
    <s v="D0037"/>
    <x v="0"/>
    <n v="0"/>
    <n v="0"/>
    <s v="Affluent"/>
    <n v="14"/>
    <s v="Android"/>
    <n v="1"/>
    <x v="0"/>
    <n v="7.2441417976439562"/>
    <x v="20"/>
  </r>
  <r>
    <x v="4993"/>
    <s v="C0283"/>
    <s v="M052"/>
    <d v="2026-08-01T03:51:35"/>
    <n v="883.47"/>
    <x v="9"/>
    <s v="upi"/>
    <x v="0"/>
    <s v="D0283"/>
    <x v="0"/>
    <n v="0"/>
    <n v="0"/>
    <s v="Emerging"/>
    <n v="95"/>
    <s v="Android"/>
    <n v="1"/>
    <x v="0"/>
    <n v="6.7849885955571336"/>
    <x v="19"/>
  </r>
  <r>
    <x v="4994"/>
    <s v="C0231"/>
    <s v="M035"/>
    <d v="2026-08-11T09:11:47"/>
    <n v="1748.44"/>
    <x v="9"/>
    <s v="web"/>
    <x v="3"/>
    <s v="D0231"/>
    <x v="0"/>
    <n v="0"/>
    <n v="0"/>
    <s v="Emerging"/>
    <n v="42"/>
    <s v="Android"/>
    <n v="1"/>
    <x v="0"/>
    <n v="7.4670510157066348"/>
    <x v="22"/>
  </r>
  <r>
    <x v="4995"/>
    <s v="C0316"/>
    <s v="M041"/>
    <d v="2026-08-02T10:34:52"/>
    <n v="8920.32"/>
    <x v="7"/>
    <s v="upi"/>
    <x v="0"/>
    <s v="D0316"/>
    <x v="0"/>
    <n v="0"/>
    <n v="1"/>
    <s v="Affluent"/>
    <n v="29"/>
    <s v="POS"/>
    <n v="1"/>
    <x v="0"/>
    <n v="9.0961991966885698"/>
    <x v="11"/>
  </r>
  <r>
    <x v="4996"/>
    <s v="C0260"/>
    <s v="M013"/>
    <d v="2026-09-03T14:08:37"/>
    <n v="1593.83"/>
    <x v="1"/>
    <s v="web"/>
    <x v="1"/>
    <s v="D0260"/>
    <x v="0"/>
    <n v="0"/>
    <n v="0"/>
    <s v="Emerging"/>
    <n v="95"/>
    <s v="iOS"/>
    <n v="1"/>
    <x v="0"/>
    <n v="7.3745224264664655"/>
    <x v="4"/>
  </r>
  <r>
    <x v="4997"/>
    <s v="C0053"/>
    <s v="M005"/>
    <d v="2026-09-10T17:32:02"/>
    <n v="127.86"/>
    <x v="9"/>
    <s v="upi"/>
    <x v="3"/>
    <s v="D0053"/>
    <x v="0"/>
    <n v="0"/>
    <n v="0"/>
    <s v="Mass"/>
    <n v="55"/>
    <s v="Android"/>
    <n v="1"/>
    <x v="0"/>
    <n v="4.8587265437104961"/>
    <x v="1"/>
  </r>
  <r>
    <x v="4998"/>
    <s v="C0252"/>
    <s v="M037"/>
    <d v="2026-09-11T19:52:55"/>
    <n v="527.29"/>
    <x v="7"/>
    <s v="upi"/>
    <x v="3"/>
    <s v="D0252"/>
    <x v="0"/>
    <n v="0"/>
    <n v="0"/>
    <s v="Mass"/>
    <n v="63"/>
    <s v="Android"/>
    <n v="1"/>
    <x v="0"/>
    <n v="6.2696453753520904"/>
    <x v="12"/>
  </r>
  <r>
    <x v="4999"/>
    <s v="C0281"/>
    <s v="M066"/>
    <d v="2026-09-11T19:41:11"/>
    <n v="240.79"/>
    <x v="6"/>
    <s v="mobile_app"/>
    <x v="1"/>
    <s v="D0281"/>
    <x v="0"/>
    <n v="0"/>
    <n v="0"/>
    <s v="Mass"/>
    <n v="26"/>
    <s v="POS"/>
    <n v="1"/>
    <x v="0"/>
    <n v="5.4880695808325193"/>
    <x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44DC2B-CD88-43A0-BBDB-D995521D0EB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28" firstHeaderRow="1" firstDataRow="1" firstDataCol="1"/>
  <pivotFields count="19">
    <pivotField dataField="1" showAll="0"/>
    <pivotField showAll="0"/>
    <pivotField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5">
        <item x="17"/>
        <item x="21"/>
        <item x="23"/>
        <item x="19"/>
        <item x="2"/>
        <item x="7"/>
        <item x="9"/>
        <item x="16"/>
        <item x="13"/>
        <item x="22"/>
        <item x="11"/>
        <item x="5"/>
        <item x="14"/>
        <item x="20"/>
        <item x="4"/>
        <item x="15"/>
        <item x="6"/>
        <item x="1"/>
        <item x="8"/>
        <item x="12"/>
        <item x="10"/>
        <item x="0"/>
        <item x="3"/>
        <item x="18"/>
        <item t="default"/>
      </items>
    </pivotField>
  </pivotFields>
  <rowFields count="1">
    <field x="18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Count of transaction_id" fld="0" subtotal="count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738954-D161-4CAD-A19F-93991D3A92CF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C4" firstHeaderRow="0" firstDataRow="1" firstDataCol="1"/>
  <pivotFields count="19">
    <pivotField dataField="1" showAll="0">
      <items count="5001">
        <item x="1804"/>
        <item x="1815"/>
        <item x="3864"/>
        <item x="1526"/>
        <item x="869"/>
        <item x="2923"/>
        <item x="2464"/>
        <item x="3626"/>
        <item x="1107"/>
        <item x="1594"/>
        <item x="2622"/>
        <item x="4976"/>
        <item x="4599"/>
        <item x="1626"/>
        <item x="463"/>
        <item x="2162"/>
        <item x="3234"/>
        <item x="2936"/>
        <item x="486"/>
        <item x="1662"/>
        <item x="3227"/>
        <item x="4260"/>
        <item x="2092"/>
        <item x="153"/>
        <item x="236"/>
        <item x="319"/>
        <item x="3321"/>
        <item x="83"/>
        <item x="401"/>
        <item x="1564"/>
        <item x="1934"/>
        <item x="3751"/>
        <item x="3020"/>
        <item x="2135"/>
        <item x="747"/>
        <item x="1558"/>
        <item x="4711"/>
        <item x="3326"/>
        <item x="1610"/>
        <item x="4066"/>
        <item x="3260"/>
        <item x="3174"/>
        <item x="2471"/>
        <item x="2745"/>
        <item x="534"/>
        <item x="3287"/>
        <item x="2442"/>
        <item x="3712"/>
        <item x="3583"/>
        <item x="2323"/>
        <item x="4174"/>
        <item x="2758"/>
        <item x="723"/>
        <item x="4581"/>
        <item x="3551"/>
        <item x="801"/>
        <item x="1630"/>
        <item x="273"/>
        <item x="1807"/>
        <item x="2557"/>
        <item x="995"/>
        <item x="816"/>
        <item x="4069"/>
        <item x="3509"/>
        <item x="4815"/>
        <item x="3407"/>
        <item x="2422"/>
        <item x="212"/>
        <item x="824"/>
        <item x="2570"/>
        <item x="745"/>
        <item x="681"/>
        <item x="3824"/>
        <item x="1774"/>
        <item x="4998"/>
        <item x="4980"/>
        <item x="4293"/>
        <item x="1909"/>
        <item x="1009"/>
        <item x="1523"/>
        <item x="4155"/>
        <item x="1453"/>
        <item x="3342"/>
        <item x="1834"/>
        <item x="2554"/>
        <item x="324"/>
        <item x="1978"/>
        <item x="4216"/>
        <item x="3972"/>
        <item x="4557"/>
        <item x="4121"/>
        <item x="2459"/>
        <item x="2908"/>
        <item x="833"/>
        <item x="2529"/>
        <item x="2586"/>
        <item x="4623"/>
        <item x="4039"/>
        <item x="4194"/>
        <item x="1854"/>
        <item x="796"/>
        <item x="3984"/>
        <item x="2326"/>
        <item x="2933"/>
        <item x="2052"/>
        <item x="1693"/>
        <item x="3980"/>
        <item x="2707"/>
        <item x="2811"/>
        <item x="2762"/>
        <item x="3120"/>
        <item x="3605"/>
        <item x="3042"/>
        <item x="3341"/>
        <item x="1082"/>
        <item x="2468"/>
        <item x="2666"/>
        <item x="1606"/>
        <item x="4336"/>
        <item x="2903"/>
        <item x="3290"/>
        <item x="4355"/>
        <item x="1542"/>
        <item x="4837"/>
        <item x="4156"/>
        <item x="508"/>
        <item x="2841"/>
        <item x="1989"/>
        <item x="162"/>
        <item x="399"/>
        <item x="3905"/>
        <item x="1040"/>
        <item x="2917"/>
        <item x="2803"/>
        <item x="1856"/>
        <item x="2359"/>
        <item x="3437"/>
        <item x="4376"/>
        <item x="4079"/>
        <item x="211"/>
        <item x="2363"/>
        <item x="2563"/>
        <item x="2012"/>
        <item x="4386"/>
        <item x="65"/>
        <item x="2403"/>
        <item x="4660"/>
        <item x="1211"/>
        <item x="4645"/>
        <item x="696"/>
        <item x="786"/>
        <item x="1615"/>
        <item x="47"/>
        <item x="4995"/>
        <item x="2067"/>
        <item x="2265"/>
        <item x="3163"/>
        <item x="1545"/>
        <item x="3925"/>
        <item x="865"/>
        <item x="3191"/>
        <item x="957"/>
        <item x="2701"/>
        <item x="874"/>
        <item x="2229"/>
        <item x="1233"/>
        <item x="4392"/>
        <item x="2087"/>
        <item x="1623"/>
        <item x="3400"/>
        <item x="1171"/>
        <item x="375"/>
        <item x="3036"/>
        <item x="3715"/>
        <item x="2896"/>
        <item x="1217"/>
        <item x="1173"/>
        <item x="1174"/>
        <item x="3830"/>
        <item x="4410"/>
        <item x="706"/>
        <item x="4153"/>
        <item x="2014"/>
        <item x="4001"/>
        <item x="4319"/>
        <item x="1467"/>
        <item x="3598"/>
        <item x="2346"/>
        <item x="2541"/>
        <item x="1230"/>
        <item x="4950"/>
        <item x="4269"/>
        <item x="2485"/>
        <item x="3282"/>
        <item x="1141"/>
        <item x="287"/>
        <item x="3003"/>
        <item x="1864"/>
        <item x="2169"/>
        <item x="1595"/>
        <item x="28"/>
        <item x="769"/>
        <item x="2040"/>
        <item x="4831"/>
        <item x="1454"/>
        <item x="1619"/>
        <item x="4197"/>
        <item x="594"/>
        <item x="3454"/>
        <item x="3707"/>
        <item x="2513"/>
        <item x="4713"/>
        <item x="3376"/>
        <item x="1922"/>
        <item x="1879"/>
        <item x="41"/>
        <item x="936"/>
        <item x="829"/>
        <item x="1538"/>
        <item x="2244"/>
        <item x="1508"/>
        <item x="4134"/>
        <item x="2815"/>
        <item x="4600"/>
        <item x="1307"/>
        <item x="4830"/>
        <item x="2187"/>
        <item x="1556"/>
        <item x="2713"/>
        <item x="625"/>
        <item x="1473"/>
        <item x="415"/>
        <item x="851"/>
        <item x="701"/>
        <item x="1322"/>
        <item x="2577"/>
        <item x="4291"/>
        <item x="653"/>
        <item x="2611"/>
        <item x="1437"/>
        <item x="2210"/>
        <item x="2530"/>
        <item x="2445"/>
        <item x="2202"/>
        <item x="4945"/>
        <item x="2195"/>
        <item x="4321"/>
        <item x="1288"/>
        <item x="708"/>
        <item x="2962"/>
        <item x="1935"/>
        <item x="1800"/>
        <item x="4567"/>
        <item x="3862"/>
        <item x="3533"/>
        <item x="3790"/>
        <item x="3103"/>
        <item x="4468"/>
        <item x="651"/>
        <item x="3379"/>
        <item x="3764"/>
        <item x="4264"/>
        <item x="1748"/>
        <item x="332"/>
        <item x="1869"/>
        <item x="1576"/>
        <item x="3526"/>
        <item x="113"/>
        <item x="873"/>
        <item x="3883"/>
        <item x="2158"/>
        <item x="3675"/>
        <item x="4506"/>
        <item x="1868"/>
        <item x="3631"/>
        <item x="2523"/>
        <item x="3141"/>
        <item x="55"/>
        <item x="1330"/>
        <item x="3930"/>
        <item x="1917"/>
        <item x="1768"/>
        <item x="4147"/>
        <item x="4228"/>
        <item x="2581"/>
        <item x="1022"/>
        <item x="3229"/>
        <item x="1269"/>
        <item x="2028"/>
        <item x="3511"/>
        <item x="1988"/>
        <item x="286"/>
        <item x="183"/>
        <item x="2792"/>
        <item x="4305"/>
        <item x="1127"/>
        <item x="627"/>
        <item x="2940"/>
        <item x="3999"/>
        <item x="941"/>
        <item x="1541"/>
        <item x="218"/>
        <item x="4281"/>
        <item x="668"/>
        <item x="743"/>
        <item x="4556"/>
        <item x="3496"/>
        <item x="1781"/>
        <item x="2236"/>
        <item x="4429"/>
        <item x="4426"/>
        <item x="4118"/>
        <item x="1037"/>
        <item x="4223"/>
        <item x="2235"/>
        <item x="4302"/>
        <item x="2058"/>
        <item x="4478"/>
        <item x="4096"/>
        <item x="691"/>
        <item x="785"/>
        <item x="2906"/>
        <item x="3131"/>
        <item x="3225"/>
        <item x="4736"/>
        <item x="2899"/>
        <item x="2351"/>
        <item x="4963"/>
        <item x="1484"/>
        <item x="2509"/>
        <item x="1805"/>
        <item x="2357"/>
        <item x="1354"/>
        <item x="909"/>
        <item x="1343"/>
        <item x="3596"/>
        <item x="4327"/>
        <item x="2780"/>
        <item x="4999"/>
        <item x="895"/>
        <item x="2606"/>
        <item x="2740"/>
        <item x="280"/>
        <item x="4447"/>
        <item x="4968"/>
        <item x="4654"/>
        <item x="35"/>
        <item x="3241"/>
        <item x="1575"/>
        <item x="4307"/>
        <item x="1824"/>
        <item x="292"/>
        <item x="4312"/>
        <item x="2246"/>
        <item x="2107"/>
        <item x="4737"/>
        <item x="4048"/>
        <item x="1409"/>
        <item x="2965"/>
        <item x="1737"/>
        <item x="4351"/>
        <item x="3655"/>
        <item x="2648"/>
        <item x="288"/>
        <item x="709"/>
        <item x="4952"/>
        <item x="1261"/>
        <item x="1746"/>
        <item x="4011"/>
        <item x="586"/>
        <item x="3477"/>
        <item x="4067"/>
        <item x="1887"/>
        <item x="4"/>
        <item x="4004"/>
        <item x="2128"/>
        <item x="3857"/>
        <item x="3397"/>
        <item x="2275"/>
        <item x="3992"/>
        <item x="241"/>
        <item x="2434"/>
        <item x="2925"/>
        <item x="299"/>
        <item x="4131"/>
        <item x="4587"/>
        <item x="1362"/>
        <item x="1835"/>
        <item x="852"/>
        <item x="4970"/>
        <item x="4368"/>
        <item x="1716"/>
        <item x="4146"/>
        <item x="3540"/>
        <item x="1845"/>
        <item x="1315"/>
        <item x="3026"/>
        <item x="4445"/>
        <item x="4814"/>
        <item x="4520"/>
        <item x="3615"/>
        <item x="3774"/>
        <item x="1106"/>
        <item x="4390"/>
        <item x="1308"/>
        <item x="1942"/>
        <item x="1744"/>
        <item x="1128"/>
        <item x="1179"/>
        <item x="1827"/>
        <item x="3693"/>
        <item x="4109"/>
        <item x="4905"/>
        <item x="2089"/>
        <item x="1444"/>
        <item x="342"/>
        <item x="3785"/>
        <item x="4009"/>
        <item x="1600"/>
        <item x="2295"/>
        <item x="2506"/>
        <item x="3787"/>
        <item x="466"/>
        <item x="693"/>
        <item x="2832"/>
        <item x="1479"/>
        <item x="1118"/>
        <item x="4504"/>
        <item x="1360"/>
        <item x="2116"/>
        <item x="2191"/>
        <item x="866"/>
        <item x="4248"/>
        <item x="1817"/>
        <item x="2619"/>
        <item x="2115"/>
        <item x="3138"/>
        <item x="2652"/>
        <item x="1129"/>
        <item x="225"/>
        <item x="2010"/>
        <item x="2020"/>
        <item x="196"/>
        <item x="2610"/>
        <item x="2004"/>
        <item x="659"/>
        <item x="3127"/>
        <item x="3907"/>
        <item x="664"/>
        <item x="1790"/>
        <item x="434"/>
        <item x="4895"/>
        <item x="256"/>
        <item x="435"/>
        <item x="1663"/>
        <item x="2074"/>
        <item x="3421"/>
        <item x="2280"/>
        <item x="1108"/>
        <item x="930"/>
        <item x="1796"/>
        <item x="3629"/>
        <item x="4205"/>
        <item x="3303"/>
        <item x="2575"/>
        <item x="3479"/>
        <item x="2687"/>
        <item x="4955"/>
        <item x="2855"/>
        <item x="3672"/>
        <item x="2992"/>
        <item x="4358"/>
        <item x="2193"/>
        <item x="2625"/>
        <item x="1193"/>
        <item x="2756"/>
        <item x="1724"/>
        <item x="4489"/>
        <item x="3022"/>
        <item x="4779"/>
        <item x="3074"/>
        <item x="3405"/>
        <item x="3839"/>
        <item x="592"/>
        <item x="663"/>
        <item x="1123"/>
        <item x="3997"/>
        <item x="4972"/>
        <item x="2868"/>
        <item x="3546"/>
        <item x="4636"/>
        <item x="1386"/>
        <item x="1738"/>
        <item x="2042"/>
        <item x="3189"/>
        <item x="3571"/>
        <item x="4910"/>
        <item x="1074"/>
        <item x="4594"/>
        <item x="4958"/>
        <item x="4869"/>
        <item x="2225"/>
        <item x="4903"/>
        <item x="4762"/>
        <item x="2791"/>
        <item x="2884"/>
        <item x="1398"/>
        <item x="3140"/>
        <item x="3850"/>
        <item x="1816"/>
        <item x="605"/>
        <item x="3826"/>
        <item x="2604"/>
        <item x="60"/>
        <item x="1723"/>
        <item x="4914"/>
        <item x="1515"/>
        <item x="1462"/>
        <item x="275"/>
        <item x="1374"/>
        <item x="1281"/>
        <item x="1569"/>
        <item x="1320"/>
        <item x="736"/>
        <item x="2105"/>
        <item x="1210"/>
        <item x="3413"/>
        <item x="4625"/>
        <item x="2479"/>
        <item x="4701"/>
        <item x="3607"/>
        <item x="2082"/>
        <item x="1384"/>
        <item x="4878"/>
        <item x="4821"/>
        <item x="4761"/>
        <item x="3961"/>
        <item x="208"/>
        <item x="4189"/>
        <item x="3706"/>
        <item x="1010"/>
        <item x="2948"/>
        <item x="1674"/>
        <item x="3394"/>
        <item x="3478"/>
        <item x="658"/>
        <item x="2341"/>
        <item x="4045"/>
        <item x="2423"/>
        <item x="1150"/>
        <item x="2656"/>
        <item x="3154"/>
        <item x="4800"/>
        <item x="4128"/>
        <item x="4784"/>
        <item x="557"/>
        <item x="1"/>
        <item x="2706"/>
        <item x="3197"/>
        <item x="3440"/>
        <item x="4896"/>
        <item x="3820"/>
        <item x="2453"/>
        <item x="3797"/>
        <item x="3853"/>
        <item x="2926"/>
        <item x="2935"/>
        <item x="1582"/>
        <item x="4765"/>
        <item x="4421"/>
        <item x="4283"/>
        <item x="1892"/>
        <item x="715"/>
        <item x="1381"/>
        <item x="511"/>
        <item x="4148"/>
        <item x="2220"/>
        <item x="3552"/>
        <item x="641"/>
        <item x="2730"/>
        <item x="518"/>
        <item x="2860"/>
        <item x="3831"/>
        <item x="4500"/>
        <item x="1749"/>
        <item x="1279"/>
        <item x="2033"/>
        <item x="3750"/>
        <item x="3981"/>
        <item x="316"/>
        <item x="1248"/>
        <item x="1184"/>
        <item x="3207"/>
        <item x="735"/>
        <item x="1226"/>
        <item x="3768"/>
        <item x="725"/>
        <item x="3150"/>
        <item x="3977"/>
        <item x="4030"/>
        <item x="3878"/>
        <item x="4718"/>
        <item x="2463"/>
        <item x="872"/>
        <item x="1951"/>
        <item x="1528"/>
        <item x="4088"/>
        <item x="2290"/>
        <item x="91"/>
        <item x="3040"/>
        <item x="4049"/>
        <item x="3452"/>
        <item x="3649"/>
        <item x="1664"/>
        <item x="1734"/>
        <item x="2801"/>
        <item x="3111"/>
        <item x="1014"/>
        <item x="2538"/>
        <item x="2941"/>
        <item x="438"/>
        <item x="3283"/>
        <item x="864"/>
        <item x="3124"/>
        <item x="1060"/>
        <item x="3384"/>
        <item x="2951"/>
        <item x="3734"/>
        <item x="4627"/>
        <item x="51"/>
        <item x="2822"/>
        <item x="4195"/>
        <item x="1983"/>
        <item x="2932"/>
        <item x="580"/>
        <item x="3903"/>
        <item x="3180"/>
        <item x="1414"/>
        <item x="2527"/>
        <item x="2294"/>
        <item x="1457"/>
        <item x="4785"/>
        <item x="1813"/>
        <item x="2302"/>
        <item x="1200"/>
        <item x="247"/>
        <item x="1369"/>
        <item x="689"/>
        <item x="700"/>
        <item x="3904"/>
        <item x="1390"/>
        <item x="776"/>
        <item x="295"/>
        <item x="3339"/>
        <item x="1810"/>
        <item x="2310"/>
        <item x="902"/>
        <item x="4279"/>
        <item x="134"/>
        <item x="344"/>
        <item x="349"/>
        <item x="2755"/>
        <item x="3699"/>
        <item x="448"/>
        <item x="3524"/>
        <item x="7"/>
        <item x="1250"/>
        <item x="1481"/>
        <item x="1021"/>
        <item x="1532"/>
        <item x="2693"/>
        <item x="1863"/>
        <item x="755"/>
        <item x="4080"/>
        <item x="4568"/>
        <item x="3530"/>
        <item x="2829"/>
        <item x="4287"/>
        <item x="4770"/>
        <item x="4649"/>
        <item x="3438"/>
        <item x="405"/>
        <item x="1536"/>
        <item x="372"/>
        <item x="445"/>
        <item x="1207"/>
        <item x="4024"/>
        <item x="4529"/>
        <item x="707"/>
        <item x="1570"/>
        <item x="207"/>
        <item x="1985"/>
        <item x="4598"/>
        <item x="2532"/>
        <item x="808"/>
        <item x="478"/>
        <item x="1875"/>
        <item x="633"/>
        <item x="3494"/>
        <item x="660"/>
        <item x="2314"/>
        <item x="3570"/>
        <item x="3611"/>
        <item x="4647"/>
        <item x="402"/>
        <item x="1715"/>
        <item x="1244"/>
        <item x="1982"/>
        <item x="1342"/>
        <item x="1185"/>
        <item x="3866"/>
        <item x="4451"/>
        <item x="2746"/>
        <item x="981"/>
        <item x="2987"/>
        <item x="593"/>
        <item x="3601"/>
        <item x="1383"/>
        <item x="839"/>
        <item x="3228"/>
        <item x="2914"/>
        <item x="1202"/>
        <item x="2156"/>
        <item x="1047"/>
        <item x="2726"/>
        <item x="4044"/>
        <item x="1672"/>
        <item x="1654"/>
        <item x="328"/>
        <item x="4297"/>
        <item x="4754"/>
        <item x="3374"/>
        <item x="66"/>
        <item x="195"/>
        <item x="3280"/>
        <item x="2571"/>
        <item x="2433"/>
        <item x="2419"/>
        <item x="1183"/>
        <item x="314"/>
        <item x="4324"/>
        <item x="1842"/>
        <item x="4378"/>
        <item x="1719"/>
        <item x="397"/>
        <item x="714"/>
        <item x="4133"/>
        <item x="4059"/>
        <item x="4994"/>
        <item x="3447"/>
        <item x="1779"/>
        <item x="205"/>
        <item x="4474"/>
        <item x="678"/>
        <item x="2985"/>
        <item x="3721"/>
        <item x="3487"/>
        <item x="1367"/>
        <item x="1421"/>
        <item x="4482"/>
        <item x="206"/>
        <item x="3579"/>
        <item x="3485"/>
        <item x="2017"/>
        <item x="767"/>
        <item x="6"/>
        <item x="3957"/>
        <item x="3483"/>
        <item x="2802"/>
        <item x="3119"/>
        <item x="2723"/>
        <item x="3220"/>
        <item x="4920"/>
        <item x="3113"/>
        <item x="1649"/>
        <item x="4043"/>
        <item x="1957"/>
        <item x="1393"/>
        <item x="4725"/>
        <item x="3086"/>
        <item x="692"/>
        <item x="3777"/>
        <item x="127"/>
        <item x="2001"/>
        <item x="943"/>
        <item x="3927"/>
        <item x="705"/>
        <item x="2768"/>
        <item x="4925"/>
        <item x="3060"/>
        <item x="655"/>
        <item x="2716"/>
        <item x="1785"/>
        <item x="807"/>
        <item x="443"/>
        <item x="978"/>
        <item x="923"/>
        <item x="263"/>
        <item x="4280"/>
        <item x="504"/>
        <item x="1732"/>
        <item x="938"/>
        <item x="2555"/>
        <item x="545"/>
        <item x="2754"/>
        <item x="4696"/>
        <item x="2516"/>
        <item x="2487"/>
        <item x="3181"/>
        <item x="896"/>
        <item x="4356"/>
        <item x="1557"/>
        <item x="1368"/>
        <item x="859"/>
        <item x="323"/>
        <item x="1890"/>
        <item x="2626"/>
        <item x="3873"/>
        <item x="540"/>
        <item x="1747"/>
        <item x="4749"/>
        <item x="1224"/>
        <item x="960"/>
        <item x="320"/>
        <item x="1821"/>
        <item x="230"/>
        <item x="3012"/>
        <item x="3433"/>
        <item x="78"/>
        <item x="792"/>
        <item x="727"/>
        <item x="2388"/>
        <item x="3744"/>
        <item x="558"/>
        <item x="3892"/>
        <item x="2180"/>
        <item x="2664"/>
        <item x="1070"/>
        <item x="1789"/>
        <item x="2461"/>
        <item x="4100"/>
        <item x="1002"/>
        <item x="1527"/>
        <item x="1220"/>
        <item x="4975"/>
        <item x="2035"/>
        <item x="3700"/>
        <item x="1016"/>
        <item x="3239"/>
        <item x="3001"/>
        <item x="4329"/>
        <item x="1306"/>
        <item x="3613"/>
        <item x="4064"/>
        <item x="4956"/>
        <item x="385"/>
        <item x="3050"/>
        <item x="4266"/>
        <item x="161"/>
        <item x="760"/>
        <item x="4609"/>
        <item x="1049"/>
        <item x="412"/>
        <item x="1981"/>
        <item x="963"/>
        <item x="2499"/>
        <item x="4996"/>
        <item x="2498"/>
        <item x="2980"/>
        <item x="3108"/>
        <item x="3767"/>
        <item x="1730"/>
        <item x="2789"/>
        <item x="3067"/>
        <item x="1784"/>
        <item x="976"/>
        <item x="4758"/>
        <item x="1644"/>
        <item x="4239"/>
        <item x="1487"/>
        <item x="4485"/>
        <item x="2776"/>
        <item x="2531"/>
        <item x="2939"/>
        <item x="2355"/>
        <item x="2919"/>
        <item x="2373"/>
        <item x="1182"/>
        <item x="4123"/>
        <item x="3209"/>
        <item x="1071"/>
        <item x="1873"/>
        <item x="1478"/>
        <item x="4029"/>
        <item x="4350"/>
        <item x="2179"/>
        <item x="2150"/>
        <item x="2945"/>
        <item x="4296"/>
        <item x="1876"/>
        <item x="3536"/>
        <item x="355"/>
        <item x="3293"/>
        <item x="1497"/>
        <item x="1613"/>
        <item x="837"/>
        <item x="4722"/>
        <item x="2827"/>
        <item x="662"/>
        <item x="388"/>
        <item x="2296"/>
        <item x="2222"/>
        <item x="175"/>
        <item x="3132"/>
        <item x="128"/>
        <item x="1540"/>
        <item x="1657"/>
        <item x="181"/>
        <item x="4423"/>
        <item x="1053"/>
        <item x="1729"/>
        <item x="1054"/>
        <item x="4992"/>
        <item x="1896"/>
        <item x="3289"/>
        <item x="2122"/>
        <item x="4092"/>
        <item x="1736"/>
        <item x="262"/>
        <item x="1155"/>
        <item x="4692"/>
        <item x="4648"/>
        <item x="1260"/>
        <item x="2271"/>
        <item x="1756"/>
        <item x="4834"/>
        <item x="4652"/>
        <item x="2147"/>
        <item x="437"/>
        <item x="3660"/>
        <item x="3018"/>
        <item x="4050"/>
        <item x="2548"/>
        <item x="4807"/>
        <item x="46"/>
        <item x="2361"/>
        <item x="330"/>
        <item x="3121"/>
        <item x="4366"/>
        <item x="1563"/>
        <item x="1687"/>
        <item x="1636"/>
        <item x="2859"/>
        <item x="2331"/>
        <item x="2002"/>
        <item x="2927"/>
        <item x="1086"/>
        <item x="2528"/>
        <item x="2735"/>
        <item x="1847"/>
        <item x="489"/>
        <item x="570"/>
        <item x="3554"/>
        <item x="2365"/>
        <item x="3100"/>
        <item x="3489"/>
        <item x="3259"/>
        <item x="3944"/>
        <item x="1045"/>
        <item x="1079"/>
        <item x="954"/>
        <item x="1313"/>
        <item x="4825"/>
        <item x="3749"/>
        <item x="2790"/>
        <item x="3532"/>
        <item x="2651"/>
        <item x="1865"/>
        <item x="2504"/>
        <item x="2975"/>
        <item x="3771"/>
        <item x="1975"/>
        <item x="1696"/>
        <item x="4237"/>
        <item x="2408"/>
        <item x="3139"/>
        <item x="2495"/>
        <item x="2415"/>
        <item x="2588"/>
        <item x="2303"/>
        <item x="567"/>
        <item x="640"/>
        <item x="1867"/>
        <item x="5"/>
        <item x="1373"/>
        <item x="4241"/>
        <item x="4726"/>
        <item x="3263"/>
        <item x="2772"/>
        <item x="2320"/>
        <item x="4461"/>
        <item x="2376"/>
        <item x="4257"/>
        <item x="4922"/>
        <item x="3507"/>
        <item x="426"/>
        <item x="4805"/>
        <item x="4309"/>
        <item x="4150"/>
        <item x="977"/>
        <item x="553"/>
        <item x="3812"/>
        <item x="4675"/>
        <item x="4981"/>
        <item x="1088"/>
        <item x="340"/>
        <item x="231"/>
        <item x="2268"/>
        <item x="738"/>
        <item x="670"/>
        <item x="2635"/>
        <item x="563"/>
        <item x="1109"/>
        <item x="3636"/>
        <item x="4061"/>
        <item x="3950"/>
        <item x="2598"/>
        <item x="1566"/>
        <item x="3868"/>
        <item x="2379"/>
        <item x="1997"/>
        <item x="3527"/>
        <item x="2140"/>
        <item x="1660"/>
        <item x="2283"/>
        <item x="2475"/>
        <item x="1221"/>
        <item x="2970"/>
        <item x="1169"/>
        <item x="159"/>
        <item x="1625"/>
        <item x="1239"/>
        <item x="3023"/>
        <item x="2308"/>
        <item x="163"/>
        <item x="347"/>
        <item x="1586"/>
        <item x="3475"/>
        <item x="4813"/>
        <item x="1829"/>
        <item x="4933"/>
        <item x="1005"/>
        <item x="4811"/>
        <item x="3386"/>
        <item x="1708"/>
        <item x="1588"/>
        <item x="4698"/>
        <item x="980"/>
        <item x="4612"/>
        <item x="2994"/>
        <item x="648"/>
        <item x="510"/>
        <item x="4284"/>
        <item x="1945"/>
        <item x="4480"/>
        <item x="2173"/>
        <item x="684"/>
        <item x="2719"/>
        <item x="3460"/>
        <item x="649"/>
        <item x="429"/>
        <item x="3389"/>
        <item x="4745"/>
        <item x="1718"/>
        <item x="1446"/>
        <item x="733"/>
        <item x="374"/>
        <item x="1181"/>
        <item x="269"/>
        <item x="2224"/>
        <item x="645"/>
        <item x="4159"/>
        <item x="2129"/>
        <item x="2474"/>
        <item x="4022"/>
        <item x="17"/>
        <item x="72"/>
        <item x="2578"/>
        <item x="4533"/>
        <item x="1617"/>
        <item x="444"/>
        <item x="3160"/>
        <item x="3965"/>
        <item x="1443"/>
        <item x="2797"/>
        <item x="596"/>
        <item x="4851"/>
        <item x="2804"/>
        <item x="4093"/>
        <item x="495"/>
        <item x="3122"/>
        <item x="2354"/>
        <item x="2120"/>
        <item x="393"/>
        <item x="1535"/>
        <item x="4943"/>
        <item x="1943"/>
        <item x="987"/>
        <item x="1238"/>
        <item x="423"/>
        <item x="3456"/>
        <item x="753"/>
        <item x="795"/>
        <item x="2024"/>
        <item x="2503"/>
        <item x="4919"/>
        <item x="1801"/>
        <item x="2993"/>
        <item x="4072"/>
        <item x="214"/>
        <item x="4861"/>
        <item x="1631"/>
        <item x="2211"/>
        <item x="2401"/>
        <item x="1899"/>
        <item x="4031"/>
        <item x="590"/>
        <item x="1585"/>
        <item x="4020"/>
        <item x="3387"/>
        <item x="3512"/>
        <item x="894"/>
        <item x="4060"/>
        <item x="1885"/>
        <item x="1370"/>
        <item x="1031"/>
        <item x="3325"/>
        <item x="3333"/>
        <item x="3515"/>
        <item x="1659"/>
        <item x="620"/>
        <item x="1158"/>
        <item x="931"/>
        <item x="4614"/>
        <item x="1701"/>
        <item x="143"/>
        <item x="2472"/>
        <item x="3704"/>
        <item x="2874"/>
        <item x="1516"/>
        <item x="360"/>
        <item x="4225"/>
        <item x="794"/>
        <item x="2424"/>
        <item x="3024"/>
        <item x="4515"/>
        <item x="2621"/>
        <item x="3807"/>
        <item x="3834"/>
        <item x="2093"/>
        <item x="12"/>
        <item x="446"/>
        <item x="1798"/>
        <item x="568"/>
        <item x="2095"/>
        <item x="654"/>
        <item x="855"/>
        <item x="1101"/>
        <item x="2699"/>
        <item x="1427"/>
        <item x="993"/>
        <item x="2069"/>
        <item x="3562"/>
        <item x="4306"/>
        <item x="2657"/>
        <item x="377"/>
        <item x="468"/>
        <item x="3149"/>
        <item x="3125"/>
        <item x="4521"/>
        <item x="4381"/>
        <item x="4403"/>
        <item x="362"/>
        <item x="1769"/>
        <item x="955"/>
        <item x="515"/>
        <item x="3543"/>
        <item x="169"/>
        <item x="4924"/>
        <item x="3609"/>
        <item x="1966"/>
        <item x="1405"/>
        <item x="3772"/>
        <item x="2304"/>
        <item x="934"/>
        <item x="2051"/>
        <item x="509"/>
        <item x="506"/>
        <item x="3761"/>
        <item x="4430"/>
        <item x="3663"/>
        <item x="4543"/>
        <item x="2317"/>
        <item x="1506"/>
        <item x="2817"/>
        <item x="3731"/>
        <item x="512"/>
        <item x="2922"/>
        <item x="3273"/>
        <item x="3412"/>
        <item x="11"/>
        <item x="781"/>
        <item x="125"/>
        <item x="3171"/>
        <item x="1231"/>
        <item x="1914"/>
        <item x="1425"/>
        <item x="1119"/>
        <item x="4776"/>
        <item x="1766"/>
        <item x="2711"/>
        <item x="2372"/>
        <item x="469"/>
        <item x="3908"/>
        <item x="2137"/>
        <item x="2819"/>
        <item x="1019"/>
        <item x="424"/>
        <item x="4177"/>
        <item x="4471"/>
        <item x="3255"/>
        <item x="2112"/>
        <item x="682"/>
        <item x="1387"/>
        <item x="4549"/>
        <item x="4265"/>
        <item x="541"/>
        <item x="2288"/>
        <item x="505"/>
        <item x="3008"/>
        <item x="972"/>
        <item x="4946"/>
        <item x="2999"/>
        <item x="2898"/>
        <item x="3818"/>
        <item x="2400"/>
        <item x="3068"/>
        <item x="2096"/>
        <item x="480"/>
        <item x="1668"/>
        <item x="805"/>
        <item x="4503"/>
        <item x="4848"/>
        <item x="487"/>
        <item x="404"/>
        <item x="3010"/>
        <item x="3365"/>
        <item x="2863"/>
        <item x="674"/>
        <item x="53"/>
        <item x="4666"/>
        <item x="2783"/>
        <item x="2395"/>
        <item x="4108"/>
        <item x="2612"/>
        <item x="1172"/>
        <item x="1482"/>
        <item x="4959"/>
        <item x="1062"/>
        <item x="1371"/>
        <item x="2181"/>
        <item x="3129"/>
        <item x="1359"/>
        <item x="2697"/>
        <item x="1621"/>
        <item x="2681"/>
        <item x="4525"/>
        <item x="4748"/>
        <item x="1406"/>
        <item x="746"/>
        <item x="3869"/>
        <item x="4243"/>
        <item x="1947"/>
        <item x="3621"/>
        <item x="4334"/>
        <item x="112"/>
        <item x="1090"/>
        <item x="2209"/>
        <item x="2595"/>
        <item x="2638"/>
        <item x="73"/>
        <item x="2501"/>
        <item x="1554"/>
        <item x="2858"/>
        <item x="1357"/>
        <item x="2045"/>
        <item x="3052"/>
        <item x="3183"/>
        <item x="1763"/>
        <item x="2897"/>
        <item x="968"/>
        <item x="1038"/>
        <item x="3780"/>
        <item x="919"/>
        <item x="4639"/>
        <item x="1489"/>
        <item x="4857"/>
        <item x="364"/>
        <item x="4656"/>
        <item x="1788"/>
        <item x="1919"/>
        <item x="3486"/>
        <item x="4768"/>
        <item x="1786"/>
        <item x="4746"/>
        <item x="2842"/>
        <item x="4240"/>
        <item x="26"/>
        <item x="1791"/>
        <item x="421"/>
        <item x="3623"/>
        <item x="2440"/>
        <item x="3913"/>
        <item x="3645"/>
        <item x="4370"/>
        <item x="4884"/>
        <item x="2383"/>
        <item x="3689"/>
        <item x="158"/>
        <item x="3380"/>
        <item x="2870"/>
        <item x="2788"/>
        <item x="3742"/>
        <item x="4932"/>
        <item x="1139"/>
        <item x="420"/>
        <item x="2108"/>
        <item x="4414"/>
        <item x="3588"/>
        <item x="3128"/>
        <item x="3406"/>
        <item x="1096"/>
        <item x="2989"/>
        <item x="2337"/>
        <item x="2279"/>
        <item x="343"/>
        <item x="3637"/>
        <item x="4619"/>
        <item x="1166"/>
        <item x="4418"/>
        <item x="4772"/>
        <item x="182"/>
        <item x="3840"/>
        <item x="2960"/>
        <item x="1095"/>
        <item x="4561"/>
        <item x="1156"/>
        <item x="2646"/>
        <item x="3943"/>
        <item x="285"/>
        <item x="1258"/>
        <item x="3687"/>
        <item x="2097"/>
        <item x="386"/>
        <item x="2614"/>
        <item x="1591"/>
        <item x="1327"/>
        <item x="2104"/>
        <item x="3112"/>
        <item x="1191"/>
        <item x="18"/>
        <item x="4274"/>
        <item x="121"/>
        <item x="1761"/>
        <item x="3955"/>
        <item x="1977"/>
        <item x="4416"/>
        <item x="4686"/>
        <item x="2192"/>
        <item x="3860"/>
        <item x="765"/>
        <item x="150"/>
        <item x="1372"/>
        <item x="213"/>
        <item x="132"/>
        <item x="4900"/>
        <item x="722"/>
        <item x="1530"/>
        <item x="2148"/>
        <item x="1837"/>
        <item x="1321"/>
        <item x="157"/>
        <item x="1441"/>
        <item x="1073"/>
        <item x="1270"/>
        <item x="752"/>
        <item x="3104"/>
        <item x="2203"/>
        <item x="229"/>
        <item x="283"/>
        <item x="4124"/>
        <item x="1424"/>
        <item x="4025"/>
        <item x="1727"/>
        <item x="574"/>
        <item x="3238"/>
        <item x="527"/>
        <item x="3510"/>
        <item x="3522"/>
        <item x="2344"/>
        <item x="631"/>
        <item x="1273"/>
        <item x="4219"/>
        <item x="4938"/>
        <item x="1604"/>
        <item x="4338"/>
        <item x="798"/>
        <item x="2204"/>
        <item x="2784"/>
        <item x="2660"/>
        <item x="3048"/>
        <item x="1440"/>
        <item x="2834"/>
        <item x="1499"/>
        <item x="2389"/>
        <item x="3887"/>
        <item x="3603"/>
        <item x="4982"/>
        <item x="1400"/>
        <item x="2661"/>
        <item x="2032"/>
        <item x="455"/>
        <item x="3960"/>
        <item x="1063"/>
        <item x="1950"/>
        <item x="3815"/>
        <item x="249"/>
        <item x="2995"/>
        <item x="1859"/>
        <item x="4013"/>
        <item x="3535"/>
        <item x="1188"/>
        <item x="2247"/>
        <item x="4187"/>
        <item x="2329"/>
        <item x="2174"/>
        <item x="3102"/>
        <item x="1348"/>
        <item x="3423"/>
        <item x="2083"/>
        <item x="1094"/>
        <item x="4915"/>
        <item x="4227"/>
        <item x="2700"/>
        <item x="4318"/>
        <item x="3467"/>
        <item x="3886"/>
        <item x="15"/>
        <item x="973"/>
        <item x="2037"/>
        <item x="115"/>
        <item x="544"/>
        <item x="4990"/>
        <item x="1972"/>
        <item x="1266"/>
        <item x="4710"/>
        <item x="2552"/>
        <item x="4819"/>
        <item x="3677"/>
        <item x="3630"/>
        <item x="1498"/>
        <item x="3415"/>
        <item x="1902"/>
        <item x="2845"/>
        <item x="3252"/>
        <item x="2451"/>
        <item x="832"/>
        <item x="3646"/>
        <item x="3199"/>
        <item x="2378"/>
        <item x="2055"/>
        <item x="4721"/>
        <item x="3594"/>
        <item x="3998"/>
        <item x="4162"/>
        <item x="59"/>
        <item x="1507"/>
        <item x="4585"/>
        <item x="4371"/>
        <item x="4542"/>
        <item x="3300"/>
        <item x="1999"/>
        <item x="2121"/>
        <item x="3398"/>
        <item x="2696"/>
        <item x="3360"/>
        <item x="1333"/>
        <item x="1924"/>
        <item x="1378"/>
        <item x="3610"/>
        <item x="3425"/>
        <item x="1921"/>
        <item x="3474"/>
        <item x="4583"/>
        <item x="1145"/>
        <item x="4719"/>
        <item x="1517"/>
        <item x="1722"/>
        <item x="2364"/>
        <item x="3302"/>
        <item x="2413"/>
        <item x="2007"/>
        <item x="4579"/>
        <item x="2712"/>
        <item x="3237"/>
        <item x="2467"/>
        <item x="782"/>
        <item x="578"/>
        <item x="867"/>
        <item x="3135"/>
        <item x="1355"/>
        <item x="4530"/>
        <item x="618"/>
        <item x="3021"/>
        <item x="146"/>
        <item x="1908"/>
        <item x="3151"/>
        <item x="31"/>
        <item x="4917"/>
        <item x="522"/>
        <item x="2600"/>
        <item x="3805"/>
        <item x="3236"/>
        <item x="552"/>
        <item x="2263"/>
        <item x="2240"/>
        <item x="2677"/>
        <item x="1888"/>
        <item x="3345"/>
        <item x="3889"/>
        <item x="2102"/>
        <item x="4578"/>
        <item x="3436"/>
        <item x="2580"/>
        <item x="2533"/>
        <item x="2328"/>
        <item x="3870"/>
        <item x="467"/>
        <item x="2086"/>
        <item x="1277"/>
        <item x="4315"/>
        <item x="3402"/>
        <item x="927"/>
        <item x="3708"/>
        <item x="3409"/>
        <item x="4267"/>
        <item x="1470"/>
        <item x="2534"/>
        <item x="4143"/>
        <item x="3251"/>
        <item x="4629"/>
        <item x="4936"/>
        <item x="272"/>
        <item x="4602"/>
        <item x="4456"/>
        <item x="1412"/>
        <item x="120"/>
        <item x="606"/>
        <item x="2971"/>
        <item x="4441"/>
        <item x="3217"/>
        <item x="436"/>
        <item x="1112"/>
        <item x="4055"/>
        <item x="2073"/>
        <item x="1962"/>
        <item x="3545"/>
        <item x="3449"/>
        <item x="3988"/>
        <item x="4268"/>
        <item x="1812"/>
        <item x="1705"/>
        <item x="2672"/>
        <item x="4231"/>
        <item x="2238"/>
        <item x="2798"/>
        <item x="4591"/>
        <item x="1203"/>
        <item x="2692"/>
        <item x="3476"/>
        <item x="3837"/>
        <item x="186"/>
        <item x="3911"/>
        <item x="4540"/>
        <item x="3431"/>
        <item x="3307"/>
        <item x="4803"/>
        <item x="4499"/>
        <item x="3697"/>
        <item x="4783"/>
        <item x="2892"/>
        <item x="2184"/>
        <item x="863"/>
        <item x="2770"/>
        <item x="2587"/>
        <item x="556"/>
        <item x="3053"/>
        <item x="2826"/>
        <item x="3295"/>
        <item x="1404"/>
        <item x="4490"/>
        <item x="2505"/>
        <item x="1391"/>
        <item x="4892"/>
        <item x="4163"/>
        <item x="470"/>
        <item x="3970"/>
        <item x="1160"/>
        <item x="3914"/>
        <item x="2298"/>
        <item x="4774"/>
        <item x="2867"/>
        <item x="4010"/>
        <item x="2046"/>
        <item x="4508"/>
        <item x="1083"/>
        <item x="3157"/>
        <item x="699"/>
        <item x="2771"/>
        <item x="4563"/>
        <item x="2979"/>
        <item x="619"/>
        <item x="3919"/>
        <item x="1754"/>
        <item x="671"/>
        <item x="2065"/>
        <item x="177"/>
        <item x="3235"/>
        <item x="3442"/>
        <item x="409"/>
        <item x="1697"/>
        <item x="1819"/>
        <item x="2230"/>
        <item x="22"/>
        <item x="174"/>
        <item x="418"/>
        <item x="3897"/>
        <item x="2639"/>
        <item x="3110"/>
        <item x="1690"/>
        <item x="3063"/>
        <item x="3879"/>
        <item x="4492"/>
        <item x="3286"/>
        <item x="4182"/>
        <item x="4058"/>
        <item x="3419"/>
        <item x="1743"/>
        <item x="4186"/>
        <item x="4818"/>
        <item x="880"/>
        <item x="1759"/>
        <item x="1958"/>
        <item x="1648"/>
        <item x="4320"/>
        <item x="4488"/>
        <item x="2615"/>
        <item x="2556"/>
        <item x="4644"/>
        <item x="748"/>
        <item x="4628"/>
        <item x="2286"/>
        <item x="1822"/>
        <item x="4065"/>
        <item x="1580"/>
        <item x="1170"/>
        <item x="255"/>
        <item x="1686"/>
        <item x="2782"/>
        <item x="4840"/>
        <item x="3161"/>
        <item x="587"/>
        <item x="4859"/>
        <item x="756"/>
        <item x="4558"/>
        <item x="585"/>
        <item x="2946"/>
        <item x="2036"/>
        <item x="2324"/>
        <item x="2277"/>
        <item x="3776"/>
        <item x="3628"/>
        <item x="1665"/>
        <item x="24"/>
        <item x="566"/>
        <item x="3634"/>
        <item x="2547"/>
        <item x="2996"/>
        <item x="390"/>
        <item x="23"/>
        <item x="2155"/>
        <item x="4615"/>
        <item x="3101"/>
        <item x="1633"/>
        <item x="1254"/>
        <item x="3351"/>
        <item x="4217"/>
        <item x="4505"/>
        <item x="4107"/>
        <item x="4335"/>
        <item x="264"/>
        <item x="4729"/>
        <item x="3284"/>
        <item x="4253"/>
        <item x="1857"/>
        <item x="3458"/>
        <item x="2972"/>
        <item x="3278"/>
        <item x="1138"/>
        <item x="2565"/>
        <item x="890"/>
        <item x="3922"/>
        <item x="636"/>
        <item x="1100"/>
        <item x="3194"/>
        <item x="613"/>
        <item x="4626"/>
        <item x="3490"/>
        <item x="1851"/>
        <item x="3755"/>
        <item x="555"/>
        <item x="3821"/>
        <item x="1418"/>
        <item x="1828"/>
        <item x="178"/>
        <item x="4295"/>
        <item x="1811"/>
        <item x="3046"/>
        <item x="2260"/>
        <item x="952"/>
        <item x="36"/>
        <item x="1043"/>
        <item x="1937"/>
        <item x="2034"/>
        <item x="4889"/>
        <item x="1925"/>
        <item x="2172"/>
        <item x="4036"/>
        <item x="3004"/>
        <item x="2099"/>
        <item x="573"/>
        <item x="2242"/>
        <item x="4822"/>
        <item x="1537"/>
        <item x="193"/>
        <item x="1103"/>
        <item x="2793"/>
        <item x="473"/>
        <item x="3962"/>
        <item x="237"/>
        <item x="3445"/>
        <item x="711"/>
        <item x="2757"/>
        <item x="1132"/>
        <item x="1204"/>
        <item x="1906"/>
        <item x="4886"/>
        <item x="517"/>
        <item x="2409"/>
        <item x="382"/>
        <item x="2631"/>
        <item x="4213"/>
        <item x="858"/>
        <item x="294"/>
        <item x="2159"/>
        <item x="2655"/>
        <item x="2149"/>
        <item x="2176"/>
        <item x="3463"/>
        <item x="3043"/>
        <item x="4484"/>
        <item x="1323"/>
        <item x="14"/>
        <item x="879"/>
        <item x="3317"/>
        <item x="2550"/>
        <item x="1772"/>
        <item x="772"/>
        <item x="3829"/>
        <item x="3195"/>
        <item x="1349"/>
        <item x="1017"/>
        <item x="2675"/>
        <item x="2702"/>
        <item x="1884"/>
        <item x="2596"/>
        <item x="922"/>
        <item x="4948"/>
        <item x="3556"/>
        <item x="3027"/>
        <item x="819"/>
        <item x="3833"/>
        <item x="4676"/>
        <item x="3296"/>
        <item x="1961"/>
        <item x="3343"/>
        <item x="1431"/>
        <item x="2141"/>
        <item x="1415"/>
        <item x="1551"/>
        <item x="2920"/>
        <item x="4117"/>
        <item x="3640"/>
        <item x="339"/>
        <item x="4570"/>
        <item x="609"/>
        <item x="227"/>
        <item x="3401"/>
        <item x="3884"/>
        <item x="4385"/>
        <item x="3030"/>
        <item x="1552"/>
        <item x="2582"/>
        <item x="302"/>
        <item x="1287"/>
        <item x="3441"/>
        <item x="3909"/>
        <item x="1597"/>
        <item x="95"/>
        <item x="1578"/>
        <item x="307"/>
        <item x="1316"/>
        <item x="1001"/>
        <item x="4724"/>
        <item x="2374"/>
        <item x="519"/>
        <item x="4270"/>
        <item x="4316"/>
        <item x="4620"/>
        <item x="2270"/>
        <item x="2110"/>
        <item x="1714"/>
        <item x="3330"/>
        <item x="3095"/>
        <item x="4487"/>
        <item x="4424"/>
        <item x="96"/>
        <item x="4258"/>
        <item x="1264"/>
        <item x="3549"/>
        <item x="3639"/>
        <item x="3937"/>
        <item x="3971"/>
        <item x="3312"/>
        <item x="3920"/>
        <item x="252"/>
        <item x="3137"/>
        <item x="2205"/>
        <item x="3130"/>
        <item x="4238"/>
        <item x="1996"/>
        <item x="4868"/>
        <item x="2382"/>
        <item x="516"/>
        <item x="1165"/>
        <item x="4987"/>
        <item x="672"/>
        <item x="1753"/>
        <item x="4491"/>
        <item x="3340"/>
        <item x="1905"/>
        <item x="4052"/>
        <item x="3506"/>
        <item x="84"/>
        <item x="4164"/>
        <item x="1559"/>
        <item x="3756"/>
        <item x="2318"/>
        <item x="3560"/>
        <item x="4733"/>
        <item x="1256"/>
        <item x="1051"/>
        <item x="3720"/>
        <item x="4752"/>
        <item x="4732"/>
        <item x="492"/>
        <item x="4344"/>
        <item x="4874"/>
        <item x="1853"/>
        <item x="1721"/>
        <item x="2084"/>
        <item x="1602"/>
        <item x="277"/>
        <item x="2005"/>
        <item x="4185"/>
        <item x="3737"/>
        <item x="122"/>
        <item x="4132"/>
        <item x="3863"/>
        <item x="376"/>
        <item x="2262"/>
        <item x="3244"/>
        <item x="4673"/>
        <item x="411"/>
        <item x="4954"/>
        <item x="1252"/>
        <item x="3597"/>
        <item x="4750"/>
        <item x="2186"/>
        <item x="4450"/>
        <item x="3270"/>
        <item x="891"/>
        <item x="2810"/>
        <item x="3233"/>
        <item x="42"/>
        <item x="4250"/>
        <item x="4730"/>
        <item x="79"/>
        <item x="4604"/>
        <item x="325"/>
        <item x="3778"/>
        <item x="1539"/>
        <item x="383"/>
        <item x="3949"/>
        <item x="2139"/>
        <item x="2673"/>
        <item x="4271"/>
        <item x="3827"/>
        <item x="379"/>
        <item x="1228"/>
        <item x="2289"/>
        <item x="4446"/>
        <item x="1102"/>
        <item x="1084"/>
        <item x="2094"/>
        <item x="899"/>
        <item x="849"/>
        <item x="3291"/>
        <item x="4391"/>
        <item x="4101"/>
        <item x="4071"/>
        <item x="3789"/>
        <item x="3622"/>
        <item x="2949"/>
        <item x="4208"/>
        <item x="3728"/>
        <item x="949"/>
        <item x="1741"/>
        <item x="3198"/>
        <item x="3918"/>
        <item x="1838"/>
        <item x="45"/>
        <item x="32"/>
        <item x="3071"/>
        <item x="3900"/>
        <item x="1598"/>
        <item x="3619"/>
        <item x="1223"/>
        <item x="4866"/>
        <item x="2680"/>
        <item x="3249"/>
        <item x="1298"/>
        <item x="3017"/>
        <item x="1408"/>
        <item x="3274"/>
        <item x="3381"/>
        <item x="3429"/>
        <item x="56"/>
        <item x="2349"/>
        <item x="2160"/>
        <item x="3730"/>
        <item x="85"/>
        <item x="451"/>
        <item x="783"/>
        <item x="1468"/>
        <item x="3794"/>
        <item x="2901"/>
        <item x="10"/>
        <item x="1471"/>
        <item x="4458"/>
        <item x="604"/>
        <item x="1711"/>
        <item x="2883"/>
        <item x="427"/>
        <item x="1991"/>
        <item x="942"/>
        <item x="4991"/>
        <item x="4005"/>
        <item x="4170"/>
        <item x="3075"/>
        <item x="3799"/>
        <item x="4261"/>
        <item x="582"/>
        <item x="860"/>
        <item x="4203"/>
        <item x="3668"/>
        <item x="3792"/>
        <item x="2821"/>
        <item x="3915"/>
        <item x="3694"/>
        <item x="1161"/>
        <item x="2519"/>
        <item x="2114"/>
        <item x="2044"/>
        <item x="3054"/>
        <item x="2572"/>
        <item x="4142"/>
        <item x="475"/>
        <item x="4301"/>
        <item x="3498"/>
        <item x="4662"/>
        <item x="2436"/>
        <item x="1712"/>
        <item x="482"/>
        <item x="3584"/>
        <item x="4882"/>
        <item x="1042"/>
        <item x="3648"/>
        <item x="3212"/>
        <item x="4930"/>
        <item x="1438"/>
        <item x="2861"/>
        <item x="629"/>
        <item x="634"/>
        <item x="2420"/>
        <item x="2967"/>
        <item x="3518"/>
        <item x="3736"/>
        <item x="1739"/>
        <item x="2560"/>
        <item x="877"/>
        <item x="137"/>
        <item x="3424"/>
        <item x="1382"/>
        <item x="599"/>
        <item x="4127"/>
        <item x="665"/>
        <item x="889"/>
        <item x="3062"/>
        <item x="4927"/>
        <item x="1583"/>
        <item x="2188"/>
        <item x="3894"/>
        <item x="1379"/>
        <item x="1694"/>
        <item x="1358"/>
        <item x="876"/>
        <item x="4154"/>
        <item x="1513"/>
        <item x="2154"/>
        <item x="3367"/>
        <item x="2786"/>
        <item x="2921"/>
        <item x="1033"/>
        <item x="1534"/>
        <item x="4566"/>
        <item x="4413"/>
        <item x="4747"/>
        <item x="1011"/>
        <item x="1347"/>
        <item x="3696"/>
        <item x="4517"/>
        <item x="2267"/>
        <item x="2056"/>
        <item x="2047"/>
        <item x="3843"/>
        <item x="4242"/>
        <item x="1622"/>
        <item x="4610"/>
        <item x="2955"/>
        <item x="1305"/>
        <item x="3451"/>
        <item x="2448"/>
        <item x="1477"/>
        <item x="52"/>
        <item x="1465"/>
        <item x="3520"/>
        <item x="101"/>
        <item x="3136"/>
        <item x="4891"/>
        <item x="1235"/>
        <item x="1199"/>
        <item x="4192"/>
        <item x="270"/>
        <item x="4021"/>
        <item x="3059"/>
        <item x="3446"/>
        <item x="3331"/>
        <item x="1928"/>
        <item x="488"/>
        <item x="3081"/>
        <item x="892"/>
        <item x="2253"/>
        <item x="1878"/>
        <item x="1433"/>
        <item x="2928"/>
        <item x="2876"/>
        <item x="3791"/>
        <item x="2394"/>
        <item x="3711"/>
        <item x="50"/>
        <item x="1823"/>
        <item x="4691"/>
        <item x="4483"/>
        <item x="1416"/>
        <item x="356"/>
        <item x="3814"/>
        <item x="3876"/>
        <item x="2686"/>
        <item x="4161"/>
        <item x="1303"/>
        <item x="479"/>
        <item x="4799"/>
        <item x="4311"/>
        <item x="4113"/>
        <item x="1234"/>
        <item x="608"/>
        <item x="3710"/>
        <item x="813"/>
        <item x="3285"/>
        <item x="4672"/>
        <item x="884"/>
        <item x="3080"/>
        <item x="4082"/>
        <item x="1413"/>
        <item x="983"/>
        <item x="3703"/>
        <item x="4678"/>
        <item x="3726"/>
        <item x="2166"/>
        <item x="1029"/>
        <item x="560"/>
        <item x="1698"/>
        <item x="2062"/>
        <item x="828"/>
        <item x="1214"/>
        <item x="3832"/>
        <item x="1620"/>
        <item x="2138"/>
        <item x="1294"/>
        <item x="2878"/>
        <item x="1144"/>
        <item x="1778"/>
        <item x="4363"/>
        <item x="1889"/>
        <item x="1167"/>
        <item x="2963"/>
        <item x="2579"/>
        <item x="4094"/>
        <item x="3355"/>
        <item x="4222"/>
        <item x="953"/>
        <item x="2525"/>
        <item x="3725"/>
        <item x="535"/>
        <item x="1178"/>
        <item x="3265"/>
        <item x="3973"/>
        <item x="2537"/>
        <item x="4348"/>
        <item x="3126"/>
        <item x="2583"/>
        <item x="2030"/>
        <item x="1133"/>
        <item x="607"/>
        <item x="1850"/>
        <item x="2535"/>
        <item x="4137"/>
        <item x="1560"/>
        <item x="1249"/>
        <item x="4885"/>
        <item x="656"/>
        <item x="4735"/>
        <item x="3383"/>
        <item x="1450"/>
        <item x="428"/>
        <item x="109"/>
        <item x="1797"/>
        <item x="4788"/>
        <item x="3256"/>
        <item x="4894"/>
        <item x="2136"/>
        <item x="2371"/>
        <item x="1285"/>
        <item x="4343"/>
        <item x="921"/>
        <item x="3472"/>
        <item x="2887"/>
        <item x="4084"/>
        <item x="4844"/>
        <item x="1180"/>
        <item x="3569"/>
        <item x="2066"/>
        <item x="3795"/>
        <item x="138"/>
        <item x="3786"/>
        <item x="2106"/>
        <item x="3170"/>
        <item x="1137"/>
        <item x="4613"/>
        <item x="1561"/>
        <item x="2368"/>
        <item x="4439"/>
        <item x="610"/>
        <item x="2602"/>
        <item x="3450"/>
        <item x="4565"/>
        <item x="2689"/>
        <item x="2011"/>
        <item x="971"/>
        <item x="4325"/>
        <item x="2905"/>
        <item x="398"/>
        <item x="3928"/>
        <item x="1081"/>
        <item x="623"/>
        <item x="3461"/>
        <item x="4699"/>
        <item x="2872"/>
        <item x="4193"/>
        <item x="666"/>
        <item x="3200"/>
        <item x="4105"/>
        <item x="4832"/>
        <item x="4890"/>
        <item x="326"/>
        <item x="3617"/>
        <item x="1944"/>
        <item x="4695"/>
        <item x="1971"/>
        <item x="4023"/>
        <item x="542"/>
        <item x="4829"/>
        <item x="758"/>
        <item x="3784"/>
        <item x="4605"/>
        <item x="4210"/>
        <item x="3155"/>
        <item x="4634"/>
        <item x="3435"/>
        <item x="3745"/>
        <item x="2256"/>
        <item x="3179"/>
        <item x="9"/>
        <item x="3210"/>
        <item x="4651"/>
        <item x="4175"/>
        <item x="2818"/>
        <item x="2628"/>
        <item x="2698"/>
        <item x="825"/>
        <item x="1464"/>
        <item x="1522"/>
        <item x="1000"/>
        <item x="1939"/>
        <item x="464"/>
        <item x="3665"/>
        <item x="2546"/>
        <item x="2709"/>
        <item x="4706"/>
        <item x="1970"/>
        <item x="3497"/>
        <item x="3411"/>
        <item x="1692"/>
        <item x="4196"/>
        <item x="1466"/>
        <item x="4502"/>
        <item x="4032"/>
        <item x="3315"/>
        <item x="2060"/>
        <item x="846"/>
        <item x="274"/>
        <item x="1117"/>
        <item x="1682"/>
        <item x="3572"/>
        <item x="2462"/>
        <item x="3232"/>
        <item x="4989"/>
        <item x="1994"/>
        <item x="875"/>
        <item x="3867"/>
        <item x="3929"/>
        <item x="4110"/>
        <item x="4425"/>
        <item x="2061"/>
        <item x="2152"/>
        <item x="1689"/>
        <item x="4931"/>
        <item x="1632"/>
        <item x="2749"/>
        <item x="3357"/>
        <item x="3891"/>
        <item x="97"/>
        <item x="3007"/>
        <item x="1197"/>
        <item x="4617"/>
        <item x="589"/>
        <item x="1426"/>
        <item x="1475"/>
        <item x="744"/>
        <item x="4384"/>
        <item x="453"/>
        <item x="394"/>
        <item x="4054"/>
        <item x="4018"/>
        <item x="3880"/>
        <item x="2641"/>
        <item x="2287"/>
        <item x="3364"/>
        <item x="4038"/>
        <item x="4960"/>
        <item x="812"/>
        <item x="1894"/>
        <item x="1125"/>
        <item x="327"/>
        <item x="2710"/>
        <item x="4075"/>
        <item x="956"/>
        <item x="2893"/>
        <item x="222"/>
        <item x="2476"/>
        <item x="4234"/>
        <item x="291"/>
        <item x="3250"/>
        <item x="3493"/>
        <item x="318"/>
        <item x="1272"/>
        <item x="27"/>
        <item x="4904"/>
        <item x="2633"/>
        <item x="4470"/>
        <item x="1267"/>
        <item x="2410"/>
        <item x="639"/>
        <item x="3109"/>
        <item x="1334"/>
        <item x="2959"/>
        <item x="63"/>
        <item x="2544"/>
        <item x="392"/>
        <item x="3196"/>
        <item x="1026"/>
        <item x="1340"/>
        <item x="729"/>
        <item x="1777"/>
        <item x="4230"/>
        <item x="2751"/>
        <item x="3301"/>
        <item x="4867"/>
        <item x="3906"/>
        <item x="3193"/>
        <item x="4402"/>
        <item x="278"/>
        <item x="152"/>
        <item x="1332"/>
        <item x="3368"/>
        <item x="310"/>
        <item x="3337"/>
        <item x="4646"/>
        <item x="1385"/>
        <item x="1793"/>
        <item x="43"/>
        <item x="4026"/>
        <item x="4616"/>
        <item x="2237"/>
        <item x="133"/>
        <item x="2190"/>
        <item x="1529"/>
        <item x="815"/>
        <item x="2722"/>
        <item x="2431"/>
        <item x="1076"/>
        <item x="4632"/>
        <item x="2366"/>
        <item x="1678"/>
        <item x="1959"/>
        <item x="4860"/>
        <item x="878"/>
        <item x="39"/>
        <item x="2460"/>
        <item x="1227"/>
        <item x="4437"/>
        <item x="336"/>
        <item x="4273"/>
        <item x="4083"/>
        <item x="3188"/>
        <item x="2634"/>
        <item x="3602"/>
        <item x="1449"/>
        <item x="4169"/>
        <item x="217"/>
        <item x="915"/>
        <item x="532"/>
        <item x="2273"/>
        <item x="3334"/>
        <item x="3861"/>
        <item x="3488"/>
        <item x="998"/>
        <item x="1491"/>
        <item x="2274"/>
        <item x="3499"/>
        <item x="4173"/>
        <item x="2486"/>
        <item x="1282"/>
        <item x="4509"/>
        <item x="4246"/>
        <item x="2882"/>
        <item x="1429"/>
        <item x="2852"/>
        <item x="4304"/>
        <item x="149"/>
        <item x="2597"/>
        <item x="964"/>
        <item x="3165"/>
        <item x="465"/>
        <item x="2311"/>
        <item x="688"/>
        <item x="4893"/>
        <item x="3462"/>
        <item x="2824"/>
        <item x="3782"/>
        <item x="4973"/>
        <item x="2850"/>
        <item x="2794"/>
        <item x="3738"/>
        <item x="1025"/>
        <item x="154"/>
        <item x="419"/>
        <item x="3817"/>
        <item x="2733"/>
        <item x="4313"/>
        <item x="951"/>
        <item x="1222"/>
        <item x="2101"/>
        <item x="2325"/>
        <item x="3757"/>
        <item x="2885"/>
        <item x="135"/>
        <item x="111"/>
        <item x="4078"/>
        <item x="3168"/>
        <item x="1275"/>
        <item x="4842"/>
        <item x="1059"/>
        <item x="4670"/>
        <item x="686"/>
        <item x="2212"/>
        <item x="3989"/>
        <item x="1544"/>
        <item x="2866"/>
        <item x="750"/>
        <item x="4569"/>
        <item x="614"/>
        <item x="521"/>
        <item x="1841"/>
        <item x="4404"/>
        <item x="1151"/>
        <item x="4464"/>
        <item x="3070"/>
        <item x="2497"/>
        <item x="4977"/>
        <item x="857"/>
        <item x="3644"/>
        <item x="1206"/>
        <item x="1726"/>
        <item x="1725"/>
        <item x="2370"/>
        <item x="2590"/>
        <item x="3732"/>
        <item x="3363"/>
        <item x="4843"/>
        <item x="3264"/>
        <item x="4824"/>
        <item x="577"/>
        <item x="2737"/>
        <item x="4714"/>
        <item x="4232"/>
        <item x="624"/>
        <item x="1236"/>
        <item x="4367"/>
        <item x="2738"/>
        <item x="3192"/>
        <item x="4804"/>
        <item x="2071"/>
        <item x="3537"/>
        <item x="3213"/>
        <item x="4677"/>
        <item x="1770"/>
        <item x="3261"/>
        <item x="2315"/>
        <item x="245"/>
        <item x="1485"/>
        <item x="296"/>
        <item x="914"/>
        <item x="2806"/>
        <item x="3917"/>
        <item x="1459"/>
        <item x="1844"/>
        <item x="840"/>
        <item x="4595"/>
        <item x="187"/>
        <item x="1089"/>
        <item x="8"/>
        <item x="4588"/>
        <item x="4346"/>
        <item x="1363"/>
        <item x="417"/>
        <item x="2006"/>
        <item x="1684"/>
        <item x="2113"/>
        <item x="507"/>
        <item x="3978"/>
        <item x="1208"/>
        <item x="2367"/>
        <item x="4908"/>
        <item x="21"/>
        <item x="1274"/>
        <item x="1953"/>
        <item x="2931"/>
        <item x="3327"/>
        <item x="4027"/>
        <item x="2988"/>
        <item x="3582"/>
        <item x="373"/>
        <item x="4552"/>
        <item x="2997"/>
        <item x="171"/>
        <item x="4873"/>
        <item x="1679"/>
        <item x="2348"/>
        <item x="4136"/>
        <item x="313"/>
        <item x="1669"/>
        <item x="3495"/>
        <item x="770"/>
        <item x="3319"/>
        <item x="4255"/>
        <item x="3566"/>
        <item x="2340"/>
        <item x="3457"/>
        <item x="1337"/>
        <item x="4918"/>
        <item x="1758"/>
        <item x="1546"/>
        <item x="4661"/>
        <item x="4285"/>
        <item x="3561"/>
        <item x="476"/>
        <item x="449"/>
        <item x="305"/>
        <item x="3186"/>
        <item x="4953"/>
        <item x="3695"/>
        <item x="499"/>
        <item x="2029"/>
        <item x="3223"/>
        <item x="4476"/>
        <item x="1883"/>
        <item x="456"/>
        <item x="1376"/>
        <item x="2732"/>
        <item x="1872"/>
        <item x="3806"/>
        <item x="173"/>
        <item x="3382"/>
        <item x="2890"/>
        <item x="2609"/>
        <item x="784"/>
        <item x="4880"/>
        <item x="2986"/>
        <item x="116"/>
        <item x="3504"/>
        <item x="3902"/>
        <item x="2496"/>
        <item x="1341"/>
        <item x="4846"/>
        <item x="3979"/>
        <item x="3599"/>
        <item x="3370"/>
        <item x="4112"/>
        <item x="4836"/>
        <item x="1572"/>
        <item x="1832"/>
        <item x="3106"/>
        <item x="1794"/>
        <item x="4782"/>
        <item x="1895"/>
        <item x="1251"/>
        <item x="3505"/>
        <item x="985"/>
        <item x="1825"/>
        <item x="4777"/>
        <item x="4114"/>
        <item x="3752"/>
        <item x="3073"/>
        <item x="2715"/>
        <item x="189"/>
        <item x="1603"/>
        <item x="3482"/>
        <item x="3006"/>
        <item x="3714"/>
        <item x="1547"/>
        <item x="3982"/>
        <item x="2299"/>
        <item x="4361"/>
        <item x="1898"/>
        <item x="3688"/>
        <item x="1488"/>
        <item x="1651"/>
        <item x="3336"/>
        <item x="3896"/>
        <item x="3311"/>
        <item x="2480"/>
        <item x="3208"/>
        <item x="62"/>
        <item x="4781"/>
        <item x="635"/>
        <item x="1420"/>
        <item x="1099"/>
        <item x="1882"/>
        <item x="1637"/>
        <item x="3175"/>
        <item x="4753"/>
        <item x="3529"/>
        <item x="597"/>
        <item x="4081"/>
        <item x="3178"/>
        <item x="315"/>
        <item x="3835"/>
        <item x="2607"/>
        <item x="3974"/>
        <item x="888"/>
        <item x="3682"/>
        <item x="4337"/>
        <item x="3544"/>
        <item x="950"/>
        <item x="4097"/>
        <item x="1286"/>
        <item x="2215"/>
        <item x="3005"/>
        <item x="2312"/>
        <item x="2839"/>
        <item x="4555"/>
        <item x="774"/>
        <item x="2617"/>
        <item x="4947"/>
        <item x="4786"/>
        <item x="2561"/>
        <item x="4816"/>
        <item x="4538"/>
        <item x="4002"/>
        <item x="1262"/>
        <item x="3842"/>
        <item x="3187"/>
        <item x="2717"/>
        <item x="2632"/>
        <item x="3679"/>
        <item x="2665"/>
        <item x="2133"/>
        <item x="4178"/>
        <item x="4415"/>
        <item x="600"/>
        <item x="848"/>
        <item x="2334"/>
        <item x="2103"/>
        <item x="3055"/>
        <item x="1642"/>
        <item x="917"/>
        <item x="546"/>
        <item x="2605"/>
        <item x="4522"/>
        <item x="4897"/>
        <item x="3838"/>
        <item x="1931"/>
        <item x="4179"/>
        <item x="4858"/>
        <item x="4362"/>
        <item x="4760"/>
        <item x="1511"/>
        <item x="1629"/>
        <item x="1335"/>
        <item x="4494"/>
        <item x="348"/>
        <item x="2251"/>
        <item x="1439"/>
        <item x="886"/>
        <item x="2873"/>
        <item x="2831"/>
        <item x="1087"/>
        <item x="3025"/>
        <item x="4102"/>
        <item x="916"/>
        <item x="2950"/>
        <item x="827"/>
        <item x="1205"/>
        <item x="1015"/>
        <item x="514"/>
        <item x="1713"/>
        <item x="4790"/>
        <item x="3388"/>
        <item x="4443"/>
        <item x="4940"/>
        <item x="3975"/>
        <item x="1263"/>
        <item x="142"/>
        <item x="669"/>
        <item x="4978"/>
        <item x="114"/>
        <item x="2342"/>
        <item x="3705"/>
        <item x="422"/>
        <item x="4282"/>
        <item x="13"/>
        <item x="1296"/>
        <item x="603"/>
        <item x="1986"/>
        <item x="3573"/>
        <item x="3674"/>
        <item x="2536"/>
        <item x="3091"/>
        <item x="561"/>
        <item x="4546"/>
        <item x="1474"/>
        <item x="4742"/>
        <item x="1579"/>
        <item x="3500"/>
        <item x="712"/>
        <item x="441"/>
        <item x="830"/>
        <item x="1253"/>
        <item x="1401"/>
        <item x="900"/>
        <item x="4129"/>
        <item x="1932"/>
        <item x="3718"/>
        <item x="3783"/>
        <item x="843"/>
        <item x="4551"/>
        <item x="258"/>
        <item x="2833"/>
        <item x="4553"/>
        <item x="1136"/>
        <item x="4864"/>
        <item x="680"/>
        <item x="1194"/>
        <item x="1700"/>
        <item x="1913"/>
        <item x="3632"/>
        <item x="4589"/>
        <item x="948"/>
        <item x="1839"/>
        <item x="4396"/>
        <item x="4042"/>
        <item x="3591"/>
        <item x="4688"/>
        <item x="652"/>
        <item x="1035"/>
        <item x="1319"/>
        <item x="2417"/>
        <item x="400"/>
        <item x="1893"/>
        <item x="4827"/>
        <item x="2843"/>
        <item x="3481"/>
        <item x="1618"/>
        <item x="2886"/>
        <item x="898"/>
        <item x="2068"/>
        <item x="2566"/>
        <item x="2446"/>
        <item x="1114"/>
        <item x="4247"/>
        <item x="1881"/>
        <item x="140"/>
        <item x="58"/>
        <item x="2869"/>
        <item x="2276"/>
        <item x="2455"/>
        <item x="298"/>
        <item x="1599"/>
        <item x="4791"/>
        <item x="2219"/>
        <item x="4949"/>
        <item x="572"/>
        <item x="4720"/>
        <item x="4073"/>
        <item x="3951"/>
        <item x="2953"/>
        <item x="4015"/>
        <item x="3399"/>
        <item x="4997"/>
        <item x="4756"/>
        <item x="2356"/>
        <item x="1494"/>
        <item x="3847"/>
        <item x="1501"/>
        <item x="2054"/>
        <item x="944"/>
        <item x="1609"/>
        <item x="687"/>
        <item x="1003"/>
        <item x="498"/>
        <item x="2350"/>
        <item x="29"/>
        <item x="2360"/>
        <item x="2629"/>
        <item x="2800"/>
        <item x="3872"/>
        <item x="1350"/>
        <item x="2305"/>
        <item x="3332"/>
        <item x="1974"/>
        <item x="49"/>
        <item x="3517"/>
        <item x="3243"/>
        <item x="2773"/>
        <item x="3057"/>
        <item x="1940"/>
        <item x="3935"/>
        <item x="4333"/>
        <item x="363"/>
        <item x="3858"/>
        <item x="3996"/>
        <item x="4453"/>
        <item x="1365"/>
        <item x="2231"/>
        <item x="1190"/>
        <item x="1004"/>
        <item x="1968"/>
        <item x="2521"/>
        <item x="34"/>
        <item x="1656"/>
        <item x="1452"/>
        <item x="2564"/>
        <item x="4330"/>
        <item x="3968"/>
        <item x="3354"/>
        <item x="30"/>
        <item x="312"/>
        <item x="1938"/>
        <item x="4364"/>
        <item x="107"/>
        <item x="2718"/>
        <item x="4254"/>
        <item x="1918"/>
        <item x="2021"/>
        <item x="2127"/>
        <item x="1891"/>
        <item x="3643"/>
        <item x="2259"/>
        <item x="4974"/>
        <item x="1072"/>
        <item x="1061"/>
        <item x="3963"/>
        <item x="4560"/>
        <item x="4462"/>
        <item x="3912"/>
        <item x="1735"/>
        <item x="1219"/>
        <item x="3190"/>
        <item x="1312"/>
        <item x="4201"/>
        <item x="2016"/>
        <item x="4687"/>
        <item x="352"/>
        <item x="1500"/>
        <item x="2090"/>
        <item x="2642"/>
        <item x="442"/>
        <item x="1760"/>
        <item x="3176"/>
        <item x="2163"/>
        <item x="433"/>
        <item x="1998"/>
        <item x="1967"/>
        <item x="524"/>
        <item x="1677"/>
        <item x="439"/>
        <item x="2909"/>
        <item x="1075"/>
        <item x="4322"/>
        <item x="359"/>
        <item x="1709"/>
        <item x="3769"/>
        <item x="2307"/>
        <item x="4536"/>
        <item x="2216"/>
        <item x="334"/>
        <item x="1093"/>
        <item x="3936"/>
        <item x="1055"/>
        <item x="3723"/>
        <item x="2284"/>
        <item x="2494"/>
        <item x="1503"/>
        <item x="4028"/>
        <item x="3635"/>
        <item x="1353"/>
        <item x="698"/>
        <item x="4448"/>
        <item x="1066"/>
        <item x="1428"/>
        <item x="3851"/>
        <item x="3548"/>
        <item x="1126"/>
        <item x="946"/>
        <item x="3323"/>
        <item x="2574"/>
        <item x="1411"/>
        <item x="4171"/>
        <item x="1702"/>
        <item x="2678"/>
        <item x="2636"/>
        <item x="4603"/>
        <item x="4057"/>
        <item x="3775"/>
        <item x="1091"/>
        <item x="2778"/>
        <item x="4879"/>
        <item x="4339"/>
        <item x="147"/>
        <item x="2369"/>
        <item x="4457"/>
        <item x="2402"/>
        <item x="4865"/>
        <item x="2478"/>
        <item x="3028"/>
        <item x="4211"/>
        <item x="569"/>
        <item x="575"/>
        <item x="1562"/>
        <item x="4077"/>
        <item x="3299"/>
        <item x="1225"/>
        <item x="2117"/>
        <item x="3090"/>
        <item x="216"/>
        <item x="3032"/>
        <item x="2524"/>
        <item x="2309"/>
        <item x="1571"/>
        <item x="2405"/>
        <item x="3673"/>
        <item x="2862"/>
        <item x="2457"/>
        <item x="4218"/>
        <item x="3942"/>
        <item x="118"/>
        <item x="4340"/>
        <item x="2059"/>
        <item x="2647"/>
        <item x="823"/>
        <item x="3079"/>
        <item x="2608"/>
        <item x="3664"/>
        <item x="3298"/>
        <item x="3448"/>
        <item x="1638"/>
        <item x="947"/>
        <item x="3854"/>
        <item x="2223"/>
        <item x="38"/>
        <item x="2250"/>
        <item x="4983"/>
        <item x="3313"/>
        <item x="459"/>
        <item x="2624"/>
        <item x="3793"/>
        <item x="1923"/>
        <item x="3781"/>
        <item x="3940"/>
        <item x="4359"/>
        <item x="306"/>
        <item x="1402"/>
        <item x="37"/>
        <item x="3733"/>
        <item x="1780"/>
        <item x="471"/>
        <item x="1634"/>
        <item x="2616"/>
        <item x="2961"/>
        <item x="4289"/>
        <item x="1799"/>
        <item x="4766"/>
        <item x="965"/>
        <item x="982"/>
        <item x="3865"/>
        <item x="2787"/>
        <item x="1616"/>
        <item x="1641"/>
        <item x="4528"/>
        <item x="932"/>
        <item x="4854"/>
        <item x="4033"/>
        <item x="2124"/>
        <item x="3667"/>
        <item x="4188"/>
        <item x="380"/>
        <item x="3678"/>
        <item x="3162"/>
        <item x="2671"/>
        <item x="3361"/>
        <item x="3836"/>
        <item x="2418"/>
        <item x="4923"/>
        <item x="1886"/>
        <item x="4883"/>
        <item x="92"/>
        <item x="2502"/>
        <item x="4806"/>
        <item x="3627"/>
        <item x="54"/>
        <item x="3432"/>
        <item x="2438"/>
        <item x="2412"/>
        <item x="4016"/>
        <item x="450"/>
        <item x="396"/>
        <item x="3766"/>
        <item x="761"/>
        <item x="2396"/>
        <item x="3420"/>
        <item x="4663"/>
        <item x="562"/>
        <item x="2954"/>
        <item x="4835"/>
        <item x="937"/>
        <item x="3304"/>
        <item x="3253"/>
        <item x="2741"/>
        <item x="2816"/>
        <item x="2125"/>
        <item x="2228"/>
        <item x="1912"/>
        <item x="1344"/>
        <item x="19"/>
        <item x="1067"/>
        <item x="4838"/>
        <item x="1916"/>
        <item x="4608"/>
        <item x="525"/>
        <item x="2668"/>
        <item x="3652"/>
        <item x="33"/>
        <item x="2593"/>
        <item x="1394"/>
        <item x="1643"/>
        <item x="284"/>
        <item x="2013"/>
        <item x="98"/>
        <item x="800"/>
        <item x="2573"/>
        <item x="1608"/>
        <item x="1232"/>
        <item x="2785"/>
        <item x="632"/>
        <item x="457"/>
        <item x="151"/>
        <item x="967"/>
        <item x="4512"/>
        <item x="3349"/>
        <item x="1377"/>
        <item x="3923"/>
        <item x="871"/>
        <item x="1407"/>
        <item x="1028"/>
        <item x="4668"/>
        <item x="2177"/>
        <item x="4360"/>
        <item x="1910"/>
        <item x="3746"/>
        <item x="4047"/>
        <item x="260"/>
        <item x="4642"/>
        <item x="2144"/>
        <item x="117"/>
        <item x="1351"/>
        <item x="1973"/>
        <item x="4442"/>
        <item x="99"/>
        <item x="1818"/>
        <item x="2623"/>
        <item x="4200"/>
        <item x="1946"/>
        <item x="3563"/>
        <item x="4682"/>
        <item x="4086"/>
        <item x="2857"/>
        <item x="1907"/>
        <item x="984"/>
        <item x="2958"/>
        <item x="1245"/>
        <item x="3528"/>
        <item x="4294"/>
        <item x="2682"/>
        <item x="2779"/>
        <item x="4606"/>
        <item x="997"/>
        <item x="1299"/>
        <item x="3277"/>
        <item x="1241"/>
        <item x="1640"/>
        <item x="244"/>
        <item x="3358"/>
        <item x="1680"/>
        <item x="240"/>
        <item x="1826"/>
        <item x="1936"/>
        <item x="165"/>
        <item x="1131"/>
        <item x="3701"/>
        <item x="3702"/>
        <item x="1568"/>
        <item x="4526"/>
        <item x="2252"/>
        <item x="369"/>
        <item x="1116"/>
        <item x="1954"/>
        <item x="3578"/>
        <item x="1023"/>
        <item x="2929"/>
        <item x="2234"/>
        <item x="2879"/>
        <item x="1695"/>
        <item x="1992"/>
        <item x="321"/>
        <item x="1661"/>
        <item x="2508"/>
        <item x="3773"/>
        <item x="4929"/>
        <item x="1783"/>
        <item x="583"/>
        <item x="4741"/>
        <item x="303"/>
        <item x="4412"/>
        <item x="2670"/>
        <item x="4778"/>
        <item x="646"/>
        <item x="3947"/>
        <item x="3242"/>
        <item x="3203"/>
        <item x="80"/>
        <item x="1041"/>
        <item x="4354"/>
        <item x="406"/>
        <item x="3279"/>
        <item x="4141"/>
        <item x="520"/>
        <item x="2432"/>
        <item x="1531"/>
        <item x="2469"/>
        <item x="2981"/>
        <item x="4755"/>
        <item x="4244"/>
        <item x="4214"/>
        <item x="1802"/>
        <item x="1034"/>
        <item x="2684"/>
        <item x="584"/>
        <item x="3427"/>
        <item x="2362"/>
        <item x="3670"/>
        <item x="4564"/>
        <item x="856"/>
        <item x="4397"/>
        <item x="2201"/>
        <item x="3685"/>
        <item x="3671"/>
        <item x="4849"/>
        <item x="2708"/>
        <item x="3362"/>
        <item x="789"/>
        <item x="904"/>
        <item x="4342"/>
        <item x="2812"/>
        <item x="4794"/>
        <item x="4365"/>
        <item x="293"/>
        <item x="2022"/>
        <item x="667"/>
        <item x="276"/>
        <item x="2731"/>
        <item x="838"/>
        <item x="3717"/>
        <item x="1380"/>
        <item x="4160"/>
        <item x="3954"/>
        <item x="2894"/>
        <item x="3899"/>
        <item x="716"/>
        <item x="2206"/>
        <item x="2018"/>
        <item x="2233"/>
        <item x="2327"/>
        <item x="317"/>
        <item x="3117"/>
        <item x="1490"/>
        <item x="703"/>
        <item x="414"/>
        <item x="2221"/>
        <item x="4204"/>
        <item x="103"/>
        <item x="3514"/>
        <item x="300"/>
        <item x="2227"/>
        <item x="523"/>
        <item x="4575"/>
        <item x="1941"/>
        <item x="2080"/>
        <item x="2500"/>
        <item x="912"/>
        <item x="4206"/>
        <item x="2944"/>
        <item x="2053"/>
        <item x="1292"/>
        <item x="474"/>
        <item x="695"/>
        <item x="4190"/>
        <item x="3173"/>
        <item x="1395"/>
        <item x="2658"/>
        <item x="267"/>
        <item x="4433"/>
        <item x="1980"/>
        <item x="4693"/>
        <item x="2"/>
        <item x="1050"/>
        <item x="4618"/>
        <item x="1115"/>
        <item x="4085"/>
        <item x="82"/>
        <item x="3713"/>
        <item x="4984"/>
        <item x="4172"/>
        <item x="1259"/>
        <item x="1525"/>
        <item x="2984"/>
        <item x="1265"/>
        <item x="4635"/>
        <item x="192"/>
        <item x="3748"/>
        <item x="1904"/>
        <item x="2198"/>
        <item x="4631"/>
        <item x="4387"/>
        <item x="4871"/>
        <item x="4723"/>
        <item x="4833"/>
        <item x="3395"/>
        <item x="1514"/>
        <item x="826"/>
        <item x="1627"/>
        <item x="4331"/>
        <item x="4812"/>
        <item x="679"/>
        <item x="3852"/>
        <item x="1469"/>
        <item x="2734"/>
        <item x="2123"/>
        <item x="100"/>
        <item x="3083"/>
        <item x="3650"/>
        <item x="4850"/>
        <item x="2375"/>
        <item x="1399"/>
        <item x="3204"/>
        <item x="924"/>
        <item x="2085"/>
        <item x="3618"/>
        <item x="1149"/>
        <item x="3727"/>
        <item x="4303"/>
        <item x="1237"/>
        <item x="4590"/>
        <item x="1915"/>
        <item x="1486"/>
        <item x="2542"/>
        <item x="2559"/>
        <item x="3762"/>
        <item x="2064"/>
        <item x="2343"/>
        <item x="4862"/>
        <item x="2568"/>
        <item x="734"/>
        <item x="3164"/>
        <item x="4967"/>
        <item x="3344"/>
        <item x="1278"/>
        <item x="3932"/>
        <item x="1140"/>
        <item x="2601"/>
        <item x="3392"/>
        <item x="4151"/>
        <item x="4731"/>
        <item x="3555"/>
        <item x="913"/>
        <item x="2837"/>
        <item x="501"/>
        <item x="1871"/>
        <item x="2620"/>
        <item x="70"/>
        <item x="2488"/>
        <item x="2306"/>
        <item x="661"/>
        <item x="683"/>
        <item x="969"/>
        <item x="3593"/>
        <item x="2316"/>
        <item x="1247"/>
        <item x="3753"/>
        <item x="1990"/>
        <item x="2241"/>
        <item x="2100"/>
        <item x="4198"/>
        <item x="1688"/>
        <item x="3391"/>
        <item x="2049"/>
        <item x="1456"/>
        <item x="842"/>
        <item x="395"/>
        <item x="804"/>
        <item x="3567"/>
        <item x="3614"/>
        <item x="4135"/>
        <item x="4548"/>
        <item x="2281"/>
        <item x="2490"/>
        <item x="694"/>
        <item x="3133"/>
        <item x="2930"/>
        <item x="1518"/>
        <item x="3819"/>
        <item x="1163"/>
        <item x="2865"/>
        <item x="602"/>
        <item x="3044"/>
        <item x="3443"/>
        <item x="4299"/>
        <item x="2391"/>
        <item x="2483"/>
        <item x="2009"/>
        <item x="2889"/>
        <item x="4671"/>
        <item x="2019"/>
        <item x="1933"/>
        <item x="4382"/>
        <item x="2143"/>
        <item x="4229"/>
        <item x="490"/>
        <item x="728"/>
        <item x="4469"/>
        <item x="1148"/>
        <item x="48"/>
        <item x="3729"/>
        <item x="4444"/>
        <item x="820"/>
        <item x="737"/>
        <item x="3624"/>
        <item x="1984"/>
        <item x="3568"/>
        <item x="4845"/>
        <item x="2168"/>
        <item x="2214"/>
        <item x="2321"/>
        <item x="2796"/>
        <item x="818"/>
        <item x="1820"/>
        <item x="1543"/>
        <item x="2753"/>
        <item x="2473"/>
        <item x="1590"/>
        <item x="1130"/>
        <item x="726"/>
        <item x="4574"/>
        <item x="1955"/>
        <item x="4256"/>
        <item x="1392"/>
        <item x="2437"/>
        <item x="1361"/>
        <item x="1326"/>
        <item x="4053"/>
        <item x="68"/>
        <item x="3519"/>
        <item x="2830"/>
        <item x="2767"/>
        <item x="3324"/>
        <item x="2208"/>
        <item x="4937"/>
        <item x="2269"/>
        <item x="3013"/>
        <item x="3219"/>
        <item x="3134"/>
        <item x="817"/>
        <item x="368"/>
        <item x="188"/>
        <item x="797"/>
        <item x="4063"/>
        <item x="2991"/>
        <item x="329"/>
        <item x="2048"/>
        <item x="4624"/>
        <item x="1596"/>
        <item x="1135"/>
        <item x="3765"/>
        <item x="1787"/>
        <item x="1297"/>
        <item x="1685"/>
        <item x="3206"/>
        <item x="4460"/>
        <item x="361"/>
        <item x="3916"/>
        <item x="4916"/>
        <item x="1524"/>
        <item x="2428"/>
        <item x="1048"/>
        <item x="3267"/>
        <item x="1555"/>
        <item x="2386"/>
        <item x="3182"/>
        <item x="1388"/>
        <item x="730"/>
        <item x="799"/>
        <item x="536"/>
        <item x="2098"/>
        <item x="2134"/>
        <item x="1720"/>
        <item x="720"/>
        <item x="4486"/>
        <item x="885"/>
        <item x="742"/>
        <item x="221"/>
        <item x="2426"/>
        <item x="4655"/>
        <item x="4611"/>
        <item x="690"/>
        <item x="994"/>
        <item x="105"/>
        <item x="4000"/>
        <item x="3085"/>
        <item x="2111"/>
        <item x="4669"/>
        <item x="3041"/>
        <item x="3604"/>
        <item x="4399"/>
        <item x="3034"/>
        <item x="4544"/>
        <item x="1189"/>
        <item x="2353"/>
        <item x="2823"/>
        <item x="4046"/>
        <item x="2109"/>
        <item x="1683"/>
        <item x="44"/>
        <item x="1848"/>
        <item x="4516"/>
        <item x="2126"/>
        <item x="4068"/>
        <item x="1533"/>
        <item x="4586"/>
        <item x="483"/>
        <item x="773"/>
        <item x="3796"/>
        <item x="3211"/>
        <item x="4056"/>
        <item x="3553"/>
        <item x="595"/>
        <item x="3148"/>
        <item x="1276"/>
        <item x="4383"/>
        <item x="172"/>
        <item x="2285"/>
        <item x="617"/>
        <item x="1044"/>
        <item x="4789"/>
        <item x="4524"/>
        <item x="3684"/>
        <item x="3465"/>
        <item x="2454"/>
        <item x="2805"/>
        <item x="2880"/>
        <item x="74"/>
        <item x="4707"/>
        <item x="4501"/>
        <item x="2653"/>
        <item x="1589"/>
        <item x="250"/>
        <item x="3946"/>
        <item x="4828"/>
        <item x="179"/>
        <item x="1142"/>
        <item x="2703"/>
        <item x="3371"/>
        <item x="337"/>
        <item x="731"/>
        <item x="3484"/>
        <item x="2742"/>
        <item x="4400"/>
        <item x="1036"/>
        <item x="4493"/>
        <item x="836"/>
        <item x="1064"/>
        <item x="3698"/>
        <item x="3269"/>
        <item x="304"/>
        <item x="3"/>
        <item x="472"/>
        <item x="232"/>
        <item x="1052"/>
        <item x="268"/>
        <item x="4207"/>
        <item x="2512"/>
        <item x="170"/>
        <item x="2450"/>
        <item x="2132"/>
        <item x="144"/>
        <item x="3676"/>
        <item x="4479"/>
        <item x="242"/>
        <item x="4780"/>
        <item x="2911"/>
        <item x="2683"/>
        <item x="4935"/>
        <item x="4909"/>
        <item x="3651"/>
        <item x="647"/>
        <item x="3309"/>
        <item x="81"/>
        <item x="2175"/>
        <item x="40"/>
        <item x="1795"/>
        <item x="461"/>
        <item x="766"/>
        <item x="3352"/>
        <item x="533"/>
        <item x="1852"/>
        <item x="4957"/>
        <item x="2291"/>
        <item x="4389"/>
        <item x="1771"/>
        <item x="1284"/>
        <item x="4757"/>
        <item x="3828"/>
        <item x="4584"/>
        <item x="3226"/>
        <item x="2838"/>
        <item x="2266"/>
        <item x="724"/>
        <item x="4899"/>
        <item x="2170"/>
        <item x="389"/>
        <item x="4751"/>
        <item x="2591"/>
        <item x="2526"/>
        <item x="77"/>
        <item x="3809"/>
        <item x="4971"/>
        <item x="1215"/>
        <item x="4215"/>
        <item x="378"/>
        <item x="4290"/>
        <item x="4580"/>
        <item x="4902"/>
        <item x="4906"/>
        <item x="4763"/>
        <item x="2854"/>
        <item x="2119"/>
        <item x="108"/>
        <item x="3455"/>
        <item x="1764"/>
        <item x="3581"/>
        <item x="1969"/>
        <item x="4220"/>
        <item x="4395"/>
        <item x="1960"/>
        <item x="3221"/>
        <item x="1157"/>
        <item x="4310"/>
        <item x="2847"/>
        <item x="2493"/>
        <item x="2333"/>
        <item x="384"/>
        <item x="2517"/>
        <item x="199"/>
        <item x="882"/>
        <item x="1012"/>
        <item x="935"/>
        <item x="868"/>
        <item x="253"/>
        <item x="3422"/>
        <item x="3107"/>
        <item x="903"/>
        <item x="1762"/>
        <item x="897"/>
        <item x="3958"/>
        <item x="1195"/>
        <item x="2411"/>
        <item x="1645"/>
        <item x="3418"/>
        <item x="2891"/>
        <item x="2781"/>
        <item x="2385"/>
        <item x="4436"/>
        <item x="4122"/>
        <item x="4856"/>
        <item x="1612"/>
        <item x="89"/>
        <item x="3320"/>
        <item x="814"/>
        <item x="4332"/>
        <item x="126"/>
        <item x="4532"/>
        <item x="531"/>
        <item x="2345"/>
        <item x="4176"/>
        <item x="3047"/>
        <item x="611"/>
        <item x="1993"/>
        <item x="1423"/>
        <item x="3216"/>
        <item x="1110"/>
        <item x="4149"/>
        <item x="3218"/>
        <item x="4775"/>
        <item x="2272"/>
        <item x="3369"/>
        <item x="2714"/>
        <item x="1605"/>
        <item x="4734"/>
        <item x="2161"/>
        <item x="1309"/>
        <item x="1706"/>
        <item x="4034"/>
        <item x="3276"/>
        <item x="2130"/>
        <item x="2264"/>
        <item x="989"/>
        <item x="2027"/>
        <item x="3410"/>
        <item x="2293"/>
        <item x="3459"/>
        <item x="3822"/>
        <item x="788"/>
        <item x="3557"/>
        <item x="3967"/>
        <item x="3888"/>
        <item x="432"/>
        <item x="3659"/>
        <item x="1965"/>
        <item x="3353"/>
        <item x="559"/>
        <item x="1652"/>
        <item x="2998"/>
        <item x="3092"/>
        <item x="2924"/>
        <item x="2197"/>
        <item x="845"/>
        <item x="2964"/>
        <item x="4674"/>
        <item x="1445"/>
        <item x="136"/>
        <item x="718"/>
        <item x="1397"/>
        <item x="1483"/>
        <item x="2688"/>
        <item x="2182"/>
        <item x="25"/>
        <item x="2592"/>
        <item x="3408"/>
        <item x="4559"/>
        <item x="870"/>
        <item x="2381"/>
        <item x="3444"/>
        <item x="1310"/>
        <item x="160"/>
        <item x="4653"/>
        <item x="526"/>
        <item x="1111"/>
        <item x="3606"/>
        <item x="3576"/>
        <item x="3558"/>
        <item x="1058"/>
        <item x="4465"/>
        <item x="3089"/>
        <item x="3502"/>
        <item x="3856"/>
        <item x="164"/>
        <item x="2904"/>
        <item x="4888"/>
        <item x="3014"/>
        <item x="3416"/>
        <item x="3076"/>
        <item x="4576"/>
        <item x="3066"/>
        <item x="4702"/>
        <item x="3875"/>
        <item x="3096"/>
        <item x="1396"/>
        <item x="1302"/>
        <item x="4076"/>
        <item x="2585"/>
        <item x="4224"/>
        <item x="4728"/>
        <item x="1364"/>
        <item x="130"/>
        <item x="2739"/>
        <item x="550"/>
        <item x="2239"/>
        <item x="4961"/>
        <item x="4298"/>
        <item x="3686"/>
        <item x="3810"/>
        <item x="1209"/>
        <item x="1964"/>
        <item x="906"/>
        <item x="1512"/>
        <item x="2352"/>
        <item x="4152"/>
        <item x="290"/>
        <item x="2809"/>
        <item x="759"/>
        <item x="2813"/>
        <item x="2145"/>
        <item x="4802"/>
        <item x="4251"/>
        <item x="2339"/>
        <item x="588"/>
        <item x="4547"/>
        <item x="3016"/>
        <item x="4934"/>
        <item x="4853"/>
        <item x="958"/>
        <item x="4352"/>
        <item x="1704"/>
        <item x="3534"/>
        <item x="3177"/>
        <item x="3464"/>
        <item x="2164"/>
        <item x="4090"/>
        <item x="2072"/>
        <item x="1472"/>
        <item x="4942"/>
        <item x="3329"/>
        <item x="2189"/>
        <item x="4428"/>
        <item x="1782"/>
        <item x="1699"/>
        <item x="2131"/>
        <item x="3565"/>
        <item x="1671"/>
        <item x="3574"/>
        <item x="1745"/>
        <item x="335"/>
        <item x="3118"/>
        <item x="3146"/>
        <item x="1301"/>
        <item x="88"/>
        <item x="2649"/>
        <item x="3577"/>
        <item x="1765"/>
        <item x="999"/>
        <item x="1113"/>
        <item x="4641"/>
        <item x="4518"/>
        <item x="910"/>
        <item x="961"/>
        <item x="4743"/>
        <item x="311"/>
        <item x="345"/>
        <item x="4826"/>
        <item x="2165"/>
        <item x="353"/>
        <item x="4119"/>
        <item x="1177"/>
        <item x="1614"/>
        <item x="3871"/>
        <item x="3938"/>
        <item x="1675"/>
        <item x="1283"/>
        <item x="2968"/>
        <item x="3011"/>
        <item x="3986"/>
        <item x="2447"/>
        <item x="2748"/>
        <item x="626"/>
        <item x="3115"/>
        <item x="1436"/>
        <item x="4463"/>
        <item x="4411"/>
        <item x="4573"/>
        <item x="2511"/>
        <item x="4839"/>
        <item x="1448"/>
        <item x="1567"/>
        <item x="883"/>
        <item x="3403"/>
        <item x="2031"/>
        <item x="2218"/>
        <item x="4388"/>
        <item x="1792"/>
        <item x="1519"/>
        <item x="2416"/>
        <item x="2278"/>
        <item x="2691"/>
        <item x="2332"/>
        <item x="763"/>
        <item x="425"/>
        <item x="768"/>
        <item x="4621"/>
        <item x="102"/>
        <item x="598"/>
        <item x="926"/>
        <item x="850"/>
        <item x="775"/>
        <item x="806"/>
        <item x="3262"/>
        <item x="4498"/>
        <item x="3492"/>
        <item x="1577"/>
        <item x="2769"/>
        <item x="1809"/>
        <item x="3144"/>
        <item x="2982"/>
        <item x="675"/>
        <item x="2844"/>
        <item x="3692"/>
        <item x="4003"/>
        <item x="4534"/>
        <item x="2458"/>
        <item x="4597"/>
        <item x="1435"/>
        <item x="200"/>
        <item x="4165"/>
        <item x="2465"/>
        <item x="4550"/>
        <item x="2828"/>
        <item x="4863"/>
        <item x="3722"/>
        <item x="1324"/>
        <item x="3084"/>
        <item x="4452"/>
        <item x="650"/>
        <item x="184"/>
        <item x="3470"/>
        <item x="3346"/>
        <item x="2907"/>
        <item x="2194"/>
        <item x="3094"/>
        <item x="3348"/>
        <item x="3378"/>
        <item x="3991"/>
        <item x="1122"/>
        <item x="3031"/>
        <item x="309"/>
        <item x="1502"/>
        <item x="2407"/>
        <item x="308"/>
        <item x="2877"/>
        <item x="925"/>
        <item x="3516"/>
        <item x="4409"/>
        <item x="333"/>
        <item x="2217"/>
        <item x="1417"/>
        <item x="740"/>
        <item x="4233"/>
        <item x="3430"/>
        <item x="918"/>
        <item x="881"/>
        <item x="3586"/>
        <item x="4912"/>
        <item x="1866"/>
        <item x="3763"/>
        <item x="1691"/>
        <item x="3087"/>
        <item x="4519"/>
        <item x="4926"/>
        <item x="4120"/>
        <item x="4875"/>
        <item x="3910"/>
        <item x="3396"/>
        <item x="76"/>
        <item x="1027"/>
        <item x="3760"/>
        <item x="1658"/>
        <item x="1153"/>
        <item x="3434"/>
        <item x="4183"/>
        <item x="4939"/>
        <item x="3890"/>
        <item x="3147"/>
        <item x="4881"/>
        <item x="2881"/>
        <item x="4985"/>
        <item x="2301"/>
        <item x="1647"/>
        <item x="2543"/>
        <item x="4744"/>
        <item x="3247"/>
        <item x="2041"/>
        <item x="2589"/>
        <item x="3966"/>
        <item x="4951"/>
        <item x="4708"/>
        <item x="1757"/>
        <item x="4157"/>
        <item x="3072"/>
        <item x="2902"/>
        <item x="1587"/>
        <item x="4523"/>
        <item x="110"/>
        <item x="2142"/>
        <item x="778"/>
        <item x="4181"/>
        <item x="141"/>
        <item x="3547"/>
        <item x="4275"/>
        <item x="2338"/>
        <item x="4787"/>
        <item x="676"/>
        <item x="3993"/>
        <item x="358"/>
        <item x="4103"/>
        <item x="991"/>
        <item x="710"/>
        <item x="2856"/>
        <item x="3390"/>
        <item x="93"/>
        <item x="381"/>
        <item x="265"/>
        <item x="2567"/>
        <item x="3994"/>
        <item x="2569"/>
        <item x="847"/>
        <item x="2518"/>
        <item x="408"/>
        <item x="4841"/>
        <item x="3308"/>
        <item x="2151"/>
        <item x="3719"/>
        <item x="4944"/>
        <item x="787"/>
        <item x="4126"/>
        <item x="4513"/>
        <item x="4683"/>
        <item x="2990"/>
        <item x="502"/>
        <item x="3724"/>
        <item x="4407"/>
        <item x="4138"/>
        <item x="4630"/>
        <item x="202"/>
        <item x="119"/>
        <item x="2952"/>
        <item x="4328"/>
        <item x="4592"/>
        <item x="3616"/>
        <item x="2063"/>
        <item x="2775"/>
        <item x="4106"/>
        <item x="4249"/>
        <item x="1840"/>
        <item x="4769"/>
        <item x="4969"/>
        <item x="2322"/>
        <item x="3735"/>
        <item x="2808"/>
        <item x="2254"/>
        <item x="1280"/>
        <item x="2430"/>
        <item x="1345"/>
        <item x="3538"/>
        <item x="3654"/>
        <item x="2983"/>
        <item x="69"/>
        <item x="1056"/>
        <item x="4962"/>
        <item x="4375"/>
        <item x="1987"/>
        <item x="2603"/>
        <item x="1767"/>
        <item x="1328"/>
        <item x="3366"/>
        <item x="3314"/>
        <item x="844"/>
        <item x="3184"/>
        <item x="1929"/>
        <item x="191"/>
        <item x="3921"/>
        <item x="564"/>
        <item x="1574"/>
        <item x="4820"/>
        <item x="139"/>
        <item x="4012"/>
        <item x="1655"/>
        <item x="4040"/>
        <item x="454"/>
        <item x="1080"/>
        <item x="4798"/>
        <item x="3956"/>
        <item x="1422"/>
        <item x="4435"/>
        <item x="354"/>
        <item x="920"/>
        <item x="3356"/>
        <item x="3468"/>
        <item x="4286"/>
        <item x="803"/>
        <item x="2522"/>
        <item x="4212"/>
        <item x="4684"/>
        <item x="3541"/>
        <item x="4643"/>
        <item x="1325"/>
        <item x="4158"/>
        <item x="1024"/>
        <item x="413"/>
        <item x="1243"/>
        <item x="2153"/>
        <item x="2807"/>
        <item x="494"/>
        <item x="4353"/>
        <item x="1271"/>
        <item x="447"/>
        <item x="3002"/>
        <item x="3800"/>
        <item x="94"/>
        <item x="4993"/>
        <item x="1751"/>
        <item x="2484"/>
        <item x="3069"/>
        <item x="4235"/>
        <item x="551"/>
        <item x="4449"/>
        <item x="1870"/>
        <item x="3953"/>
        <item x="3318"/>
        <item x="3656"/>
        <item x="3625"/>
        <item x="3945"/>
        <item x="4191"/>
        <item x="2645"/>
        <item x="1510"/>
        <item x="4130"/>
        <item x="2358"/>
        <item x="3035"/>
        <item x="4988"/>
        <item x="1410"/>
        <item x="777"/>
        <item x="1949"/>
        <item x="2976"/>
        <item x="3539"/>
        <item x="2255"/>
        <item x="2910"/>
        <item x="2441"/>
        <item x="3015"/>
        <item x="2650"/>
        <item x="780"/>
        <item x="854"/>
        <item x="3662"/>
        <item x="992"/>
        <item x="2937"/>
        <item x="1218"/>
        <item x="1461"/>
        <item x="754"/>
        <item x="1006"/>
        <item x="1646"/>
        <item x="834"/>
        <item x="3816"/>
        <item x="4497"/>
        <item x="1069"/>
        <item x="1520"/>
        <item x="2725"/>
        <item x="2387"/>
        <item x="4855"/>
        <item x="3846"/>
        <item x="751"/>
        <item x="1860"/>
        <item x="2704"/>
        <item x="3275"/>
        <item x="3167"/>
        <item x="3439"/>
        <item x="2674"/>
        <item x="719"/>
        <item x="2335"/>
        <item x="1176"/>
        <item x="2667"/>
        <item x="621"/>
        <item x="2744"/>
        <item x="988"/>
        <item x="704"/>
        <item x="1667"/>
        <item x="485"/>
        <item x="460"/>
        <item x="929"/>
        <item x="4537"/>
        <item x="4349"/>
        <item x="1146"/>
        <item x="4979"/>
        <item x="2562"/>
        <item x="959"/>
        <item x="2900"/>
        <item x="3513"/>
        <item x="3895"/>
        <item x="1963"/>
        <item x="4466"/>
        <item x="4511"/>
        <item x="3874"/>
        <item x="1216"/>
        <item x="2347"/>
        <item x="4405"/>
        <item x="1317"/>
        <item x="301"/>
        <item x="3093"/>
        <item x="2429"/>
        <item x="2015"/>
        <item x="1143"/>
        <item x="3347"/>
        <item x="3788"/>
        <item x="87"/>
        <item x="741"/>
        <item x="2081"/>
        <item x="203"/>
        <item x="1650"/>
        <item x="2026"/>
        <item x="1078"/>
        <item x="2185"/>
        <item x="2662"/>
        <item x="2679"/>
        <item x="966"/>
        <item x="538"/>
        <item x="2444"/>
        <item x="86"/>
        <item x="1911"/>
        <item x="234"/>
        <item x="1979"/>
        <item x="4510"/>
        <item x="3097"/>
        <item x="2849"/>
        <item x="2079"/>
        <item x="4427"/>
        <item x="2319"/>
        <item x="3257"/>
        <item x="3690"/>
        <item x="4898"/>
        <item x="4145"/>
        <item x="1329"/>
        <item x="4928"/>
        <item x="3417"/>
        <item x="1346"/>
        <item x="61"/>
        <item x="1293"/>
        <item x="3142"/>
        <item x="168"/>
        <item x="4739"/>
        <item x="410"/>
        <item x="2752"/>
        <item x="3859"/>
        <item x="4685"/>
        <item x="4095"/>
        <item x="124"/>
        <item x="2724"/>
        <item x="2912"/>
        <item x="1808"/>
        <item x="1601"/>
        <item x="4455"/>
        <item x="3473"/>
        <item x="3056"/>
        <item x="3116"/>
        <item x="148"/>
        <item x="4657"/>
        <item x="2747"/>
        <item x="4712"/>
        <item x="75"/>
        <item x="4166"/>
        <item x="793"/>
        <item x="3078"/>
        <item x="591"/>
        <item x="3941"/>
        <item x="2846"/>
        <item x="3995"/>
        <item x="1573"/>
        <item x="2248"/>
        <item x="1442"/>
        <item x="2540"/>
        <item x="3503"/>
        <item x="4887"/>
        <item x="809"/>
        <item x="4417"/>
        <item x="322"/>
        <item x="1124"/>
        <item x="2489"/>
        <item x="371"/>
        <item x="71"/>
        <item x="1639"/>
        <item x="3521"/>
        <item x="3268"/>
        <item x="4716"/>
        <item x="4374"/>
        <item x="1593"/>
        <item x="1710"/>
        <item x="4901"/>
        <item x="4495"/>
        <item x="3740"/>
        <item x="350"/>
        <item x="3924"/>
        <item x="2576"/>
        <item x="3590"/>
        <item x="579"/>
        <item x="1874"/>
        <item x="233"/>
        <item x="3881"/>
        <item x="3825"/>
        <item x="3661"/>
        <item x="2848"/>
        <item x="4477"/>
        <item x="2750"/>
        <item x="1419"/>
        <item x="4690"/>
        <item x="4637"/>
        <item x="4104"/>
        <item x="4535"/>
        <item x="4326"/>
        <item x="3469"/>
        <item x="4167"/>
        <item x="4793"/>
        <item x="2820"/>
        <item x="3248"/>
        <item x="862"/>
        <item x="1192"/>
        <item x="4202"/>
        <item x="3088"/>
        <item x="2514"/>
        <item x="2025"/>
        <item x="4911"/>
        <item x="4089"/>
        <item x="721"/>
        <item x="166"/>
        <item x="2947"/>
        <item x="2795"/>
        <item x="4792"/>
        <item x="2864"/>
        <item x="167"/>
        <item x="4596"/>
        <item x="4139"/>
        <item x="529"/>
        <item x="2594"/>
        <item x="3758"/>
        <item x="4420"/>
        <item x="1336"/>
        <item x="351"/>
        <item x="4709"/>
        <item x="4394"/>
        <item x="1175"/>
        <item x="4144"/>
        <item x="3531"/>
        <item x="901"/>
        <item x="3739"/>
        <item x="1331"/>
        <item x="271"/>
        <item x="1707"/>
        <item x="4475"/>
        <item x="2637"/>
        <item x="4262"/>
        <item x="129"/>
        <item x="2043"/>
        <item x="155"/>
        <item x="2685"/>
        <item x="2258"/>
        <item x="4221"/>
        <item x="1952"/>
        <item x="4870"/>
        <item x="4697"/>
        <item x="802"/>
        <item x="3158"/>
        <item x="4180"/>
        <item x="3855"/>
        <item x="106"/>
        <item x="3595"/>
        <item x="1375"/>
        <item x="4245"/>
        <item x="1366"/>
        <item x="440"/>
        <item x="3802"/>
        <item x="2721"/>
        <item x="2766"/>
        <item x="2942"/>
        <item x="3294"/>
        <item x="3987"/>
        <item x="642"/>
        <item x="4259"/>
        <item x="1803"/>
        <item x="3589"/>
        <item x="990"/>
        <item x="1550"/>
        <item x="3045"/>
        <item x="616"/>
        <item x="2956"/>
        <item x="2539"/>
        <item x="831"/>
        <item x="986"/>
        <item x="2157"/>
        <item x="2520"/>
        <item x="4276"/>
        <item x="3901"/>
        <item x="4419"/>
        <item x="4531"/>
        <item x="4051"/>
        <item x="638"/>
        <item x="4810"/>
        <item x="4809"/>
        <item x="4019"/>
        <item x="3882"/>
        <item x="3373"/>
        <item x="2957"/>
        <item x="289"/>
        <item x="430"/>
        <item x="209"/>
        <item x="1008"/>
        <item x="477"/>
        <item x="4184"/>
        <item x="180"/>
        <item x="3393"/>
        <item x="2727"/>
        <item x="2663"/>
        <item x="3933"/>
        <item x="3297"/>
        <item x="239"/>
        <item x="2257"/>
        <item x="1901"/>
        <item x="637"/>
        <item x="338"/>
        <item x="1159"/>
        <item x="2765"/>
        <item x="3099"/>
        <item x="2966"/>
        <item x="939"/>
        <item x="4062"/>
        <item x="2398"/>
        <item x="841"/>
        <item x="297"/>
        <item x="3172"/>
        <item x="4773"/>
        <item x="2118"/>
        <item x="1670"/>
        <item x="3841"/>
        <item x="4288"/>
        <item x="3414"/>
        <item x="3271"/>
        <item x="1862"/>
        <item x="1077"/>
        <item x="1920"/>
        <item x="4680"/>
        <item x="4401"/>
        <item x="3322"/>
        <item x="717"/>
        <item x="3743"/>
        <item x="3105"/>
        <item x="1956"/>
        <item x="4440"/>
        <item x="4545"/>
        <item x="2427"/>
        <item x="996"/>
        <item x="539"/>
        <item x="933"/>
        <item x="3061"/>
        <item x="1926"/>
        <item x="4369"/>
        <item x="908"/>
        <item x="3969"/>
        <item x="2245"/>
        <item x="204"/>
        <item x="2023"/>
        <item x="3575"/>
        <item x="3152"/>
        <item x="1187"/>
        <item x="4007"/>
        <item x="887"/>
        <item x="2384"/>
        <item x="1976"/>
        <item x="3359"/>
        <item x="2232"/>
        <item x="1085"/>
        <item x="1039"/>
        <item x="3098"/>
        <item x="2178"/>
        <item x="1742"/>
        <item x="1314"/>
        <item x="2213"/>
        <item x="3959"/>
        <item x="235"/>
        <item x="3377"/>
        <item x="497"/>
        <item x="2249"/>
        <item x="4014"/>
        <item x="2075"/>
        <item x="1666"/>
        <item x="2973"/>
        <item x="4679"/>
        <item x="861"/>
        <item x="2558"/>
        <item x="911"/>
        <item x="1300"/>
        <item x="2659"/>
        <item x="4667"/>
        <item x="131"/>
        <item x="1581"/>
        <item x="4507"/>
        <item x="2452"/>
        <item x="4434"/>
        <item x="1900"/>
        <item x="198"/>
        <item x="4941"/>
        <item x="266"/>
        <item x="630"/>
        <item x="190"/>
        <item x="2599"/>
        <item x="3798"/>
        <item x="2853"/>
        <item x="3600"/>
        <item x="2969"/>
        <item x="3666"/>
        <item x="3169"/>
        <item x="554"/>
        <item x="2840"/>
        <item x="3811"/>
        <item x="3844"/>
        <item x="2895"/>
        <item x="4236"/>
        <item x="762"/>
        <item x="4037"/>
        <item x="3747"/>
        <item x="3642"/>
        <item x="176"/>
        <item x="3680"/>
        <item x="2515"/>
        <item x="3948"/>
        <item x="367"/>
        <item x="1046"/>
        <item x="4681"/>
        <item x="4650"/>
        <item x="4658"/>
        <item x="3143"/>
        <item x="1196"/>
        <item x="3159"/>
        <item x="2393"/>
        <item x="4817"/>
        <item x="2226"/>
        <item x="1168"/>
        <item x="4577"/>
        <item x="4601"/>
        <item x="1268"/>
        <item x="1775"/>
        <item x="1432"/>
        <item x="67"/>
        <item x="4640"/>
        <item x="1030"/>
        <item x="228"/>
        <item x="3759"/>
        <item x="1733"/>
        <item x="1068"/>
        <item x="4308"/>
        <item x="1831"/>
        <item x="2875"/>
        <item x="4467"/>
        <item x="2243"/>
        <item x="90"/>
        <item x="2549"/>
        <item x="2399"/>
        <item x="3638"/>
        <item x="2934"/>
        <item x="2799"/>
        <item x="4539"/>
        <item x="3185"/>
        <item x="4740"/>
        <item x="3466"/>
        <item x="3669"/>
        <item x="1653"/>
        <item x="104"/>
        <item x="1703"/>
        <item x="4665"/>
        <item x="835"/>
        <item x="4877"/>
        <item x="4593"/>
        <item x="3202"/>
        <item x="3803"/>
        <item x="4091"/>
        <item x="853"/>
        <item x="2728"/>
        <item x="4272"/>
        <item x="3029"/>
        <item x="2814"/>
        <item x="1295"/>
        <item x="1451"/>
        <item x="3585"/>
        <item x="3608"/>
        <item x="4689"/>
        <item x="484"/>
        <item x="4823"/>
        <item x="1806"/>
        <item x="156"/>
        <item x="1833"/>
        <item x="644"/>
        <item x="4764"/>
        <item x="481"/>
        <item x="4111"/>
        <item x="1495"/>
        <item x="1212"/>
        <item x="3258"/>
        <item x="4847"/>
        <item x="3813"/>
        <item x="3077"/>
        <item x="3426"/>
        <item x="1403"/>
        <item x="764"/>
        <item x="1352"/>
        <item x="3231"/>
        <item x="1057"/>
        <item x="4571"/>
        <item x="2618"/>
        <item x="1927"/>
        <item x="1198"/>
        <item x="431"/>
        <item x="3305"/>
        <item x="3849"/>
        <item x="4664"/>
        <item x="4964"/>
        <item x="4527"/>
        <item x="2282"/>
        <item x="739"/>
        <item x="3985"/>
        <item x="2449"/>
        <item x="391"/>
        <item x="1065"/>
        <item x="1389"/>
        <item x="979"/>
        <item x="3453"/>
        <item x="2207"/>
        <item x="1521"/>
        <item x="3877"/>
        <item x="940"/>
        <item x="2915"/>
        <item x="513"/>
        <item x="496"/>
        <item x="732"/>
        <item x="615"/>
        <item x="3350"/>
        <item x="220"/>
        <item x="226"/>
        <item x="1755"/>
        <item x="4659"/>
        <item x="685"/>
        <item x="4398"/>
        <item x="1493"/>
        <item x="4907"/>
        <item x="1681"/>
        <item x="2888"/>
        <item x="503"/>
        <item x="2763"/>
        <item x="224"/>
        <item x="2146"/>
        <item x="407"/>
        <item x="4454"/>
        <item x="771"/>
        <item x="3647"/>
        <item x="2643"/>
        <item x="3335"/>
        <item x="1240"/>
        <item x="1134"/>
        <item x="3779"/>
        <item x="3754"/>
        <item x="1624"/>
        <item x="1257"/>
        <item x="2654"/>
        <item x="622"/>
        <item x="201"/>
        <item x="2916"/>
        <item x="2466"/>
        <item x="2690"/>
        <item x="64"/>
        <item x="1455"/>
        <item x="1509"/>
        <item x="4582"/>
        <item x="1995"/>
        <item x="3156"/>
        <item x="3328"/>
        <item x="2551"/>
        <item x="1290"/>
        <item x="643"/>
        <item x="4694"/>
        <item x="3952"/>
        <item x="4705"/>
        <item x="4796"/>
        <item x="4717"/>
        <item x="1098"/>
        <item x="2003"/>
        <item x="1164"/>
        <item x="1434"/>
        <item x="145"/>
        <item x="238"/>
        <item x="2425"/>
        <item x="2759"/>
        <item x="2196"/>
        <item x="537"/>
        <item x="500"/>
        <item x="1776"/>
        <item x="543"/>
        <item x="2380"/>
        <item x="2764"/>
        <item x="1628"/>
        <item x="962"/>
        <item x="3848"/>
        <item x="3288"/>
        <item x="4801"/>
        <item x="2507"/>
        <item x="2871"/>
        <item x="3065"/>
        <item x="3658"/>
        <item x="4087"/>
        <item x="3808"/>
        <item x="1877"/>
        <item x="1592"/>
        <item x="1611"/>
        <item x="452"/>
        <item x="1773"/>
        <item x="4913"/>
        <item x="3051"/>
        <item x="4199"/>
        <item x="123"/>
        <item x="1496"/>
        <item x="1020"/>
        <item x="2676"/>
        <item x="3153"/>
        <item x="4966"/>
        <item x="248"/>
        <item x="2482"/>
        <item x="4317"/>
        <item x="1339"/>
        <item x="4377"/>
        <item x="1147"/>
        <item x="3804"/>
        <item x="1186"/>
        <item x="3976"/>
        <item x="2200"/>
        <item x="246"/>
        <item x="4379"/>
        <item x="3039"/>
        <item x="2070"/>
        <item x="3845"/>
        <item x="3292"/>
        <item x="3375"/>
        <item x="2470"/>
        <item x="1229"/>
        <item x="2720"/>
        <item x="893"/>
        <item x="4738"/>
        <item x="3542"/>
        <item x="1213"/>
        <item x="1607"/>
        <item x="3224"/>
        <item x="3049"/>
        <item x="702"/>
        <item x="791"/>
        <item x="2851"/>
        <item x="697"/>
        <item x="1858"/>
        <item x="4380"/>
        <item x="3281"/>
        <item x="282"/>
        <item x="3501"/>
        <item x="1463"/>
        <item x="2456"/>
        <item x="3691"/>
        <item x="1447"/>
        <item x="547"/>
        <item x="4638"/>
        <item x="3064"/>
        <item x="3033"/>
        <item x="1855"/>
        <item x="4767"/>
        <item x="1740"/>
        <item x="3266"/>
        <item x="458"/>
        <item x="4704"/>
        <item x="4263"/>
        <item x="2039"/>
        <item x="581"/>
        <item x="1553"/>
        <item x="1846"/>
        <item x="1154"/>
        <item x="2091"/>
        <item x="757"/>
        <item x="3939"/>
        <item x="4314"/>
        <item x="565"/>
        <item x="673"/>
        <item x="4795"/>
        <item x="3683"/>
        <item x="20"/>
        <item x="370"/>
        <item x="1930"/>
        <item x="821"/>
        <item x="1013"/>
        <item x="3404"/>
        <item x="4797"/>
        <item x="1880"/>
        <item x="576"/>
        <item x="2510"/>
        <item x="2491"/>
        <item x="279"/>
        <item x="2390"/>
        <item x="1246"/>
        <item x="2736"/>
        <item x="4872"/>
        <item x="2977"/>
        <item x="1356"/>
        <item x="2640"/>
        <item x="4008"/>
        <item x="3145"/>
        <item x="3893"/>
        <item x="2545"/>
        <item x="530"/>
        <item x="4965"/>
        <item x="251"/>
        <item x="2913"/>
        <item x="2057"/>
        <item x="3230"/>
        <item x="2171"/>
        <item x="601"/>
        <item x="1289"/>
        <item x="2078"/>
        <item x="2050"/>
        <item x="2492"/>
        <item x="346"/>
        <item x="3019"/>
        <item x="2392"/>
        <item x="3641"/>
        <item x="907"/>
        <item x="3564"/>
        <item x="185"/>
        <item x="3964"/>
        <item x="2584"/>
        <item x="549"/>
        <item x="281"/>
        <item x="1105"/>
        <item x="4607"/>
        <item x="2553"/>
        <item x="4514"/>
        <item x="2077"/>
        <item x="4472"/>
        <item x="2330"/>
        <item x="3587"/>
        <item x="4432"/>
        <item x="493"/>
        <item x="1492"/>
        <item x="3580"/>
        <item x="3523"/>
        <item x="1152"/>
        <item x="2630"/>
        <item x="3681"/>
        <item x="4438"/>
        <item x="1549"/>
        <item x="1120"/>
        <item x="4017"/>
        <item x="2761"/>
        <item x="219"/>
        <item x="3428"/>
        <item x="677"/>
        <item x="2406"/>
        <item x="2088"/>
        <item x="4125"/>
        <item x="4373"/>
        <item x="779"/>
        <item x="3009"/>
        <item x="945"/>
        <item x="4459"/>
        <item x="4115"/>
        <item x="2404"/>
        <item x="2669"/>
        <item x="628"/>
        <item x="2694"/>
        <item x="4771"/>
        <item x="1092"/>
        <item x="4074"/>
        <item x="4341"/>
        <item x="1903"/>
        <item x="3559"/>
        <item x="4323"/>
        <item x="4035"/>
        <item x="3310"/>
        <item x="3885"/>
        <item x="2918"/>
        <item x="2038"/>
        <item x="1104"/>
        <item x="3123"/>
        <item x="822"/>
        <item x="365"/>
        <item x="4852"/>
        <item x="1565"/>
        <item x="4562"/>
        <item x="2199"/>
        <item x="3166"/>
        <item x="4098"/>
        <item x="3898"/>
        <item x="2481"/>
        <item x="4041"/>
        <item x="194"/>
        <item x="2943"/>
        <item x="3214"/>
        <item x="790"/>
        <item x="4572"/>
        <item x="1460"/>
        <item x="366"/>
        <item x="905"/>
        <item x="257"/>
        <item x="2729"/>
        <item x="1304"/>
        <item x="210"/>
        <item x="3246"/>
        <item x="974"/>
        <item x="2000"/>
        <item x="4277"/>
        <item x="3801"/>
        <item x="3741"/>
        <item x="3385"/>
        <item x="403"/>
        <item x="3823"/>
        <item x="2377"/>
        <item x="254"/>
        <item x="3934"/>
        <item x="2414"/>
        <item x="1717"/>
        <item x="2167"/>
        <item x="3240"/>
        <item x="4715"/>
        <item x="243"/>
        <item x="3716"/>
        <item x="4759"/>
        <item x="3657"/>
        <item x="2743"/>
        <item x="4116"/>
        <item x="571"/>
        <item x="1504"/>
        <item x="1752"/>
        <item x="2477"/>
        <item x="4633"/>
        <item x="3316"/>
        <item x="3770"/>
        <item x="548"/>
        <item x="2978"/>
        <item x="528"/>
        <item x="3620"/>
        <item x="4422"/>
        <item x="4541"/>
        <item x="387"/>
        <item x="4808"/>
        <item x="462"/>
        <item x="970"/>
        <item x="4345"/>
        <item x="357"/>
        <item x="3983"/>
        <item x="4070"/>
        <item x="1476"/>
        <item x="3306"/>
        <item x="810"/>
        <item x="3082"/>
        <item x="2938"/>
        <item x="2627"/>
        <item x="2421"/>
        <item x="3471"/>
        <item x="3205"/>
        <item x="1843"/>
        <item x="3201"/>
        <item x="1121"/>
        <item x="3709"/>
        <item x="3000"/>
        <item x="4252"/>
        <item x="1318"/>
        <item x="2313"/>
        <item x="1480"/>
        <item x="3633"/>
        <item x="2300"/>
        <item x="1948"/>
        <item x="1018"/>
        <item x="2292"/>
        <item x="3222"/>
        <item x="4406"/>
        <item x="4099"/>
        <item x="3491"/>
        <item x="975"/>
        <item x="2397"/>
        <item x="4700"/>
        <item x="3525"/>
        <item x="341"/>
        <item x="1849"/>
        <item x="4292"/>
        <item x="4140"/>
        <item x="3592"/>
        <item x="4226"/>
        <item x="4357"/>
        <item x="3612"/>
        <item x="4876"/>
        <item x="928"/>
        <item x="3338"/>
        <item x="3245"/>
        <item x="1311"/>
        <item x="2760"/>
        <item x="1673"/>
        <item x="57"/>
        <item x="4408"/>
        <item x="3480"/>
        <item x="1635"/>
        <item x="215"/>
        <item x="4300"/>
        <item x="416"/>
        <item x="1007"/>
        <item x="1201"/>
        <item x="1830"/>
        <item x="1032"/>
        <item x="3508"/>
        <item x="261"/>
        <item x="2777"/>
        <item x="2836"/>
        <item x="1676"/>
        <item x="4278"/>
        <item x="1731"/>
        <item x="612"/>
        <item x="2695"/>
        <item x="2974"/>
        <item x="1338"/>
        <item x="811"/>
        <item x="3990"/>
        <item x="3272"/>
        <item x="1728"/>
        <item x="713"/>
        <item x="1458"/>
        <item x="4431"/>
        <item x="1162"/>
        <item x="2183"/>
        <item x="3254"/>
        <item x="4986"/>
        <item x="4393"/>
        <item x="1097"/>
        <item x="3372"/>
        <item x="1897"/>
        <item x="3114"/>
        <item x="4703"/>
        <item x="0"/>
        <item x="2443"/>
        <item x="16"/>
        <item x="749"/>
        <item x="223"/>
        <item x="1584"/>
        <item x="4168"/>
        <item x="4727"/>
        <item x="657"/>
        <item x="4622"/>
        <item x="1505"/>
        <item x="3037"/>
        <item x="1291"/>
        <item x="1430"/>
        <item x="2644"/>
        <item x="1750"/>
        <item x="1255"/>
        <item x="2297"/>
        <item x="491"/>
        <item x="1814"/>
        <item x="1548"/>
        <item x="2825"/>
        <item x="4921"/>
        <item x="3215"/>
        <item x="4209"/>
        <item x="4006"/>
        <item x="4347"/>
        <item x="3550"/>
        <item x="3653"/>
        <item x="4372"/>
        <item x="2835"/>
        <item x="2076"/>
        <item x="2008"/>
        <item x="1861"/>
        <item x="3058"/>
        <item x="1242"/>
        <item x="2336"/>
        <item x="4496"/>
        <item x="2435"/>
        <item x="3926"/>
        <item x="3038"/>
        <item x="331"/>
        <item x="4473"/>
        <item x="3931"/>
        <item x="4481"/>
        <item x="2613"/>
        <item x="4554"/>
        <item x="259"/>
        <item x="197"/>
        <item x="2439"/>
        <item x="2705"/>
        <item x="2261"/>
        <item x="2774"/>
        <item x="1836"/>
        <item t="default"/>
      </items>
    </pivotField>
    <pivotField showAll="0"/>
    <pivotField showAll="0"/>
    <pivotField numFmtId="22"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9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has_alert" fld="16" baseField="0" baseItem="0"/>
    <dataField name="Count of transaction_id" fld="0" subtotal="count" baseField="0" baseItem="0"/>
  </dataFields>
  <chartFormats count="2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ABC617-608C-42FA-BE11-149B713EBD7D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C10" firstHeaderRow="0" firstDataRow="1" firstDataCol="1"/>
  <pivotFields count="19">
    <pivotField dataField="1" showAll="0"/>
    <pivotField showAll="0"/>
    <pivotField showAll="0"/>
    <pivotField numFmtId="22" showAll="0"/>
    <pivotField showAll="0"/>
    <pivotField showAll="0"/>
    <pivotField showAll="0"/>
    <pivotField axis="axisRow" showAll="0">
      <items count="7">
        <item x="1"/>
        <item x="0"/>
        <item x="4"/>
        <item x="3"/>
        <item x="2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has_alert" fld="16" baseField="0" baseItem="0"/>
    <dataField name="Count of transaction_id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A2F8DE-0533-4C76-94FB-830869FE90DC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6" firstHeaderRow="1" firstDataRow="1" firstDataCol="1"/>
  <pivotFields count="19">
    <pivotField dataField="1" showAll="0"/>
    <pivotField showAll="0"/>
    <pivotField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</pivotFields>
  <rowFields count="1">
    <field x="16"/>
  </rowFields>
  <rowItems count="3">
    <i>
      <x/>
    </i>
    <i>
      <x v="1"/>
    </i>
    <i t="grand">
      <x/>
    </i>
  </rowItems>
  <colItems count="1">
    <i/>
  </colItems>
  <dataFields count="1">
    <dataField name="Count of transaction_id" fld="0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5E996E-B8E0-445D-AD02-870679A2B8C5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C12" firstHeaderRow="0" firstDataRow="1" firstDataCol="1"/>
  <pivotFields count="19">
    <pivotField dataField="1" showAll="0"/>
    <pivotField showAll="0"/>
    <pivotField showAll="0"/>
    <pivotField numFmtId="22" showAll="0"/>
    <pivotField showAll="0"/>
    <pivotField axis="axisRow" showAll="0">
      <items count="11">
        <item x="9"/>
        <item x="1"/>
        <item x="7"/>
        <item x="2"/>
        <item x="6"/>
        <item x="8"/>
        <item x="0"/>
        <item x="3"/>
        <item x="5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5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transaction_id" fld="0" subtotal="count" baseField="0" baseItem="0"/>
    <dataField name="Sum of has_alert" fld="16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B5E004A-FA0E-4D0C-B411-729181606D4D}" autoFormatId="16" applyNumberFormats="0" applyBorderFormats="0" applyFontFormats="0" applyPatternFormats="0" applyAlignmentFormats="0" applyWidthHeightFormats="0">
  <queryTableRefresh nextId="20" unboundColumnsRight="1">
    <queryTableFields count="19">
      <queryTableField id="1" name="transaction_id" tableColumnId="1"/>
      <queryTableField id="2" name="customer_id" tableColumnId="2"/>
      <queryTableField id="3" name="merchant_id" tableColumnId="3"/>
      <queryTableField id="4" name="time" tableColumnId="4"/>
      <queryTableField id="5" name="amount" tableColumnId="5"/>
      <queryTableField id="6" name="merchant_category" tableColumnId="6"/>
      <queryTableField id="7" name="channel" tableColumnId="7"/>
      <queryTableField id="8" name="region" tableColumnId="8"/>
      <queryTableField id="9" name="device_id" tableColumnId="9"/>
      <queryTableField id="10" name="new_device_flag" tableColumnId="10"/>
      <queryTableField id="11" name="is_synthetic_anomaly" tableColumnId="11"/>
      <queryTableField id="12" name="extreme_amount_flag" tableColumnId="12"/>
      <queryTableField id="13" name="customer_segment" tableColumnId="13"/>
      <queryTableField id="14" name="tenure_months" tableColumnId="14"/>
      <queryTableField id="15" name="device_type" tableColumnId="15"/>
      <queryTableField id="16" name="device_history_complete" tableColumnId="16"/>
      <queryTableField id="17" name="has_alert" tableColumnId="17"/>
      <queryTableField id="18" name="amount_log" tableColumnId="18"/>
      <queryTableField id="19" dataBound="0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58C339-EFC5-4055-9C61-599CEE5340A1}" name="CleanedData" displayName="CleanedData" ref="A1:S5001" tableType="queryTable" totalsRowShown="0">
  <autoFilter ref="A1:S5001" xr:uid="{2358C339-EFC5-4055-9C61-599CEE5340A1}"/>
  <tableColumns count="19">
    <tableColumn id="1" xr3:uid="{A62D6ACC-775C-47BD-A0AE-D38391AC9A8A}" uniqueName="1" name="transaction_id" queryTableFieldId="1" dataDxfId="10"/>
    <tableColumn id="2" xr3:uid="{05575609-D455-4CE1-93C4-4C45C86AC081}" uniqueName="2" name="customer_id" queryTableFieldId="2" dataDxfId="9"/>
    <tableColumn id="3" xr3:uid="{8EB1581A-DAFA-4FEB-A50C-C39C82ED69E0}" uniqueName="3" name="merchant_id" queryTableFieldId="3" dataDxfId="8"/>
    <tableColumn id="4" xr3:uid="{F24C623D-111E-4722-A0E4-7DCD46320DE8}" uniqueName="4" name="time" queryTableFieldId="4" dataDxfId="7"/>
    <tableColumn id="5" xr3:uid="{0294C599-7C6C-45D0-B4EA-0B2446DD52C1}" uniqueName="5" name="amount" queryTableFieldId="5"/>
    <tableColumn id="6" xr3:uid="{1E6003F7-C2CB-4CB6-938E-C877E4AEB7D5}" uniqueName="6" name="merchant_category" queryTableFieldId="6" dataDxfId="6"/>
    <tableColumn id="7" xr3:uid="{8EDBE349-E7B3-4EDC-8291-22DB0A3DDDB5}" uniqueName="7" name="channel" queryTableFieldId="7" dataDxfId="5"/>
    <tableColumn id="8" xr3:uid="{DBDC46A0-A8F0-4EB9-A842-E779F42A97CA}" uniqueName="8" name="region" queryTableFieldId="8" dataDxfId="4"/>
    <tableColumn id="9" xr3:uid="{EB083D59-7B2F-4175-916C-13623857248B}" uniqueName="9" name="device_id" queryTableFieldId="9" dataDxfId="3"/>
    <tableColumn id="10" xr3:uid="{99BF2A16-DD24-4F4F-8F25-CC27F9D510BF}" uniqueName="10" name="new_device_flag" queryTableFieldId="10"/>
    <tableColumn id="11" xr3:uid="{4E66DD6C-DC93-4356-BFF4-B05920E96ED2}" uniqueName="11" name="is_synthetic_anomaly" queryTableFieldId="11"/>
    <tableColumn id="12" xr3:uid="{3379D793-99AF-4996-A4D8-C1574A772872}" uniqueName="12" name="extreme_amount_flag" queryTableFieldId="12"/>
    <tableColumn id="13" xr3:uid="{7A801C31-FD3B-4EE0-870B-3E41141167A2}" uniqueName="13" name="customer_segment" queryTableFieldId="13" dataDxfId="2"/>
    <tableColumn id="14" xr3:uid="{72EBB868-9F6A-4529-9266-94667185CE66}" uniqueName="14" name="tenure_months" queryTableFieldId="14"/>
    <tableColumn id="15" xr3:uid="{499BD828-2278-46AC-9AEB-1ABC1B00C6D3}" uniqueName="15" name="device_type" queryTableFieldId="15" dataDxfId="1"/>
    <tableColumn id="16" xr3:uid="{37B0EC5B-5931-47E5-945F-6D81F5C9BC46}" uniqueName="16" name="device_history_complete" queryTableFieldId="16"/>
    <tableColumn id="17" xr3:uid="{79BB7BE2-0B98-4CE8-A7A8-E9C5C9AF4E52}" uniqueName="17" name="has_alert" queryTableFieldId="17"/>
    <tableColumn id="18" xr3:uid="{980ECA1D-276E-41DD-A99E-AB874588172D}" uniqueName="18" name="amount_log" queryTableFieldId="18"/>
    <tableColumn id="19" xr3:uid="{1EE6D9D5-B898-4847-BAD6-A039844CBC28}" uniqueName="19" name="Hour" queryTableFieldId="19" dataDxfId="0">
      <calculatedColumnFormula>HOUR(CleanedData[[#This Row],[time]])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804EF-A051-4A4F-A2A2-B71821097D35}">
  <dimension ref="A1:S5001"/>
  <sheetViews>
    <sheetView workbookViewId="0">
      <selection activeCell="A2" sqref="A2"/>
    </sheetView>
  </sheetViews>
  <sheetFormatPr defaultRowHeight="14.4" x14ac:dyDescent="0.3"/>
  <cols>
    <col min="1" max="1" width="15.33203125" bestFit="1" customWidth="1"/>
    <col min="2" max="2" width="13.6640625" bestFit="1" customWidth="1"/>
    <col min="3" max="3" width="13.88671875" bestFit="1" customWidth="1"/>
    <col min="4" max="4" width="15.44140625" bestFit="1" customWidth="1"/>
    <col min="5" max="5" width="10" bestFit="1" customWidth="1"/>
    <col min="6" max="6" width="19.88671875" bestFit="1" customWidth="1"/>
    <col min="7" max="7" width="10.5546875" bestFit="1" customWidth="1"/>
    <col min="8" max="8" width="12.44140625" bestFit="1" customWidth="1"/>
    <col min="9" max="9" width="11.21875" bestFit="1" customWidth="1"/>
    <col min="10" max="10" width="17.44140625" bestFit="1" customWidth="1"/>
    <col min="11" max="11" width="21.6640625" bestFit="1" customWidth="1"/>
    <col min="12" max="12" width="22.109375" bestFit="1" customWidth="1"/>
    <col min="13" max="13" width="19.5546875" bestFit="1" customWidth="1"/>
    <col min="14" max="14" width="16.33203125" bestFit="1" customWidth="1"/>
    <col min="15" max="15" width="13.44140625" bestFit="1" customWidth="1"/>
    <col min="16" max="16" width="24.6640625" bestFit="1" customWidth="1"/>
    <col min="17" max="17" width="10.88671875" bestFit="1" customWidth="1"/>
    <col min="18" max="18" width="13.4414062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6421</v>
      </c>
    </row>
    <row r="2" spans="1:19" x14ac:dyDescent="0.3">
      <c r="A2" t="s">
        <v>18</v>
      </c>
      <c r="B2" t="s">
        <v>19</v>
      </c>
      <c r="C2" t="s">
        <v>20</v>
      </c>
      <c r="D2" s="1">
        <v>46259.913414351853</v>
      </c>
      <c r="E2">
        <v>89.61</v>
      </c>
      <c r="F2" t="s">
        <v>21</v>
      </c>
      <c r="G2" t="s">
        <v>22</v>
      </c>
      <c r="H2" t="s">
        <v>23</v>
      </c>
      <c r="I2" t="s">
        <v>24</v>
      </c>
      <c r="J2">
        <v>0</v>
      </c>
      <c r="K2">
        <v>0</v>
      </c>
      <c r="L2">
        <v>0</v>
      </c>
      <c r="M2" t="s">
        <v>25</v>
      </c>
      <c r="N2">
        <v>26</v>
      </c>
      <c r="O2" t="s">
        <v>26</v>
      </c>
      <c r="P2">
        <v>1</v>
      </c>
      <c r="Q2">
        <v>0</v>
      </c>
      <c r="R2">
        <v>4.5065645822339695</v>
      </c>
      <c r="S2">
        <f>HOUR(CleanedData[[#This Row],[time]])</f>
        <v>21</v>
      </c>
    </row>
    <row r="3" spans="1:19" x14ac:dyDescent="0.3">
      <c r="A3" t="s">
        <v>27</v>
      </c>
      <c r="B3" t="s">
        <v>28</v>
      </c>
      <c r="C3" t="s">
        <v>29</v>
      </c>
      <c r="D3" s="1">
        <v>46289.726238425923</v>
      </c>
      <c r="E3">
        <v>1580.45</v>
      </c>
      <c r="F3" t="s">
        <v>30</v>
      </c>
      <c r="G3" t="s">
        <v>22</v>
      </c>
      <c r="H3" t="s">
        <v>23</v>
      </c>
      <c r="I3" t="s">
        <v>31</v>
      </c>
      <c r="J3">
        <v>0</v>
      </c>
      <c r="K3">
        <v>0</v>
      </c>
      <c r="L3">
        <v>0</v>
      </c>
      <c r="M3" t="s">
        <v>32</v>
      </c>
      <c r="N3">
        <v>42</v>
      </c>
      <c r="O3" t="s">
        <v>33</v>
      </c>
      <c r="P3">
        <v>1</v>
      </c>
      <c r="Q3">
        <v>0</v>
      </c>
      <c r="R3">
        <v>7.3660974266910682</v>
      </c>
      <c r="S3">
        <f>HOUR(CleanedData[[#This Row],[time]])</f>
        <v>17</v>
      </c>
    </row>
    <row r="4" spans="1:19" x14ac:dyDescent="0.3">
      <c r="A4" t="s">
        <v>34</v>
      </c>
      <c r="B4" t="s">
        <v>35</v>
      </c>
      <c r="C4" t="s">
        <v>36</v>
      </c>
      <c r="D4" s="1">
        <v>46285.168217592596</v>
      </c>
      <c r="E4">
        <v>477.6</v>
      </c>
      <c r="F4" t="s">
        <v>37</v>
      </c>
      <c r="G4" t="s">
        <v>22</v>
      </c>
      <c r="H4" t="s">
        <v>23</v>
      </c>
      <c r="I4" t="s">
        <v>38</v>
      </c>
      <c r="J4">
        <v>0</v>
      </c>
      <c r="K4">
        <v>0</v>
      </c>
      <c r="L4">
        <v>0</v>
      </c>
      <c r="M4" t="s">
        <v>25</v>
      </c>
      <c r="N4">
        <v>95</v>
      </c>
      <c r="O4" t="s">
        <v>33</v>
      </c>
      <c r="P4">
        <v>1</v>
      </c>
      <c r="Q4">
        <v>0</v>
      </c>
      <c r="R4">
        <v>6.1708651754742734</v>
      </c>
      <c r="S4">
        <f>HOUR(CleanedData[[#This Row],[time]])</f>
        <v>4</v>
      </c>
    </row>
    <row r="5" spans="1:19" x14ac:dyDescent="0.3">
      <c r="A5" t="s">
        <v>39</v>
      </c>
      <c r="B5" t="s">
        <v>40</v>
      </c>
      <c r="C5" t="s">
        <v>36</v>
      </c>
      <c r="D5" s="1">
        <v>46262.924432870372</v>
      </c>
      <c r="E5">
        <v>5062.67</v>
      </c>
      <c r="F5" t="s">
        <v>37</v>
      </c>
      <c r="G5" t="s">
        <v>22</v>
      </c>
      <c r="H5" t="s">
        <v>41</v>
      </c>
      <c r="I5" t="s">
        <v>42</v>
      </c>
      <c r="J5">
        <v>0</v>
      </c>
      <c r="K5">
        <v>0</v>
      </c>
      <c r="L5">
        <v>1</v>
      </c>
      <c r="M5" t="s">
        <v>43</v>
      </c>
      <c r="N5">
        <v>23</v>
      </c>
      <c r="O5" t="s">
        <v>44</v>
      </c>
      <c r="P5">
        <v>1</v>
      </c>
      <c r="Q5">
        <v>0</v>
      </c>
      <c r="R5">
        <v>8.5298467958238469</v>
      </c>
      <c r="S5">
        <f>HOUR(CleanedData[[#This Row],[time]])</f>
        <v>22</v>
      </c>
    </row>
    <row r="6" spans="1:19" x14ac:dyDescent="0.3">
      <c r="A6" t="s">
        <v>45</v>
      </c>
      <c r="B6" t="s">
        <v>46</v>
      </c>
      <c r="C6" t="s">
        <v>47</v>
      </c>
      <c r="D6" s="1">
        <v>46288.584479166668</v>
      </c>
      <c r="E6">
        <v>886.41</v>
      </c>
      <c r="F6" t="s">
        <v>48</v>
      </c>
      <c r="G6" t="s">
        <v>49</v>
      </c>
      <c r="H6" t="s">
        <v>50</v>
      </c>
      <c r="I6" t="s">
        <v>51</v>
      </c>
      <c r="J6">
        <v>0</v>
      </c>
      <c r="K6">
        <v>0</v>
      </c>
      <c r="L6">
        <v>0</v>
      </c>
      <c r="M6" t="s">
        <v>25</v>
      </c>
      <c r="N6">
        <v>29</v>
      </c>
      <c r="O6" t="s">
        <v>26</v>
      </c>
      <c r="P6">
        <v>1</v>
      </c>
      <c r="Q6">
        <v>0</v>
      </c>
      <c r="R6">
        <v>6.7883071077566823</v>
      </c>
      <c r="S6">
        <f>HOUR(CleanedData[[#This Row],[time]])</f>
        <v>14</v>
      </c>
    </row>
    <row r="7" spans="1:19" x14ac:dyDescent="0.3">
      <c r="A7" t="s">
        <v>52</v>
      </c>
      <c r="B7" t="s">
        <v>53</v>
      </c>
      <c r="C7" t="s">
        <v>54</v>
      </c>
      <c r="D7" s="1">
        <v>46244.463842592595</v>
      </c>
      <c r="E7">
        <v>867.63</v>
      </c>
      <c r="F7" t="s">
        <v>37</v>
      </c>
      <c r="G7" t="s">
        <v>22</v>
      </c>
      <c r="H7" t="s">
        <v>41</v>
      </c>
      <c r="I7" t="s">
        <v>55</v>
      </c>
      <c r="J7">
        <v>0</v>
      </c>
      <c r="K7">
        <v>0</v>
      </c>
      <c r="L7">
        <v>0</v>
      </c>
      <c r="M7" t="s">
        <v>32</v>
      </c>
      <c r="N7">
        <v>46</v>
      </c>
      <c r="O7" t="s">
        <v>56</v>
      </c>
      <c r="P7">
        <v>1</v>
      </c>
      <c r="Q7">
        <v>0</v>
      </c>
      <c r="R7">
        <v>6.7669172578418415</v>
      </c>
      <c r="S7">
        <f>HOUR(CleanedData[[#This Row],[time]])</f>
        <v>11</v>
      </c>
    </row>
    <row r="8" spans="1:19" x14ac:dyDescent="0.3">
      <c r="A8" t="s">
        <v>57</v>
      </c>
      <c r="B8" t="s">
        <v>58</v>
      </c>
      <c r="C8" t="s">
        <v>59</v>
      </c>
      <c r="D8" s="1">
        <v>46239.675428240742</v>
      </c>
      <c r="E8">
        <v>746.53</v>
      </c>
      <c r="F8" t="s">
        <v>60</v>
      </c>
      <c r="G8" t="s">
        <v>49</v>
      </c>
      <c r="H8" t="s">
        <v>41</v>
      </c>
      <c r="I8" t="s">
        <v>61</v>
      </c>
      <c r="J8">
        <v>0</v>
      </c>
      <c r="K8">
        <v>0</v>
      </c>
      <c r="L8">
        <v>0</v>
      </c>
      <c r="M8" t="s">
        <v>32</v>
      </c>
      <c r="N8">
        <v>25</v>
      </c>
      <c r="O8" t="s">
        <v>56</v>
      </c>
      <c r="P8">
        <v>1</v>
      </c>
      <c r="Q8">
        <v>0</v>
      </c>
      <c r="R8">
        <v>6.6167744382387674</v>
      </c>
      <c r="S8">
        <f>HOUR(CleanedData[[#This Row],[time]])</f>
        <v>16</v>
      </c>
    </row>
    <row r="9" spans="1:19" x14ac:dyDescent="0.3">
      <c r="A9" t="s">
        <v>62</v>
      </c>
      <c r="B9" t="s">
        <v>63</v>
      </c>
      <c r="C9" t="s">
        <v>36</v>
      </c>
      <c r="D9" s="1">
        <v>46281.739050925928</v>
      </c>
      <c r="E9">
        <v>384.12</v>
      </c>
      <c r="F9" t="s">
        <v>37</v>
      </c>
      <c r="G9" t="s">
        <v>64</v>
      </c>
      <c r="H9" t="s">
        <v>23</v>
      </c>
      <c r="I9" t="s">
        <v>65</v>
      </c>
      <c r="J9">
        <v>0</v>
      </c>
      <c r="K9">
        <v>0</v>
      </c>
      <c r="L9">
        <v>0</v>
      </c>
      <c r="M9" t="s">
        <v>25</v>
      </c>
      <c r="N9">
        <v>70</v>
      </c>
      <c r="O9" t="s">
        <v>44</v>
      </c>
      <c r="P9">
        <v>1</v>
      </c>
      <c r="Q9">
        <v>0</v>
      </c>
      <c r="R9">
        <v>5.9535549740347617</v>
      </c>
      <c r="S9">
        <f>HOUR(CleanedData[[#This Row],[time]])</f>
        <v>17</v>
      </c>
    </row>
    <row r="10" spans="1:19" x14ac:dyDescent="0.3">
      <c r="A10" t="s">
        <v>66</v>
      </c>
      <c r="B10" t="s">
        <v>19</v>
      </c>
      <c r="C10" t="s">
        <v>67</v>
      </c>
      <c r="D10" s="1">
        <v>46239.247650462959</v>
      </c>
      <c r="E10">
        <v>739.21</v>
      </c>
      <c r="F10" t="s">
        <v>60</v>
      </c>
      <c r="G10" t="s">
        <v>22</v>
      </c>
      <c r="H10" t="s">
        <v>23</v>
      </c>
      <c r="I10" t="s">
        <v>24</v>
      </c>
      <c r="J10">
        <v>0</v>
      </c>
      <c r="K10">
        <v>0</v>
      </c>
      <c r="L10">
        <v>0</v>
      </c>
      <c r="M10" t="s">
        <v>25</v>
      </c>
      <c r="N10">
        <v>26</v>
      </c>
      <c r="O10" t="s">
        <v>26</v>
      </c>
      <c r="P10">
        <v>1</v>
      </c>
      <c r="Q10">
        <v>0</v>
      </c>
      <c r="R10">
        <v>6.6069339297229979</v>
      </c>
      <c r="S10">
        <f>HOUR(CleanedData[[#This Row],[time]])</f>
        <v>5</v>
      </c>
    </row>
    <row r="11" spans="1:19" x14ac:dyDescent="0.3">
      <c r="A11" t="s">
        <v>68</v>
      </c>
      <c r="B11" t="s">
        <v>69</v>
      </c>
      <c r="C11" t="s">
        <v>70</v>
      </c>
      <c r="D11" s="1">
        <v>46273.765185185184</v>
      </c>
      <c r="E11">
        <v>521.21</v>
      </c>
      <c r="F11" t="s">
        <v>71</v>
      </c>
      <c r="G11" t="s">
        <v>22</v>
      </c>
      <c r="H11" t="s">
        <v>23</v>
      </c>
      <c r="I11" t="s">
        <v>72</v>
      </c>
      <c r="J11">
        <v>0</v>
      </c>
      <c r="K11">
        <v>0</v>
      </c>
      <c r="L11">
        <v>0</v>
      </c>
      <c r="M11" t="s">
        <v>43</v>
      </c>
      <c r="N11">
        <v>41</v>
      </c>
      <c r="O11" t="s">
        <v>56</v>
      </c>
      <c r="P11">
        <v>1</v>
      </c>
      <c r="Q11">
        <v>0</v>
      </c>
      <c r="R11">
        <v>6.2580698058327275</v>
      </c>
      <c r="S11">
        <f>HOUR(CleanedData[[#This Row],[time]])</f>
        <v>18</v>
      </c>
    </row>
    <row r="12" spans="1:19" x14ac:dyDescent="0.3">
      <c r="A12" t="s">
        <v>73</v>
      </c>
      <c r="B12" t="s">
        <v>74</v>
      </c>
      <c r="C12" t="s">
        <v>75</v>
      </c>
      <c r="D12" s="1">
        <v>46246.281018518515</v>
      </c>
      <c r="E12">
        <v>462.58</v>
      </c>
      <c r="F12" t="s">
        <v>76</v>
      </c>
      <c r="G12" t="s">
        <v>77</v>
      </c>
      <c r="H12" t="s">
        <v>78</v>
      </c>
      <c r="I12" t="s">
        <v>79</v>
      </c>
      <c r="J12">
        <v>0</v>
      </c>
      <c r="K12">
        <v>0</v>
      </c>
      <c r="L12">
        <v>0</v>
      </c>
      <c r="M12" t="s">
        <v>25</v>
      </c>
      <c r="N12">
        <v>12</v>
      </c>
      <c r="O12" t="s">
        <v>44</v>
      </c>
      <c r="P12">
        <v>1</v>
      </c>
      <c r="Q12">
        <v>0</v>
      </c>
      <c r="R12">
        <v>6.1389789698965309</v>
      </c>
      <c r="S12">
        <f>HOUR(CleanedData[[#This Row],[time]])</f>
        <v>6</v>
      </c>
    </row>
    <row r="13" spans="1:19" x14ac:dyDescent="0.3">
      <c r="A13" t="s">
        <v>80</v>
      </c>
      <c r="B13" t="s">
        <v>81</v>
      </c>
      <c r="C13" t="s">
        <v>82</v>
      </c>
      <c r="D13" s="1">
        <v>46241.851574074077</v>
      </c>
      <c r="E13">
        <v>661.42</v>
      </c>
      <c r="F13" t="s">
        <v>30</v>
      </c>
      <c r="G13" t="s">
        <v>77</v>
      </c>
      <c r="H13" t="s">
        <v>83</v>
      </c>
      <c r="I13" t="s">
        <v>84</v>
      </c>
      <c r="J13">
        <v>0</v>
      </c>
      <c r="K13">
        <v>0</v>
      </c>
      <c r="L13">
        <v>0</v>
      </c>
      <c r="M13" t="s">
        <v>25</v>
      </c>
      <c r="N13">
        <v>56</v>
      </c>
      <c r="O13" t="s">
        <v>85</v>
      </c>
      <c r="P13">
        <v>1</v>
      </c>
      <c r="Q13">
        <v>0</v>
      </c>
      <c r="R13">
        <v>6.4958997958519582</v>
      </c>
      <c r="S13">
        <f>HOUR(CleanedData[[#This Row],[time]])</f>
        <v>20</v>
      </c>
    </row>
    <row r="14" spans="1:19" x14ac:dyDescent="0.3">
      <c r="A14" t="s">
        <v>86</v>
      </c>
      <c r="B14" t="s">
        <v>87</v>
      </c>
      <c r="C14" t="s">
        <v>88</v>
      </c>
      <c r="D14" s="1">
        <v>46254.263854166667</v>
      </c>
      <c r="E14">
        <v>171.67</v>
      </c>
      <c r="F14" t="s">
        <v>71</v>
      </c>
      <c r="G14" t="s">
        <v>22</v>
      </c>
      <c r="H14" t="s">
        <v>50</v>
      </c>
      <c r="I14" t="s">
        <v>89</v>
      </c>
      <c r="J14">
        <v>0</v>
      </c>
      <c r="K14">
        <v>0</v>
      </c>
      <c r="L14">
        <v>0</v>
      </c>
      <c r="M14" t="s">
        <v>25</v>
      </c>
      <c r="N14">
        <v>3</v>
      </c>
      <c r="O14" t="s">
        <v>26</v>
      </c>
      <c r="P14">
        <v>1</v>
      </c>
      <c r="Q14">
        <v>0</v>
      </c>
      <c r="R14">
        <v>5.1513822584243387</v>
      </c>
      <c r="S14">
        <f>HOUR(CleanedData[[#This Row],[time]])</f>
        <v>6</v>
      </c>
    </row>
    <row r="15" spans="1:19" x14ac:dyDescent="0.3">
      <c r="A15" t="s">
        <v>90</v>
      </c>
      <c r="B15" t="s">
        <v>91</v>
      </c>
      <c r="C15" t="s">
        <v>92</v>
      </c>
      <c r="D15" s="1">
        <v>46259.842175925929</v>
      </c>
      <c r="E15">
        <v>1349.24</v>
      </c>
      <c r="F15" t="s">
        <v>93</v>
      </c>
      <c r="G15" t="s">
        <v>22</v>
      </c>
      <c r="H15" t="s">
        <v>23</v>
      </c>
      <c r="I15" t="s">
        <v>94</v>
      </c>
      <c r="J15">
        <v>0</v>
      </c>
      <c r="K15">
        <v>0</v>
      </c>
      <c r="L15">
        <v>0</v>
      </c>
      <c r="M15" t="s">
        <v>43</v>
      </c>
      <c r="N15">
        <v>38</v>
      </c>
      <c r="O15" t="s">
        <v>33</v>
      </c>
      <c r="P15">
        <v>1</v>
      </c>
      <c r="Q15">
        <v>0</v>
      </c>
      <c r="R15">
        <v>7.2080376334096563</v>
      </c>
      <c r="S15">
        <f>HOUR(CleanedData[[#This Row],[time]])</f>
        <v>20</v>
      </c>
    </row>
    <row r="16" spans="1:19" x14ac:dyDescent="0.3">
      <c r="A16" t="s">
        <v>95</v>
      </c>
      <c r="B16" t="s">
        <v>96</v>
      </c>
      <c r="C16" t="s">
        <v>97</v>
      </c>
      <c r="D16" s="1">
        <v>46289.428969907407</v>
      </c>
      <c r="E16">
        <v>2652.01</v>
      </c>
      <c r="F16" t="s">
        <v>93</v>
      </c>
      <c r="G16" t="s">
        <v>22</v>
      </c>
      <c r="H16" t="s">
        <v>23</v>
      </c>
      <c r="I16" t="s">
        <v>98</v>
      </c>
      <c r="J16">
        <v>1</v>
      </c>
      <c r="K16">
        <v>0</v>
      </c>
      <c r="L16">
        <v>0</v>
      </c>
      <c r="M16" t="s">
        <v>43</v>
      </c>
      <c r="N16">
        <v>43</v>
      </c>
      <c r="O16" t="s">
        <v>33</v>
      </c>
      <c r="P16">
        <v>1</v>
      </c>
      <c r="Q16">
        <v>0</v>
      </c>
      <c r="R16">
        <v>7.8834501234483891</v>
      </c>
      <c r="S16">
        <f>HOUR(CleanedData[[#This Row],[time]])</f>
        <v>10</v>
      </c>
    </row>
    <row r="17" spans="1:19" x14ac:dyDescent="0.3">
      <c r="A17" t="s">
        <v>99</v>
      </c>
      <c r="B17" t="s">
        <v>100</v>
      </c>
      <c r="C17" t="s">
        <v>59</v>
      </c>
      <c r="D17" s="1">
        <v>46293.444953703707</v>
      </c>
      <c r="E17">
        <v>2625.03</v>
      </c>
      <c r="F17" t="s">
        <v>60</v>
      </c>
      <c r="G17" t="s">
        <v>22</v>
      </c>
      <c r="H17" t="s">
        <v>41</v>
      </c>
      <c r="I17" t="s">
        <v>101</v>
      </c>
      <c r="J17">
        <v>0</v>
      </c>
      <c r="K17">
        <v>0</v>
      </c>
      <c r="L17">
        <v>0</v>
      </c>
      <c r="M17" t="s">
        <v>43</v>
      </c>
      <c r="N17">
        <v>62</v>
      </c>
      <c r="O17" t="s">
        <v>33</v>
      </c>
      <c r="P17">
        <v>1</v>
      </c>
      <c r="Q17">
        <v>0</v>
      </c>
      <c r="R17">
        <v>7.8732284790168308</v>
      </c>
      <c r="S17">
        <f>HOUR(CleanedData[[#This Row],[time]])</f>
        <v>10</v>
      </c>
    </row>
    <row r="18" spans="1:19" x14ac:dyDescent="0.3">
      <c r="A18" t="s">
        <v>102</v>
      </c>
      <c r="B18" t="s">
        <v>103</v>
      </c>
      <c r="C18" t="s">
        <v>104</v>
      </c>
      <c r="D18" s="1">
        <v>46279.672303240739</v>
      </c>
      <c r="E18">
        <v>320.23</v>
      </c>
      <c r="F18" t="s">
        <v>21</v>
      </c>
      <c r="G18" t="s">
        <v>22</v>
      </c>
      <c r="H18" t="s">
        <v>105</v>
      </c>
      <c r="I18" t="s">
        <v>106</v>
      </c>
      <c r="J18">
        <v>0</v>
      </c>
      <c r="K18">
        <v>0</v>
      </c>
      <c r="L18">
        <v>0</v>
      </c>
      <c r="M18" t="s">
        <v>32</v>
      </c>
      <c r="N18">
        <v>6</v>
      </c>
      <c r="O18" t="s">
        <v>44</v>
      </c>
      <c r="P18">
        <v>1</v>
      </c>
      <c r="Q18">
        <v>0</v>
      </c>
      <c r="R18">
        <v>5.7721573774620554</v>
      </c>
      <c r="S18">
        <f>HOUR(CleanedData[[#This Row],[time]])</f>
        <v>16</v>
      </c>
    </row>
    <row r="19" spans="1:19" x14ac:dyDescent="0.3">
      <c r="A19" t="s">
        <v>107</v>
      </c>
      <c r="B19" t="s">
        <v>108</v>
      </c>
      <c r="C19" t="s">
        <v>109</v>
      </c>
      <c r="D19" s="1">
        <v>46260.827476851853</v>
      </c>
      <c r="E19">
        <v>241.16</v>
      </c>
      <c r="F19" t="s">
        <v>37</v>
      </c>
      <c r="G19" t="s">
        <v>77</v>
      </c>
      <c r="H19" t="s">
        <v>78</v>
      </c>
      <c r="I19" t="s">
        <v>110</v>
      </c>
      <c r="J19">
        <v>1</v>
      </c>
      <c r="K19">
        <v>0</v>
      </c>
      <c r="L19">
        <v>0</v>
      </c>
      <c r="M19" t="s">
        <v>25</v>
      </c>
      <c r="N19">
        <v>74</v>
      </c>
      <c r="O19" t="s">
        <v>33</v>
      </c>
      <c r="P19">
        <v>1</v>
      </c>
      <c r="Q19">
        <v>0</v>
      </c>
      <c r="R19">
        <v>5.4895986647134629</v>
      </c>
      <c r="S19">
        <f>HOUR(CleanedData[[#This Row],[time]])</f>
        <v>19</v>
      </c>
    </row>
    <row r="20" spans="1:19" x14ac:dyDescent="0.3">
      <c r="A20" t="s">
        <v>111</v>
      </c>
      <c r="B20" t="s">
        <v>112</v>
      </c>
      <c r="C20" t="s">
        <v>113</v>
      </c>
      <c r="D20" s="1">
        <v>46262.363541666666</v>
      </c>
      <c r="E20">
        <v>982.25</v>
      </c>
      <c r="F20" t="s">
        <v>37</v>
      </c>
      <c r="G20" t="s">
        <v>64</v>
      </c>
      <c r="H20" t="s">
        <v>78</v>
      </c>
      <c r="I20" t="s">
        <v>114</v>
      </c>
      <c r="J20">
        <v>0</v>
      </c>
      <c r="K20">
        <v>0</v>
      </c>
      <c r="L20">
        <v>0</v>
      </c>
      <c r="M20" t="s">
        <v>32</v>
      </c>
      <c r="N20">
        <v>44</v>
      </c>
      <c r="O20" t="s">
        <v>44</v>
      </c>
      <c r="P20">
        <v>0</v>
      </c>
      <c r="Q20">
        <v>0</v>
      </c>
      <c r="R20">
        <v>6.8908634113119192</v>
      </c>
      <c r="S20">
        <f>HOUR(CleanedData[[#This Row],[time]])</f>
        <v>8</v>
      </c>
    </row>
    <row r="21" spans="1:19" x14ac:dyDescent="0.3">
      <c r="A21" t="s">
        <v>115</v>
      </c>
      <c r="B21" t="s">
        <v>116</v>
      </c>
      <c r="C21" t="s">
        <v>117</v>
      </c>
      <c r="D21" s="1">
        <v>46283.478321759256</v>
      </c>
      <c r="E21">
        <v>761.72</v>
      </c>
      <c r="F21" t="s">
        <v>118</v>
      </c>
      <c r="G21" t="s">
        <v>77</v>
      </c>
      <c r="H21" t="s">
        <v>50</v>
      </c>
      <c r="I21" t="s">
        <v>119</v>
      </c>
      <c r="J21">
        <v>0</v>
      </c>
      <c r="K21">
        <v>0</v>
      </c>
      <c r="L21">
        <v>0</v>
      </c>
      <c r="M21" t="s">
        <v>32</v>
      </c>
      <c r="N21">
        <v>61</v>
      </c>
      <c r="O21" t="s">
        <v>33</v>
      </c>
      <c r="P21">
        <v>1</v>
      </c>
      <c r="Q21">
        <v>0</v>
      </c>
      <c r="R21">
        <v>6.6368909914565153</v>
      </c>
      <c r="S21">
        <f>HOUR(CleanedData[[#This Row],[time]])</f>
        <v>11</v>
      </c>
    </row>
    <row r="22" spans="1:19" x14ac:dyDescent="0.3">
      <c r="A22" t="s">
        <v>120</v>
      </c>
      <c r="B22" t="s">
        <v>121</v>
      </c>
      <c r="C22" t="s">
        <v>122</v>
      </c>
      <c r="D22" s="1">
        <v>46239.712395833332</v>
      </c>
      <c r="E22">
        <v>208.93</v>
      </c>
      <c r="F22" t="s">
        <v>118</v>
      </c>
      <c r="G22" t="s">
        <v>49</v>
      </c>
      <c r="H22" t="s">
        <v>23</v>
      </c>
      <c r="I22" t="s">
        <v>123</v>
      </c>
      <c r="J22">
        <v>0</v>
      </c>
      <c r="K22">
        <v>0</v>
      </c>
      <c r="L22">
        <v>0</v>
      </c>
      <c r="M22" t="s">
        <v>32</v>
      </c>
      <c r="N22">
        <v>25</v>
      </c>
      <c r="O22" t="s">
        <v>33</v>
      </c>
      <c r="P22">
        <v>1</v>
      </c>
      <c r="Q22">
        <v>0</v>
      </c>
      <c r="R22">
        <v>5.3467741418162307</v>
      </c>
      <c r="S22">
        <f>HOUR(CleanedData[[#This Row],[time]])</f>
        <v>17</v>
      </c>
    </row>
    <row r="23" spans="1:19" x14ac:dyDescent="0.3">
      <c r="A23" t="s">
        <v>124</v>
      </c>
      <c r="B23" t="s">
        <v>125</v>
      </c>
      <c r="C23" t="s">
        <v>126</v>
      </c>
      <c r="D23" s="1">
        <v>46286.512361111112</v>
      </c>
      <c r="E23">
        <v>1209.1199999999999</v>
      </c>
      <c r="F23" t="s">
        <v>76</v>
      </c>
      <c r="G23" t="s">
        <v>49</v>
      </c>
      <c r="H23" t="s">
        <v>23</v>
      </c>
      <c r="I23" t="s">
        <v>127</v>
      </c>
      <c r="J23">
        <v>0</v>
      </c>
      <c r="K23">
        <v>0</v>
      </c>
      <c r="L23">
        <v>0</v>
      </c>
      <c r="M23" t="s">
        <v>32</v>
      </c>
      <c r="N23">
        <v>13</v>
      </c>
      <c r="O23" t="s">
        <v>56</v>
      </c>
      <c r="P23">
        <v>0</v>
      </c>
      <c r="Q23">
        <v>0</v>
      </c>
      <c r="R23">
        <v>7.0984748072271335</v>
      </c>
      <c r="S23">
        <f>HOUR(CleanedData[[#This Row],[time]])</f>
        <v>12</v>
      </c>
    </row>
    <row r="24" spans="1:19" x14ac:dyDescent="0.3">
      <c r="A24" t="s">
        <v>128</v>
      </c>
      <c r="B24" t="s">
        <v>129</v>
      </c>
      <c r="C24" t="s">
        <v>130</v>
      </c>
      <c r="D24" s="1">
        <v>46265.923854166664</v>
      </c>
      <c r="E24">
        <v>270.58999999999997</v>
      </c>
      <c r="F24" t="s">
        <v>21</v>
      </c>
      <c r="G24" t="s">
        <v>77</v>
      </c>
      <c r="H24" t="s">
        <v>23</v>
      </c>
      <c r="I24" t="s">
        <v>85</v>
      </c>
      <c r="J24">
        <v>0</v>
      </c>
      <c r="K24">
        <v>0</v>
      </c>
      <c r="L24">
        <v>0</v>
      </c>
      <c r="M24" t="s">
        <v>32</v>
      </c>
      <c r="N24">
        <v>38</v>
      </c>
      <c r="O24" t="s">
        <v>85</v>
      </c>
      <c r="Q24">
        <v>0</v>
      </c>
      <c r="R24">
        <v>5.6042935761554586</v>
      </c>
      <c r="S24">
        <f>HOUR(CleanedData[[#This Row],[time]])</f>
        <v>22</v>
      </c>
    </row>
    <row r="25" spans="1:19" x14ac:dyDescent="0.3">
      <c r="A25" t="s">
        <v>131</v>
      </c>
      <c r="B25" t="s">
        <v>132</v>
      </c>
      <c r="C25" t="s">
        <v>133</v>
      </c>
      <c r="D25" s="1">
        <v>46242.495891203704</v>
      </c>
      <c r="E25">
        <v>1423.52</v>
      </c>
      <c r="F25" t="s">
        <v>37</v>
      </c>
      <c r="G25" t="s">
        <v>49</v>
      </c>
      <c r="H25" t="s">
        <v>50</v>
      </c>
      <c r="I25" t="s">
        <v>134</v>
      </c>
      <c r="J25">
        <v>0</v>
      </c>
      <c r="K25">
        <v>0</v>
      </c>
      <c r="L25">
        <v>0</v>
      </c>
      <c r="M25" t="s">
        <v>32</v>
      </c>
      <c r="N25">
        <v>20</v>
      </c>
      <c r="O25" t="s">
        <v>33</v>
      </c>
      <c r="P25">
        <v>1</v>
      </c>
      <c r="Q25">
        <v>0</v>
      </c>
      <c r="R25">
        <v>7.2615901938534426</v>
      </c>
      <c r="S25">
        <f>HOUR(CleanedData[[#This Row],[time]])</f>
        <v>11</v>
      </c>
    </row>
    <row r="26" spans="1:19" x14ac:dyDescent="0.3">
      <c r="A26" t="s">
        <v>135</v>
      </c>
      <c r="B26" t="s">
        <v>136</v>
      </c>
      <c r="C26" t="s">
        <v>137</v>
      </c>
      <c r="D26" s="1">
        <v>46253.821805555555</v>
      </c>
      <c r="E26">
        <v>867.52</v>
      </c>
      <c r="F26" t="s">
        <v>138</v>
      </c>
      <c r="G26" t="s">
        <v>64</v>
      </c>
      <c r="H26" t="s">
        <v>41</v>
      </c>
      <c r="I26" t="s">
        <v>139</v>
      </c>
      <c r="J26">
        <v>0</v>
      </c>
      <c r="K26">
        <v>0</v>
      </c>
      <c r="L26">
        <v>0</v>
      </c>
      <c r="M26" t="s">
        <v>43</v>
      </c>
      <c r="N26">
        <v>1</v>
      </c>
      <c r="O26" t="s">
        <v>33</v>
      </c>
      <c r="P26">
        <v>1</v>
      </c>
      <c r="Q26">
        <v>0</v>
      </c>
      <c r="R26">
        <v>6.7667906136255711</v>
      </c>
      <c r="S26">
        <f>HOUR(CleanedData[[#This Row],[time]])</f>
        <v>19</v>
      </c>
    </row>
    <row r="27" spans="1:19" x14ac:dyDescent="0.3">
      <c r="A27" t="s">
        <v>140</v>
      </c>
      <c r="B27" t="s">
        <v>141</v>
      </c>
      <c r="C27" t="s">
        <v>142</v>
      </c>
      <c r="D27" s="1">
        <v>46277.794930555552</v>
      </c>
      <c r="E27">
        <v>886.68</v>
      </c>
      <c r="F27" t="s">
        <v>30</v>
      </c>
      <c r="G27" t="s">
        <v>22</v>
      </c>
      <c r="H27" t="s">
        <v>78</v>
      </c>
      <c r="I27" t="s">
        <v>143</v>
      </c>
      <c r="J27">
        <v>0</v>
      </c>
      <c r="K27">
        <v>0</v>
      </c>
      <c r="L27">
        <v>0</v>
      </c>
      <c r="M27" t="s">
        <v>32</v>
      </c>
      <c r="N27">
        <v>1</v>
      </c>
      <c r="O27" t="s">
        <v>33</v>
      </c>
      <c r="P27">
        <v>1</v>
      </c>
      <c r="Q27">
        <v>0</v>
      </c>
      <c r="R27">
        <v>6.7886113176864118</v>
      </c>
      <c r="S27">
        <f>HOUR(CleanedData[[#This Row],[time]])</f>
        <v>19</v>
      </c>
    </row>
    <row r="28" spans="1:19" x14ac:dyDescent="0.3">
      <c r="A28" t="s">
        <v>144</v>
      </c>
      <c r="B28" t="s">
        <v>145</v>
      </c>
      <c r="C28" t="s">
        <v>146</v>
      </c>
      <c r="D28" s="1">
        <v>46287.628125000003</v>
      </c>
      <c r="E28">
        <v>985.39</v>
      </c>
      <c r="F28" t="s">
        <v>118</v>
      </c>
      <c r="G28" t="s">
        <v>64</v>
      </c>
      <c r="H28" t="s">
        <v>41</v>
      </c>
      <c r="I28" t="s">
        <v>147</v>
      </c>
      <c r="J28">
        <v>0</v>
      </c>
      <c r="K28">
        <v>0</v>
      </c>
      <c r="L28">
        <v>0</v>
      </c>
      <c r="M28" t="s">
        <v>32</v>
      </c>
      <c r="N28">
        <v>60</v>
      </c>
      <c r="O28" t="s">
        <v>26</v>
      </c>
      <c r="P28">
        <v>1</v>
      </c>
      <c r="Q28">
        <v>0</v>
      </c>
      <c r="R28">
        <v>6.8940518139236442</v>
      </c>
      <c r="S28">
        <f>HOUR(CleanedData[[#This Row],[time]])</f>
        <v>15</v>
      </c>
    </row>
    <row r="29" spans="1:19" x14ac:dyDescent="0.3">
      <c r="A29" t="s">
        <v>148</v>
      </c>
      <c r="B29" t="s">
        <v>149</v>
      </c>
      <c r="C29" t="s">
        <v>150</v>
      </c>
      <c r="D29" s="1">
        <v>46266.223993055559</v>
      </c>
      <c r="E29">
        <v>542.14</v>
      </c>
      <c r="F29" t="s">
        <v>138</v>
      </c>
      <c r="G29" t="s">
        <v>77</v>
      </c>
      <c r="H29" t="s">
        <v>41</v>
      </c>
      <c r="I29" t="s">
        <v>85</v>
      </c>
      <c r="J29">
        <v>0</v>
      </c>
      <c r="K29">
        <v>0</v>
      </c>
      <c r="L29">
        <v>0</v>
      </c>
      <c r="M29" t="s">
        <v>25</v>
      </c>
      <c r="N29">
        <v>7</v>
      </c>
      <c r="O29" t="s">
        <v>85</v>
      </c>
      <c r="Q29">
        <v>0</v>
      </c>
      <c r="R29">
        <v>6.2973671135899565</v>
      </c>
      <c r="S29">
        <f>HOUR(CleanedData[[#This Row],[time]])</f>
        <v>5</v>
      </c>
    </row>
    <row r="30" spans="1:19" x14ac:dyDescent="0.3">
      <c r="A30" t="s">
        <v>151</v>
      </c>
      <c r="B30" t="s">
        <v>136</v>
      </c>
      <c r="C30" t="s">
        <v>152</v>
      </c>
      <c r="D30" s="1">
        <v>46279.623981481483</v>
      </c>
      <c r="E30">
        <v>1889.26</v>
      </c>
      <c r="F30" t="s">
        <v>76</v>
      </c>
      <c r="G30" t="s">
        <v>22</v>
      </c>
      <c r="H30" t="s">
        <v>41</v>
      </c>
      <c r="I30" t="s">
        <v>139</v>
      </c>
      <c r="J30">
        <v>0</v>
      </c>
      <c r="K30">
        <v>0</v>
      </c>
      <c r="L30">
        <v>0</v>
      </c>
      <c r="M30" t="s">
        <v>43</v>
      </c>
      <c r="N30">
        <v>1</v>
      </c>
      <c r="O30" t="s">
        <v>33</v>
      </c>
      <c r="P30">
        <v>1</v>
      </c>
      <c r="Q30">
        <v>0</v>
      </c>
      <c r="R30">
        <v>7.5444696647299008</v>
      </c>
      <c r="S30">
        <f>HOUR(CleanedData[[#This Row],[time]])</f>
        <v>14</v>
      </c>
    </row>
    <row r="31" spans="1:19" x14ac:dyDescent="0.3">
      <c r="A31" t="s">
        <v>153</v>
      </c>
      <c r="B31" t="s">
        <v>154</v>
      </c>
      <c r="C31" t="s">
        <v>155</v>
      </c>
      <c r="D31" s="1">
        <v>46266.81994212963</v>
      </c>
      <c r="E31">
        <v>224</v>
      </c>
      <c r="F31" t="s">
        <v>30</v>
      </c>
      <c r="G31" t="s">
        <v>64</v>
      </c>
      <c r="H31" t="s">
        <v>78</v>
      </c>
      <c r="I31" t="s">
        <v>85</v>
      </c>
      <c r="J31">
        <v>0</v>
      </c>
      <c r="K31">
        <v>0</v>
      </c>
      <c r="L31">
        <v>0</v>
      </c>
      <c r="M31" t="s">
        <v>25</v>
      </c>
      <c r="N31">
        <v>85</v>
      </c>
      <c r="O31" t="s">
        <v>85</v>
      </c>
      <c r="Q31">
        <v>0</v>
      </c>
      <c r="R31">
        <v>5.4161004022044201</v>
      </c>
      <c r="S31">
        <f>HOUR(CleanedData[[#This Row],[time]])</f>
        <v>19</v>
      </c>
    </row>
    <row r="32" spans="1:19" x14ac:dyDescent="0.3">
      <c r="A32" t="s">
        <v>156</v>
      </c>
      <c r="B32" t="s">
        <v>157</v>
      </c>
      <c r="C32" t="s">
        <v>158</v>
      </c>
      <c r="D32" s="1">
        <v>46289.344375000001</v>
      </c>
      <c r="E32">
        <v>280.27</v>
      </c>
      <c r="F32" t="s">
        <v>93</v>
      </c>
      <c r="G32" t="s">
        <v>77</v>
      </c>
      <c r="H32" t="s">
        <v>23</v>
      </c>
      <c r="I32" t="s">
        <v>159</v>
      </c>
      <c r="J32">
        <v>1</v>
      </c>
      <c r="K32">
        <v>0</v>
      </c>
      <c r="L32">
        <v>0</v>
      </c>
      <c r="M32" t="s">
        <v>25</v>
      </c>
      <c r="N32">
        <v>39</v>
      </c>
      <c r="O32" t="s">
        <v>26</v>
      </c>
      <c r="P32">
        <v>1</v>
      </c>
      <c r="Q32">
        <v>1</v>
      </c>
      <c r="R32">
        <v>5.639315062101466</v>
      </c>
      <c r="S32">
        <f>HOUR(CleanedData[[#This Row],[time]])</f>
        <v>8</v>
      </c>
    </row>
    <row r="33" spans="1:19" x14ac:dyDescent="0.3">
      <c r="A33" t="s">
        <v>160</v>
      </c>
      <c r="B33" t="s">
        <v>161</v>
      </c>
      <c r="C33" t="s">
        <v>162</v>
      </c>
      <c r="D33" s="1">
        <v>46255.897997685184</v>
      </c>
      <c r="E33">
        <v>2838.03</v>
      </c>
      <c r="F33" t="s">
        <v>21</v>
      </c>
      <c r="G33" t="s">
        <v>22</v>
      </c>
      <c r="H33" t="s">
        <v>78</v>
      </c>
      <c r="I33" t="s">
        <v>85</v>
      </c>
      <c r="J33">
        <v>0</v>
      </c>
      <c r="K33">
        <v>0</v>
      </c>
      <c r="L33">
        <v>0</v>
      </c>
      <c r="M33" t="s">
        <v>43</v>
      </c>
      <c r="N33">
        <v>68</v>
      </c>
      <c r="O33" t="s">
        <v>85</v>
      </c>
      <c r="Q33">
        <v>1</v>
      </c>
      <c r="R33">
        <v>7.9512177235182318</v>
      </c>
      <c r="S33">
        <f>HOUR(CleanedData[[#This Row],[time]])</f>
        <v>21</v>
      </c>
    </row>
    <row r="34" spans="1:19" x14ac:dyDescent="0.3">
      <c r="A34" t="s">
        <v>163</v>
      </c>
      <c r="B34" t="s">
        <v>164</v>
      </c>
      <c r="C34" t="s">
        <v>36</v>
      </c>
      <c r="D34" s="1">
        <v>46253.333287037036</v>
      </c>
      <c r="E34">
        <v>7322.71</v>
      </c>
      <c r="F34" t="s">
        <v>37</v>
      </c>
      <c r="G34" t="s">
        <v>22</v>
      </c>
      <c r="H34" t="s">
        <v>23</v>
      </c>
      <c r="I34" t="s">
        <v>165</v>
      </c>
      <c r="J34">
        <v>0</v>
      </c>
      <c r="K34">
        <v>0</v>
      </c>
      <c r="L34">
        <v>1</v>
      </c>
      <c r="M34" t="s">
        <v>43</v>
      </c>
      <c r="N34">
        <v>53</v>
      </c>
      <c r="O34" t="s">
        <v>33</v>
      </c>
      <c r="P34">
        <v>1</v>
      </c>
      <c r="Q34">
        <v>0</v>
      </c>
      <c r="R34">
        <v>8.8988723091612023</v>
      </c>
      <c r="S34">
        <f>HOUR(CleanedData[[#This Row],[time]])</f>
        <v>7</v>
      </c>
    </row>
    <row r="35" spans="1:19" x14ac:dyDescent="0.3">
      <c r="A35" t="s">
        <v>166</v>
      </c>
      <c r="B35" t="s">
        <v>167</v>
      </c>
      <c r="C35" t="s">
        <v>20</v>
      </c>
      <c r="D35" s="1">
        <v>46277.781273148146</v>
      </c>
      <c r="E35">
        <v>1006.46</v>
      </c>
      <c r="F35" t="s">
        <v>21</v>
      </c>
      <c r="G35" t="s">
        <v>22</v>
      </c>
      <c r="H35" t="s">
        <v>83</v>
      </c>
      <c r="I35" t="s">
        <v>168</v>
      </c>
      <c r="J35">
        <v>1</v>
      </c>
      <c r="K35">
        <v>0</v>
      </c>
      <c r="L35">
        <v>0</v>
      </c>
      <c r="M35" t="s">
        <v>25</v>
      </c>
      <c r="N35">
        <v>96</v>
      </c>
      <c r="O35" t="s">
        <v>26</v>
      </c>
      <c r="P35">
        <v>1</v>
      </c>
      <c r="Q35">
        <v>1</v>
      </c>
      <c r="R35">
        <v>6.9151875907994329</v>
      </c>
      <c r="S35">
        <f>HOUR(CleanedData[[#This Row],[time]])</f>
        <v>18</v>
      </c>
    </row>
    <row r="36" spans="1:19" x14ac:dyDescent="0.3">
      <c r="A36" t="s">
        <v>169</v>
      </c>
      <c r="B36" t="s">
        <v>170</v>
      </c>
      <c r="C36" t="s">
        <v>171</v>
      </c>
      <c r="D36" s="1">
        <v>46248.783877314818</v>
      </c>
      <c r="E36">
        <v>871.23</v>
      </c>
      <c r="F36" t="s">
        <v>76</v>
      </c>
      <c r="G36" t="s">
        <v>77</v>
      </c>
      <c r="H36" t="s">
        <v>23</v>
      </c>
      <c r="I36" t="s">
        <v>172</v>
      </c>
      <c r="J36">
        <v>0</v>
      </c>
      <c r="K36">
        <v>0</v>
      </c>
      <c r="L36">
        <v>0</v>
      </c>
      <c r="M36" t="s">
        <v>25</v>
      </c>
      <c r="N36">
        <v>64</v>
      </c>
      <c r="O36" t="s">
        <v>33</v>
      </c>
      <c r="P36">
        <v>1</v>
      </c>
      <c r="Q36">
        <v>0</v>
      </c>
      <c r="R36">
        <v>6.771053150597929</v>
      </c>
      <c r="S36">
        <f>HOUR(CleanedData[[#This Row],[time]])</f>
        <v>18</v>
      </c>
    </row>
    <row r="37" spans="1:19" x14ac:dyDescent="0.3">
      <c r="A37" t="s">
        <v>173</v>
      </c>
      <c r="B37" t="s">
        <v>174</v>
      </c>
      <c r="C37" t="s">
        <v>175</v>
      </c>
      <c r="D37" s="1">
        <v>46272.278680555559</v>
      </c>
      <c r="E37">
        <v>2584.91</v>
      </c>
      <c r="F37" t="s">
        <v>138</v>
      </c>
      <c r="G37" t="s">
        <v>77</v>
      </c>
      <c r="H37" t="s">
        <v>41</v>
      </c>
      <c r="I37" t="s">
        <v>176</v>
      </c>
      <c r="J37">
        <v>0</v>
      </c>
      <c r="K37">
        <v>0</v>
      </c>
      <c r="L37">
        <v>0</v>
      </c>
      <c r="M37" t="s">
        <v>43</v>
      </c>
      <c r="N37">
        <v>82</v>
      </c>
      <c r="O37" t="s">
        <v>56</v>
      </c>
      <c r="P37">
        <v>1</v>
      </c>
      <c r="Q37">
        <v>1</v>
      </c>
      <c r="R37">
        <v>7.8578327559419492</v>
      </c>
      <c r="S37">
        <f>HOUR(CleanedData[[#This Row],[time]])</f>
        <v>6</v>
      </c>
    </row>
    <row r="38" spans="1:19" x14ac:dyDescent="0.3">
      <c r="A38" t="s">
        <v>177</v>
      </c>
      <c r="B38" t="s">
        <v>178</v>
      </c>
      <c r="C38" t="s">
        <v>179</v>
      </c>
      <c r="D38" s="1">
        <v>46273.519444444442</v>
      </c>
      <c r="E38">
        <v>638.20000000000005</v>
      </c>
      <c r="F38" t="s">
        <v>60</v>
      </c>
      <c r="G38" t="s">
        <v>22</v>
      </c>
      <c r="H38" t="s">
        <v>50</v>
      </c>
      <c r="I38" t="s">
        <v>180</v>
      </c>
      <c r="J38">
        <v>0</v>
      </c>
      <c r="K38">
        <v>0</v>
      </c>
      <c r="L38">
        <v>0</v>
      </c>
      <c r="M38" t="s">
        <v>25</v>
      </c>
      <c r="O38" t="s">
        <v>33</v>
      </c>
      <c r="P38">
        <v>1</v>
      </c>
      <c r="Q38">
        <v>0</v>
      </c>
      <c r="R38">
        <v>6.4602173944520649</v>
      </c>
      <c r="S38">
        <f>HOUR(CleanedData[[#This Row],[time]])</f>
        <v>12</v>
      </c>
    </row>
    <row r="39" spans="1:19" x14ac:dyDescent="0.3">
      <c r="A39" t="s">
        <v>181</v>
      </c>
      <c r="B39" t="s">
        <v>182</v>
      </c>
      <c r="C39" t="s">
        <v>82</v>
      </c>
      <c r="D39" s="1">
        <v>46267.822534722225</v>
      </c>
      <c r="E39">
        <v>704.44</v>
      </c>
      <c r="F39" t="s">
        <v>30</v>
      </c>
      <c r="G39" t="s">
        <v>77</v>
      </c>
      <c r="H39" t="s">
        <v>50</v>
      </c>
      <c r="I39" t="s">
        <v>183</v>
      </c>
      <c r="J39">
        <v>0</v>
      </c>
      <c r="K39">
        <v>0</v>
      </c>
      <c r="L39">
        <v>0</v>
      </c>
      <c r="M39" t="s">
        <v>25</v>
      </c>
      <c r="N39">
        <v>41</v>
      </c>
      <c r="O39" t="s">
        <v>33</v>
      </c>
      <c r="P39">
        <v>0</v>
      </c>
      <c r="Q39">
        <v>0</v>
      </c>
      <c r="R39">
        <v>6.5588217216096272</v>
      </c>
      <c r="S39">
        <f>HOUR(CleanedData[[#This Row],[time]])</f>
        <v>19</v>
      </c>
    </row>
    <row r="40" spans="1:19" x14ac:dyDescent="0.3">
      <c r="A40" t="s">
        <v>184</v>
      </c>
      <c r="B40" t="s">
        <v>185</v>
      </c>
      <c r="C40" t="s">
        <v>29</v>
      </c>
      <c r="D40" s="1">
        <v>46270.815347222226</v>
      </c>
      <c r="E40">
        <v>494.11</v>
      </c>
      <c r="F40" t="s">
        <v>30</v>
      </c>
      <c r="G40" t="s">
        <v>22</v>
      </c>
      <c r="H40" t="s">
        <v>23</v>
      </c>
      <c r="I40" t="s">
        <v>186</v>
      </c>
      <c r="J40">
        <v>0</v>
      </c>
      <c r="K40">
        <v>0</v>
      </c>
      <c r="L40">
        <v>0</v>
      </c>
      <c r="M40" t="s">
        <v>25</v>
      </c>
      <c r="N40">
        <v>19</v>
      </c>
      <c r="O40" t="s">
        <v>33</v>
      </c>
      <c r="P40">
        <v>0</v>
      </c>
      <c r="Q40">
        <v>0</v>
      </c>
      <c r="R40">
        <v>6.2047799601032123</v>
      </c>
      <c r="S40">
        <f>HOUR(CleanedData[[#This Row],[time]])</f>
        <v>19</v>
      </c>
    </row>
    <row r="41" spans="1:19" x14ac:dyDescent="0.3">
      <c r="A41" t="s">
        <v>187</v>
      </c>
      <c r="B41" t="s">
        <v>188</v>
      </c>
      <c r="C41" t="s">
        <v>113</v>
      </c>
      <c r="D41" s="1">
        <v>46289.44290509259</v>
      </c>
      <c r="E41">
        <v>830.8</v>
      </c>
      <c r="F41" t="s">
        <v>37</v>
      </c>
      <c r="G41" t="s">
        <v>77</v>
      </c>
      <c r="H41" t="s">
        <v>105</v>
      </c>
      <c r="I41" t="s">
        <v>189</v>
      </c>
      <c r="J41">
        <v>0</v>
      </c>
      <c r="K41">
        <v>0</v>
      </c>
      <c r="L41">
        <v>0</v>
      </c>
      <c r="M41" t="s">
        <v>32</v>
      </c>
      <c r="N41">
        <v>22</v>
      </c>
      <c r="O41" t="s">
        <v>44</v>
      </c>
      <c r="P41">
        <v>1</v>
      </c>
      <c r="Q41">
        <v>0</v>
      </c>
      <c r="R41">
        <v>6.7235920273088112</v>
      </c>
      <c r="S41">
        <f>HOUR(CleanedData[[#This Row],[time]])</f>
        <v>10</v>
      </c>
    </row>
    <row r="42" spans="1:19" x14ac:dyDescent="0.3">
      <c r="A42" t="s">
        <v>190</v>
      </c>
      <c r="B42" t="s">
        <v>191</v>
      </c>
      <c r="C42" t="s">
        <v>192</v>
      </c>
      <c r="D42" s="1">
        <v>46282.341203703705</v>
      </c>
      <c r="E42">
        <v>480.61</v>
      </c>
      <c r="F42" t="s">
        <v>21</v>
      </c>
      <c r="G42" t="s">
        <v>64</v>
      </c>
      <c r="H42" t="s">
        <v>41</v>
      </c>
      <c r="I42" t="s">
        <v>193</v>
      </c>
      <c r="J42">
        <v>0</v>
      </c>
      <c r="K42">
        <v>0</v>
      </c>
      <c r="L42">
        <v>0</v>
      </c>
      <c r="M42" t="s">
        <v>25</v>
      </c>
      <c r="N42">
        <v>63</v>
      </c>
      <c r="O42" t="s">
        <v>33</v>
      </c>
      <c r="P42">
        <v>1</v>
      </c>
      <c r="Q42">
        <v>0</v>
      </c>
      <c r="R42">
        <v>6.177134657898641</v>
      </c>
      <c r="S42">
        <f>HOUR(CleanedData[[#This Row],[time]])</f>
        <v>8</v>
      </c>
    </row>
    <row r="43" spans="1:19" x14ac:dyDescent="0.3">
      <c r="A43" t="s">
        <v>194</v>
      </c>
      <c r="B43" t="s">
        <v>195</v>
      </c>
      <c r="C43" t="s">
        <v>82</v>
      </c>
      <c r="D43" s="1">
        <v>46237.449699074074</v>
      </c>
      <c r="E43">
        <v>428.12</v>
      </c>
      <c r="F43" t="s">
        <v>30</v>
      </c>
      <c r="G43" t="s">
        <v>77</v>
      </c>
      <c r="H43" t="s">
        <v>23</v>
      </c>
      <c r="I43" t="s">
        <v>196</v>
      </c>
      <c r="J43">
        <v>0</v>
      </c>
      <c r="K43">
        <v>0</v>
      </c>
      <c r="L43">
        <v>0</v>
      </c>
      <c r="M43" t="s">
        <v>25</v>
      </c>
      <c r="N43">
        <v>95</v>
      </c>
      <c r="O43" t="s">
        <v>33</v>
      </c>
      <c r="P43">
        <v>1</v>
      </c>
      <c r="Q43">
        <v>0</v>
      </c>
      <c r="R43">
        <v>6.0617366000933135</v>
      </c>
      <c r="S43">
        <f>HOUR(CleanedData[[#This Row],[time]])</f>
        <v>10</v>
      </c>
    </row>
    <row r="44" spans="1:19" x14ac:dyDescent="0.3">
      <c r="A44" t="s">
        <v>197</v>
      </c>
      <c r="B44" t="s">
        <v>198</v>
      </c>
      <c r="C44" t="s">
        <v>20</v>
      </c>
      <c r="D44" s="1">
        <v>46262.419652777775</v>
      </c>
      <c r="E44">
        <v>1631.29</v>
      </c>
      <c r="F44" t="s">
        <v>21</v>
      </c>
      <c r="G44" t="s">
        <v>77</v>
      </c>
      <c r="H44" t="s">
        <v>78</v>
      </c>
      <c r="I44" t="s">
        <v>199</v>
      </c>
      <c r="J44">
        <v>0</v>
      </c>
      <c r="K44">
        <v>0</v>
      </c>
      <c r="L44">
        <v>0</v>
      </c>
      <c r="M44" t="s">
        <v>43</v>
      </c>
      <c r="O44" t="s">
        <v>44</v>
      </c>
      <c r="P44">
        <v>1</v>
      </c>
      <c r="Q44">
        <v>0</v>
      </c>
      <c r="R44">
        <v>7.3977392158164053</v>
      </c>
      <c r="S44">
        <f>HOUR(CleanedData[[#This Row],[time]])</f>
        <v>10</v>
      </c>
    </row>
    <row r="45" spans="1:19" x14ac:dyDescent="0.3">
      <c r="A45" t="s">
        <v>200</v>
      </c>
      <c r="B45" t="s">
        <v>201</v>
      </c>
      <c r="C45" t="s">
        <v>202</v>
      </c>
      <c r="D45" s="1">
        <v>46287.248796296299</v>
      </c>
      <c r="E45">
        <v>3007.36</v>
      </c>
      <c r="F45" t="s">
        <v>138</v>
      </c>
      <c r="G45" t="s">
        <v>22</v>
      </c>
      <c r="H45" t="s">
        <v>23</v>
      </c>
      <c r="I45" t="s">
        <v>203</v>
      </c>
      <c r="J45">
        <v>0</v>
      </c>
      <c r="K45">
        <v>0</v>
      </c>
      <c r="L45">
        <v>0</v>
      </c>
      <c r="M45" t="s">
        <v>32</v>
      </c>
      <c r="N45">
        <v>73</v>
      </c>
      <c r="O45" t="s">
        <v>56</v>
      </c>
      <c r="P45">
        <v>1</v>
      </c>
      <c r="Q45">
        <v>0</v>
      </c>
      <c r="R45">
        <v>8.0091503587596122</v>
      </c>
      <c r="S45">
        <f>HOUR(CleanedData[[#This Row],[time]])</f>
        <v>5</v>
      </c>
    </row>
    <row r="46" spans="1:19" x14ac:dyDescent="0.3">
      <c r="A46" t="s">
        <v>204</v>
      </c>
      <c r="B46" t="s">
        <v>205</v>
      </c>
      <c r="C46" t="s">
        <v>206</v>
      </c>
      <c r="D46" s="1">
        <v>46283.022175925929</v>
      </c>
      <c r="E46">
        <v>1154.31</v>
      </c>
      <c r="F46" t="s">
        <v>138</v>
      </c>
      <c r="G46" t="s">
        <v>22</v>
      </c>
      <c r="H46" t="s">
        <v>23</v>
      </c>
      <c r="I46" t="s">
        <v>85</v>
      </c>
      <c r="J46">
        <v>0</v>
      </c>
      <c r="K46">
        <v>0</v>
      </c>
      <c r="L46">
        <v>0</v>
      </c>
      <c r="M46" t="s">
        <v>32</v>
      </c>
      <c r="N46">
        <v>38</v>
      </c>
      <c r="O46" t="s">
        <v>85</v>
      </c>
      <c r="Q46">
        <v>0</v>
      </c>
      <c r="R46">
        <v>7.0521239852119209</v>
      </c>
      <c r="S46">
        <f>HOUR(CleanedData[[#This Row],[time]])</f>
        <v>0</v>
      </c>
    </row>
    <row r="47" spans="1:19" x14ac:dyDescent="0.3">
      <c r="A47" t="s">
        <v>207</v>
      </c>
      <c r="B47" t="s">
        <v>208</v>
      </c>
      <c r="C47" t="s">
        <v>104</v>
      </c>
      <c r="D47" s="1">
        <v>46237.735011574077</v>
      </c>
      <c r="E47">
        <v>184.14</v>
      </c>
      <c r="F47" t="s">
        <v>21</v>
      </c>
      <c r="G47" t="s">
        <v>77</v>
      </c>
      <c r="H47" t="s">
        <v>78</v>
      </c>
      <c r="I47" t="s">
        <v>209</v>
      </c>
      <c r="J47">
        <v>0</v>
      </c>
      <c r="K47">
        <v>0</v>
      </c>
      <c r="L47">
        <v>0</v>
      </c>
      <c r="M47" t="s">
        <v>25</v>
      </c>
      <c r="N47">
        <v>77</v>
      </c>
      <c r="O47" t="s">
        <v>44</v>
      </c>
      <c r="P47">
        <v>1</v>
      </c>
      <c r="Q47">
        <v>0</v>
      </c>
      <c r="R47">
        <v>5.221112295639065</v>
      </c>
      <c r="S47">
        <f>HOUR(CleanedData[[#This Row],[time]])</f>
        <v>17</v>
      </c>
    </row>
    <row r="48" spans="1:19" x14ac:dyDescent="0.3">
      <c r="A48" t="s">
        <v>210</v>
      </c>
      <c r="B48" t="s">
        <v>211</v>
      </c>
      <c r="C48" t="s">
        <v>142</v>
      </c>
      <c r="D48" s="1">
        <v>46257.754340277781</v>
      </c>
      <c r="E48">
        <v>1769.22</v>
      </c>
      <c r="F48" t="s">
        <v>30</v>
      </c>
      <c r="G48" t="s">
        <v>22</v>
      </c>
      <c r="H48" t="s">
        <v>41</v>
      </c>
      <c r="I48" t="s">
        <v>212</v>
      </c>
      <c r="J48">
        <v>0</v>
      </c>
      <c r="K48">
        <v>0</v>
      </c>
      <c r="L48">
        <v>0</v>
      </c>
      <c r="M48" t="s">
        <v>32</v>
      </c>
      <c r="N48">
        <v>81</v>
      </c>
      <c r="O48" t="s">
        <v>33</v>
      </c>
      <c r="P48">
        <v>1</v>
      </c>
      <c r="Q48">
        <v>0</v>
      </c>
      <c r="R48">
        <v>7.4788591116293528</v>
      </c>
      <c r="S48">
        <f>HOUR(CleanedData[[#This Row],[time]])</f>
        <v>18</v>
      </c>
    </row>
    <row r="49" spans="1:19" x14ac:dyDescent="0.3">
      <c r="A49" t="s">
        <v>213</v>
      </c>
      <c r="B49" t="s">
        <v>214</v>
      </c>
      <c r="C49" t="s">
        <v>162</v>
      </c>
      <c r="D49" s="1">
        <v>46277.323067129626</v>
      </c>
      <c r="E49">
        <v>2811.31</v>
      </c>
      <c r="F49" t="s">
        <v>21</v>
      </c>
      <c r="G49" t="s">
        <v>22</v>
      </c>
      <c r="H49" t="s">
        <v>50</v>
      </c>
      <c r="I49" t="s">
        <v>215</v>
      </c>
      <c r="J49">
        <v>0</v>
      </c>
      <c r="K49">
        <v>0</v>
      </c>
      <c r="L49">
        <v>0</v>
      </c>
      <c r="M49" t="s">
        <v>43</v>
      </c>
      <c r="N49">
        <v>67</v>
      </c>
      <c r="O49" t="s">
        <v>56</v>
      </c>
      <c r="P49">
        <v>1</v>
      </c>
      <c r="Q49">
        <v>0</v>
      </c>
      <c r="R49">
        <v>7.9417614886751409</v>
      </c>
      <c r="S49">
        <f>HOUR(CleanedData[[#This Row],[time]])</f>
        <v>7</v>
      </c>
    </row>
    <row r="50" spans="1:19" x14ac:dyDescent="0.3">
      <c r="A50" t="s">
        <v>216</v>
      </c>
      <c r="B50" t="s">
        <v>217</v>
      </c>
      <c r="C50" t="s">
        <v>47</v>
      </c>
      <c r="D50" s="1">
        <v>46263.673437500001</v>
      </c>
      <c r="E50">
        <v>339.32</v>
      </c>
      <c r="F50" t="s">
        <v>48</v>
      </c>
      <c r="G50" t="s">
        <v>49</v>
      </c>
      <c r="H50" t="s">
        <v>23</v>
      </c>
      <c r="I50" t="s">
        <v>218</v>
      </c>
      <c r="J50">
        <v>1</v>
      </c>
      <c r="K50">
        <v>0</v>
      </c>
      <c r="L50">
        <v>0</v>
      </c>
      <c r="M50" t="s">
        <v>25</v>
      </c>
      <c r="N50">
        <v>81</v>
      </c>
      <c r="O50" t="s">
        <v>33</v>
      </c>
      <c r="P50">
        <v>1</v>
      </c>
      <c r="Q50">
        <v>1</v>
      </c>
      <c r="R50">
        <v>5.8298863514519272</v>
      </c>
      <c r="S50">
        <f>HOUR(CleanedData[[#This Row],[time]])</f>
        <v>16</v>
      </c>
    </row>
    <row r="51" spans="1:19" x14ac:dyDescent="0.3">
      <c r="A51" t="s">
        <v>219</v>
      </c>
      <c r="B51" t="s">
        <v>220</v>
      </c>
      <c r="C51" t="s">
        <v>158</v>
      </c>
      <c r="D51" s="1">
        <v>46293.477453703701</v>
      </c>
      <c r="E51">
        <v>181.09</v>
      </c>
      <c r="F51" t="s">
        <v>93</v>
      </c>
      <c r="G51" t="s">
        <v>22</v>
      </c>
      <c r="H51" t="s">
        <v>83</v>
      </c>
      <c r="I51" t="s">
        <v>221</v>
      </c>
      <c r="J51">
        <v>0</v>
      </c>
      <c r="K51">
        <v>0</v>
      </c>
      <c r="L51">
        <v>0</v>
      </c>
      <c r="M51" t="s">
        <v>25</v>
      </c>
      <c r="N51">
        <v>53</v>
      </c>
      <c r="O51" t="s">
        <v>85</v>
      </c>
      <c r="P51">
        <v>1</v>
      </c>
      <c r="Q51">
        <v>0</v>
      </c>
      <c r="R51">
        <v>5.2045010703437518</v>
      </c>
      <c r="S51">
        <f>HOUR(CleanedData[[#This Row],[time]])</f>
        <v>11</v>
      </c>
    </row>
    <row r="52" spans="1:19" x14ac:dyDescent="0.3">
      <c r="A52" t="s">
        <v>222</v>
      </c>
      <c r="B52" t="s">
        <v>223</v>
      </c>
      <c r="C52" t="s">
        <v>224</v>
      </c>
      <c r="D52" s="1">
        <v>46277.711574074077</v>
      </c>
      <c r="E52">
        <v>806.89</v>
      </c>
      <c r="F52" t="s">
        <v>37</v>
      </c>
      <c r="G52" t="s">
        <v>22</v>
      </c>
      <c r="H52" t="s">
        <v>50</v>
      </c>
      <c r="I52" t="s">
        <v>85</v>
      </c>
      <c r="J52">
        <v>0</v>
      </c>
      <c r="K52">
        <v>0</v>
      </c>
      <c r="L52">
        <v>0</v>
      </c>
      <c r="M52" t="s">
        <v>25</v>
      </c>
      <c r="N52">
        <v>70</v>
      </c>
      <c r="O52" t="s">
        <v>85</v>
      </c>
      <c r="Q52">
        <v>0</v>
      </c>
      <c r="R52">
        <v>6.6944259106395316</v>
      </c>
      <c r="S52">
        <f>HOUR(CleanedData[[#This Row],[time]])</f>
        <v>17</v>
      </c>
    </row>
    <row r="53" spans="1:19" x14ac:dyDescent="0.3">
      <c r="A53" t="s">
        <v>225</v>
      </c>
      <c r="B53" t="s">
        <v>226</v>
      </c>
      <c r="C53" t="s">
        <v>104</v>
      </c>
      <c r="D53" s="1">
        <v>46240.596759259257</v>
      </c>
      <c r="E53">
        <v>534.78</v>
      </c>
      <c r="F53" t="s">
        <v>21</v>
      </c>
      <c r="G53" t="s">
        <v>49</v>
      </c>
      <c r="H53" t="s">
        <v>83</v>
      </c>
      <c r="I53" t="s">
        <v>227</v>
      </c>
      <c r="J53">
        <v>0</v>
      </c>
      <c r="K53">
        <v>0</v>
      </c>
      <c r="L53">
        <v>0</v>
      </c>
      <c r="M53" t="s">
        <v>25</v>
      </c>
      <c r="N53">
        <v>66</v>
      </c>
      <c r="O53" t="s">
        <v>26</v>
      </c>
      <c r="P53">
        <v>1</v>
      </c>
      <c r="Q53">
        <v>0</v>
      </c>
      <c r="R53">
        <v>6.2837236290528695</v>
      </c>
      <c r="S53">
        <f>HOUR(CleanedData[[#This Row],[time]])</f>
        <v>14</v>
      </c>
    </row>
    <row r="54" spans="1:19" x14ac:dyDescent="0.3">
      <c r="A54" t="s">
        <v>228</v>
      </c>
      <c r="B54" t="s">
        <v>229</v>
      </c>
      <c r="C54" t="s">
        <v>230</v>
      </c>
      <c r="D54" s="1">
        <v>46255.761180555557</v>
      </c>
      <c r="E54">
        <v>932.51</v>
      </c>
      <c r="F54" t="s">
        <v>21</v>
      </c>
      <c r="G54" t="s">
        <v>22</v>
      </c>
      <c r="H54" t="s">
        <v>41</v>
      </c>
      <c r="I54" t="s">
        <v>231</v>
      </c>
      <c r="J54">
        <v>0</v>
      </c>
      <c r="K54">
        <v>0</v>
      </c>
      <c r="L54">
        <v>0</v>
      </c>
      <c r="M54" t="s">
        <v>25</v>
      </c>
      <c r="N54">
        <v>30</v>
      </c>
      <c r="O54" t="s">
        <v>56</v>
      </c>
      <c r="P54">
        <v>0</v>
      </c>
      <c r="Q54">
        <v>0</v>
      </c>
      <c r="R54">
        <v>6.8389516752971904</v>
      </c>
      <c r="S54">
        <f>HOUR(CleanedData[[#This Row],[time]])</f>
        <v>18</v>
      </c>
    </row>
    <row r="55" spans="1:19" x14ac:dyDescent="0.3">
      <c r="A55" t="s">
        <v>232</v>
      </c>
      <c r="B55" t="s">
        <v>233</v>
      </c>
      <c r="C55" t="s">
        <v>234</v>
      </c>
      <c r="D55" s="1">
        <v>46278.590300925927</v>
      </c>
      <c r="E55">
        <v>6295.82</v>
      </c>
      <c r="F55" t="s">
        <v>37</v>
      </c>
      <c r="G55" t="s">
        <v>64</v>
      </c>
      <c r="H55" t="s">
        <v>41</v>
      </c>
      <c r="I55" t="s">
        <v>235</v>
      </c>
      <c r="J55">
        <v>0</v>
      </c>
      <c r="K55">
        <v>0</v>
      </c>
      <c r="L55">
        <v>1</v>
      </c>
      <c r="M55" t="s">
        <v>43</v>
      </c>
      <c r="N55">
        <v>55</v>
      </c>
      <c r="O55" t="s">
        <v>33</v>
      </c>
      <c r="P55">
        <v>1</v>
      </c>
      <c r="Q55">
        <v>0</v>
      </c>
      <c r="R55">
        <v>8.7478000230396873</v>
      </c>
      <c r="S55">
        <f>HOUR(CleanedData[[#This Row],[time]])</f>
        <v>14</v>
      </c>
    </row>
    <row r="56" spans="1:19" x14ac:dyDescent="0.3">
      <c r="A56" t="s">
        <v>236</v>
      </c>
      <c r="B56" t="s">
        <v>237</v>
      </c>
      <c r="C56" t="s">
        <v>238</v>
      </c>
      <c r="D56" s="1">
        <v>46275.597314814811</v>
      </c>
      <c r="E56">
        <v>1522.88</v>
      </c>
      <c r="F56" t="s">
        <v>48</v>
      </c>
      <c r="G56" t="s">
        <v>22</v>
      </c>
      <c r="H56" t="s">
        <v>41</v>
      </c>
      <c r="I56" t="s">
        <v>239</v>
      </c>
      <c r="J56">
        <v>1</v>
      </c>
      <c r="K56">
        <v>0</v>
      </c>
      <c r="L56">
        <v>0</v>
      </c>
      <c r="M56" t="s">
        <v>25</v>
      </c>
      <c r="N56">
        <v>14</v>
      </c>
      <c r="O56" t="s">
        <v>56</v>
      </c>
      <c r="P56">
        <v>1</v>
      </c>
      <c r="Q56">
        <v>0</v>
      </c>
      <c r="R56">
        <v>7.3290149929889425</v>
      </c>
      <c r="S56">
        <f>HOUR(CleanedData[[#This Row],[time]])</f>
        <v>14</v>
      </c>
    </row>
    <row r="57" spans="1:19" x14ac:dyDescent="0.3">
      <c r="A57" t="s">
        <v>240</v>
      </c>
      <c r="B57" t="s">
        <v>241</v>
      </c>
      <c r="C57" t="s">
        <v>242</v>
      </c>
      <c r="D57" s="1">
        <v>46236.639594907407</v>
      </c>
      <c r="E57">
        <v>717.36</v>
      </c>
      <c r="F57" t="s">
        <v>138</v>
      </c>
      <c r="G57" t="s">
        <v>22</v>
      </c>
      <c r="H57" t="s">
        <v>41</v>
      </c>
      <c r="I57" t="s">
        <v>243</v>
      </c>
      <c r="J57">
        <v>1</v>
      </c>
      <c r="K57">
        <v>0</v>
      </c>
      <c r="L57">
        <v>0</v>
      </c>
      <c r="M57" t="s">
        <v>25</v>
      </c>
      <c r="N57">
        <v>76</v>
      </c>
      <c r="O57" t="s">
        <v>33</v>
      </c>
      <c r="P57">
        <v>1</v>
      </c>
      <c r="Q57">
        <v>0</v>
      </c>
      <c r="R57">
        <v>6.5769708361505357</v>
      </c>
      <c r="S57">
        <f>HOUR(CleanedData[[#This Row],[time]])</f>
        <v>15</v>
      </c>
    </row>
    <row r="58" spans="1:19" x14ac:dyDescent="0.3">
      <c r="A58" t="s">
        <v>244</v>
      </c>
      <c r="B58" t="s">
        <v>74</v>
      </c>
      <c r="C58" t="s">
        <v>47</v>
      </c>
      <c r="D58" s="1">
        <v>46279.631018518521</v>
      </c>
      <c r="E58">
        <v>858.28</v>
      </c>
      <c r="F58" t="s">
        <v>48</v>
      </c>
      <c r="G58" t="s">
        <v>77</v>
      </c>
      <c r="H58" t="s">
        <v>78</v>
      </c>
      <c r="I58" t="s">
        <v>79</v>
      </c>
      <c r="J58">
        <v>0</v>
      </c>
      <c r="K58">
        <v>0</v>
      </c>
      <c r="L58">
        <v>0</v>
      </c>
      <c r="M58" t="s">
        <v>25</v>
      </c>
      <c r="N58">
        <v>12</v>
      </c>
      <c r="O58" t="s">
        <v>44</v>
      </c>
      <c r="P58">
        <v>1</v>
      </c>
      <c r="Q58">
        <v>0</v>
      </c>
      <c r="R58">
        <v>6.7560948292897915</v>
      </c>
      <c r="S58">
        <f>HOUR(CleanedData[[#This Row],[time]])</f>
        <v>15</v>
      </c>
    </row>
    <row r="59" spans="1:19" x14ac:dyDescent="0.3">
      <c r="A59" t="s">
        <v>245</v>
      </c>
      <c r="B59" t="s">
        <v>246</v>
      </c>
      <c r="C59" t="s">
        <v>247</v>
      </c>
      <c r="D59" s="1">
        <v>46249.838356481479</v>
      </c>
      <c r="E59">
        <v>471.95</v>
      </c>
      <c r="F59" t="s">
        <v>93</v>
      </c>
      <c r="G59" t="s">
        <v>49</v>
      </c>
      <c r="H59" t="s">
        <v>105</v>
      </c>
      <c r="I59" t="s">
        <v>248</v>
      </c>
      <c r="J59">
        <v>0</v>
      </c>
      <c r="K59">
        <v>0</v>
      </c>
      <c r="L59">
        <v>0</v>
      </c>
      <c r="M59" t="s">
        <v>25</v>
      </c>
      <c r="N59">
        <v>64</v>
      </c>
      <c r="O59" t="s">
        <v>26</v>
      </c>
      <c r="P59">
        <v>1</v>
      </c>
      <c r="Q59">
        <v>0</v>
      </c>
      <c r="R59">
        <v>6.1589896746591792</v>
      </c>
      <c r="S59">
        <f>HOUR(CleanedData[[#This Row],[time]])</f>
        <v>20</v>
      </c>
    </row>
    <row r="60" spans="1:19" x14ac:dyDescent="0.3">
      <c r="A60" t="s">
        <v>249</v>
      </c>
      <c r="B60" t="s">
        <v>250</v>
      </c>
      <c r="C60" t="s">
        <v>67</v>
      </c>
      <c r="D60" s="1">
        <v>46271.908148148148</v>
      </c>
      <c r="E60">
        <v>1193.51</v>
      </c>
      <c r="F60" t="s">
        <v>60</v>
      </c>
      <c r="G60" t="s">
        <v>77</v>
      </c>
      <c r="H60" t="s">
        <v>23</v>
      </c>
      <c r="I60" t="s">
        <v>251</v>
      </c>
      <c r="J60">
        <v>0</v>
      </c>
      <c r="K60">
        <v>0</v>
      </c>
      <c r="L60">
        <v>0</v>
      </c>
      <c r="M60" t="s">
        <v>25</v>
      </c>
      <c r="N60">
        <v>24</v>
      </c>
      <c r="O60" t="s">
        <v>33</v>
      </c>
      <c r="P60">
        <v>1</v>
      </c>
      <c r="Q60">
        <v>0</v>
      </c>
      <c r="R60">
        <v>7.0854913384344638</v>
      </c>
      <c r="S60">
        <f>HOUR(CleanedData[[#This Row],[time]])</f>
        <v>21</v>
      </c>
    </row>
    <row r="61" spans="1:19" x14ac:dyDescent="0.3">
      <c r="A61" t="s">
        <v>252</v>
      </c>
      <c r="B61" t="s">
        <v>253</v>
      </c>
      <c r="C61" t="s">
        <v>254</v>
      </c>
      <c r="D61" s="1">
        <v>46256.006377314814</v>
      </c>
      <c r="E61">
        <v>189.3</v>
      </c>
      <c r="F61" t="s">
        <v>37</v>
      </c>
      <c r="G61" t="s">
        <v>49</v>
      </c>
      <c r="H61" t="s">
        <v>23</v>
      </c>
      <c r="I61" t="s">
        <v>255</v>
      </c>
      <c r="J61">
        <v>0</v>
      </c>
      <c r="K61">
        <v>0</v>
      </c>
      <c r="L61">
        <v>0</v>
      </c>
      <c r="M61" t="s">
        <v>25</v>
      </c>
      <c r="N61">
        <v>66</v>
      </c>
      <c r="O61" t="s">
        <v>33</v>
      </c>
      <c r="P61">
        <v>1</v>
      </c>
      <c r="Q61">
        <v>1</v>
      </c>
      <c r="R61">
        <v>5.2486017743021041</v>
      </c>
      <c r="S61">
        <f>HOUR(CleanedData[[#This Row],[time]])</f>
        <v>0</v>
      </c>
    </row>
    <row r="62" spans="1:19" x14ac:dyDescent="0.3">
      <c r="A62" t="s">
        <v>256</v>
      </c>
      <c r="B62" t="s">
        <v>257</v>
      </c>
      <c r="C62" t="s">
        <v>29</v>
      </c>
      <c r="D62" s="1">
        <v>46276.614062499997</v>
      </c>
      <c r="E62">
        <v>909.4</v>
      </c>
      <c r="F62" t="s">
        <v>30</v>
      </c>
      <c r="G62" t="s">
        <v>22</v>
      </c>
      <c r="H62" t="s">
        <v>83</v>
      </c>
      <c r="I62" t="s">
        <v>258</v>
      </c>
      <c r="J62">
        <v>0</v>
      </c>
      <c r="K62">
        <v>0</v>
      </c>
      <c r="L62">
        <v>0</v>
      </c>
      <c r="M62" t="s">
        <v>25</v>
      </c>
      <c r="N62">
        <v>70</v>
      </c>
      <c r="O62" t="s">
        <v>44</v>
      </c>
      <c r="P62">
        <v>1</v>
      </c>
      <c r="Q62">
        <v>0</v>
      </c>
      <c r="R62">
        <v>6.8138840633720665</v>
      </c>
      <c r="S62">
        <f>HOUR(CleanedData[[#This Row],[time]])</f>
        <v>14</v>
      </c>
    </row>
    <row r="63" spans="1:19" x14ac:dyDescent="0.3">
      <c r="A63" t="s">
        <v>259</v>
      </c>
      <c r="B63" t="s">
        <v>260</v>
      </c>
      <c r="C63" t="s">
        <v>158</v>
      </c>
      <c r="D63" s="1">
        <v>46241.81422453704</v>
      </c>
      <c r="E63">
        <v>291.63</v>
      </c>
      <c r="F63" t="s">
        <v>93</v>
      </c>
      <c r="G63" t="s">
        <v>22</v>
      </c>
      <c r="H63" t="s">
        <v>105</v>
      </c>
      <c r="I63" t="s">
        <v>261</v>
      </c>
      <c r="J63">
        <v>0</v>
      </c>
      <c r="K63">
        <v>0</v>
      </c>
      <c r="L63">
        <v>0</v>
      </c>
      <c r="M63" t="s">
        <v>25</v>
      </c>
      <c r="N63">
        <v>45</v>
      </c>
      <c r="O63" t="s">
        <v>33</v>
      </c>
      <c r="P63">
        <v>1</v>
      </c>
      <c r="Q63">
        <v>0</v>
      </c>
      <c r="R63">
        <v>5.6789090123801778</v>
      </c>
      <c r="S63">
        <f>HOUR(CleanedData[[#This Row],[time]])</f>
        <v>19</v>
      </c>
    </row>
    <row r="64" spans="1:19" x14ac:dyDescent="0.3">
      <c r="A64" t="s">
        <v>262</v>
      </c>
      <c r="B64" t="s">
        <v>263</v>
      </c>
      <c r="C64" t="s">
        <v>254</v>
      </c>
      <c r="D64" s="1">
        <v>46251.459317129629</v>
      </c>
      <c r="E64">
        <v>2020.62</v>
      </c>
      <c r="F64" t="s">
        <v>37</v>
      </c>
      <c r="G64" t="s">
        <v>77</v>
      </c>
      <c r="H64" t="s">
        <v>83</v>
      </c>
      <c r="I64" t="s">
        <v>264</v>
      </c>
      <c r="J64">
        <v>0</v>
      </c>
      <c r="K64">
        <v>0</v>
      </c>
      <c r="L64">
        <v>0</v>
      </c>
      <c r="M64" t="s">
        <v>43</v>
      </c>
      <c r="N64">
        <v>65</v>
      </c>
      <c r="O64" t="s">
        <v>85</v>
      </c>
      <c r="P64">
        <v>1</v>
      </c>
      <c r="Q64">
        <v>0</v>
      </c>
      <c r="R64">
        <v>7.6116544491789853</v>
      </c>
      <c r="S64">
        <f>HOUR(CleanedData[[#This Row],[time]])</f>
        <v>11</v>
      </c>
    </row>
    <row r="65" spans="1:19" x14ac:dyDescent="0.3">
      <c r="A65" t="s">
        <v>265</v>
      </c>
      <c r="B65" t="s">
        <v>266</v>
      </c>
      <c r="C65" t="s">
        <v>137</v>
      </c>
      <c r="D65" s="1">
        <v>46253.330289351848</v>
      </c>
      <c r="E65">
        <v>407.14</v>
      </c>
      <c r="F65" t="s">
        <v>138</v>
      </c>
      <c r="G65" t="s">
        <v>77</v>
      </c>
      <c r="H65" t="s">
        <v>50</v>
      </c>
      <c r="I65" t="s">
        <v>267</v>
      </c>
      <c r="J65">
        <v>0</v>
      </c>
      <c r="K65">
        <v>0</v>
      </c>
      <c r="L65">
        <v>0</v>
      </c>
      <c r="M65" t="s">
        <v>25</v>
      </c>
      <c r="N65">
        <v>92</v>
      </c>
      <c r="O65" t="s">
        <v>26</v>
      </c>
      <c r="P65">
        <v>1</v>
      </c>
      <c r="Q65">
        <v>0</v>
      </c>
      <c r="R65">
        <v>6.0116102528009394</v>
      </c>
      <c r="S65">
        <f>HOUR(CleanedData[[#This Row],[time]])</f>
        <v>7</v>
      </c>
    </row>
    <row r="66" spans="1:19" x14ac:dyDescent="0.3">
      <c r="A66" t="s">
        <v>268</v>
      </c>
      <c r="B66" t="s">
        <v>269</v>
      </c>
      <c r="C66" t="s">
        <v>179</v>
      </c>
      <c r="D66" s="1">
        <v>46254.866261574076</v>
      </c>
      <c r="E66">
        <v>297.64</v>
      </c>
      <c r="F66" t="s">
        <v>60</v>
      </c>
      <c r="G66" t="s">
        <v>22</v>
      </c>
      <c r="H66" t="s">
        <v>23</v>
      </c>
      <c r="I66" t="s">
        <v>270</v>
      </c>
      <c r="J66">
        <v>0</v>
      </c>
      <c r="K66">
        <v>0</v>
      </c>
      <c r="L66">
        <v>0</v>
      </c>
      <c r="M66" t="s">
        <v>25</v>
      </c>
      <c r="N66">
        <v>66</v>
      </c>
      <c r="O66" t="s">
        <v>44</v>
      </c>
      <c r="P66">
        <v>1</v>
      </c>
      <c r="Q66">
        <v>0</v>
      </c>
      <c r="R66">
        <v>5.6992388346063283</v>
      </c>
      <c r="S66">
        <f>HOUR(CleanedData[[#This Row],[time]])</f>
        <v>20</v>
      </c>
    </row>
    <row r="67" spans="1:19" x14ac:dyDescent="0.3">
      <c r="A67" t="s">
        <v>271</v>
      </c>
      <c r="B67" t="s">
        <v>272</v>
      </c>
      <c r="C67" t="s">
        <v>230</v>
      </c>
      <c r="D67" s="1">
        <v>46235.976284722223</v>
      </c>
      <c r="E67">
        <v>251.1</v>
      </c>
      <c r="F67" t="s">
        <v>21</v>
      </c>
      <c r="G67" t="s">
        <v>77</v>
      </c>
      <c r="H67" t="s">
        <v>105</v>
      </c>
      <c r="I67" t="s">
        <v>273</v>
      </c>
      <c r="J67">
        <v>0</v>
      </c>
      <c r="K67">
        <v>0</v>
      </c>
      <c r="L67">
        <v>0</v>
      </c>
      <c r="M67" t="s">
        <v>25</v>
      </c>
      <c r="N67">
        <v>84</v>
      </c>
      <c r="O67" t="s">
        <v>33</v>
      </c>
      <c r="P67">
        <v>1</v>
      </c>
      <c r="Q67">
        <v>0</v>
      </c>
      <c r="R67">
        <v>5.5298258341938737</v>
      </c>
      <c r="S67">
        <f>HOUR(CleanedData[[#This Row],[time]])</f>
        <v>23</v>
      </c>
    </row>
    <row r="68" spans="1:19" x14ac:dyDescent="0.3">
      <c r="A68" t="s">
        <v>274</v>
      </c>
      <c r="B68" t="s">
        <v>19</v>
      </c>
      <c r="C68" t="s">
        <v>146</v>
      </c>
      <c r="D68" s="1">
        <v>46252.133773148147</v>
      </c>
      <c r="E68">
        <v>10984.89</v>
      </c>
      <c r="F68" t="s">
        <v>71</v>
      </c>
      <c r="G68" t="s">
        <v>77</v>
      </c>
      <c r="H68" t="s">
        <v>23</v>
      </c>
      <c r="I68" t="s">
        <v>24</v>
      </c>
      <c r="J68">
        <v>0</v>
      </c>
      <c r="K68">
        <v>1</v>
      </c>
      <c r="L68">
        <v>1</v>
      </c>
      <c r="M68" t="s">
        <v>25</v>
      </c>
      <c r="N68">
        <v>26</v>
      </c>
      <c r="O68" t="s">
        <v>26</v>
      </c>
      <c r="P68">
        <v>1</v>
      </c>
      <c r="Q68">
        <v>0</v>
      </c>
      <c r="R68">
        <v>9.3043670011089468</v>
      </c>
      <c r="S68">
        <f>HOUR(CleanedData[[#This Row],[time]])</f>
        <v>3</v>
      </c>
    </row>
    <row r="69" spans="1:19" x14ac:dyDescent="0.3">
      <c r="A69" t="s">
        <v>275</v>
      </c>
      <c r="B69" t="s">
        <v>276</v>
      </c>
      <c r="C69" t="s">
        <v>133</v>
      </c>
      <c r="D69" s="1">
        <v>46268.572326388887</v>
      </c>
      <c r="E69">
        <v>3652.11</v>
      </c>
      <c r="F69" t="s">
        <v>37</v>
      </c>
      <c r="G69" t="s">
        <v>77</v>
      </c>
      <c r="H69" t="s">
        <v>23</v>
      </c>
      <c r="I69" t="s">
        <v>277</v>
      </c>
      <c r="J69">
        <v>0</v>
      </c>
      <c r="K69">
        <v>0</v>
      </c>
      <c r="L69">
        <v>0</v>
      </c>
      <c r="M69" t="s">
        <v>43</v>
      </c>
      <c r="N69">
        <v>53</v>
      </c>
      <c r="O69" t="s">
        <v>33</v>
      </c>
      <c r="P69">
        <v>0</v>
      </c>
      <c r="Q69">
        <v>0</v>
      </c>
      <c r="R69">
        <v>8.2033341385784357</v>
      </c>
      <c r="S69">
        <f>HOUR(CleanedData[[#This Row],[time]])</f>
        <v>13</v>
      </c>
    </row>
    <row r="70" spans="1:19" x14ac:dyDescent="0.3">
      <c r="A70" t="s">
        <v>278</v>
      </c>
      <c r="B70" t="s">
        <v>279</v>
      </c>
      <c r="C70" t="s">
        <v>254</v>
      </c>
      <c r="D70" s="1">
        <v>46255.678981481484</v>
      </c>
      <c r="E70">
        <v>3535.18</v>
      </c>
      <c r="F70" t="s">
        <v>37</v>
      </c>
      <c r="G70" t="s">
        <v>77</v>
      </c>
      <c r="H70" t="s">
        <v>41</v>
      </c>
      <c r="I70" t="s">
        <v>280</v>
      </c>
      <c r="J70">
        <v>0</v>
      </c>
      <c r="K70">
        <v>0</v>
      </c>
      <c r="L70">
        <v>0</v>
      </c>
      <c r="M70" t="s">
        <v>32</v>
      </c>
      <c r="N70">
        <v>17</v>
      </c>
      <c r="O70" t="s">
        <v>33</v>
      </c>
      <c r="P70">
        <v>1</v>
      </c>
      <c r="Q70">
        <v>0</v>
      </c>
      <c r="R70">
        <v>8.1708023274392954</v>
      </c>
      <c r="S70">
        <f>HOUR(CleanedData[[#This Row],[time]])</f>
        <v>16</v>
      </c>
    </row>
    <row r="71" spans="1:19" x14ac:dyDescent="0.3">
      <c r="A71" t="s">
        <v>281</v>
      </c>
      <c r="B71" t="s">
        <v>282</v>
      </c>
      <c r="C71" t="s">
        <v>206</v>
      </c>
      <c r="D71" s="1">
        <v>46279.899861111109</v>
      </c>
      <c r="E71">
        <v>1562.09</v>
      </c>
      <c r="F71" t="s">
        <v>138</v>
      </c>
      <c r="G71" t="s">
        <v>22</v>
      </c>
      <c r="H71" t="s">
        <v>41</v>
      </c>
      <c r="I71" t="s">
        <v>283</v>
      </c>
      <c r="J71">
        <v>0</v>
      </c>
      <c r="K71">
        <v>0</v>
      </c>
      <c r="L71">
        <v>0</v>
      </c>
      <c r="M71" t="s">
        <v>25</v>
      </c>
      <c r="N71">
        <v>60</v>
      </c>
      <c r="O71" t="s">
        <v>33</v>
      </c>
      <c r="P71">
        <v>1</v>
      </c>
      <c r="Q71">
        <v>0</v>
      </c>
      <c r="R71">
        <v>7.3544199103376178</v>
      </c>
      <c r="S71">
        <f>HOUR(CleanedData[[#This Row],[time]])</f>
        <v>21</v>
      </c>
    </row>
    <row r="72" spans="1:19" x14ac:dyDescent="0.3">
      <c r="A72" t="s">
        <v>284</v>
      </c>
      <c r="B72" t="s">
        <v>285</v>
      </c>
      <c r="C72" t="s">
        <v>146</v>
      </c>
      <c r="D72" s="1">
        <v>46241.274027777778</v>
      </c>
      <c r="E72">
        <v>419.97</v>
      </c>
      <c r="F72" t="s">
        <v>118</v>
      </c>
      <c r="G72" t="s">
        <v>64</v>
      </c>
      <c r="H72" t="s">
        <v>50</v>
      </c>
      <c r="I72" t="s">
        <v>286</v>
      </c>
      <c r="J72">
        <v>0</v>
      </c>
      <c r="K72">
        <v>0</v>
      </c>
      <c r="L72">
        <v>0</v>
      </c>
      <c r="M72" t="s">
        <v>25</v>
      </c>
      <c r="N72">
        <v>41</v>
      </c>
      <c r="O72" t="s">
        <v>56</v>
      </c>
      <c r="P72">
        <v>1</v>
      </c>
      <c r="Q72">
        <v>0</v>
      </c>
      <c r="R72">
        <v>6.0425615722359813</v>
      </c>
      <c r="S72">
        <f>HOUR(CleanedData[[#This Row],[time]])</f>
        <v>6</v>
      </c>
    </row>
    <row r="73" spans="1:19" x14ac:dyDescent="0.3">
      <c r="A73" t="s">
        <v>287</v>
      </c>
      <c r="B73" t="s">
        <v>288</v>
      </c>
      <c r="C73" t="s">
        <v>146</v>
      </c>
      <c r="D73" s="1">
        <v>46287.302210648151</v>
      </c>
      <c r="E73">
        <v>1020.59</v>
      </c>
      <c r="F73" t="s">
        <v>118</v>
      </c>
      <c r="G73" t="s">
        <v>77</v>
      </c>
      <c r="H73" t="s">
        <v>78</v>
      </c>
      <c r="I73" t="s">
        <v>289</v>
      </c>
      <c r="J73">
        <v>0</v>
      </c>
      <c r="K73">
        <v>0</v>
      </c>
      <c r="L73">
        <v>0</v>
      </c>
      <c r="M73" t="s">
        <v>25</v>
      </c>
      <c r="N73">
        <v>93</v>
      </c>
      <c r="O73" t="s">
        <v>26</v>
      </c>
      <c r="P73">
        <v>1</v>
      </c>
      <c r="Q73">
        <v>0</v>
      </c>
      <c r="R73">
        <v>6.9291155161034679</v>
      </c>
      <c r="S73">
        <f>HOUR(CleanedData[[#This Row],[time]])</f>
        <v>7</v>
      </c>
    </row>
    <row r="74" spans="1:19" x14ac:dyDescent="0.3">
      <c r="A74" t="s">
        <v>290</v>
      </c>
      <c r="B74" t="s">
        <v>291</v>
      </c>
      <c r="C74" t="s">
        <v>292</v>
      </c>
      <c r="D74" s="1">
        <v>46271.89340277778</v>
      </c>
      <c r="E74">
        <v>494.1</v>
      </c>
      <c r="F74" t="s">
        <v>30</v>
      </c>
      <c r="G74" t="s">
        <v>22</v>
      </c>
      <c r="H74" t="s">
        <v>41</v>
      </c>
      <c r="I74" t="s">
        <v>293</v>
      </c>
      <c r="J74">
        <v>0</v>
      </c>
      <c r="K74">
        <v>0</v>
      </c>
      <c r="L74">
        <v>0</v>
      </c>
      <c r="M74" t="s">
        <v>25</v>
      </c>
      <c r="N74">
        <v>33</v>
      </c>
      <c r="O74" t="s">
        <v>44</v>
      </c>
      <c r="P74">
        <v>1</v>
      </c>
      <c r="Q74">
        <v>0</v>
      </c>
      <c r="R74">
        <v>6.2047597623673774</v>
      </c>
      <c r="S74">
        <f>HOUR(CleanedData[[#This Row],[time]])</f>
        <v>21</v>
      </c>
    </row>
    <row r="75" spans="1:19" x14ac:dyDescent="0.3">
      <c r="A75" t="s">
        <v>294</v>
      </c>
      <c r="B75" t="s">
        <v>295</v>
      </c>
      <c r="C75" t="s">
        <v>296</v>
      </c>
      <c r="D75" s="1">
        <v>46257.081701388888</v>
      </c>
      <c r="E75">
        <v>272.44</v>
      </c>
      <c r="F75" t="s">
        <v>138</v>
      </c>
      <c r="G75" t="s">
        <v>22</v>
      </c>
      <c r="H75" t="s">
        <v>78</v>
      </c>
      <c r="I75" t="s">
        <v>297</v>
      </c>
      <c r="J75">
        <v>0</v>
      </c>
      <c r="K75">
        <v>0</v>
      </c>
      <c r="L75">
        <v>0</v>
      </c>
      <c r="M75" t="s">
        <v>25</v>
      </c>
      <c r="N75">
        <v>62</v>
      </c>
      <c r="O75" t="s">
        <v>33</v>
      </c>
      <c r="P75">
        <v>1</v>
      </c>
      <c r="Q75">
        <v>0</v>
      </c>
      <c r="R75">
        <v>5.6110822193672805</v>
      </c>
      <c r="S75">
        <f>HOUR(CleanedData[[#This Row],[time]])</f>
        <v>1</v>
      </c>
    </row>
    <row r="76" spans="1:19" x14ac:dyDescent="0.3">
      <c r="A76" t="s">
        <v>298</v>
      </c>
      <c r="B76" t="s">
        <v>299</v>
      </c>
      <c r="C76" t="s">
        <v>300</v>
      </c>
      <c r="D76" s="1">
        <v>46288.837893518517</v>
      </c>
      <c r="E76">
        <v>894.22</v>
      </c>
      <c r="F76" t="s">
        <v>21</v>
      </c>
      <c r="G76" t="s">
        <v>77</v>
      </c>
      <c r="H76" t="s">
        <v>23</v>
      </c>
      <c r="I76" t="s">
        <v>301</v>
      </c>
      <c r="J76">
        <v>0</v>
      </c>
      <c r="K76">
        <v>0</v>
      </c>
      <c r="L76">
        <v>0</v>
      </c>
      <c r="M76" t="s">
        <v>25</v>
      </c>
      <c r="N76">
        <v>34</v>
      </c>
      <c r="O76" t="s">
        <v>56</v>
      </c>
      <c r="P76">
        <v>0</v>
      </c>
      <c r="Q76">
        <v>0</v>
      </c>
      <c r="R76">
        <v>6.7970694981243795</v>
      </c>
      <c r="S76">
        <f>HOUR(CleanedData[[#This Row],[time]])</f>
        <v>20</v>
      </c>
    </row>
    <row r="77" spans="1:19" x14ac:dyDescent="0.3">
      <c r="A77" t="s">
        <v>302</v>
      </c>
      <c r="B77" t="s">
        <v>303</v>
      </c>
      <c r="C77" t="s">
        <v>247</v>
      </c>
      <c r="D77" s="1">
        <v>46285.827604166669</v>
      </c>
      <c r="E77">
        <v>591.96</v>
      </c>
      <c r="F77" t="s">
        <v>93</v>
      </c>
      <c r="G77" t="s">
        <v>77</v>
      </c>
      <c r="H77" t="s">
        <v>23</v>
      </c>
      <c r="I77" t="s">
        <v>304</v>
      </c>
      <c r="J77">
        <v>0</v>
      </c>
      <c r="K77">
        <v>0</v>
      </c>
      <c r="L77">
        <v>0</v>
      </c>
      <c r="M77" t="s">
        <v>43</v>
      </c>
      <c r="N77">
        <v>82</v>
      </c>
      <c r="O77" t="s">
        <v>33</v>
      </c>
      <c r="P77">
        <v>1</v>
      </c>
      <c r="Q77">
        <v>0</v>
      </c>
      <c r="R77">
        <v>6.3851269430969948</v>
      </c>
      <c r="S77">
        <f>HOUR(CleanedData[[#This Row],[time]])</f>
        <v>19</v>
      </c>
    </row>
    <row r="78" spans="1:19" x14ac:dyDescent="0.3">
      <c r="A78" t="s">
        <v>305</v>
      </c>
      <c r="B78" t="s">
        <v>306</v>
      </c>
      <c r="C78" t="s">
        <v>117</v>
      </c>
      <c r="D78" s="1">
        <v>46286.461678240739</v>
      </c>
      <c r="E78">
        <v>713.84</v>
      </c>
      <c r="F78" t="s">
        <v>118</v>
      </c>
      <c r="G78" t="s">
        <v>22</v>
      </c>
      <c r="H78" t="s">
        <v>83</v>
      </c>
      <c r="I78" t="s">
        <v>307</v>
      </c>
      <c r="J78">
        <v>1</v>
      </c>
      <c r="K78">
        <v>0</v>
      </c>
      <c r="L78">
        <v>0</v>
      </c>
      <c r="M78" t="s">
        <v>25</v>
      </c>
      <c r="N78">
        <v>44</v>
      </c>
      <c r="O78" t="s">
        <v>33</v>
      </c>
      <c r="P78">
        <v>1</v>
      </c>
      <c r="Q78">
        <v>0</v>
      </c>
      <c r="R78">
        <v>6.572058741428596</v>
      </c>
      <c r="S78">
        <f>HOUR(CleanedData[[#This Row],[time]])</f>
        <v>11</v>
      </c>
    </row>
    <row r="79" spans="1:19" x14ac:dyDescent="0.3">
      <c r="A79" t="s">
        <v>308</v>
      </c>
      <c r="B79" t="s">
        <v>309</v>
      </c>
      <c r="C79" t="s">
        <v>179</v>
      </c>
      <c r="D79" s="1">
        <v>46249.299305555556</v>
      </c>
      <c r="E79">
        <v>207.82</v>
      </c>
      <c r="F79" t="s">
        <v>60</v>
      </c>
      <c r="G79" t="s">
        <v>22</v>
      </c>
      <c r="H79" t="s">
        <v>41</v>
      </c>
      <c r="I79" t="s">
        <v>310</v>
      </c>
      <c r="J79">
        <v>1</v>
      </c>
      <c r="K79">
        <v>0</v>
      </c>
      <c r="L79">
        <v>0</v>
      </c>
      <c r="M79" t="s">
        <v>32</v>
      </c>
      <c r="N79">
        <v>77</v>
      </c>
      <c r="O79" t="s">
        <v>33</v>
      </c>
      <c r="P79">
        <v>1</v>
      </c>
      <c r="Q79">
        <v>0</v>
      </c>
      <c r="R79">
        <v>5.3414726368619645</v>
      </c>
      <c r="S79">
        <f>HOUR(CleanedData[[#This Row],[time]])</f>
        <v>7</v>
      </c>
    </row>
    <row r="80" spans="1:19" x14ac:dyDescent="0.3">
      <c r="A80" t="s">
        <v>311</v>
      </c>
      <c r="B80" t="s">
        <v>312</v>
      </c>
      <c r="C80" t="s">
        <v>313</v>
      </c>
      <c r="D80" s="1">
        <v>46269.819699074076</v>
      </c>
      <c r="E80">
        <v>423.67</v>
      </c>
      <c r="F80" t="s">
        <v>138</v>
      </c>
      <c r="G80" t="s">
        <v>64</v>
      </c>
      <c r="H80" t="s">
        <v>23</v>
      </c>
      <c r="I80" t="s">
        <v>314</v>
      </c>
      <c r="J80">
        <v>0</v>
      </c>
      <c r="K80">
        <v>0</v>
      </c>
      <c r="L80">
        <v>0</v>
      </c>
      <c r="M80" t="s">
        <v>32</v>
      </c>
      <c r="N80">
        <v>15</v>
      </c>
      <c r="O80" t="s">
        <v>44</v>
      </c>
      <c r="P80">
        <v>1</v>
      </c>
      <c r="Q80">
        <v>0</v>
      </c>
      <c r="R80">
        <v>6.0513123967267575</v>
      </c>
      <c r="S80">
        <f>HOUR(CleanedData[[#This Row],[time]])</f>
        <v>19</v>
      </c>
    </row>
    <row r="81" spans="1:19" x14ac:dyDescent="0.3">
      <c r="A81" t="s">
        <v>315</v>
      </c>
      <c r="B81" t="s">
        <v>316</v>
      </c>
      <c r="C81" t="s">
        <v>317</v>
      </c>
      <c r="D81" s="1">
        <v>46268.646863425929</v>
      </c>
      <c r="E81">
        <v>630.41</v>
      </c>
      <c r="F81" t="s">
        <v>118</v>
      </c>
      <c r="G81" t="s">
        <v>22</v>
      </c>
      <c r="H81" t="s">
        <v>83</v>
      </c>
      <c r="I81" t="s">
        <v>318</v>
      </c>
      <c r="J81">
        <v>0</v>
      </c>
      <c r="K81">
        <v>0</v>
      </c>
      <c r="L81">
        <v>0</v>
      </c>
      <c r="M81" t="s">
        <v>25</v>
      </c>
      <c r="N81">
        <v>68</v>
      </c>
      <c r="O81" t="s">
        <v>56</v>
      </c>
      <c r="P81">
        <v>1</v>
      </c>
      <c r="Q81">
        <v>0</v>
      </c>
      <c r="R81">
        <v>6.4479554138191899</v>
      </c>
      <c r="S81">
        <f>HOUR(CleanedData[[#This Row],[time]])</f>
        <v>15</v>
      </c>
    </row>
    <row r="82" spans="1:19" x14ac:dyDescent="0.3">
      <c r="A82" t="s">
        <v>319</v>
      </c>
      <c r="B82" t="s">
        <v>320</v>
      </c>
      <c r="C82" t="s">
        <v>150</v>
      </c>
      <c r="D82" s="1">
        <v>46269.894479166665</v>
      </c>
      <c r="E82">
        <v>303.79000000000002</v>
      </c>
      <c r="F82" t="s">
        <v>71</v>
      </c>
      <c r="G82" t="s">
        <v>49</v>
      </c>
      <c r="H82" t="s">
        <v>23</v>
      </c>
      <c r="I82" t="s">
        <v>321</v>
      </c>
      <c r="J82">
        <v>0</v>
      </c>
      <c r="K82">
        <v>0</v>
      </c>
      <c r="L82">
        <v>0</v>
      </c>
      <c r="M82" t="s">
        <v>25</v>
      </c>
      <c r="N82">
        <v>65</v>
      </c>
      <c r="O82" t="s">
        <v>56</v>
      </c>
      <c r="P82">
        <v>1</v>
      </c>
      <c r="Q82">
        <v>0</v>
      </c>
      <c r="R82">
        <v>5.7196230148753342</v>
      </c>
      <c r="S82">
        <f>HOUR(CleanedData[[#This Row],[time]])</f>
        <v>21</v>
      </c>
    </row>
    <row r="83" spans="1:19" x14ac:dyDescent="0.3">
      <c r="A83" t="s">
        <v>322</v>
      </c>
      <c r="B83" t="s">
        <v>323</v>
      </c>
      <c r="C83" t="s">
        <v>142</v>
      </c>
      <c r="D83" s="1">
        <v>46259.61445601852</v>
      </c>
      <c r="E83">
        <v>1849.21</v>
      </c>
      <c r="F83" t="s">
        <v>30</v>
      </c>
      <c r="G83" t="s">
        <v>22</v>
      </c>
      <c r="H83" t="s">
        <v>23</v>
      </c>
      <c r="I83" t="s">
        <v>324</v>
      </c>
      <c r="J83">
        <v>0</v>
      </c>
      <c r="K83">
        <v>0</v>
      </c>
      <c r="L83">
        <v>0</v>
      </c>
      <c r="M83" t="s">
        <v>32</v>
      </c>
      <c r="N83">
        <v>21</v>
      </c>
      <c r="O83" t="s">
        <v>33</v>
      </c>
      <c r="P83">
        <v>1</v>
      </c>
      <c r="Q83">
        <v>0</v>
      </c>
      <c r="R83">
        <v>7.5230544251437124</v>
      </c>
      <c r="S83">
        <f>HOUR(CleanedData[[#This Row],[time]])</f>
        <v>14</v>
      </c>
    </row>
    <row r="84" spans="1:19" x14ac:dyDescent="0.3">
      <c r="A84" t="s">
        <v>325</v>
      </c>
      <c r="B84" t="s">
        <v>326</v>
      </c>
      <c r="C84" t="s">
        <v>327</v>
      </c>
      <c r="D84" s="1">
        <v>46249.926817129628</v>
      </c>
      <c r="E84">
        <v>779.59</v>
      </c>
      <c r="F84" t="s">
        <v>138</v>
      </c>
      <c r="G84" t="s">
        <v>22</v>
      </c>
      <c r="H84" t="s">
        <v>41</v>
      </c>
      <c r="I84" t="s">
        <v>328</v>
      </c>
      <c r="J84">
        <v>0</v>
      </c>
      <c r="K84">
        <v>0</v>
      </c>
      <c r="L84">
        <v>0</v>
      </c>
      <c r="M84" t="s">
        <v>25</v>
      </c>
      <c r="N84">
        <v>29</v>
      </c>
      <c r="O84" t="s">
        <v>33</v>
      </c>
      <c r="P84">
        <v>1</v>
      </c>
      <c r="Q84">
        <v>0</v>
      </c>
      <c r="R84">
        <v>6.66005004400599</v>
      </c>
      <c r="S84">
        <f>HOUR(CleanedData[[#This Row],[time]])</f>
        <v>22</v>
      </c>
    </row>
    <row r="85" spans="1:19" x14ac:dyDescent="0.3">
      <c r="A85" t="s">
        <v>329</v>
      </c>
      <c r="B85" t="s">
        <v>330</v>
      </c>
      <c r="C85" t="s">
        <v>179</v>
      </c>
      <c r="D85" s="1">
        <v>46266.183437500003</v>
      </c>
      <c r="E85">
        <v>7543.31</v>
      </c>
      <c r="F85" t="s">
        <v>60</v>
      </c>
      <c r="G85" t="s">
        <v>49</v>
      </c>
      <c r="H85" t="s">
        <v>50</v>
      </c>
      <c r="I85" t="s">
        <v>331</v>
      </c>
      <c r="J85">
        <v>1</v>
      </c>
      <c r="K85">
        <v>1</v>
      </c>
      <c r="L85">
        <v>1</v>
      </c>
      <c r="M85" t="s">
        <v>25</v>
      </c>
      <c r="N85">
        <v>64</v>
      </c>
      <c r="O85" t="s">
        <v>33</v>
      </c>
      <c r="P85">
        <v>1</v>
      </c>
      <c r="Q85">
        <v>0</v>
      </c>
      <c r="R85">
        <v>8.9285489157277791</v>
      </c>
      <c r="S85">
        <f>HOUR(CleanedData[[#This Row],[time]])</f>
        <v>4</v>
      </c>
    </row>
    <row r="86" spans="1:19" x14ac:dyDescent="0.3">
      <c r="A86" t="s">
        <v>332</v>
      </c>
      <c r="B86" t="s">
        <v>81</v>
      </c>
      <c r="C86" t="s">
        <v>333</v>
      </c>
      <c r="D86" s="1">
        <v>46259.391608796293</v>
      </c>
      <c r="E86">
        <v>712.82</v>
      </c>
      <c r="F86" t="s">
        <v>48</v>
      </c>
      <c r="G86" t="s">
        <v>77</v>
      </c>
      <c r="H86" t="s">
        <v>83</v>
      </c>
      <c r="I86" t="s">
        <v>84</v>
      </c>
      <c r="J86">
        <v>0</v>
      </c>
      <c r="K86">
        <v>0</v>
      </c>
      <c r="L86">
        <v>0</v>
      </c>
      <c r="M86" t="s">
        <v>25</v>
      </c>
      <c r="N86">
        <v>56</v>
      </c>
      <c r="O86" t="s">
        <v>85</v>
      </c>
      <c r="P86">
        <v>1</v>
      </c>
      <c r="Q86">
        <v>0</v>
      </c>
      <c r="R86">
        <v>6.5706308297164897</v>
      </c>
      <c r="S86">
        <f>HOUR(CleanedData[[#This Row],[time]])</f>
        <v>9</v>
      </c>
    </row>
    <row r="87" spans="1:19" x14ac:dyDescent="0.3">
      <c r="A87" t="s">
        <v>334</v>
      </c>
      <c r="B87" t="s">
        <v>335</v>
      </c>
      <c r="C87" t="s">
        <v>327</v>
      </c>
      <c r="D87" s="1">
        <v>46245.878425925926</v>
      </c>
      <c r="E87">
        <v>253.94</v>
      </c>
      <c r="F87" t="s">
        <v>138</v>
      </c>
      <c r="G87" t="s">
        <v>22</v>
      </c>
      <c r="H87" t="s">
        <v>78</v>
      </c>
      <c r="I87" t="s">
        <v>336</v>
      </c>
      <c r="J87">
        <v>0</v>
      </c>
      <c r="K87">
        <v>0</v>
      </c>
      <c r="L87">
        <v>0</v>
      </c>
      <c r="M87" t="s">
        <v>25</v>
      </c>
      <c r="N87">
        <v>60</v>
      </c>
      <c r="O87" t="s">
        <v>33</v>
      </c>
      <c r="P87">
        <v>1</v>
      </c>
      <c r="Q87">
        <v>0</v>
      </c>
      <c r="R87">
        <v>5.5410282233547754</v>
      </c>
      <c r="S87">
        <f>HOUR(CleanedData[[#This Row],[time]])</f>
        <v>21</v>
      </c>
    </row>
    <row r="88" spans="1:19" x14ac:dyDescent="0.3">
      <c r="A88" t="s">
        <v>337</v>
      </c>
      <c r="B88" t="s">
        <v>338</v>
      </c>
      <c r="C88" t="s">
        <v>92</v>
      </c>
      <c r="D88" s="1">
        <v>46266.742847222224</v>
      </c>
      <c r="E88">
        <v>829.38</v>
      </c>
      <c r="F88" t="s">
        <v>93</v>
      </c>
      <c r="G88" t="s">
        <v>22</v>
      </c>
      <c r="H88" t="s">
        <v>50</v>
      </c>
      <c r="I88" t="s">
        <v>339</v>
      </c>
      <c r="J88">
        <v>0</v>
      </c>
      <c r="K88">
        <v>0</v>
      </c>
      <c r="L88">
        <v>0</v>
      </c>
      <c r="M88" t="s">
        <v>43</v>
      </c>
      <c r="N88">
        <v>75</v>
      </c>
      <c r="O88" t="s">
        <v>33</v>
      </c>
      <c r="P88">
        <v>1</v>
      </c>
      <c r="Q88">
        <v>0</v>
      </c>
      <c r="R88">
        <v>6.7218834273431609</v>
      </c>
      <c r="S88">
        <f>HOUR(CleanedData[[#This Row],[time]])</f>
        <v>17</v>
      </c>
    </row>
    <row r="89" spans="1:19" x14ac:dyDescent="0.3">
      <c r="A89" t="s">
        <v>340</v>
      </c>
      <c r="B89" t="s">
        <v>341</v>
      </c>
      <c r="C89" t="s">
        <v>75</v>
      </c>
      <c r="D89" s="1">
        <v>46247.9140625</v>
      </c>
      <c r="E89">
        <v>443.79</v>
      </c>
      <c r="F89" t="s">
        <v>76</v>
      </c>
      <c r="G89" t="s">
        <v>77</v>
      </c>
      <c r="H89" t="s">
        <v>105</v>
      </c>
      <c r="I89" t="s">
        <v>342</v>
      </c>
      <c r="J89">
        <v>0</v>
      </c>
      <c r="K89">
        <v>0</v>
      </c>
      <c r="L89">
        <v>0</v>
      </c>
      <c r="M89" t="s">
        <v>25</v>
      </c>
      <c r="N89">
        <v>29</v>
      </c>
      <c r="O89" t="s">
        <v>56</v>
      </c>
      <c r="P89">
        <v>1</v>
      </c>
      <c r="Q89">
        <v>0</v>
      </c>
      <c r="R89">
        <v>6.0976022606692597</v>
      </c>
      <c r="S89">
        <f>HOUR(CleanedData[[#This Row],[time]])</f>
        <v>21</v>
      </c>
    </row>
    <row r="90" spans="1:19" x14ac:dyDescent="0.3">
      <c r="A90" t="s">
        <v>343</v>
      </c>
      <c r="B90" t="s">
        <v>344</v>
      </c>
      <c r="C90" t="s">
        <v>92</v>
      </c>
      <c r="D90" s="1">
        <v>46293.947916666664</v>
      </c>
      <c r="E90">
        <v>1010.16</v>
      </c>
      <c r="F90" t="s">
        <v>93</v>
      </c>
      <c r="G90" t="s">
        <v>22</v>
      </c>
      <c r="H90" t="s">
        <v>50</v>
      </c>
      <c r="I90" t="s">
        <v>345</v>
      </c>
      <c r="J90">
        <v>0</v>
      </c>
      <c r="K90">
        <v>0</v>
      </c>
      <c r="L90">
        <v>0</v>
      </c>
      <c r="M90" t="s">
        <v>85</v>
      </c>
      <c r="N90">
        <v>56</v>
      </c>
      <c r="O90" t="s">
        <v>56</v>
      </c>
      <c r="P90">
        <v>1</v>
      </c>
      <c r="Q90">
        <v>0</v>
      </c>
      <c r="R90">
        <v>6.9188534656481702</v>
      </c>
      <c r="S90">
        <f>HOUR(CleanedData[[#This Row],[time]])</f>
        <v>22</v>
      </c>
    </row>
    <row r="91" spans="1:19" x14ac:dyDescent="0.3">
      <c r="A91" t="s">
        <v>346</v>
      </c>
      <c r="B91" t="s">
        <v>347</v>
      </c>
      <c r="C91" t="s">
        <v>348</v>
      </c>
      <c r="D91" s="1">
        <v>46280.871041666665</v>
      </c>
      <c r="E91">
        <v>4689.78</v>
      </c>
      <c r="F91" t="s">
        <v>48</v>
      </c>
      <c r="G91" t="s">
        <v>22</v>
      </c>
      <c r="H91" t="s">
        <v>83</v>
      </c>
      <c r="I91" t="s">
        <v>349</v>
      </c>
      <c r="J91">
        <v>0</v>
      </c>
      <c r="K91">
        <v>0</v>
      </c>
      <c r="L91">
        <v>0</v>
      </c>
      <c r="M91" t="s">
        <v>43</v>
      </c>
      <c r="N91">
        <v>24</v>
      </c>
      <c r="O91" t="s">
        <v>56</v>
      </c>
      <c r="P91">
        <v>1</v>
      </c>
      <c r="Q91">
        <v>0</v>
      </c>
      <c r="R91">
        <v>8.4533541589127736</v>
      </c>
      <c r="S91">
        <f>HOUR(CleanedData[[#This Row],[time]])</f>
        <v>20</v>
      </c>
    </row>
    <row r="92" spans="1:19" x14ac:dyDescent="0.3">
      <c r="A92" t="s">
        <v>350</v>
      </c>
      <c r="B92" t="s">
        <v>125</v>
      </c>
      <c r="C92" t="s">
        <v>126</v>
      </c>
      <c r="D92" s="1">
        <v>46240.298854166664</v>
      </c>
      <c r="E92">
        <v>1895.37</v>
      </c>
      <c r="F92" t="s">
        <v>76</v>
      </c>
      <c r="G92" t="s">
        <v>77</v>
      </c>
      <c r="H92" t="s">
        <v>23</v>
      </c>
      <c r="I92" t="s">
        <v>127</v>
      </c>
      <c r="J92">
        <v>0</v>
      </c>
      <c r="K92">
        <v>0</v>
      </c>
      <c r="L92">
        <v>0</v>
      </c>
      <c r="M92" t="s">
        <v>32</v>
      </c>
      <c r="N92">
        <v>13</v>
      </c>
      <c r="O92" t="s">
        <v>56</v>
      </c>
      <c r="P92">
        <v>0</v>
      </c>
      <c r="Q92">
        <v>0</v>
      </c>
      <c r="R92">
        <v>7.5476968114554603</v>
      </c>
      <c r="S92">
        <f>HOUR(CleanedData[[#This Row],[time]])</f>
        <v>7</v>
      </c>
    </row>
    <row r="93" spans="1:19" x14ac:dyDescent="0.3">
      <c r="A93" t="s">
        <v>351</v>
      </c>
      <c r="B93" t="s">
        <v>352</v>
      </c>
      <c r="C93" t="s">
        <v>230</v>
      </c>
      <c r="D93" s="1">
        <v>46270.678078703706</v>
      </c>
      <c r="E93">
        <v>324.17</v>
      </c>
      <c r="F93" t="s">
        <v>21</v>
      </c>
      <c r="G93" t="s">
        <v>22</v>
      </c>
      <c r="H93" t="s">
        <v>50</v>
      </c>
      <c r="I93" t="s">
        <v>353</v>
      </c>
      <c r="J93">
        <v>0</v>
      </c>
      <c r="K93">
        <v>0</v>
      </c>
      <c r="L93">
        <v>0</v>
      </c>
      <c r="M93" t="s">
        <v>25</v>
      </c>
      <c r="N93">
        <v>30</v>
      </c>
      <c r="O93" t="s">
        <v>56</v>
      </c>
      <c r="P93">
        <v>1</v>
      </c>
      <c r="Q93">
        <v>0</v>
      </c>
      <c r="R93">
        <v>5.7843481224957687</v>
      </c>
      <c r="S93">
        <f>HOUR(CleanedData[[#This Row],[time]])</f>
        <v>16</v>
      </c>
    </row>
    <row r="94" spans="1:19" x14ac:dyDescent="0.3">
      <c r="A94" t="s">
        <v>354</v>
      </c>
      <c r="B94" t="s">
        <v>355</v>
      </c>
      <c r="C94" t="s">
        <v>47</v>
      </c>
      <c r="D94" s="1">
        <v>46257.549780092595</v>
      </c>
      <c r="E94">
        <v>2226.37</v>
      </c>
      <c r="F94" t="s">
        <v>48</v>
      </c>
      <c r="G94" t="s">
        <v>49</v>
      </c>
      <c r="H94" t="s">
        <v>23</v>
      </c>
      <c r="I94" t="s">
        <v>356</v>
      </c>
      <c r="J94">
        <v>0</v>
      </c>
      <c r="K94">
        <v>0</v>
      </c>
      <c r="L94">
        <v>0</v>
      </c>
      <c r="M94" t="s">
        <v>43</v>
      </c>
      <c r="N94">
        <v>3</v>
      </c>
      <c r="O94" t="s">
        <v>33</v>
      </c>
      <c r="P94">
        <v>1</v>
      </c>
      <c r="Q94">
        <v>0</v>
      </c>
      <c r="R94">
        <v>7.7085767962501777</v>
      </c>
      <c r="S94">
        <f>HOUR(CleanedData[[#This Row],[time]])</f>
        <v>13</v>
      </c>
    </row>
    <row r="95" spans="1:19" x14ac:dyDescent="0.3">
      <c r="A95" t="s">
        <v>357</v>
      </c>
      <c r="B95" t="s">
        <v>358</v>
      </c>
      <c r="C95" t="s">
        <v>359</v>
      </c>
      <c r="D95" s="1">
        <v>46252.381215277775</v>
      </c>
      <c r="E95">
        <v>2956.48</v>
      </c>
      <c r="F95" t="s">
        <v>37</v>
      </c>
      <c r="G95" t="s">
        <v>49</v>
      </c>
      <c r="H95" t="s">
        <v>78</v>
      </c>
      <c r="I95" t="s">
        <v>85</v>
      </c>
      <c r="J95">
        <v>0</v>
      </c>
      <c r="K95">
        <v>0</v>
      </c>
      <c r="L95">
        <v>0</v>
      </c>
      <c r="M95" t="s">
        <v>43</v>
      </c>
      <c r="N95">
        <v>89</v>
      </c>
      <c r="O95" t="s">
        <v>85</v>
      </c>
      <c r="Q95">
        <v>0</v>
      </c>
      <c r="R95">
        <v>7.992092833361375</v>
      </c>
      <c r="S95">
        <f>HOUR(CleanedData[[#This Row],[time]])</f>
        <v>9</v>
      </c>
    </row>
    <row r="96" spans="1:19" x14ac:dyDescent="0.3">
      <c r="A96" t="s">
        <v>360</v>
      </c>
      <c r="B96" t="s">
        <v>361</v>
      </c>
      <c r="C96" t="s">
        <v>137</v>
      </c>
      <c r="D96" s="1">
        <v>46285.679259259261</v>
      </c>
      <c r="E96">
        <v>2393.12</v>
      </c>
      <c r="F96" t="s">
        <v>138</v>
      </c>
      <c r="G96" t="s">
        <v>22</v>
      </c>
      <c r="H96" t="s">
        <v>23</v>
      </c>
      <c r="I96" t="s">
        <v>362</v>
      </c>
      <c r="J96">
        <v>0</v>
      </c>
      <c r="K96">
        <v>0</v>
      </c>
      <c r="L96">
        <v>0</v>
      </c>
      <c r="M96" t="s">
        <v>25</v>
      </c>
      <c r="N96">
        <v>34</v>
      </c>
      <c r="O96" t="s">
        <v>26</v>
      </c>
      <c r="P96">
        <v>1</v>
      </c>
      <c r="Q96">
        <v>0</v>
      </c>
      <c r="R96">
        <v>7.7807710101749699</v>
      </c>
      <c r="S96">
        <f>HOUR(CleanedData[[#This Row],[time]])</f>
        <v>16</v>
      </c>
    </row>
    <row r="97" spans="1:19" x14ac:dyDescent="0.3">
      <c r="A97" t="s">
        <v>363</v>
      </c>
      <c r="B97" t="s">
        <v>364</v>
      </c>
      <c r="C97" t="s">
        <v>97</v>
      </c>
      <c r="D97" s="1">
        <v>46265.71802083333</v>
      </c>
      <c r="E97">
        <v>4915.6000000000004</v>
      </c>
      <c r="F97" t="s">
        <v>93</v>
      </c>
      <c r="G97" t="s">
        <v>49</v>
      </c>
      <c r="H97" t="s">
        <v>41</v>
      </c>
      <c r="I97" t="s">
        <v>85</v>
      </c>
      <c r="J97">
        <v>0</v>
      </c>
      <c r="K97">
        <v>0</v>
      </c>
      <c r="L97">
        <v>1</v>
      </c>
      <c r="M97" t="s">
        <v>43</v>
      </c>
      <c r="N97">
        <v>9</v>
      </c>
      <c r="O97" t="s">
        <v>85</v>
      </c>
      <c r="Q97">
        <v>0</v>
      </c>
      <c r="R97">
        <v>8.5003725136858943</v>
      </c>
      <c r="S97">
        <f>HOUR(CleanedData[[#This Row],[time]])</f>
        <v>17</v>
      </c>
    </row>
    <row r="98" spans="1:19" x14ac:dyDescent="0.3">
      <c r="A98" t="s">
        <v>365</v>
      </c>
      <c r="B98" t="s">
        <v>366</v>
      </c>
      <c r="C98" t="s">
        <v>109</v>
      </c>
      <c r="D98" s="1">
        <v>46261.306168981479</v>
      </c>
      <c r="E98">
        <v>1229.31</v>
      </c>
      <c r="F98" t="s">
        <v>37</v>
      </c>
      <c r="G98" t="s">
        <v>64</v>
      </c>
      <c r="H98" t="s">
        <v>78</v>
      </c>
      <c r="I98" t="s">
        <v>367</v>
      </c>
      <c r="J98">
        <v>0</v>
      </c>
      <c r="K98">
        <v>0</v>
      </c>
      <c r="L98">
        <v>0</v>
      </c>
      <c r="M98" t="s">
        <v>32</v>
      </c>
      <c r="N98">
        <v>76</v>
      </c>
      <c r="O98" t="s">
        <v>33</v>
      </c>
      <c r="P98">
        <v>1</v>
      </c>
      <c r="Q98">
        <v>0</v>
      </c>
      <c r="R98">
        <v>7.1150214491319277</v>
      </c>
      <c r="S98">
        <f>HOUR(CleanedData[[#This Row],[time]])</f>
        <v>7</v>
      </c>
    </row>
    <row r="99" spans="1:19" x14ac:dyDescent="0.3">
      <c r="A99" t="s">
        <v>368</v>
      </c>
      <c r="B99" t="s">
        <v>369</v>
      </c>
      <c r="C99" t="s">
        <v>370</v>
      </c>
      <c r="D99" s="1">
        <v>46238.133680555555</v>
      </c>
      <c r="E99">
        <v>120.79</v>
      </c>
      <c r="F99" t="s">
        <v>21</v>
      </c>
      <c r="G99" t="s">
        <v>64</v>
      </c>
      <c r="H99" t="s">
        <v>105</v>
      </c>
      <c r="I99" t="s">
        <v>371</v>
      </c>
      <c r="J99">
        <v>1</v>
      </c>
      <c r="K99">
        <v>0</v>
      </c>
      <c r="L99">
        <v>0</v>
      </c>
      <c r="M99" t="s">
        <v>25</v>
      </c>
      <c r="N99">
        <v>36</v>
      </c>
      <c r="O99" t="s">
        <v>26</v>
      </c>
      <c r="P99">
        <v>1</v>
      </c>
      <c r="Q99">
        <v>0</v>
      </c>
      <c r="R99">
        <v>4.8022982500990192</v>
      </c>
      <c r="S99">
        <f>HOUR(CleanedData[[#This Row],[time]])</f>
        <v>3</v>
      </c>
    </row>
    <row r="100" spans="1:19" x14ac:dyDescent="0.3">
      <c r="A100" t="s">
        <v>372</v>
      </c>
      <c r="B100" t="s">
        <v>373</v>
      </c>
      <c r="C100" t="s">
        <v>59</v>
      </c>
      <c r="D100" s="1">
        <v>46280.797696759262</v>
      </c>
      <c r="E100">
        <v>3274.46</v>
      </c>
      <c r="F100" t="s">
        <v>60</v>
      </c>
      <c r="G100" t="s">
        <v>22</v>
      </c>
      <c r="H100" t="s">
        <v>41</v>
      </c>
      <c r="I100" t="s">
        <v>374</v>
      </c>
      <c r="J100">
        <v>0</v>
      </c>
      <c r="K100">
        <v>0</v>
      </c>
      <c r="L100">
        <v>0</v>
      </c>
      <c r="M100" t="s">
        <v>375</v>
      </c>
      <c r="N100">
        <v>83</v>
      </c>
      <c r="O100" t="s">
        <v>33</v>
      </c>
      <c r="P100">
        <v>1</v>
      </c>
      <c r="Q100">
        <v>0</v>
      </c>
      <c r="R100">
        <v>8.0942135962213158</v>
      </c>
      <c r="S100">
        <f>HOUR(CleanedData[[#This Row],[time]])</f>
        <v>19</v>
      </c>
    </row>
    <row r="101" spans="1:19" x14ac:dyDescent="0.3">
      <c r="A101" t="s">
        <v>376</v>
      </c>
      <c r="B101" t="s">
        <v>377</v>
      </c>
      <c r="C101" t="s">
        <v>179</v>
      </c>
      <c r="D101" s="1">
        <v>46240.503564814811</v>
      </c>
      <c r="E101">
        <v>1314.74</v>
      </c>
      <c r="F101" t="s">
        <v>60</v>
      </c>
      <c r="G101" t="s">
        <v>64</v>
      </c>
      <c r="H101" t="s">
        <v>105</v>
      </c>
      <c r="I101" t="s">
        <v>378</v>
      </c>
      <c r="J101">
        <v>0</v>
      </c>
      <c r="K101">
        <v>0</v>
      </c>
      <c r="L101">
        <v>0</v>
      </c>
      <c r="M101" t="s">
        <v>32</v>
      </c>
      <c r="N101">
        <v>4</v>
      </c>
      <c r="O101" t="s">
        <v>33</v>
      </c>
      <c r="P101">
        <v>1</v>
      </c>
      <c r="Q101">
        <v>0</v>
      </c>
      <c r="R101">
        <v>7.1821545239769993</v>
      </c>
      <c r="S101">
        <f>HOUR(CleanedData[[#This Row],[time]])</f>
        <v>12</v>
      </c>
    </row>
    <row r="102" spans="1:19" x14ac:dyDescent="0.3">
      <c r="A102" t="s">
        <v>379</v>
      </c>
      <c r="B102" t="s">
        <v>380</v>
      </c>
      <c r="C102" t="s">
        <v>130</v>
      </c>
      <c r="D102" s="1">
        <v>46289.516851851855</v>
      </c>
      <c r="E102">
        <v>328.07</v>
      </c>
      <c r="F102" t="s">
        <v>21</v>
      </c>
      <c r="G102" t="s">
        <v>77</v>
      </c>
      <c r="H102" t="s">
        <v>41</v>
      </c>
      <c r="I102" t="s">
        <v>381</v>
      </c>
      <c r="J102">
        <v>0</v>
      </c>
      <c r="K102">
        <v>0</v>
      </c>
      <c r="L102">
        <v>0</v>
      </c>
      <c r="M102" t="s">
        <v>25</v>
      </c>
      <c r="N102">
        <v>55</v>
      </c>
      <c r="O102" t="s">
        <v>33</v>
      </c>
      <c r="P102">
        <v>1</v>
      </c>
      <c r="Q102">
        <v>0</v>
      </c>
      <c r="R102">
        <v>5.7962704940913525</v>
      </c>
      <c r="S102">
        <f>HOUR(CleanedData[[#This Row],[time]])</f>
        <v>12</v>
      </c>
    </row>
    <row r="103" spans="1:19" x14ac:dyDescent="0.3">
      <c r="A103" t="s">
        <v>382</v>
      </c>
      <c r="B103" t="s">
        <v>383</v>
      </c>
      <c r="C103" t="s">
        <v>162</v>
      </c>
      <c r="D103" s="1">
        <v>46290.766736111109</v>
      </c>
      <c r="E103">
        <v>16488.77</v>
      </c>
      <c r="F103" t="s">
        <v>21</v>
      </c>
      <c r="G103" t="s">
        <v>22</v>
      </c>
      <c r="H103" t="s">
        <v>50</v>
      </c>
      <c r="I103" t="s">
        <v>384</v>
      </c>
      <c r="J103">
        <v>0</v>
      </c>
      <c r="K103">
        <v>0</v>
      </c>
      <c r="L103">
        <v>1</v>
      </c>
      <c r="M103" t="s">
        <v>375</v>
      </c>
      <c r="N103">
        <v>61</v>
      </c>
      <c r="O103" t="s">
        <v>33</v>
      </c>
      <c r="P103">
        <v>1</v>
      </c>
      <c r="Q103">
        <v>0</v>
      </c>
      <c r="R103">
        <v>9.7104954676091921</v>
      </c>
      <c r="S103">
        <f>HOUR(CleanedData[[#This Row],[time]])</f>
        <v>18</v>
      </c>
    </row>
    <row r="104" spans="1:19" x14ac:dyDescent="0.3">
      <c r="A104" t="s">
        <v>385</v>
      </c>
      <c r="B104" t="s">
        <v>386</v>
      </c>
      <c r="C104" t="s">
        <v>109</v>
      </c>
      <c r="D104" s="1">
        <v>46247.645439814813</v>
      </c>
      <c r="E104">
        <v>385.98</v>
      </c>
      <c r="F104" t="s">
        <v>37</v>
      </c>
      <c r="G104" t="s">
        <v>22</v>
      </c>
      <c r="H104" t="s">
        <v>41</v>
      </c>
      <c r="I104" t="s">
        <v>387</v>
      </c>
      <c r="J104">
        <v>0</v>
      </c>
      <c r="K104">
        <v>0</v>
      </c>
      <c r="L104">
        <v>0</v>
      </c>
      <c r="M104" t="s">
        <v>25</v>
      </c>
      <c r="N104">
        <v>22</v>
      </c>
      <c r="O104" t="s">
        <v>26</v>
      </c>
      <c r="P104">
        <v>1</v>
      </c>
      <c r="Q104">
        <v>1</v>
      </c>
      <c r="R104">
        <v>5.9583730121077831</v>
      </c>
      <c r="S104">
        <f>HOUR(CleanedData[[#This Row],[time]])</f>
        <v>15</v>
      </c>
    </row>
    <row r="105" spans="1:19" x14ac:dyDescent="0.3">
      <c r="A105" t="s">
        <v>388</v>
      </c>
      <c r="B105" t="s">
        <v>389</v>
      </c>
      <c r="C105" t="s">
        <v>390</v>
      </c>
      <c r="D105" s="1">
        <v>46247.498981481483</v>
      </c>
      <c r="E105">
        <v>591.20000000000005</v>
      </c>
      <c r="F105" t="s">
        <v>37</v>
      </c>
      <c r="G105" t="s">
        <v>77</v>
      </c>
      <c r="H105" t="s">
        <v>83</v>
      </c>
      <c r="I105" t="s">
        <v>85</v>
      </c>
      <c r="J105">
        <v>0</v>
      </c>
      <c r="K105">
        <v>0</v>
      </c>
      <c r="L105">
        <v>0</v>
      </c>
      <c r="M105" t="s">
        <v>25</v>
      </c>
      <c r="N105">
        <v>9</v>
      </c>
      <c r="O105" t="s">
        <v>85</v>
      </c>
      <c r="Q105">
        <v>0</v>
      </c>
      <c r="R105">
        <v>6.3838444156674914</v>
      </c>
      <c r="S105">
        <f>HOUR(CleanedData[[#This Row],[time]])</f>
        <v>11</v>
      </c>
    </row>
    <row r="106" spans="1:19" x14ac:dyDescent="0.3">
      <c r="A106" t="s">
        <v>391</v>
      </c>
      <c r="B106" t="s">
        <v>392</v>
      </c>
      <c r="C106" t="s">
        <v>20</v>
      </c>
      <c r="D106" s="1">
        <v>46243.624374999999</v>
      </c>
      <c r="E106">
        <v>470.46</v>
      </c>
      <c r="F106" t="s">
        <v>21</v>
      </c>
      <c r="G106" t="s">
        <v>22</v>
      </c>
      <c r="H106" t="s">
        <v>41</v>
      </c>
      <c r="I106" t="s">
        <v>393</v>
      </c>
      <c r="J106">
        <v>0</v>
      </c>
      <c r="K106">
        <v>0</v>
      </c>
      <c r="L106">
        <v>0</v>
      </c>
      <c r="M106" t="s">
        <v>85</v>
      </c>
      <c r="N106">
        <v>8</v>
      </c>
      <c r="O106" t="s">
        <v>44</v>
      </c>
      <c r="P106">
        <v>1</v>
      </c>
      <c r="Q106">
        <v>0</v>
      </c>
      <c r="R106">
        <v>6.1558342628438014</v>
      </c>
      <c r="S106">
        <f>HOUR(CleanedData[[#This Row],[time]])</f>
        <v>14</v>
      </c>
    </row>
    <row r="107" spans="1:19" x14ac:dyDescent="0.3">
      <c r="A107" t="s">
        <v>394</v>
      </c>
      <c r="B107" t="s">
        <v>395</v>
      </c>
      <c r="C107" t="s">
        <v>133</v>
      </c>
      <c r="D107" s="1">
        <v>46291.814398148148</v>
      </c>
      <c r="E107">
        <v>1417.23</v>
      </c>
      <c r="F107" t="s">
        <v>37</v>
      </c>
      <c r="G107" t="s">
        <v>22</v>
      </c>
      <c r="H107" t="s">
        <v>78</v>
      </c>
      <c r="I107" t="s">
        <v>396</v>
      </c>
      <c r="J107">
        <v>0</v>
      </c>
      <c r="K107">
        <v>0</v>
      </c>
      <c r="L107">
        <v>0</v>
      </c>
      <c r="M107" t="s">
        <v>25</v>
      </c>
      <c r="N107">
        <v>88</v>
      </c>
      <c r="O107" t="s">
        <v>85</v>
      </c>
      <c r="P107">
        <v>1</v>
      </c>
      <c r="Q107">
        <v>0</v>
      </c>
      <c r="R107">
        <v>7.2571648942211171</v>
      </c>
      <c r="S107">
        <f>HOUR(CleanedData[[#This Row],[time]])</f>
        <v>19</v>
      </c>
    </row>
    <row r="108" spans="1:19" x14ac:dyDescent="0.3">
      <c r="A108" t="s">
        <v>397</v>
      </c>
      <c r="B108" t="s">
        <v>398</v>
      </c>
      <c r="C108" t="s">
        <v>137</v>
      </c>
      <c r="D108" s="1">
        <v>46246.496192129627</v>
      </c>
      <c r="E108">
        <v>438.97</v>
      </c>
      <c r="F108" t="s">
        <v>138</v>
      </c>
      <c r="G108" t="s">
        <v>77</v>
      </c>
      <c r="H108" t="s">
        <v>41</v>
      </c>
      <c r="I108" t="s">
        <v>399</v>
      </c>
      <c r="J108">
        <v>0</v>
      </c>
      <c r="K108">
        <v>0</v>
      </c>
      <c r="L108">
        <v>0</v>
      </c>
      <c r="M108" t="s">
        <v>32</v>
      </c>
      <c r="N108">
        <v>70</v>
      </c>
      <c r="O108" t="s">
        <v>33</v>
      </c>
      <c r="P108">
        <v>1</v>
      </c>
      <c r="Q108">
        <v>0</v>
      </c>
      <c r="R108">
        <v>6.0867065427696394</v>
      </c>
      <c r="S108">
        <f>HOUR(CleanedData[[#This Row],[time]])</f>
        <v>11</v>
      </c>
    </row>
    <row r="109" spans="1:19" x14ac:dyDescent="0.3">
      <c r="A109" t="s">
        <v>400</v>
      </c>
      <c r="B109" t="s">
        <v>401</v>
      </c>
      <c r="C109" t="s">
        <v>126</v>
      </c>
      <c r="D109" s="1">
        <v>46275.91982638889</v>
      </c>
      <c r="E109">
        <v>1813.05</v>
      </c>
      <c r="F109" t="s">
        <v>76</v>
      </c>
      <c r="G109" t="s">
        <v>22</v>
      </c>
      <c r="H109" t="s">
        <v>50</v>
      </c>
      <c r="I109" t="s">
        <v>402</v>
      </c>
      <c r="J109">
        <v>0</v>
      </c>
      <c r="K109">
        <v>0</v>
      </c>
      <c r="L109">
        <v>0</v>
      </c>
      <c r="M109" t="s">
        <v>43</v>
      </c>
      <c r="N109">
        <v>12</v>
      </c>
      <c r="O109" t="s">
        <v>33</v>
      </c>
      <c r="P109">
        <v>1</v>
      </c>
      <c r="Q109">
        <v>0</v>
      </c>
      <c r="R109">
        <v>7.5033171936910286</v>
      </c>
      <c r="S109">
        <f>HOUR(CleanedData[[#This Row],[time]])</f>
        <v>22</v>
      </c>
    </row>
    <row r="110" spans="1:19" x14ac:dyDescent="0.3">
      <c r="A110" t="s">
        <v>403</v>
      </c>
      <c r="B110" t="s">
        <v>404</v>
      </c>
      <c r="C110" t="s">
        <v>54</v>
      </c>
      <c r="D110" s="1">
        <v>46245.6716087963</v>
      </c>
      <c r="E110">
        <v>3909.27</v>
      </c>
      <c r="F110" t="s">
        <v>37</v>
      </c>
      <c r="G110" t="s">
        <v>77</v>
      </c>
      <c r="H110" t="s">
        <v>41</v>
      </c>
      <c r="I110" t="s">
        <v>405</v>
      </c>
      <c r="J110">
        <v>0</v>
      </c>
      <c r="K110">
        <v>0</v>
      </c>
      <c r="L110">
        <v>0</v>
      </c>
      <c r="M110" t="s">
        <v>375</v>
      </c>
      <c r="N110">
        <v>91</v>
      </c>
      <c r="O110" t="s">
        <v>33</v>
      </c>
      <c r="P110">
        <v>1</v>
      </c>
      <c r="Q110">
        <v>0</v>
      </c>
      <c r="R110">
        <v>8.2713617043037537</v>
      </c>
      <c r="S110">
        <f>HOUR(CleanedData[[#This Row],[time]])</f>
        <v>16</v>
      </c>
    </row>
    <row r="111" spans="1:19" x14ac:dyDescent="0.3">
      <c r="A111" t="s">
        <v>406</v>
      </c>
      <c r="B111" t="s">
        <v>389</v>
      </c>
      <c r="C111" t="s">
        <v>300</v>
      </c>
      <c r="D111" s="1">
        <v>46282.217291666668</v>
      </c>
      <c r="E111">
        <v>1452.59</v>
      </c>
      <c r="F111" t="s">
        <v>21</v>
      </c>
      <c r="G111" t="s">
        <v>22</v>
      </c>
      <c r="H111" t="s">
        <v>83</v>
      </c>
      <c r="I111" t="s">
        <v>85</v>
      </c>
      <c r="J111">
        <v>0</v>
      </c>
      <c r="K111">
        <v>0</v>
      </c>
      <c r="L111">
        <v>0</v>
      </c>
      <c r="M111" t="s">
        <v>25</v>
      </c>
      <c r="N111">
        <v>9</v>
      </c>
      <c r="O111" t="s">
        <v>85</v>
      </c>
      <c r="Q111">
        <v>0</v>
      </c>
      <c r="R111">
        <v>7.2817916375866414</v>
      </c>
      <c r="S111">
        <f>HOUR(CleanedData[[#This Row],[time]])</f>
        <v>5</v>
      </c>
    </row>
    <row r="112" spans="1:19" x14ac:dyDescent="0.3">
      <c r="A112" t="s">
        <v>407</v>
      </c>
      <c r="B112" t="s">
        <v>408</v>
      </c>
      <c r="C112" t="s">
        <v>192</v>
      </c>
      <c r="D112" s="1">
        <v>46266.349143518521</v>
      </c>
      <c r="E112">
        <v>1413.52</v>
      </c>
      <c r="F112" t="s">
        <v>21</v>
      </c>
      <c r="G112" t="s">
        <v>77</v>
      </c>
      <c r="H112" t="s">
        <v>50</v>
      </c>
      <c r="I112" t="s">
        <v>409</v>
      </c>
      <c r="J112">
        <v>0</v>
      </c>
      <c r="K112">
        <v>0</v>
      </c>
      <c r="L112">
        <v>0</v>
      </c>
      <c r="M112" t="s">
        <v>43</v>
      </c>
      <c r="N112">
        <v>86</v>
      </c>
      <c r="O112" t="s">
        <v>44</v>
      </c>
      <c r="P112">
        <v>1</v>
      </c>
      <c r="Q112">
        <v>0</v>
      </c>
      <c r="R112">
        <v>7.2545455299134911</v>
      </c>
      <c r="S112">
        <f>HOUR(CleanedData[[#This Row],[time]])</f>
        <v>8</v>
      </c>
    </row>
    <row r="113" spans="1:19" x14ac:dyDescent="0.3">
      <c r="A113" t="s">
        <v>410</v>
      </c>
      <c r="B113" t="s">
        <v>411</v>
      </c>
      <c r="C113" t="s">
        <v>412</v>
      </c>
      <c r="D113" s="1">
        <v>46261.537499999999</v>
      </c>
      <c r="E113">
        <v>732.77</v>
      </c>
      <c r="F113" t="s">
        <v>93</v>
      </c>
      <c r="G113" t="s">
        <v>77</v>
      </c>
      <c r="H113" t="s">
        <v>23</v>
      </c>
      <c r="I113" t="s">
        <v>413</v>
      </c>
      <c r="J113">
        <v>0</v>
      </c>
      <c r="K113">
        <v>0</v>
      </c>
      <c r="L113">
        <v>0</v>
      </c>
      <c r="M113" t="s">
        <v>32</v>
      </c>
      <c r="N113">
        <v>73</v>
      </c>
      <c r="O113" t="s">
        <v>85</v>
      </c>
      <c r="P113">
        <v>1</v>
      </c>
      <c r="Q113">
        <v>0</v>
      </c>
      <c r="R113">
        <v>6.5981956280110392</v>
      </c>
      <c r="S113">
        <f>HOUR(CleanedData[[#This Row],[time]])</f>
        <v>12</v>
      </c>
    </row>
    <row r="114" spans="1:19" x14ac:dyDescent="0.3">
      <c r="A114" t="s">
        <v>414</v>
      </c>
      <c r="B114" t="s">
        <v>415</v>
      </c>
      <c r="C114" t="s">
        <v>179</v>
      </c>
      <c r="D114" s="1">
        <v>46250.910601851851</v>
      </c>
      <c r="E114">
        <v>250.94</v>
      </c>
      <c r="F114" t="s">
        <v>60</v>
      </c>
      <c r="G114" t="s">
        <v>22</v>
      </c>
      <c r="H114" t="s">
        <v>41</v>
      </c>
      <c r="I114" t="s">
        <v>416</v>
      </c>
      <c r="J114">
        <v>0</v>
      </c>
      <c r="K114">
        <v>0</v>
      </c>
      <c r="L114">
        <v>0</v>
      </c>
      <c r="M114" t="s">
        <v>25</v>
      </c>
      <c r="N114">
        <v>94</v>
      </c>
      <c r="O114" t="s">
        <v>56</v>
      </c>
      <c r="P114">
        <v>1</v>
      </c>
      <c r="Q114">
        <v>0</v>
      </c>
      <c r="R114">
        <v>5.5291909639241572</v>
      </c>
      <c r="S114">
        <f>HOUR(CleanedData[[#This Row],[time]])</f>
        <v>21</v>
      </c>
    </row>
    <row r="115" spans="1:19" x14ac:dyDescent="0.3">
      <c r="A115" t="s">
        <v>417</v>
      </c>
      <c r="B115" t="s">
        <v>418</v>
      </c>
      <c r="C115" t="s">
        <v>54</v>
      </c>
      <c r="D115" s="1">
        <v>46282.21601851852</v>
      </c>
      <c r="E115">
        <v>268.36</v>
      </c>
      <c r="F115" t="s">
        <v>37</v>
      </c>
      <c r="G115" t="s">
        <v>22</v>
      </c>
      <c r="H115" t="s">
        <v>105</v>
      </c>
      <c r="I115" t="s">
        <v>419</v>
      </c>
      <c r="J115">
        <v>0</v>
      </c>
      <c r="K115">
        <v>0</v>
      </c>
      <c r="L115">
        <v>0</v>
      </c>
      <c r="M115" t="s">
        <v>25</v>
      </c>
      <c r="N115">
        <v>60</v>
      </c>
      <c r="O115" t="s">
        <v>85</v>
      </c>
      <c r="P115">
        <v>1</v>
      </c>
      <c r="Q115">
        <v>0</v>
      </c>
      <c r="R115">
        <v>5.5960487748528189</v>
      </c>
      <c r="S115">
        <f>HOUR(CleanedData[[#This Row],[time]])</f>
        <v>5</v>
      </c>
    </row>
    <row r="116" spans="1:19" x14ac:dyDescent="0.3">
      <c r="A116" t="s">
        <v>420</v>
      </c>
      <c r="B116" t="s">
        <v>421</v>
      </c>
      <c r="C116" t="s">
        <v>36</v>
      </c>
      <c r="D116" s="1">
        <v>46279.620358796295</v>
      </c>
      <c r="E116">
        <v>1186.94</v>
      </c>
      <c r="F116" t="s">
        <v>37</v>
      </c>
      <c r="G116" t="s">
        <v>22</v>
      </c>
      <c r="H116" t="s">
        <v>23</v>
      </c>
      <c r="I116" t="s">
        <v>422</v>
      </c>
      <c r="J116">
        <v>0</v>
      </c>
      <c r="K116">
        <v>0</v>
      </c>
      <c r="L116">
        <v>0</v>
      </c>
      <c r="M116" t="s">
        <v>32</v>
      </c>
      <c r="N116">
        <v>25</v>
      </c>
      <c r="O116" t="s">
        <v>26</v>
      </c>
      <c r="P116">
        <v>1</v>
      </c>
      <c r="Q116">
        <v>0</v>
      </c>
      <c r="R116">
        <v>7.079975993596662</v>
      </c>
      <c r="S116">
        <f>HOUR(CleanedData[[#This Row],[time]])</f>
        <v>14</v>
      </c>
    </row>
    <row r="117" spans="1:19" x14ac:dyDescent="0.3">
      <c r="A117" t="s">
        <v>423</v>
      </c>
      <c r="B117" t="s">
        <v>424</v>
      </c>
      <c r="C117" t="s">
        <v>425</v>
      </c>
      <c r="D117" s="1">
        <v>46245.25273148148</v>
      </c>
      <c r="E117">
        <v>780.44</v>
      </c>
      <c r="F117" t="s">
        <v>30</v>
      </c>
      <c r="G117" t="s">
        <v>22</v>
      </c>
      <c r="H117" t="s">
        <v>23</v>
      </c>
      <c r="I117" t="s">
        <v>426</v>
      </c>
      <c r="J117">
        <v>0</v>
      </c>
      <c r="K117">
        <v>0</v>
      </c>
      <c r="L117">
        <v>0</v>
      </c>
      <c r="M117" t="s">
        <v>25</v>
      </c>
      <c r="N117">
        <v>66</v>
      </c>
      <c r="O117" t="s">
        <v>33</v>
      </c>
      <c r="P117">
        <v>1</v>
      </c>
      <c r="Q117">
        <v>0</v>
      </c>
      <c r="R117">
        <v>6.6611383714822852</v>
      </c>
      <c r="S117">
        <f>HOUR(CleanedData[[#This Row],[time]])</f>
        <v>6</v>
      </c>
    </row>
    <row r="118" spans="1:19" x14ac:dyDescent="0.3">
      <c r="A118" t="s">
        <v>427</v>
      </c>
      <c r="B118" t="s">
        <v>241</v>
      </c>
      <c r="C118" t="s">
        <v>428</v>
      </c>
      <c r="D118" s="1">
        <v>46277.195057870369</v>
      </c>
      <c r="E118">
        <v>4225.4399999999996</v>
      </c>
      <c r="F118" t="s">
        <v>60</v>
      </c>
      <c r="G118" t="s">
        <v>22</v>
      </c>
      <c r="H118" t="s">
        <v>41</v>
      </c>
      <c r="I118" t="s">
        <v>243</v>
      </c>
      <c r="J118">
        <v>1</v>
      </c>
      <c r="K118">
        <v>1</v>
      </c>
      <c r="L118">
        <v>0</v>
      </c>
      <c r="M118" t="s">
        <v>25</v>
      </c>
      <c r="N118">
        <v>76</v>
      </c>
      <c r="O118" t="s">
        <v>33</v>
      </c>
      <c r="P118">
        <v>1</v>
      </c>
      <c r="Q118">
        <v>0</v>
      </c>
      <c r="R118">
        <v>8.3491153101248354</v>
      </c>
      <c r="S118">
        <f>HOUR(CleanedData[[#This Row],[time]])</f>
        <v>4</v>
      </c>
    </row>
    <row r="119" spans="1:19" x14ac:dyDescent="0.3">
      <c r="A119" t="s">
        <v>429</v>
      </c>
      <c r="B119" t="s">
        <v>430</v>
      </c>
      <c r="C119" t="s">
        <v>82</v>
      </c>
      <c r="D119" s="1">
        <v>46252.449131944442</v>
      </c>
      <c r="E119">
        <v>3019.77</v>
      </c>
      <c r="F119" t="s">
        <v>30</v>
      </c>
      <c r="G119" t="s">
        <v>64</v>
      </c>
      <c r="H119" t="s">
        <v>83</v>
      </c>
      <c r="I119" t="s">
        <v>431</v>
      </c>
      <c r="J119">
        <v>0</v>
      </c>
      <c r="K119">
        <v>0</v>
      </c>
      <c r="L119">
        <v>0</v>
      </c>
      <c r="M119" t="s">
        <v>43</v>
      </c>
      <c r="N119">
        <v>41</v>
      </c>
      <c r="O119" t="s">
        <v>44</v>
      </c>
      <c r="P119">
        <v>1</v>
      </c>
      <c r="Q119">
        <v>0</v>
      </c>
      <c r="R119">
        <v>8.0132670447578001</v>
      </c>
      <c r="S119">
        <f>HOUR(CleanedData[[#This Row],[time]])</f>
        <v>10</v>
      </c>
    </row>
    <row r="120" spans="1:19" x14ac:dyDescent="0.3">
      <c r="A120" t="s">
        <v>432</v>
      </c>
      <c r="B120" t="s">
        <v>433</v>
      </c>
      <c r="C120" t="s">
        <v>390</v>
      </c>
      <c r="D120" s="1">
        <v>46270.496631944443</v>
      </c>
      <c r="E120">
        <v>604.03</v>
      </c>
      <c r="F120" t="s">
        <v>37</v>
      </c>
      <c r="G120" t="s">
        <v>77</v>
      </c>
      <c r="H120" t="s">
        <v>105</v>
      </c>
      <c r="I120" t="s">
        <v>434</v>
      </c>
      <c r="J120">
        <v>0</v>
      </c>
      <c r="K120">
        <v>0</v>
      </c>
      <c r="L120">
        <v>0</v>
      </c>
      <c r="M120" t="s">
        <v>32</v>
      </c>
      <c r="N120">
        <v>82</v>
      </c>
      <c r="O120" t="s">
        <v>85</v>
      </c>
      <c r="P120">
        <v>1</v>
      </c>
      <c r="Q120">
        <v>0</v>
      </c>
      <c r="R120">
        <v>6.405278043578317</v>
      </c>
      <c r="S120">
        <f>HOUR(CleanedData[[#This Row],[time]])</f>
        <v>11</v>
      </c>
    </row>
    <row r="121" spans="1:19" x14ac:dyDescent="0.3">
      <c r="A121" t="s">
        <v>435</v>
      </c>
      <c r="B121" t="s">
        <v>436</v>
      </c>
      <c r="C121" t="s">
        <v>230</v>
      </c>
      <c r="D121" s="1">
        <v>46241.579189814816</v>
      </c>
      <c r="E121">
        <v>767.9</v>
      </c>
      <c r="F121" t="s">
        <v>21</v>
      </c>
      <c r="G121" t="s">
        <v>77</v>
      </c>
      <c r="H121" t="s">
        <v>23</v>
      </c>
      <c r="I121" t="s">
        <v>437</v>
      </c>
      <c r="J121">
        <v>0</v>
      </c>
      <c r="K121">
        <v>0</v>
      </c>
      <c r="L121">
        <v>0</v>
      </c>
      <c r="M121" t="s">
        <v>32</v>
      </c>
      <c r="N121">
        <v>42</v>
      </c>
      <c r="O121" t="s">
        <v>33</v>
      </c>
      <c r="P121">
        <v>1</v>
      </c>
      <c r="Q121">
        <v>0</v>
      </c>
      <c r="R121">
        <v>6.6449609220381349</v>
      </c>
      <c r="S121">
        <f>HOUR(CleanedData[[#This Row],[time]])</f>
        <v>13</v>
      </c>
    </row>
    <row r="122" spans="1:19" x14ac:dyDescent="0.3">
      <c r="A122" t="s">
        <v>438</v>
      </c>
      <c r="B122" t="s">
        <v>439</v>
      </c>
      <c r="C122" t="s">
        <v>133</v>
      </c>
      <c r="D122" s="1">
        <v>46267.884166666663</v>
      </c>
      <c r="E122">
        <v>6973.81</v>
      </c>
      <c r="F122" t="s">
        <v>37</v>
      </c>
      <c r="G122" t="s">
        <v>49</v>
      </c>
      <c r="H122" t="s">
        <v>105</v>
      </c>
      <c r="I122" t="s">
        <v>440</v>
      </c>
      <c r="J122">
        <v>0</v>
      </c>
      <c r="K122">
        <v>0</v>
      </c>
      <c r="L122">
        <v>1</v>
      </c>
      <c r="M122" t="s">
        <v>43</v>
      </c>
      <c r="N122">
        <v>79</v>
      </c>
      <c r="O122" t="s">
        <v>33</v>
      </c>
      <c r="P122">
        <v>1</v>
      </c>
      <c r="Q122">
        <v>0</v>
      </c>
      <c r="R122">
        <v>8.8500603661751782</v>
      </c>
      <c r="S122">
        <f>HOUR(CleanedData[[#This Row],[time]])</f>
        <v>21</v>
      </c>
    </row>
    <row r="123" spans="1:19" x14ac:dyDescent="0.3">
      <c r="A123" t="s">
        <v>441</v>
      </c>
      <c r="B123" t="s">
        <v>442</v>
      </c>
      <c r="C123" t="s">
        <v>443</v>
      </c>
      <c r="D123" s="1">
        <v>46289.612824074073</v>
      </c>
      <c r="E123">
        <v>1880.04</v>
      </c>
      <c r="F123" t="s">
        <v>93</v>
      </c>
      <c r="G123" t="s">
        <v>22</v>
      </c>
      <c r="H123" t="s">
        <v>50</v>
      </c>
      <c r="I123" t="s">
        <v>444</v>
      </c>
      <c r="J123">
        <v>1</v>
      </c>
      <c r="K123">
        <v>0</v>
      </c>
      <c r="L123">
        <v>0</v>
      </c>
      <c r="M123" t="s">
        <v>32</v>
      </c>
      <c r="N123">
        <v>57</v>
      </c>
      <c r="O123" t="s">
        <v>56</v>
      </c>
      <c r="P123">
        <v>1</v>
      </c>
      <c r="Q123">
        <v>0</v>
      </c>
      <c r="R123">
        <v>7.5395800943593505</v>
      </c>
      <c r="S123">
        <f>HOUR(CleanedData[[#This Row],[time]])</f>
        <v>14</v>
      </c>
    </row>
    <row r="124" spans="1:19" x14ac:dyDescent="0.3">
      <c r="A124" t="s">
        <v>445</v>
      </c>
      <c r="B124" t="s">
        <v>446</v>
      </c>
      <c r="C124" t="s">
        <v>447</v>
      </c>
      <c r="D124" s="1">
        <v>46282.758553240739</v>
      </c>
      <c r="E124">
        <v>4822.8500000000004</v>
      </c>
      <c r="F124" t="s">
        <v>138</v>
      </c>
      <c r="G124" t="s">
        <v>77</v>
      </c>
      <c r="H124" t="s">
        <v>105</v>
      </c>
      <c r="I124" t="s">
        <v>448</v>
      </c>
      <c r="J124">
        <v>1</v>
      </c>
      <c r="K124">
        <v>0</v>
      </c>
      <c r="L124">
        <v>0</v>
      </c>
      <c r="M124" t="s">
        <v>32</v>
      </c>
      <c r="N124">
        <v>23</v>
      </c>
      <c r="O124" t="s">
        <v>56</v>
      </c>
      <c r="P124">
        <v>1</v>
      </c>
      <c r="Q124">
        <v>0</v>
      </c>
      <c r="R124">
        <v>8.481327643396213</v>
      </c>
      <c r="S124">
        <f>HOUR(CleanedData[[#This Row],[time]])</f>
        <v>18</v>
      </c>
    </row>
    <row r="125" spans="1:19" x14ac:dyDescent="0.3">
      <c r="A125" t="s">
        <v>449</v>
      </c>
      <c r="B125" t="s">
        <v>450</v>
      </c>
      <c r="C125" t="s">
        <v>162</v>
      </c>
      <c r="D125" s="1">
        <v>46264.958449074074</v>
      </c>
      <c r="E125">
        <v>3276.31</v>
      </c>
      <c r="F125" t="s">
        <v>21</v>
      </c>
      <c r="G125" t="s">
        <v>49</v>
      </c>
      <c r="H125" t="s">
        <v>23</v>
      </c>
      <c r="I125" t="s">
        <v>451</v>
      </c>
      <c r="J125">
        <v>0</v>
      </c>
      <c r="K125">
        <v>0</v>
      </c>
      <c r="L125">
        <v>0</v>
      </c>
      <c r="M125" t="s">
        <v>43</v>
      </c>
      <c r="N125">
        <v>1</v>
      </c>
      <c r="O125" t="s">
        <v>26</v>
      </c>
      <c r="P125">
        <v>1</v>
      </c>
      <c r="Q125">
        <v>0</v>
      </c>
      <c r="R125">
        <v>8.0947782429429775</v>
      </c>
      <c r="S125">
        <f>HOUR(CleanedData[[#This Row],[time]])</f>
        <v>23</v>
      </c>
    </row>
    <row r="126" spans="1:19" x14ac:dyDescent="0.3">
      <c r="A126" t="s">
        <v>452</v>
      </c>
      <c r="B126" t="s">
        <v>263</v>
      </c>
      <c r="C126" t="s">
        <v>109</v>
      </c>
      <c r="D126" s="1">
        <v>46239.320347222223</v>
      </c>
      <c r="E126">
        <v>646.92999999999995</v>
      </c>
      <c r="F126" t="s">
        <v>37</v>
      </c>
      <c r="G126" t="s">
        <v>22</v>
      </c>
      <c r="H126" t="s">
        <v>83</v>
      </c>
      <c r="I126" t="s">
        <v>264</v>
      </c>
      <c r="J126">
        <v>0</v>
      </c>
      <c r="K126">
        <v>0</v>
      </c>
      <c r="L126">
        <v>0</v>
      </c>
      <c r="M126" t="s">
        <v>43</v>
      </c>
      <c r="N126">
        <v>65</v>
      </c>
      <c r="O126" t="s">
        <v>85</v>
      </c>
      <c r="P126">
        <v>1</v>
      </c>
      <c r="Q126">
        <v>0</v>
      </c>
      <c r="R126">
        <v>6.4737826658258291</v>
      </c>
      <c r="S126">
        <f>HOUR(CleanedData[[#This Row],[time]])</f>
        <v>7</v>
      </c>
    </row>
    <row r="127" spans="1:19" x14ac:dyDescent="0.3">
      <c r="A127" t="s">
        <v>453</v>
      </c>
      <c r="B127" t="s">
        <v>454</v>
      </c>
      <c r="C127" t="s">
        <v>370</v>
      </c>
      <c r="D127" s="1">
        <v>46250.660902777781</v>
      </c>
      <c r="E127">
        <v>794.36</v>
      </c>
      <c r="F127" t="s">
        <v>21</v>
      </c>
      <c r="G127" t="s">
        <v>77</v>
      </c>
      <c r="H127" t="s">
        <v>41</v>
      </c>
      <c r="I127" t="s">
        <v>455</v>
      </c>
      <c r="J127">
        <v>0</v>
      </c>
      <c r="K127">
        <v>0</v>
      </c>
      <c r="L127">
        <v>0</v>
      </c>
      <c r="M127" t="s">
        <v>25</v>
      </c>
      <c r="N127">
        <v>57</v>
      </c>
      <c r="O127" t="s">
        <v>33</v>
      </c>
      <c r="P127">
        <v>1</v>
      </c>
      <c r="Q127">
        <v>0</v>
      </c>
      <c r="R127">
        <v>6.6787948423463623</v>
      </c>
      <c r="S127">
        <f>HOUR(CleanedData[[#This Row],[time]])</f>
        <v>15</v>
      </c>
    </row>
    <row r="128" spans="1:19" x14ac:dyDescent="0.3">
      <c r="A128" t="s">
        <v>456</v>
      </c>
      <c r="B128" t="s">
        <v>457</v>
      </c>
      <c r="C128" t="s">
        <v>412</v>
      </c>
      <c r="D128" s="1">
        <v>46276.809317129628</v>
      </c>
      <c r="E128">
        <v>372.12</v>
      </c>
      <c r="F128" t="s">
        <v>71</v>
      </c>
      <c r="G128" t="s">
        <v>22</v>
      </c>
      <c r="H128" t="s">
        <v>105</v>
      </c>
      <c r="I128" t="s">
        <v>458</v>
      </c>
      <c r="J128">
        <v>1</v>
      </c>
      <c r="K128">
        <v>0</v>
      </c>
      <c r="L128">
        <v>0</v>
      </c>
      <c r="M128" t="s">
        <v>25</v>
      </c>
      <c r="N128">
        <v>75</v>
      </c>
      <c r="O128" t="s">
        <v>56</v>
      </c>
      <c r="P128">
        <v>0</v>
      </c>
      <c r="Q128">
        <v>0</v>
      </c>
      <c r="R128">
        <v>5.9219000837220728</v>
      </c>
      <c r="S128">
        <f>HOUR(CleanedData[[#This Row],[time]])</f>
        <v>19</v>
      </c>
    </row>
    <row r="129" spans="1:19" x14ac:dyDescent="0.3">
      <c r="A129" t="s">
        <v>459</v>
      </c>
      <c r="B129" t="s">
        <v>460</v>
      </c>
      <c r="C129" t="s">
        <v>192</v>
      </c>
      <c r="D129" s="1">
        <v>46286.723483796297</v>
      </c>
      <c r="E129">
        <v>248.47</v>
      </c>
      <c r="F129" t="s">
        <v>21</v>
      </c>
      <c r="G129" t="s">
        <v>22</v>
      </c>
      <c r="H129" t="s">
        <v>50</v>
      </c>
      <c r="I129" t="s">
        <v>461</v>
      </c>
      <c r="J129">
        <v>0</v>
      </c>
      <c r="K129">
        <v>0</v>
      </c>
      <c r="L129">
        <v>0</v>
      </c>
      <c r="M129" t="s">
        <v>25</v>
      </c>
      <c r="N129">
        <v>70</v>
      </c>
      <c r="O129" t="s">
        <v>56</v>
      </c>
      <c r="P129">
        <v>1</v>
      </c>
      <c r="Q129">
        <v>0</v>
      </c>
      <c r="R129">
        <v>5.5193386674811453</v>
      </c>
      <c r="S129">
        <f>HOUR(CleanedData[[#This Row],[time]])</f>
        <v>17</v>
      </c>
    </row>
    <row r="130" spans="1:19" x14ac:dyDescent="0.3">
      <c r="A130" t="s">
        <v>462</v>
      </c>
      <c r="B130" t="s">
        <v>463</v>
      </c>
      <c r="C130" t="s">
        <v>171</v>
      </c>
      <c r="D130" s="1">
        <v>46282.555486111109</v>
      </c>
      <c r="E130">
        <v>217.09</v>
      </c>
      <c r="F130" t="s">
        <v>76</v>
      </c>
      <c r="G130" t="s">
        <v>22</v>
      </c>
      <c r="H130" t="s">
        <v>105</v>
      </c>
      <c r="I130" t="s">
        <v>464</v>
      </c>
      <c r="J130">
        <v>0</v>
      </c>
      <c r="K130">
        <v>0</v>
      </c>
      <c r="L130">
        <v>0</v>
      </c>
      <c r="M130" t="s">
        <v>25</v>
      </c>
      <c r="N130">
        <v>25</v>
      </c>
      <c r="O130" t="s">
        <v>33</v>
      </c>
      <c r="P130">
        <v>1</v>
      </c>
      <c r="Q130">
        <v>0</v>
      </c>
      <c r="R130">
        <v>5.3849078216291346</v>
      </c>
      <c r="S130">
        <f>HOUR(CleanedData[[#This Row],[time]])</f>
        <v>13</v>
      </c>
    </row>
    <row r="131" spans="1:19" x14ac:dyDescent="0.3">
      <c r="A131" t="s">
        <v>465</v>
      </c>
      <c r="B131" t="s">
        <v>466</v>
      </c>
      <c r="C131" t="s">
        <v>224</v>
      </c>
      <c r="D131" s="1">
        <v>46263.44871527778</v>
      </c>
      <c r="E131">
        <v>3817.72</v>
      </c>
      <c r="F131" t="s">
        <v>37</v>
      </c>
      <c r="G131" t="s">
        <v>77</v>
      </c>
      <c r="H131" t="s">
        <v>41</v>
      </c>
      <c r="I131" t="s">
        <v>467</v>
      </c>
      <c r="J131">
        <v>0</v>
      </c>
      <c r="K131">
        <v>0</v>
      </c>
      <c r="L131">
        <v>0</v>
      </c>
      <c r="M131" t="s">
        <v>32</v>
      </c>
      <c r="N131">
        <v>70</v>
      </c>
      <c r="O131" t="s">
        <v>56</v>
      </c>
      <c r="P131">
        <v>1</v>
      </c>
      <c r="Q131">
        <v>0</v>
      </c>
      <c r="R131">
        <v>8.2476705669152341</v>
      </c>
      <c r="S131">
        <f>HOUR(CleanedData[[#This Row],[time]])</f>
        <v>10</v>
      </c>
    </row>
    <row r="132" spans="1:19" x14ac:dyDescent="0.3">
      <c r="A132" t="s">
        <v>468</v>
      </c>
      <c r="B132" t="s">
        <v>469</v>
      </c>
      <c r="C132" t="s">
        <v>443</v>
      </c>
      <c r="D132" s="1">
        <v>46235.873472222222</v>
      </c>
      <c r="E132">
        <v>675.15</v>
      </c>
      <c r="F132" t="s">
        <v>93</v>
      </c>
      <c r="G132" t="s">
        <v>77</v>
      </c>
      <c r="H132" t="s">
        <v>50</v>
      </c>
      <c r="I132" t="s">
        <v>470</v>
      </c>
      <c r="J132">
        <v>0</v>
      </c>
      <c r="K132">
        <v>0</v>
      </c>
      <c r="L132">
        <v>0</v>
      </c>
      <c r="M132" t="s">
        <v>32</v>
      </c>
      <c r="N132">
        <v>12</v>
      </c>
      <c r="O132" t="s">
        <v>33</v>
      </c>
      <c r="P132">
        <v>1</v>
      </c>
      <c r="Q132">
        <v>0</v>
      </c>
      <c r="R132">
        <v>6.5164149449193687</v>
      </c>
      <c r="S132">
        <f>HOUR(CleanedData[[#This Row],[time]])</f>
        <v>20</v>
      </c>
    </row>
    <row r="133" spans="1:19" x14ac:dyDescent="0.3">
      <c r="A133" t="s">
        <v>471</v>
      </c>
      <c r="B133" t="s">
        <v>472</v>
      </c>
      <c r="C133" t="s">
        <v>247</v>
      </c>
      <c r="D133" s="1">
        <v>46289.440567129626</v>
      </c>
      <c r="E133">
        <v>969.87</v>
      </c>
      <c r="F133" t="s">
        <v>93</v>
      </c>
      <c r="G133" t="s">
        <v>77</v>
      </c>
      <c r="H133" t="s">
        <v>41</v>
      </c>
      <c r="I133" t="s">
        <v>473</v>
      </c>
      <c r="J133">
        <v>0</v>
      </c>
      <c r="K133">
        <v>0</v>
      </c>
      <c r="L133">
        <v>0</v>
      </c>
      <c r="M133" t="s">
        <v>32</v>
      </c>
      <c r="N133">
        <v>64</v>
      </c>
      <c r="O133" t="s">
        <v>56</v>
      </c>
      <c r="P133">
        <v>0</v>
      </c>
      <c r="Q133">
        <v>0</v>
      </c>
      <c r="R133">
        <v>6.8781925767329879</v>
      </c>
      <c r="S133">
        <f>HOUR(CleanedData[[#This Row],[time]])</f>
        <v>10</v>
      </c>
    </row>
    <row r="134" spans="1:19" x14ac:dyDescent="0.3">
      <c r="A134" t="s">
        <v>474</v>
      </c>
      <c r="B134" t="s">
        <v>475</v>
      </c>
      <c r="C134" t="s">
        <v>126</v>
      </c>
      <c r="D134" s="1">
        <v>46235.617592592593</v>
      </c>
      <c r="E134">
        <v>177.41</v>
      </c>
      <c r="F134" t="s">
        <v>76</v>
      </c>
      <c r="G134" t="s">
        <v>22</v>
      </c>
      <c r="H134" t="s">
        <v>41</v>
      </c>
      <c r="I134" t="s">
        <v>476</v>
      </c>
      <c r="J134">
        <v>0</v>
      </c>
      <c r="K134">
        <v>0</v>
      </c>
      <c r="L134">
        <v>0</v>
      </c>
      <c r="M134" t="s">
        <v>25</v>
      </c>
      <c r="N134">
        <v>23</v>
      </c>
      <c r="O134" t="s">
        <v>44</v>
      </c>
      <c r="P134">
        <v>1</v>
      </c>
      <c r="Q134">
        <v>0</v>
      </c>
      <c r="R134">
        <v>5.1840842723866123</v>
      </c>
      <c r="S134">
        <f>HOUR(CleanedData[[#This Row],[time]])</f>
        <v>14</v>
      </c>
    </row>
    <row r="135" spans="1:19" x14ac:dyDescent="0.3">
      <c r="A135" t="s">
        <v>477</v>
      </c>
      <c r="B135" t="s">
        <v>478</v>
      </c>
      <c r="C135" t="s">
        <v>479</v>
      </c>
      <c r="D135" s="1">
        <v>46274.829143518517</v>
      </c>
      <c r="E135">
        <v>876.23</v>
      </c>
      <c r="F135" t="s">
        <v>118</v>
      </c>
      <c r="G135" t="s">
        <v>49</v>
      </c>
      <c r="H135" t="s">
        <v>50</v>
      </c>
      <c r="I135" t="s">
        <v>480</v>
      </c>
      <c r="J135">
        <v>0</v>
      </c>
      <c r="K135">
        <v>0</v>
      </c>
      <c r="L135">
        <v>0</v>
      </c>
      <c r="M135" t="s">
        <v>25</v>
      </c>
      <c r="N135">
        <v>52</v>
      </c>
      <c r="O135" t="s">
        <v>33</v>
      </c>
      <c r="P135">
        <v>1</v>
      </c>
      <c r="Q135">
        <v>0</v>
      </c>
      <c r="R135">
        <v>6.7767692156853379</v>
      </c>
      <c r="S135">
        <f>HOUR(CleanedData[[#This Row],[time]])</f>
        <v>19</v>
      </c>
    </row>
    <row r="136" spans="1:19" x14ac:dyDescent="0.3">
      <c r="A136" t="s">
        <v>481</v>
      </c>
      <c r="B136" t="s">
        <v>482</v>
      </c>
      <c r="C136" t="s">
        <v>483</v>
      </c>
      <c r="D136" s="1">
        <v>46275.553807870368</v>
      </c>
      <c r="E136">
        <v>3448.18</v>
      </c>
      <c r="F136" t="s">
        <v>138</v>
      </c>
      <c r="G136" t="s">
        <v>22</v>
      </c>
      <c r="H136" t="s">
        <v>23</v>
      </c>
      <c r="I136" t="s">
        <v>484</v>
      </c>
      <c r="J136">
        <v>1</v>
      </c>
      <c r="K136">
        <v>0</v>
      </c>
      <c r="L136">
        <v>0</v>
      </c>
      <c r="M136" t="s">
        <v>32</v>
      </c>
      <c r="N136">
        <v>75</v>
      </c>
      <c r="O136" t="s">
        <v>33</v>
      </c>
      <c r="P136">
        <v>1</v>
      </c>
      <c r="Q136">
        <v>0</v>
      </c>
      <c r="R136">
        <v>8.1458918006153418</v>
      </c>
      <c r="S136">
        <f>HOUR(CleanedData[[#This Row],[time]])</f>
        <v>13</v>
      </c>
    </row>
    <row r="137" spans="1:19" x14ac:dyDescent="0.3">
      <c r="A137" t="s">
        <v>485</v>
      </c>
      <c r="B137" t="s">
        <v>486</v>
      </c>
      <c r="C137" t="s">
        <v>230</v>
      </c>
      <c r="D137" s="1">
        <v>46247.320567129631</v>
      </c>
      <c r="E137">
        <v>597.57000000000005</v>
      </c>
      <c r="F137" t="s">
        <v>21</v>
      </c>
      <c r="G137" t="s">
        <v>77</v>
      </c>
      <c r="H137" t="s">
        <v>41</v>
      </c>
      <c r="I137" t="s">
        <v>487</v>
      </c>
      <c r="J137">
        <v>0</v>
      </c>
      <c r="K137">
        <v>0</v>
      </c>
      <c r="L137">
        <v>0</v>
      </c>
      <c r="M137" t="s">
        <v>25</v>
      </c>
      <c r="N137">
        <v>56</v>
      </c>
      <c r="O137" t="s">
        <v>33</v>
      </c>
      <c r="P137">
        <v>1</v>
      </c>
      <c r="Q137">
        <v>0</v>
      </c>
      <c r="R137">
        <v>6.3945434772231771</v>
      </c>
      <c r="S137">
        <f>HOUR(CleanedData[[#This Row],[time]])</f>
        <v>7</v>
      </c>
    </row>
    <row r="138" spans="1:19" x14ac:dyDescent="0.3">
      <c r="A138" t="s">
        <v>488</v>
      </c>
      <c r="B138" t="s">
        <v>253</v>
      </c>
      <c r="C138" t="s">
        <v>109</v>
      </c>
      <c r="D138" s="1">
        <v>46242.852546296293</v>
      </c>
      <c r="E138">
        <v>378.99</v>
      </c>
      <c r="F138" t="s">
        <v>37</v>
      </c>
      <c r="G138" t="s">
        <v>22</v>
      </c>
      <c r="H138" t="s">
        <v>23</v>
      </c>
      <c r="I138" t="s">
        <v>255</v>
      </c>
      <c r="J138">
        <v>0</v>
      </c>
      <c r="K138">
        <v>0</v>
      </c>
      <c r="L138">
        <v>0</v>
      </c>
      <c r="M138" t="s">
        <v>25</v>
      </c>
      <c r="N138">
        <v>66</v>
      </c>
      <c r="O138" t="s">
        <v>33</v>
      </c>
      <c r="P138">
        <v>1</v>
      </c>
      <c r="Q138">
        <v>0</v>
      </c>
      <c r="R138">
        <v>5.9401449365846917</v>
      </c>
      <c r="S138">
        <f>HOUR(CleanedData[[#This Row],[time]])</f>
        <v>20</v>
      </c>
    </row>
    <row r="139" spans="1:19" x14ac:dyDescent="0.3">
      <c r="A139" t="s">
        <v>489</v>
      </c>
      <c r="B139" t="s">
        <v>490</v>
      </c>
      <c r="C139" t="s">
        <v>491</v>
      </c>
      <c r="D139" s="1">
        <v>46268.81890046296</v>
      </c>
      <c r="E139">
        <v>902.7</v>
      </c>
      <c r="F139" t="s">
        <v>30</v>
      </c>
      <c r="G139" t="s">
        <v>77</v>
      </c>
      <c r="H139" t="s">
        <v>23</v>
      </c>
      <c r="I139" t="s">
        <v>492</v>
      </c>
      <c r="J139">
        <v>1</v>
      </c>
      <c r="K139">
        <v>0</v>
      </c>
      <c r="L139">
        <v>0</v>
      </c>
      <c r="M139" t="s">
        <v>43</v>
      </c>
      <c r="N139">
        <v>76</v>
      </c>
      <c r="O139" t="s">
        <v>85</v>
      </c>
      <c r="P139">
        <v>1</v>
      </c>
      <c r="Q139">
        <v>0</v>
      </c>
      <c r="R139">
        <v>6.80649744690791</v>
      </c>
      <c r="S139">
        <f>HOUR(CleanedData[[#This Row],[time]])</f>
        <v>19</v>
      </c>
    </row>
    <row r="140" spans="1:19" x14ac:dyDescent="0.3">
      <c r="A140" t="s">
        <v>493</v>
      </c>
      <c r="B140" t="s">
        <v>494</v>
      </c>
      <c r="C140" t="s">
        <v>67</v>
      </c>
      <c r="D140" s="1">
        <v>46256.814398148148</v>
      </c>
      <c r="E140">
        <v>893.04</v>
      </c>
      <c r="F140" t="s">
        <v>60</v>
      </c>
      <c r="G140" t="s">
        <v>22</v>
      </c>
      <c r="H140" t="s">
        <v>78</v>
      </c>
      <c r="I140" t="s">
        <v>495</v>
      </c>
      <c r="J140">
        <v>1</v>
      </c>
      <c r="K140">
        <v>0</v>
      </c>
      <c r="L140">
        <v>0</v>
      </c>
      <c r="M140" t="s">
        <v>25</v>
      </c>
      <c r="N140">
        <v>46</v>
      </c>
      <c r="O140" t="s">
        <v>26</v>
      </c>
      <c r="P140">
        <v>1</v>
      </c>
      <c r="Q140">
        <v>0</v>
      </c>
      <c r="R140">
        <v>6.7957505169018946</v>
      </c>
      <c r="S140">
        <f>HOUR(CleanedData[[#This Row],[time]])</f>
        <v>19</v>
      </c>
    </row>
    <row r="141" spans="1:19" x14ac:dyDescent="0.3">
      <c r="A141" t="s">
        <v>496</v>
      </c>
      <c r="B141" t="s">
        <v>497</v>
      </c>
      <c r="C141" t="s">
        <v>425</v>
      </c>
      <c r="D141" s="1">
        <v>46294.423692129632</v>
      </c>
      <c r="E141">
        <v>5443.79</v>
      </c>
      <c r="F141" t="s">
        <v>30</v>
      </c>
      <c r="G141" t="s">
        <v>49</v>
      </c>
      <c r="H141" t="s">
        <v>41</v>
      </c>
      <c r="I141" t="s">
        <v>498</v>
      </c>
      <c r="J141">
        <v>0</v>
      </c>
      <c r="K141">
        <v>0</v>
      </c>
      <c r="L141">
        <v>1</v>
      </c>
      <c r="M141" t="s">
        <v>43</v>
      </c>
      <c r="N141">
        <v>4</v>
      </c>
      <c r="O141" t="s">
        <v>26</v>
      </c>
      <c r="P141">
        <v>1</v>
      </c>
      <c r="Q141">
        <v>0</v>
      </c>
      <c r="R141">
        <v>8.6024144671302025</v>
      </c>
      <c r="S141">
        <f>HOUR(CleanedData[[#This Row],[time]])</f>
        <v>10</v>
      </c>
    </row>
    <row r="142" spans="1:19" x14ac:dyDescent="0.3">
      <c r="A142" t="s">
        <v>499</v>
      </c>
      <c r="B142" t="s">
        <v>500</v>
      </c>
      <c r="C142" t="s">
        <v>88</v>
      </c>
      <c r="D142" s="1">
        <v>46284.39947916667</v>
      </c>
      <c r="E142">
        <v>351.12</v>
      </c>
      <c r="F142" t="s">
        <v>48</v>
      </c>
      <c r="G142" t="s">
        <v>77</v>
      </c>
      <c r="H142" t="s">
        <v>83</v>
      </c>
      <c r="I142" t="s">
        <v>501</v>
      </c>
      <c r="J142">
        <v>0</v>
      </c>
      <c r="K142">
        <v>0</v>
      </c>
      <c r="L142">
        <v>0</v>
      </c>
      <c r="M142" t="s">
        <v>25</v>
      </c>
      <c r="N142">
        <v>90</v>
      </c>
      <c r="O142" t="s">
        <v>33</v>
      </c>
      <c r="P142">
        <v>1</v>
      </c>
      <c r="Q142">
        <v>0</v>
      </c>
      <c r="R142">
        <v>5.8639720265927053</v>
      </c>
      <c r="S142">
        <f>HOUR(CleanedData[[#This Row],[time]])</f>
        <v>9</v>
      </c>
    </row>
    <row r="143" spans="1:19" x14ac:dyDescent="0.3">
      <c r="A143" t="s">
        <v>502</v>
      </c>
      <c r="B143" t="s">
        <v>503</v>
      </c>
      <c r="C143" t="s">
        <v>504</v>
      </c>
      <c r="D143" s="1">
        <v>46272.731631944444</v>
      </c>
      <c r="E143">
        <v>767.42</v>
      </c>
      <c r="F143" t="s">
        <v>76</v>
      </c>
      <c r="G143" t="s">
        <v>49</v>
      </c>
      <c r="H143" t="s">
        <v>83</v>
      </c>
      <c r="I143" t="s">
        <v>505</v>
      </c>
      <c r="J143">
        <v>1</v>
      </c>
      <c r="K143">
        <v>0</v>
      </c>
      <c r="L143">
        <v>0</v>
      </c>
      <c r="M143" t="s">
        <v>32</v>
      </c>
      <c r="N143">
        <v>67</v>
      </c>
      <c r="O143" t="s">
        <v>33</v>
      </c>
      <c r="P143">
        <v>1</v>
      </c>
      <c r="Q143">
        <v>0</v>
      </c>
      <c r="R143">
        <v>6.644336458666035</v>
      </c>
      <c r="S143">
        <f>HOUR(CleanedData[[#This Row],[time]])</f>
        <v>17</v>
      </c>
    </row>
    <row r="144" spans="1:19" x14ac:dyDescent="0.3">
      <c r="A144" t="s">
        <v>506</v>
      </c>
      <c r="B144" t="s">
        <v>507</v>
      </c>
      <c r="C144" t="s">
        <v>104</v>
      </c>
      <c r="D144" s="1">
        <v>46239.032199074078</v>
      </c>
      <c r="E144">
        <v>287.42</v>
      </c>
      <c r="F144" t="s">
        <v>21</v>
      </c>
      <c r="G144" t="s">
        <v>22</v>
      </c>
      <c r="H144" t="s">
        <v>23</v>
      </c>
      <c r="I144" t="s">
        <v>508</v>
      </c>
      <c r="J144">
        <v>0</v>
      </c>
      <c r="K144">
        <v>0</v>
      </c>
      <c r="L144">
        <v>0</v>
      </c>
      <c r="M144" t="s">
        <v>25</v>
      </c>
      <c r="N144">
        <v>55</v>
      </c>
      <c r="O144" t="s">
        <v>33</v>
      </c>
      <c r="P144">
        <v>1</v>
      </c>
      <c r="Q144">
        <v>0</v>
      </c>
      <c r="R144">
        <v>5.6644177511339242</v>
      </c>
      <c r="S144">
        <f>HOUR(CleanedData[[#This Row],[time]])</f>
        <v>0</v>
      </c>
    </row>
    <row r="145" spans="1:19" x14ac:dyDescent="0.3">
      <c r="A145" t="s">
        <v>509</v>
      </c>
      <c r="B145" t="s">
        <v>510</v>
      </c>
      <c r="C145" t="s">
        <v>511</v>
      </c>
      <c r="D145" s="1">
        <v>46256.849583333336</v>
      </c>
      <c r="E145">
        <v>148.85</v>
      </c>
      <c r="F145" t="s">
        <v>76</v>
      </c>
      <c r="G145" t="s">
        <v>22</v>
      </c>
      <c r="H145" t="s">
        <v>78</v>
      </c>
      <c r="I145" t="s">
        <v>512</v>
      </c>
      <c r="J145">
        <v>0</v>
      </c>
      <c r="K145">
        <v>0</v>
      </c>
      <c r="L145">
        <v>0</v>
      </c>
      <c r="M145" t="s">
        <v>25</v>
      </c>
      <c r="N145">
        <v>19</v>
      </c>
      <c r="O145" t="s">
        <v>26</v>
      </c>
      <c r="P145">
        <v>1</v>
      </c>
      <c r="Q145">
        <v>0</v>
      </c>
      <c r="R145">
        <v>5.0096347937626717</v>
      </c>
      <c r="S145">
        <f>HOUR(CleanedData[[#This Row],[time]])</f>
        <v>20</v>
      </c>
    </row>
    <row r="146" spans="1:19" x14ac:dyDescent="0.3">
      <c r="A146" t="s">
        <v>513</v>
      </c>
      <c r="B146" t="s">
        <v>514</v>
      </c>
      <c r="C146" t="s">
        <v>333</v>
      </c>
      <c r="D146" s="1">
        <v>46251.431203703702</v>
      </c>
      <c r="E146">
        <v>520.25</v>
      </c>
      <c r="F146" t="s">
        <v>48</v>
      </c>
      <c r="G146" t="s">
        <v>22</v>
      </c>
      <c r="H146" t="s">
        <v>23</v>
      </c>
      <c r="I146" t="s">
        <v>515</v>
      </c>
      <c r="J146">
        <v>0</v>
      </c>
      <c r="K146">
        <v>0</v>
      </c>
      <c r="L146">
        <v>0</v>
      </c>
      <c r="M146" t="s">
        <v>25</v>
      </c>
      <c r="N146">
        <v>4</v>
      </c>
      <c r="O146" t="s">
        <v>33</v>
      </c>
      <c r="P146">
        <v>1</v>
      </c>
      <c r="Q146">
        <v>0</v>
      </c>
      <c r="R146">
        <v>6.2562297731130112</v>
      </c>
      <c r="S146">
        <f>HOUR(CleanedData[[#This Row],[time]])</f>
        <v>10</v>
      </c>
    </row>
    <row r="147" spans="1:19" x14ac:dyDescent="0.3">
      <c r="A147" t="s">
        <v>516</v>
      </c>
      <c r="B147" t="s">
        <v>517</v>
      </c>
      <c r="C147" t="s">
        <v>518</v>
      </c>
      <c r="D147" s="1">
        <v>46280.766782407409</v>
      </c>
      <c r="E147">
        <v>1504.04</v>
      </c>
      <c r="F147" t="s">
        <v>76</v>
      </c>
      <c r="G147" t="s">
        <v>22</v>
      </c>
      <c r="H147" t="s">
        <v>23</v>
      </c>
      <c r="I147" t="s">
        <v>519</v>
      </c>
      <c r="J147">
        <v>0</v>
      </c>
      <c r="K147">
        <v>0</v>
      </c>
      <c r="L147">
        <v>0</v>
      </c>
      <c r="M147" t="s">
        <v>32</v>
      </c>
      <c r="N147">
        <v>36</v>
      </c>
      <c r="O147" t="s">
        <v>33</v>
      </c>
      <c r="P147">
        <v>1</v>
      </c>
      <c r="Q147">
        <v>0</v>
      </c>
      <c r="R147">
        <v>7.3165747549028755</v>
      </c>
      <c r="S147">
        <f>HOUR(CleanedData[[#This Row],[time]])</f>
        <v>18</v>
      </c>
    </row>
    <row r="148" spans="1:19" x14ac:dyDescent="0.3">
      <c r="A148" t="s">
        <v>520</v>
      </c>
      <c r="B148" t="s">
        <v>521</v>
      </c>
      <c r="C148" t="s">
        <v>162</v>
      </c>
      <c r="D148" s="1">
        <v>46275.857789351852</v>
      </c>
      <c r="E148">
        <v>408.52</v>
      </c>
      <c r="F148" t="s">
        <v>21</v>
      </c>
      <c r="G148" t="s">
        <v>77</v>
      </c>
      <c r="H148" t="s">
        <v>78</v>
      </c>
      <c r="I148" t="s">
        <v>522</v>
      </c>
      <c r="J148">
        <v>0</v>
      </c>
      <c r="K148">
        <v>0</v>
      </c>
      <c r="L148">
        <v>0</v>
      </c>
      <c r="M148" t="s">
        <v>25</v>
      </c>
      <c r="N148">
        <v>68</v>
      </c>
      <c r="O148" t="s">
        <v>44</v>
      </c>
      <c r="P148">
        <v>1</v>
      </c>
      <c r="Q148">
        <v>0</v>
      </c>
      <c r="R148">
        <v>6.014985742149328</v>
      </c>
      <c r="S148">
        <f>HOUR(CleanedData[[#This Row],[time]])</f>
        <v>20</v>
      </c>
    </row>
    <row r="149" spans="1:19" x14ac:dyDescent="0.3">
      <c r="A149" t="s">
        <v>523</v>
      </c>
      <c r="B149" t="s">
        <v>524</v>
      </c>
      <c r="C149" t="s">
        <v>296</v>
      </c>
      <c r="D149" s="1">
        <v>46258.270451388889</v>
      </c>
      <c r="E149">
        <v>476.92</v>
      </c>
      <c r="F149" t="s">
        <v>138</v>
      </c>
      <c r="G149" t="s">
        <v>22</v>
      </c>
      <c r="H149" t="s">
        <v>105</v>
      </c>
      <c r="I149" t="s">
        <v>525</v>
      </c>
      <c r="J149">
        <v>0</v>
      </c>
      <c r="K149">
        <v>0</v>
      </c>
      <c r="L149">
        <v>0</v>
      </c>
      <c r="M149" t="s">
        <v>25</v>
      </c>
      <c r="N149">
        <v>90</v>
      </c>
      <c r="O149" t="s">
        <v>26</v>
      </c>
      <c r="P149">
        <v>0</v>
      </c>
      <c r="Q149">
        <v>0</v>
      </c>
      <c r="R149">
        <v>6.1694433544677993</v>
      </c>
      <c r="S149">
        <f>HOUR(CleanedData[[#This Row],[time]])</f>
        <v>6</v>
      </c>
    </row>
    <row r="150" spans="1:19" x14ac:dyDescent="0.3">
      <c r="A150" t="s">
        <v>526</v>
      </c>
      <c r="B150" t="s">
        <v>527</v>
      </c>
      <c r="C150" t="s">
        <v>238</v>
      </c>
      <c r="D150" s="1">
        <v>46273.642083333332</v>
      </c>
      <c r="E150">
        <v>673.53</v>
      </c>
      <c r="F150" t="s">
        <v>48</v>
      </c>
      <c r="G150" t="s">
        <v>49</v>
      </c>
      <c r="H150" t="s">
        <v>78</v>
      </c>
      <c r="I150" t="s">
        <v>528</v>
      </c>
      <c r="J150">
        <v>0</v>
      </c>
      <c r="K150">
        <v>0</v>
      </c>
      <c r="L150">
        <v>0</v>
      </c>
      <c r="M150" t="s">
        <v>25</v>
      </c>
      <c r="N150">
        <v>9</v>
      </c>
      <c r="O150" t="s">
        <v>56</v>
      </c>
      <c r="P150">
        <v>1</v>
      </c>
      <c r="Q150">
        <v>0</v>
      </c>
      <c r="R150">
        <v>6.5140161520493809</v>
      </c>
      <c r="S150">
        <f>HOUR(CleanedData[[#This Row],[time]])</f>
        <v>15</v>
      </c>
    </row>
    <row r="151" spans="1:19" x14ac:dyDescent="0.3">
      <c r="A151" t="s">
        <v>529</v>
      </c>
      <c r="B151" t="s">
        <v>530</v>
      </c>
      <c r="C151" t="s">
        <v>412</v>
      </c>
      <c r="D151" s="1">
        <v>46262.488888888889</v>
      </c>
      <c r="E151">
        <v>500.96</v>
      </c>
      <c r="F151" t="s">
        <v>93</v>
      </c>
      <c r="G151" t="s">
        <v>22</v>
      </c>
      <c r="H151" t="s">
        <v>41</v>
      </c>
      <c r="I151" t="s">
        <v>531</v>
      </c>
      <c r="J151">
        <v>0</v>
      </c>
      <c r="K151">
        <v>0</v>
      </c>
      <c r="L151">
        <v>0</v>
      </c>
      <c r="M151" t="s">
        <v>25</v>
      </c>
      <c r="N151">
        <v>93</v>
      </c>
      <c r="O151" t="s">
        <v>33</v>
      </c>
      <c r="P151">
        <v>1</v>
      </c>
      <c r="Q151">
        <v>0</v>
      </c>
      <c r="R151">
        <v>6.2185204352421071</v>
      </c>
      <c r="S151">
        <f>HOUR(CleanedData[[#This Row],[time]])</f>
        <v>11</v>
      </c>
    </row>
    <row r="152" spans="1:19" x14ac:dyDescent="0.3">
      <c r="A152" t="s">
        <v>532</v>
      </c>
      <c r="B152" t="s">
        <v>533</v>
      </c>
      <c r="C152" t="s">
        <v>171</v>
      </c>
      <c r="D152" s="1">
        <v>46290.864583333336</v>
      </c>
      <c r="E152">
        <v>5666.85</v>
      </c>
      <c r="F152" t="s">
        <v>76</v>
      </c>
      <c r="G152" t="s">
        <v>49</v>
      </c>
      <c r="H152" t="s">
        <v>50</v>
      </c>
      <c r="I152" t="s">
        <v>534</v>
      </c>
      <c r="J152">
        <v>0</v>
      </c>
      <c r="K152">
        <v>0</v>
      </c>
      <c r="L152">
        <v>1</v>
      </c>
      <c r="M152" t="s">
        <v>375</v>
      </c>
      <c r="N152">
        <v>54</v>
      </c>
      <c r="O152" t="s">
        <v>33</v>
      </c>
      <c r="P152">
        <v>0</v>
      </c>
      <c r="Q152">
        <v>0</v>
      </c>
      <c r="R152">
        <v>8.6425651360990567</v>
      </c>
      <c r="S152">
        <f>HOUR(CleanedData[[#This Row],[time]])</f>
        <v>20</v>
      </c>
    </row>
    <row r="153" spans="1:19" x14ac:dyDescent="0.3">
      <c r="A153" t="s">
        <v>535</v>
      </c>
      <c r="B153" t="s">
        <v>536</v>
      </c>
      <c r="C153" t="s">
        <v>155</v>
      </c>
      <c r="D153" s="1">
        <v>46263.005671296298</v>
      </c>
      <c r="E153">
        <v>655.25</v>
      </c>
      <c r="F153" t="s">
        <v>30</v>
      </c>
      <c r="G153" t="s">
        <v>22</v>
      </c>
      <c r="H153" t="s">
        <v>50</v>
      </c>
      <c r="I153" t="s">
        <v>537</v>
      </c>
      <c r="J153">
        <v>0</v>
      </c>
      <c r="K153">
        <v>0</v>
      </c>
      <c r="L153">
        <v>0</v>
      </c>
      <c r="M153" t="s">
        <v>25</v>
      </c>
      <c r="N153">
        <v>23</v>
      </c>
      <c r="O153" t="s">
        <v>33</v>
      </c>
      <c r="P153">
        <v>1</v>
      </c>
      <c r="Q153">
        <v>0</v>
      </c>
      <c r="R153">
        <v>6.4865418139058333</v>
      </c>
      <c r="S153">
        <f>HOUR(CleanedData[[#This Row],[time]])</f>
        <v>0</v>
      </c>
    </row>
    <row r="154" spans="1:19" x14ac:dyDescent="0.3">
      <c r="A154" t="s">
        <v>538</v>
      </c>
      <c r="B154" t="s">
        <v>539</v>
      </c>
      <c r="C154" t="s">
        <v>75</v>
      </c>
      <c r="D154" s="1">
        <v>46278.429699074077</v>
      </c>
      <c r="E154">
        <v>1432.85</v>
      </c>
      <c r="F154" t="s">
        <v>76</v>
      </c>
      <c r="G154" t="s">
        <v>22</v>
      </c>
      <c r="H154" t="s">
        <v>41</v>
      </c>
      <c r="I154" t="s">
        <v>540</v>
      </c>
      <c r="J154">
        <v>0</v>
      </c>
      <c r="K154">
        <v>0</v>
      </c>
      <c r="L154">
        <v>0</v>
      </c>
      <c r="M154" t="s">
        <v>43</v>
      </c>
      <c r="N154">
        <v>76</v>
      </c>
      <c r="O154" t="s">
        <v>33</v>
      </c>
      <c r="P154">
        <v>1</v>
      </c>
      <c r="Q154">
        <v>0</v>
      </c>
      <c r="R154">
        <v>7.2681184131778815</v>
      </c>
      <c r="S154">
        <f>HOUR(CleanedData[[#This Row],[time]])</f>
        <v>10</v>
      </c>
    </row>
    <row r="155" spans="1:19" x14ac:dyDescent="0.3">
      <c r="A155" t="s">
        <v>541</v>
      </c>
      <c r="B155" t="s">
        <v>392</v>
      </c>
      <c r="C155" t="s">
        <v>92</v>
      </c>
      <c r="D155" s="1">
        <v>46240.126770833333</v>
      </c>
      <c r="E155">
        <v>540.96</v>
      </c>
      <c r="F155" t="s">
        <v>93</v>
      </c>
      <c r="G155" t="s">
        <v>77</v>
      </c>
      <c r="H155" t="s">
        <v>41</v>
      </c>
      <c r="I155" t="s">
        <v>393</v>
      </c>
      <c r="J155">
        <v>0</v>
      </c>
      <c r="K155">
        <v>0</v>
      </c>
      <c r="L155">
        <v>0</v>
      </c>
      <c r="M155" t="s">
        <v>85</v>
      </c>
      <c r="N155">
        <v>8</v>
      </c>
      <c r="O155" t="s">
        <v>44</v>
      </c>
      <c r="P155">
        <v>1</v>
      </c>
      <c r="Q155">
        <v>1</v>
      </c>
      <c r="R155">
        <v>6.2951921979782304</v>
      </c>
      <c r="S155">
        <f>HOUR(CleanedData[[#This Row],[time]])</f>
        <v>3</v>
      </c>
    </row>
    <row r="156" spans="1:19" x14ac:dyDescent="0.3">
      <c r="A156" t="s">
        <v>542</v>
      </c>
      <c r="B156" t="s">
        <v>149</v>
      </c>
      <c r="C156" t="s">
        <v>543</v>
      </c>
      <c r="D156" s="1">
        <v>46287.604479166665</v>
      </c>
      <c r="E156">
        <v>520.44000000000005</v>
      </c>
      <c r="F156" t="s">
        <v>30</v>
      </c>
      <c r="G156" t="s">
        <v>64</v>
      </c>
      <c r="H156" t="s">
        <v>41</v>
      </c>
      <c r="I156" t="s">
        <v>544</v>
      </c>
      <c r="J156">
        <v>0</v>
      </c>
      <c r="K156">
        <v>0</v>
      </c>
      <c r="L156">
        <v>0</v>
      </c>
      <c r="M156" t="s">
        <v>25</v>
      </c>
      <c r="N156">
        <v>7</v>
      </c>
      <c r="O156" t="s">
        <v>33</v>
      </c>
      <c r="P156">
        <v>0</v>
      </c>
      <c r="Q156">
        <v>0</v>
      </c>
      <c r="R156">
        <v>6.256594215089252</v>
      </c>
      <c r="S156">
        <f>HOUR(CleanedData[[#This Row],[time]])</f>
        <v>14</v>
      </c>
    </row>
    <row r="157" spans="1:19" x14ac:dyDescent="0.3">
      <c r="A157" t="s">
        <v>545</v>
      </c>
      <c r="B157" t="s">
        <v>63</v>
      </c>
      <c r="C157" t="s">
        <v>155</v>
      </c>
      <c r="D157" s="1">
        <v>46280.515162037038</v>
      </c>
      <c r="E157">
        <v>367.17</v>
      </c>
      <c r="F157" t="s">
        <v>30</v>
      </c>
      <c r="G157" t="s">
        <v>22</v>
      </c>
      <c r="H157" t="s">
        <v>23</v>
      </c>
      <c r="I157" t="s">
        <v>65</v>
      </c>
      <c r="J157">
        <v>0</v>
      </c>
      <c r="K157">
        <v>0</v>
      </c>
      <c r="L157">
        <v>0</v>
      </c>
      <c r="M157" t="s">
        <v>25</v>
      </c>
      <c r="N157">
        <v>70</v>
      </c>
      <c r="O157" t="s">
        <v>44</v>
      </c>
      <c r="P157">
        <v>1</v>
      </c>
      <c r="Q157">
        <v>0</v>
      </c>
      <c r="R157">
        <v>5.9085447880216062</v>
      </c>
      <c r="S157">
        <f>HOUR(CleanedData[[#This Row],[time]])</f>
        <v>12</v>
      </c>
    </row>
    <row r="158" spans="1:19" x14ac:dyDescent="0.3">
      <c r="A158" t="s">
        <v>546</v>
      </c>
      <c r="B158" t="s">
        <v>547</v>
      </c>
      <c r="C158" t="s">
        <v>483</v>
      </c>
      <c r="D158" s="1">
        <v>46261.899548611109</v>
      </c>
      <c r="E158">
        <v>594.26</v>
      </c>
      <c r="F158" t="s">
        <v>138</v>
      </c>
      <c r="G158" t="s">
        <v>64</v>
      </c>
      <c r="H158" t="s">
        <v>41</v>
      </c>
      <c r="I158" t="s">
        <v>548</v>
      </c>
      <c r="J158">
        <v>0</v>
      </c>
      <c r="K158">
        <v>0</v>
      </c>
      <c r="L158">
        <v>0</v>
      </c>
      <c r="M158" t="s">
        <v>25</v>
      </c>
      <c r="N158">
        <v>5</v>
      </c>
      <c r="O158" t="s">
        <v>33</v>
      </c>
      <c r="P158">
        <v>1</v>
      </c>
      <c r="Q158">
        <v>0</v>
      </c>
      <c r="R158">
        <v>6.3889982848898663</v>
      </c>
      <c r="S158">
        <f>HOUR(CleanedData[[#This Row],[time]])</f>
        <v>21</v>
      </c>
    </row>
    <row r="159" spans="1:19" x14ac:dyDescent="0.3">
      <c r="A159" t="s">
        <v>549</v>
      </c>
      <c r="B159" t="s">
        <v>550</v>
      </c>
      <c r="C159" t="s">
        <v>88</v>
      </c>
      <c r="D159" s="1">
        <v>46247.773159722223</v>
      </c>
      <c r="E159">
        <v>907.45</v>
      </c>
      <c r="F159" t="s">
        <v>48</v>
      </c>
      <c r="G159" t="s">
        <v>77</v>
      </c>
      <c r="H159" t="s">
        <v>23</v>
      </c>
      <c r="I159" t="s">
        <v>551</v>
      </c>
      <c r="J159">
        <v>0</v>
      </c>
      <c r="K159">
        <v>0</v>
      </c>
      <c r="L159">
        <v>0</v>
      </c>
      <c r="M159" t="s">
        <v>32</v>
      </c>
      <c r="N159">
        <v>70</v>
      </c>
      <c r="O159" t="s">
        <v>26</v>
      </c>
      <c r="P159">
        <v>1</v>
      </c>
      <c r="Q159">
        <v>0</v>
      </c>
      <c r="R159">
        <v>6.8117398505484497</v>
      </c>
      <c r="S159">
        <f>HOUR(CleanedData[[#This Row],[time]])</f>
        <v>18</v>
      </c>
    </row>
    <row r="160" spans="1:19" x14ac:dyDescent="0.3">
      <c r="A160" t="s">
        <v>552</v>
      </c>
      <c r="B160" t="s">
        <v>553</v>
      </c>
      <c r="C160" t="s">
        <v>152</v>
      </c>
      <c r="D160" s="1">
        <v>46239.882361111115</v>
      </c>
      <c r="E160">
        <v>226.03</v>
      </c>
      <c r="F160" t="s">
        <v>76</v>
      </c>
      <c r="G160" t="s">
        <v>22</v>
      </c>
      <c r="H160" t="s">
        <v>41</v>
      </c>
      <c r="I160" t="s">
        <v>554</v>
      </c>
      <c r="J160">
        <v>0</v>
      </c>
      <c r="K160">
        <v>0</v>
      </c>
      <c r="L160">
        <v>0</v>
      </c>
      <c r="M160" t="s">
        <v>25</v>
      </c>
      <c r="N160">
        <v>58</v>
      </c>
      <c r="O160" t="s">
        <v>44</v>
      </c>
      <c r="P160">
        <v>1</v>
      </c>
      <c r="Q160">
        <v>0</v>
      </c>
      <c r="R160">
        <v>5.425082167339534</v>
      </c>
      <c r="S160">
        <f>HOUR(CleanedData[[#This Row],[time]])</f>
        <v>21</v>
      </c>
    </row>
    <row r="161" spans="1:19" x14ac:dyDescent="0.3">
      <c r="A161" t="s">
        <v>555</v>
      </c>
      <c r="B161" t="s">
        <v>556</v>
      </c>
      <c r="C161" t="s">
        <v>296</v>
      </c>
      <c r="D161" s="1">
        <v>46278.323009259257</v>
      </c>
      <c r="E161">
        <v>2413.62</v>
      </c>
      <c r="F161" t="s">
        <v>138</v>
      </c>
      <c r="G161" t="s">
        <v>49</v>
      </c>
      <c r="H161" t="s">
        <v>83</v>
      </c>
      <c r="I161" t="s">
        <v>557</v>
      </c>
      <c r="J161">
        <v>0</v>
      </c>
      <c r="K161">
        <v>0</v>
      </c>
      <c r="L161">
        <v>0</v>
      </c>
      <c r="M161" t="s">
        <v>32</v>
      </c>
      <c r="N161">
        <v>55</v>
      </c>
      <c r="O161" t="s">
        <v>33</v>
      </c>
      <c r="P161">
        <v>1</v>
      </c>
      <c r="Q161">
        <v>0</v>
      </c>
      <c r="R161">
        <v>7.7892972038093991</v>
      </c>
      <c r="S161">
        <f>HOUR(CleanedData[[#This Row],[time]])</f>
        <v>7</v>
      </c>
    </row>
    <row r="162" spans="1:19" x14ac:dyDescent="0.3">
      <c r="A162" t="s">
        <v>558</v>
      </c>
      <c r="B162" t="s">
        <v>279</v>
      </c>
      <c r="C162" t="s">
        <v>202</v>
      </c>
      <c r="D162" s="1">
        <v>46287.088182870371</v>
      </c>
      <c r="E162">
        <v>245.54</v>
      </c>
      <c r="F162" t="s">
        <v>71</v>
      </c>
      <c r="G162" t="s">
        <v>22</v>
      </c>
      <c r="H162" t="s">
        <v>41</v>
      </c>
      <c r="I162" t="s">
        <v>280</v>
      </c>
      <c r="J162">
        <v>0</v>
      </c>
      <c r="K162">
        <v>0</v>
      </c>
      <c r="L162">
        <v>0</v>
      </c>
      <c r="M162" t="s">
        <v>32</v>
      </c>
      <c r="N162">
        <v>17</v>
      </c>
      <c r="O162" t="s">
        <v>33</v>
      </c>
      <c r="P162">
        <v>1</v>
      </c>
      <c r="Q162">
        <v>0</v>
      </c>
      <c r="R162">
        <v>5.5075242521233729</v>
      </c>
      <c r="S162">
        <f>HOUR(CleanedData[[#This Row],[time]])</f>
        <v>2</v>
      </c>
    </row>
    <row r="163" spans="1:19" x14ac:dyDescent="0.3">
      <c r="A163" t="s">
        <v>559</v>
      </c>
      <c r="B163" t="s">
        <v>560</v>
      </c>
      <c r="C163" t="s">
        <v>561</v>
      </c>
      <c r="D163" s="1">
        <v>46249.155162037037</v>
      </c>
      <c r="E163">
        <v>21633.02</v>
      </c>
      <c r="F163" t="s">
        <v>37</v>
      </c>
      <c r="G163" t="s">
        <v>22</v>
      </c>
      <c r="H163" t="s">
        <v>83</v>
      </c>
      <c r="I163" t="s">
        <v>562</v>
      </c>
      <c r="J163">
        <v>0</v>
      </c>
      <c r="K163">
        <v>1</v>
      </c>
      <c r="L163">
        <v>1</v>
      </c>
      <c r="M163" t="s">
        <v>43</v>
      </c>
      <c r="N163">
        <v>8</v>
      </c>
      <c r="O163" t="s">
        <v>56</v>
      </c>
      <c r="P163">
        <v>1</v>
      </c>
      <c r="Q163">
        <v>0</v>
      </c>
      <c r="R163">
        <v>9.9820223546605487</v>
      </c>
      <c r="S163">
        <f>HOUR(CleanedData[[#This Row],[time]])</f>
        <v>3</v>
      </c>
    </row>
    <row r="164" spans="1:19" x14ac:dyDescent="0.3">
      <c r="A164" t="s">
        <v>563</v>
      </c>
      <c r="B164" t="s">
        <v>564</v>
      </c>
      <c r="C164" t="s">
        <v>565</v>
      </c>
      <c r="D164" s="1">
        <v>46286.630856481483</v>
      </c>
      <c r="E164">
        <v>662.46</v>
      </c>
      <c r="F164" t="s">
        <v>138</v>
      </c>
      <c r="G164" t="s">
        <v>77</v>
      </c>
      <c r="H164" t="s">
        <v>41</v>
      </c>
      <c r="I164" t="s">
        <v>85</v>
      </c>
      <c r="J164">
        <v>0</v>
      </c>
      <c r="K164">
        <v>0</v>
      </c>
      <c r="L164">
        <v>0</v>
      </c>
      <c r="M164" t="s">
        <v>25</v>
      </c>
      <c r="N164">
        <v>12</v>
      </c>
      <c r="O164" t="s">
        <v>85</v>
      </c>
      <c r="Q164">
        <v>0</v>
      </c>
      <c r="R164">
        <v>6.4974685655947555</v>
      </c>
      <c r="S164">
        <f>HOUR(CleanedData[[#This Row],[time]])</f>
        <v>15</v>
      </c>
    </row>
    <row r="165" spans="1:19" x14ac:dyDescent="0.3">
      <c r="A165" t="s">
        <v>566</v>
      </c>
      <c r="B165" t="s">
        <v>567</v>
      </c>
      <c r="C165" t="s">
        <v>254</v>
      </c>
      <c r="D165" s="1">
        <v>46266.608344907407</v>
      </c>
      <c r="E165">
        <v>5964</v>
      </c>
      <c r="F165" t="s">
        <v>37</v>
      </c>
      <c r="G165" t="s">
        <v>22</v>
      </c>
      <c r="H165" t="s">
        <v>41</v>
      </c>
      <c r="I165" t="s">
        <v>568</v>
      </c>
      <c r="J165">
        <v>0</v>
      </c>
      <c r="K165">
        <v>0</v>
      </c>
      <c r="L165">
        <v>1</v>
      </c>
      <c r="M165" t="s">
        <v>375</v>
      </c>
      <c r="N165">
        <v>51</v>
      </c>
      <c r="O165" t="s">
        <v>56</v>
      </c>
      <c r="P165">
        <v>1</v>
      </c>
      <c r="Q165">
        <v>0</v>
      </c>
      <c r="R165">
        <v>8.6936643345320164</v>
      </c>
      <c r="S165">
        <f>HOUR(CleanedData[[#This Row],[time]])</f>
        <v>14</v>
      </c>
    </row>
    <row r="166" spans="1:19" x14ac:dyDescent="0.3">
      <c r="A166" t="s">
        <v>569</v>
      </c>
      <c r="B166" t="s">
        <v>226</v>
      </c>
      <c r="C166" t="s">
        <v>443</v>
      </c>
      <c r="D166" s="1">
        <v>46245.656793981485</v>
      </c>
      <c r="E166">
        <v>620.03</v>
      </c>
      <c r="F166" t="s">
        <v>93</v>
      </c>
      <c r="G166" t="s">
        <v>22</v>
      </c>
      <c r="H166" t="s">
        <v>83</v>
      </c>
      <c r="I166" t="s">
        <v>227</v>
      </c>
      <c r="J166">
        <v>0</v>
      </c>
      <c r="K166">
        <v>0</v>
      </c>
      <c r="L166">
        <v>0</v>
      </c>
      <c r="M166" t="s">
        <v>25</v>
      </c>
      <c r="N166">
        <v>66</v>
      </c>
      <c r="O166" t="s">
        <v>26</v>
      </c>
      <c r="P166">
        <v>1</v>
      </c>
      <c r="Q166">
        <v>0</v>
      </c>
      <c r="R166">
        <v>6.4313793899453717</v>
      </c>
      <c r="S166">
        <f>HOUR(CleanedData[[#This Row],[time]])</f>
        <v>15</v>
      </c>
    </row>
    <row r="167" spans="1:19" x14ac:dyDescent="0.3">
      <c r="A167" t="s">
        <v>570</v>
      </c>
      <c r="B167" t="s">
        <v>457</v>
      </c>
      <c r="C167" t="s">
        <v>171</v>
      </c>
      <c r="D167" s="1">
        <v>46236.414965277778</v>
      </c>
      <c r="E167">
        <v>1120.4000000000001</v>
      </c>
      <c r="F167" t="s">
        <v>76</v>
      </c>
      <c r="G167" t="s">
        <v>77</v>
      </c>
      <c r="H167" t="s">
        <v>105</v>
      </c>
      <c r="I167" t="s">
        <v>458</v>
      </c>
      <c r="J167">
        <v>1</v>
      </c>
      <c r="K167">
        <v>0</v>
      </c>
      <c r="L167">
        <v>0</v>
      </c>
      <c r="M167" t="s">
        <v>25</v>
      </c>
      <c r="N167">
        <v>75</v>
      </c>
      <c r="O167" t="s">
        <v>56</v>
      </c>
      <c r="P167">
        <v>0</v>
      </c>
      <c r="Q167">
        <v>0</v>
      </c>
      <c r="R167">
        <v>7.0223331836895726</v>
      </c>
      <c r="S167">
        <f>HOUR(CleanedData[[#This Row],[time]])</f>
        <v>9</v>
      </c>
    </row>
    <row r="168" spans="1:19" x14ac:dyDescent="0.3">
      <c r="A168" t="s">
        <v>571</v>
      </c>
      <c r="B168" t="s">
        <v>572</v>
      </c>
      <c r="C168" t="s">
        <v>425</v>
      </c>
      <c r="D168" s="1">
        <v>46238.841168981482</v>
      </c>
      <c r="E168">
        <v>918.06</v>
      </c>
      <c r="F168" t="s">
        <v>30</v>
      </c>
      <c r="G168" t="s">
        <v>77</v>
      </c>
      <c r="H168" t="s">
        <v>83</v>
      </c>
      <c r="I168" t="s">
        <v>573</v>
      </c>
      <c r="J168">
        <v>0</v>
      </c>
      <c r="K168">
        <v>0</v>
      </c>
      <c r="L168">
        <v>0</v>
      </c>
      <c r="M168" t="s">
        <v>32</v>
      </c>
      <c r="N168">
        <v>68</v>
      </c>
      <c r="O168" t="s">
        <v>33</v>
      </c>
      <c r="P168">
        <v>1</v>
      </c>
      <c r="Q168">
        <v>1</v>
      </c>
      <c r="R168">
        <v>6.8233514085814049</v>
      </c>
      <c r="S168">
        <f>HOUR(CleanedData[[#This Row],[time]])</f>
        <v>20</v>
      </c>
    </row>
    <row r="169" spans="1:19" x14ac:dyDescent="0.3">
      <c r="A169" t="s">
        <v>574</v>
      </c>
      <c r="B169" t="s">
        <v>575</v>
      </c>
      <c r="C169" t="s">
        <v>565</v>
      </c>
      <c r="D169" s="1">
        <v>46261.012164351851</v>
      </c>
      <c r="E169">
        <v>546.55999999999995</v>
      </c>
      <c r="F169" t="s">
        <v>138</v>
      </c>
      <c r="G169" t="s">
        <v>77</v>
      </c>
      <c r="H169" t="s">
        <v>23</v>
      </c>
      <c r="I169" t="s">
        <v>576</v>
      </c>
      <c r="J169">
        <v>1</v>
      </c>
      <c r="K169">
        <v>0</v>
      </c>
      <c r="L169">
        <v>0</v>
      </c>
      <c r="M169" t="s">
        <v>25</v>
      </c>
      <c r="N169">
        <v>15</v>
      </c>
      <c r="O169" t="s">
        <v>56</v>
      </c>
      <c r="P169">
        <v>0</v>
      </c>
      <c r="Q169">
        <v>0</v>
      </c>
      <c r="R169">
        <v>6.3054720447273116</v>
      </c>
      <c r="S169">
        <f>HOUR(CleanedData[[#This Row],[time]])</f>
        <v>0</v>
      </c>
    </row>
    <row r="170" spans="1:19" x14ac:dyDescent="0.3">
      <c r="A170" t="s">
        <v>577</v>
      </c>
      <c r="B170" t="s">
        <v>217</v>
      </c>
      <c r="C170" t="s">
        <v>158</v>
      </c>
      <c r="D170" s="1">
        <v>46236.554664351854</v>
      </c>
      <c r="E170">
        <v>572.55999999999995</v>
      </c>
      <c r="F170" t="s">
        <v>93</v>
      </c>
      <c r="G170" t="s">
        <v>77</v>
      </c>
      <c r="H170" t="s">
        <v>23</v>
      </c>
      <c r="I170" t="s">
        <v>218</v>
      </c>
      <c r="J170">
        <v>1</v>
      </c>
      <c r="K170">
        <v>0</v>
      </c>
      <c r="L170">
        <v>0</v>
      </c>
      <c r="M170" t="s">
        <v>25</v>
      </c>
      <c r="N170">
        <v>81</v>
      </c>
      <c r="O170" t="s">
        <v>33</v>
      </c>
      <c r="P170">
        <v>1</v>
      </c>
      <c r="Q170">
        <v>0</v>
      </c>
      <c r="R170">
        <v>6.3518625518468381</v>
      </c>
      <c r="S170">
        <f>HOUR(CleanedData[[#This Row],[time]])</f>
        <v>13</v>
      </c>
    </row>
    <row r="171" spans="1:19" x14ac:dyDescent="0.3">
      <c r="A171" t="s">
        <v>578</v>
      </c>
      <c r="B171" t="s">
        <v>198</v>
      </c>
      <c r="C171" t="s">
        <v>179</v>
      </c>
      <c r="D171" s="1">
        <v>46263.565636574072</v>
      </c>
      <c r="E171">
        <v>2260.04</v>
      </c>
      <c r="F171" t="s">
        <v>60</v>
      </c>
      <c r="G171" t="s">
        <v>77</v>
      </c>
      <c r="H171" t="s">
        <v>78</v>
      </c>
      <c r="I171" t="s">
        <v>199</v>
      </c>
      <c r="J171">
        <v>0</v>
      </c>
      <c r="K171">
        <v>0</v>
      </c>
      <c r="L171">
        <v>0</v>
      </c>
      <c r="M171" t="s">
        <v>43</v>
      </c>
      <c r="O171" t="s">
        <v>44</v>
      </c>
      <c r="P171">
        <v>1</v>
      </c>
      <c r="Q171">
        <v>0</v>
      </c>
      <c r="R171">
        <v>7.7235801634085224</v>
      </c>
      <c r="S171">
        <f>HOUR(CleanedData[[#This Row],[time]])</f>
        <v>13</v>
      </c>
    </row>
    <row r="172" spans="1:19" x14ac:dyDescent="0.3">
      <c r="A172" t="s">
        <v>579</v>
      </c>
      <c r="B172" t="s">
        <v>415</v>
      </c>
      <c r="C172" t="s">
        <v>359</v>
      </c>
      <c r="D172" s="1">
        <v>46292.719629629632</v>
      </c>
      <c r="E172">
        <v>532.36</v>
      </c>
      <c r="F172" t="s">
        <v>37</v>
      </c>
      <c r="G172" t="s">
        <v>77</v>
      </c>
      <c r="H172" t="s">
        <v>41</v>
      </c>
      <c r="I172" t="s">
        <v>416</v>
      </c>
      <c r="J172">
        <v>0</v>
      </c>
      <c r="K172">
        <v>0</v>
      </c>
      <c r="L172">
        <v>0</v>
      </c>
      <c r="M172" t="s">
        <v>25</v>
      </c>
      <c r="N172">
        <v>94</v>
      </c>
      <c r="O172" t="s">
        <v>56</v>
      </c>
      <c r="P172">
        <v>1</v>
      </c>
      <c r="Q172">
        <v>0</v>
      </c>
      <c r="R172">
        <v>6.2791966183098049</v>
      </c>
      <c r="S172">
        <f>HOUR(CleanedData[[#This Row],[time]])</f>
        <v>17</v>
      </c>
    </row>
    <row r="173" spans="1:19" x14ac:dyDescent="0.3">
      <c r="A173" t="s">
        <v>580</v>
      </c>
      <c r="B173" t="s">
        <v>581</v>
      </c>
      <c r="C173" t="s">
        <v>425</v>
      </c>
      <c r="D173" s="1">
        <v>46286.450428240743</v>
      </c>
      <c r="E173">
        <v>461.77</v>
      </c>
      <c r="F173" t="s">
        <v>30</v>
      </c>
      <c r="G173" t="s">
        <v>77</v>
      </c>
      <c r="H173" t="s">
        <v>78</v>
      </c>
      <c r="I173" t="s">
        <v>582</v>
      </c>
      <c r="J173">
        <v>0</v>
      </c>
      <c r="K173">
        <v>0</v>
      </c>
      <c r="L173">
        <v>0</v>
      </c>
      <c r="M173" t="s">
        <v>25</v>
      </c>
      <c r="N173">
        <v>20</v>
      </c>
      <c r="O173" t="s">
        <v>44</v>
      </c>
      <c r="P173">
        <v>1</v>
      </c>
      <c r="Q173">
        <v>0</v>
      </c>
      <c r="R173">
        <v>6.1372301704007999</v>
      </c>
      <c r="S173">
        <f>HOUR(CleanedData[[#This Row],[time]])</f>
        <v>10</v>
      </c>
    </row>
    <row r="174" spans="1:19" x14ac:dyDescent="0.3">
      <c r="A174" t="s">
        <v>583</v>
      </c>
      <c r="B174" t="s">
        <v>584</v>
      </c>
      <c r="C174" t="s">
        <v>206</v>
      </c>
      <c r="D174" s="1">
        <v>46288.557569444441</v>
      </c>
      <c r="E174">
        <v>777.24</v>
      </c>
      <c r="F174" t="s">
        <v>138</v>
      </c>
      <c r="G174" t="s">
        <v>22</v>
      </c>
      <c r="H174" t="s">
        <v>41</v>
      </c>
      <c r="I174" t="s">
        <v>585</v>
      </c>
      <c r="J174">
        <v>0</v>
      </c>
      <c r="K174">
        <v>0</v>
      </c>
      <c r="L174">
        <v>0</v>
      </c>
      <c r="M174" t="s">
        <v>32</v>
      </c>
      <c r="N174">
        <v>34</v>
      </c>
      <c r="O174" t="s">
        <v>26</v>
      </c>
      <c r="P174">
        <v>1</v>
      </c>
      <c r="Q174">
        <v>0</v>
      </c>
      <c r="R174">
        <v>6.6570349598976932</v>
      </c>
      <c r="S174">
        <f>HOUR(CleanedData[[#This Row],[time]])</f>
        <v>13</v>
      </c>
    </row>
    <row r="175" spans="1:19" x14ac:dyDescent="0.3">
      <c r="A175" t="s">
        <v>586</v>
      </c>
      <c r="B175" t="s">
        <v>229</v>
      </c>
      <c r="C175" t="s">
        <v>587</v>
      </c>
      <c r="D175" s="1">
        <v>46284.304525462961</v>
      </c>
      <c r="E175">
        <v>222.9</v>
      </c>
      <c r="F175" t="s">
        <v>93</v>
      </c>
      <c r="G175" t="s">
        <v>22</v>
      </c>
      <c r="H175" t="s">
        <v>41</v>
      </c>
      <c r="I175" t="s">
        <v>85</v>
      </c>
      <c r="J175">
        <v>0</v>
      </c>
      <c r="K175">
        <v>0</v>
      </c>
      <c r="L175">
        <v>0</v>
      </c>
      <c r="M175" t="s">
        <v>25</v>
      </c>
      <c r="N175">
        <v>30</v>
      </c>
      <c r="O175" t="s">
        <v>85</v>
      </c>
      <c r="Q175">
        <v>0</v>
      </c>
      <c r="R175">
        <v>5.4111995236047088</v>
      </c>
      <c r="S175">
        <f>HOUR(CleanedData[[#This Row],[time]])</f>
        <v>7</v>
      </c>
    </row>
    <row r="176" spans="1:19" x14ac:dyDescent="0.3">
      <c r="A176" t="s">
        <v>588</v>
      </c>
      <c r="B176" t="s">
        <v>589</v>
      </c>
      <c r="C176" t="s">
        <v>348</v>
      </c>
      <c r="D176" s="1">
        <v>46257.326608796298</v>
      </c>
      <c r="E176">
        <v>132.19999999999999</v>
      </c>
      <c r="F176" t="s">
        <v>48</v>
      </c>
      <c r="G176" t="s">
        <v>77</v>
      </c>
      <c r="H176" t="s">
        <v>50</v>
      </c>
      <c r="I176" t="s">
        <v>590</v>
      </c>
      <c r="J176">
        <v>0</v>
      </c>
      <c r="K176">
        <v>0</v>
      </c>
      <c r="L176">
        <v>0</v>
      </c>
      <c r="M176" t="s">
        <v>25</v>
      </c>
      <c r="N176">
        <v>4</v>
      </c>
      <c r="O176" t="s">
        <v>56</v>
      </c>
      <c r="P176">
        <v>1</v>
      </c>
      <c r="Q176">
        <v>0</v>
      </c>
      <c r="R176">
        <v>4.8918517581062888</v>
      </c>
      <c r="S176">
        <f>HOUR(CleanedData[[#This Row],[time]])</f>
        <v>7</v>
      </c>
    </row>
    <row r="177" spans="1:19" x14ac:dyDescent="0.3">
      <c r="A177" t="s">
        <v>591</v>
      </c>
      <c r="B177" t="s">
        <v>246</v>
      </c>
      <c r="C177" t="s">
        <v>146</v>
      </c>
      <c r="D177" s="1">
        <v>46273.641747685186</v>
      </c>
      <c r="E177">
        <v>997.23</v>
      </c>
      <c r="F177" t="s">
        <v>71</v>
      </c>
      <c r="G177" t="s">
        <v>77</v>
      </c>
      <c r="H177" t="s">
        <v>105</v>
      </c>
      <c r="I177" t="s">
        <v>248</v>
      </c>
      <c r="J177">
        <v>0</v>
      </c>
      <c r="K177">
        <v>0</v>
      </c>
      <c r="L177">
        <v>0</v>
      </c>
      <c r="M177" t="s">
        <v>25</v>
      </c>
      <c r="N177">
        <v>64</v>
      </c>
      <c r="O177" t="s">
        <v>26</v>
      </c>
      <c r="P177">
        <v>1</v>
      </c>
      <c r="Q177">
        <v>0</v>
      </c>
      <c r="R177">
        <v>6.9059837106812685</v>
      </c>
      <c r="S177">
        <f>HOUR(CleanedData[[#This Row],[time]])</f>
        <v>15</v>
      </c>
    </row>
    <row r="178" spans="1:19" x14ac:dyDescent="0.3">
      <c r="A178" t="s">
        <v>592</v>
      </c>
      <c r="B178" t="s">
        <v>593</v>
      </c>
      <c r="C178" t="s">
        <v>594</v>
      </c>
      <c r="D178" s="1">
        <v>46281.791701388887</v>
      </c>
      <c r="E178">
        <v>1946.45</v>
      </c>
      <c r="F178" t="s">
        <v>93</v>
      </c>
      <c r="G178" t="s">
        <v>22</v>
      </c>
      <c r="H178" t="s">
        <v>23</v>
      </c>
      <c r="I178" t="s">
        <v>595</v>
      </c>
      <c r="J178">
        <v>0</v>
      </c>
      <c r="K178">
        <v>0</v>
      </c>
      <c r="L178">
        <v>0</v>
      </c>
      <c r="M178" t="s">
        <v>43</v>
      </c>
      <c r="N178">
        <v>90</v>
      </c>
      <c r="O178" t="s">
        <v>44</v>
      </c>
      <c r="P178">
        <v>1</v>
      </c>
      <c r="Q178">
        <v>0</v>
      </c>
      <c r="R178">
        <v>7.5742761034743724</v>
      </c>
      <c r="S178">
        <f>HOUR(CleanedData[[#This Row],[time]])</f>
        <v>19</v>
      </c>
    </row>
    <row r="179" spans="1:19" x14ac:dyDescent="0.3">
      <c r="A179" t="s">
        <v>596</v>
      </c>
      <c r="B179" t="s">
        <v>597</v>
      </c>
      <c r="C179" t="s">
        <v>479</v>
      </c>
      <c r="D179" s="1">
        <v>46243.619062500002</v>
      </c>
      <c r="E179">
        <v>1541.61</v>
      </c>
      <c r="F179" t="s">
        <v>118</v>
      </c>
      <c r="G179" t="s">
        <v>64</v>
      </c>
      <c r="H179" t="s">
        <v>105</v>
      </c>
      <c r="I179" t="s">
        <v>598</v>
      </c>
      <c r="J179">
        <v>0</v>
      </c>
      <c r="K179">
        <v>0</v>
      </c>
      <c r="L179">
        <v>0</v>
      </c>
      <c r="M179" t="s">
        <v>25</v>
      </c>
      <c r="N179">
        <v>44</v>
      </c>
      <c r="O179" t="s">
        <v>33</v>
      </c>
      <c r="P179">
        <v>1</v>
      </c>
      <c r="Q179">
        <v>0</v>
      </c>
      <c r="R179">
        <v>7.3412310660407956</v>
      </c>
      <c r="S179">
        <f>HOUR(CleanedData[[#This Row],[time]])</f>
        <v>14</v>
      </c>
    </row>
    <row r="180" spans="1:19" x14ac:dyDescent="0.3">
      <c r="A180" t="s">
        <v>599</v>
      </c>
      <c r="B180" t="s">
        <v>600</v>
      </c>
      <c r="C180" t="s">
        <v>133</v>
      </c>
      <c r="D180" s="1">
        <v>46250.84039351852</v>
      </c>
      <c r="E180">
        <v>220.15</v>
      </c>
      <c r="F180" t="s">
        <v>37</v>
      </c>
      <c r="G180" t="s">
        <v>64</v>
      </c>
      <c r="H180" t="s">
        <v>23</v>
      </c>
      <c r="I180" t="s">
        <v>601</v>
      </c>
      <c r="J180">
        <v>0</v>
      </c>
      <c r="K180">
        <v>0</v>
      </c>
      <c r="L180">
        <v>0</v>
      </c>
      <c r="M180" t="s">
        <v>25</v>
      </c>
      <c r="N180">
        <v>75</v>
      </c>
      <c r="O180" t="s">
        <v>26</v>
      </c>
      <c r="P180">
        <v>1</v>
      </c>
      <c r="Q180">
        <v>0</v>
      </c>
      <c r="R180">
        <v>5.3988412043143361</v>
      </c>
      <c r="S180">
        <f>HOUR(CleanedData[[#This Row],[time]])</f>
        <v>20</v>
      </c>
    </row>
    <row r="181" spans="1:19" x14ac:dyDescent="0.3">
      <c r="A181" t="s">
        <v>602</v>
      </c>
      <c r="B181" t="s">
        <v>603</v>
      </c>
      <c r="C181" t="s">
        <v>412</v>
      </c>
      <c r="D181" s="1">
        <v>46292.875127314815</v>
      </c>
      <c r="E181">
        <v>163.44999999999999</v>
      </c>
      <c r="F181" t="s">
        <v>93</v>
      </c>
      <c r="G181" t="s">
        <v>22</v>
      </c>
      <c r="H181" t="s">
        <v>41</v>
      </c>
      <c r="I181" t="s">
        <v>604</v>
      </c>
      <c r="J181">
        <v>0</v>
      </c>
      <c r="K181">
        <v>0</v>
      </c>
      <c r="L181">
        <v>0</v>
      </c>
      <c r="M181" t="s">
        <v>25</v>
      </c>
      <c r="N181">
        <v>40</v>
      </c>
      <c r="O181" t="s">
        <v>33</v>
      </c>
      <c r="P181">
        <v>1</v>
      </c>
      <c r="Q181">
        <v>0</v>
      </c>
      <c r="R181">
        <v>5.1026065726350662</v>
      </c>
      <c r="S181">
        <f>HOUR(CleanedData[[#This Row],[time]])</f>
        <v>21</v>
      </c>
    </row>
    <row r="182" spans="1:19" x14ac:dyDescent="0.3">
      <c r="A182" t="s">
        <v>605</v>
      </c>
      <c r="B182" t="s">
        <v>191</v>
      </c>
      <c r="C182" t="s">
        <v>587</v>
      </c>
      <c r="D182" s="1">
        <v>46251.81659722222</v>
      </c>
      <c r="E182">
        <v>349.39</v>
      </c>
      <c r="F182" t="s">
        <v>93</v>
      </c>
      <c r="G182" t="s">
        <v>77</v>
      </c>
      <c r="H182" t="s">
        <v>41</v>
      </c>
      <c r="I182" t="s">
        <v>193</v>
      </c>
      <c r="J182">
        <v>0</v>
      </c>
      <c r="K182">
        <v>0</v>
      </c>
      <c r="L182">
        <v>0</v>
      </c>
      <c r="M182" t="s">
        <v>25</v>
      </c>
      <c r="N182">
        <v>63</v>
      </c>
      <c r="O182" t="s">
        <v>33</v>
      </c>
      <c r="P182">
        <v>1</v>
      </c>
      <c r="Q182">
        <v>0</v>
      </c>
      <c r="R182">
        <v>5.8590468198422112</v>
      </c>
      <c r="S182">
        <f>HOUR(CleanedData[[#This Row],[time]])</f>
        <v>19</v>
      </c>
    </row>
    <row r="183" spans="1:19" x14ac:dyDescent="0.3">
      <c r="A183" t="s">
        <v>606</v>
      </c>
      <c r="B183" t="s">
        <v>607</v>
      </c>
      <c r="C183" t="s">
        <v>608</v>
      </c>
      <c r="D183" s="1">
        <v>46244.893622685187</v>
      </c>
      <c r="E183">
        <v>1710.2</v>
      </c>
      <c r="F183" t="s">
        <v>118</v>
      </c>
      <c r="G183" t="s">
        <v>64</v>
      </c>
      <c r="H183" t="s">
        <v>105</v>
      </c>
      <c r="I183" t="s">
        <v>609</v>
      </c>
      <c r="J183">
        <v>0</v>
      </c>
      <c r="K183">
        <v>0</v>
      </c>
      <c r="L183">
        <v>0</v>
      </c>
      <c r="M183" t="s">
        <v>43</v>
      </c>
      <c r="N183">
        <v>85</v>
      </c>
      <c r="O183" t="s">
        <v>33</v>
      </c>
      <c r="P183">
        <v>1</v>
      </c>
      <c r="Q183">
        <v>0</v>
      </c>
      <c r="R183">
        <v>7.4449501577681962</v>
      </c>
      <c r="S183">
        <f>HOUR(CleanedData[[#This Row],[time]])</f>
        <v>21</v>
      </c>
    </row>
    <row r="184" spans="1:19" x14ac:dyDescent="0.3">
      <c r="A184" t="s">
        <v>610</v>
      </c>
      <c r="B184" t="s">
        <v>611</v>
      </c>
      <c r="C184" t="s">
        <v>300</v>
      </c>
      <c r="D184" s="1">
        <v>46252.068414351852</v>
      </c>
      <c r="E184">
        <v>2176.02</v>
      </c>
      <c r="F184" t="s">
        <v>21</v>
      </c>
      <c r="G184" t="s">
        <v>22</v>
      </c>
      <c r="H184" t="s">
        <v>83</v>
      </c>
      <c r="I184" t="s">
        <v>612</v>
      </c>
      <c r="J184">
        <v>1</v>
      </c>
      <c r="K184">
        <v>1</v>
      </c>
      <c r="L184">
        <v>0</v>
      </c>
      <c r="M184" t="s">
        <v>25</v>
      </c>
      <c r="N184">
        <v>96</v>
      </c>
      <c r="O184" t="s">
        <v>33</v>
      </c>
      <c r="P184">
        <v>1</v>
      </c>
      <c r="Q184">
        <v>0</v>
      </c>
      <c r="R184">
        <v>7.6857122481468725</v>
      </c>
      <c r="S184">
        <f>HOUR(CleanedData[[#This Row],[time]])</f>
        <v>1</v>
      </c>
    </row>
    <row r="185" spans="1:19" x14ac:dyDescent="0.3">
      <c r="A185" t="s">
        <v>613</v>
      </c>
      <c r="B185" t="s">
        <v>614</v>
      </c>
      <c r="C185" t="s">
        <v>504</v>
      </c>
      <c r="D185" s="1">
        <v>46276.399189814816</v>
      </c>
      <c r="E185">
        <v>1321.24</v>
      </c>
      <c r="F185" t="s">
        <v>76</v>
      </c>
      <c r="G185" t="s">
        <v>22</v>
      </c>
      <c r="H185" t="s">
        <v>41</v>
      </c>
      <c r="I185" t="s">
        <v>615</v>
      </c>
      <c r="J185">
        <v>0</v>
      </c>
      <c r="K185">
        <v>0</v>
      </c>
      <c r="L185">
        <v>0</v>
      </c>
      <c r="M185" t="s">
        <v>32</v>
      </c>
      <c r="N185">
        <v>20</v>
      </c>
      <c r="O185" t="s">
        <v>33</v>
      </c>
      <c r="P185">
        <v>1</v>
      </c>
      <c r="Q185">
        <v>0</v>
      </c>
      <c r="R185">
        <v>7.1870825470511646</v>
      </c>
      <c r="S185">
        <f>HOUR(CleanedData[[#This Row],[time]])</f>
        <v>9</v>
      </c>
    </row>
    <row r="186" spans="1:19" x14ac:dyDescent="0.3">
      <c r="A186" t="s">
        <v>616</v>
      </c>
      <c r="B186" t="s">
        <v>617</v>
      </c>
      <c r="C186" t="s">
        <v>561</v>
      </c>
      <c r="D186" s="1">
        <v>46255.489340277774</v>
      </c>
      <c r="E186">
        <v>1423.78</v>
      </c>
      <c r="F186" t="s">
        <v>37</v>
      </c>
      <c r="G186" t="s">
        <v>49</v>
      </c>
      <c r="H186" t="s">
        <v>23</v>
      </c>
      <c r="I186" t="s">
        <v>618</v>
      </c>
      <c r="J186">
        <v>0</v>
      </c>
      <c r="K186">
        <v>0</v>
      </c>
      <c r="L186">
        <v>0</v>
      </c>
      <c r="M186" t="s">
        <v>32</v>
      </c>
      <c r="N186">
        <v>17</v>
      </c>
      <c r="O186" t="s">
        <v>56</v>
      </c>
      <c r="P186">
        <v>1</v>
      </c>
      <c r="Q186">
        <v>0</v>
      </c>
      <c r="R186">
        <v>7.2617726948190988</v>
      </c>
      <c r="S186">
        <f>HOUR(CleanedData[[#This Row],[time]])</f>
        <v>11</v>
      </c>
    </row>
    <row r="187" spans="1:19" x14ac:dyDescent="0.3">
      <c r="A187" t="s">
        <v>619</v>
      </c>
      <c r="B187" t="s">
        <v>620</v>
      </c>
      <c r="C187" t="s">
        <v>47</v>
      </c>
      <c r="D187" s="1">
        <v>46240.522037037037</v>
      </c>
      <c r="E187">
        <v>2500.63</v>
      </c>
      <c r="F187" t="s">
        <v>48</v>
      </c>
      <c r="G187" t="s">
        <v>22</v>
      </c>
      <c r="H187" t="s">
        <v>23</v>
      </c>
      <c r="I187" t="s">
        <v>621</v>
      </c>
      <c r="J187">
        <v>0</v>
      </c>
      <c r="K187">
        <v>0</v>
      </c>
      <c r="L187">
        <v>0</v>
      </c>
      <c r="M187" t="s">
        <v>43</v>
      </c>
      <c r="N187">
        <v>14</v>
      </c>
      <c r="O187" t="s">
        <v>33</v>
      </c>
      <c r="P187">
        <v>1</v>
      </c>
      <c r="Q187">
        <v>0</v>
      </c>
      <c r="R187">
        <v>7.8246977983966364</v>
      </c>
      <c r="S187">
        <f>HOUR(CleanedData[[#This Row],[time]])</f>
        <v>12</v>
      </c>
    </row>
    <row r="188" spans="1:19" x14ac:dyDescent="0.3">
      <c r="A188" t="s">
        <v>622</v>
      </c>
      <c r="B188" t="s">
        <v>623</v>
      </c>
      <c r="C188" t="s">
        <v>117</v>
      </c>
      <c r="D188" s="1">
        <v>46262.915833333333</v>
      </c>
      <c r="E188">
        <v>424.61</v>
      </c>
      <c r="F188" t="s">
        <v>118</v>
      </c>
      <c r="G188" t="s">
        <v>49</v>
      </c>
      <c r="H188" t="s">
        <v>23</v>
      </c>
      <c r="I188" t="s">
        <v>624</v>
      </c>
      <c r="J188">
        <v>0</v>
      </c>
      <c r="K188">
        <v>0</v>
      </c>
      <c r="L188">
        <v>0</v>
      </c>
      <c r="M188" t="s">
        <v>25</v>
      </c>
      <c r="N188">
        <v>21</v>
      </c>
      <c r="O188" t="s">
        <v>33</v>
      </c>
      <c r="P188">
        <v>1</v>
      </c>
      <c r="Q188">
        <v>0</v>
      </c>
      <c r="R188">
        <v>6.0535234339920034</v>
      </c>
      <c r="S188">
        <f>HOUR(CleanedData[[#This Row],[time]])</f>
        <v>21</v>
      </c>
    </row>
    <row r="189" spans="1:19" x14ac:dyDescent="0.3">
      <c r="A189" t="s">
        <v>625</v>
      </c>
      <c r="B189" t="s">
        <v>626</v>
      </c>
      <c r="C189" t="s">
        <v>428</v>
      </c>
      <c r="D189" s="1">
        <v>46265.508298611108</v>
      </c>
      <c r="E189">
        <v>426.79</v>
      </c>
      <c r="F189" t="s">
        <v>60</v>
      </c>
      <c r="G189" t="s">
        <v>22</v>
      </c>
      <c r="H189" t="s">
        <v>78</v>
      </c>
      <c r="I189" t="s">
        <v>627</v>
      </c>
      <c r="J189">
        <v>0</v>
      </c>
      <c r="K189">
        <v>0</v>
      </c>
      <c r="L189">
        <v>0</v>
      </c>
      <c r="M189" t="s">
        <v>25</v>
      </c>
      <c r="N189">
        <v>50</v>
      </c>
      <c r="O189" t="s">
        <v>56</v>
      </c>
      <c r="P189">
        <v>1</v>
      </c>
      <c r="Q189">
        <v>0</v>
      </c>
      <c r="R189">
        <v>6.0586324209660267</v>
      </c>
      <c r="S189">
        <f>HOUR(CleanedData[[#This Row],[time]])</f>
        <v>12</v>
      </c>
    </row>
    <row r="190" spans="1:19" x14ac:dyDescent="0.3">
      <c r="A190" t="s">
        <v>628</v>
      </c>
      <c r="B190" t="s">
        <v>629</v>
      </c>
      <c r="C190" t="s">
        <v>594</v>
      </c>
      <c r="D190" s="1">
        <v>46289.182210648149</v>
      </c>
      <c r="E190">
        <v>10099.66</v>
      </c>
      <c r="F190" t="s">
        <v>93</v>
      </c>
      <c r="G190" t="s">
        <v>77</v>
      </c>
      <c r="H190" t="s">
        <v>23</v>
      </c>
      <c r="I190" t="s">
        <v>630</v>
      </c>
      <c r="J190">
        <v>0</v>
      </c>
      <c r="K190">
        <v>1</v>
      </c>
      <c r="L190">
        <v>1</v>
      </c>
      <c r="M190" t="s">
        <v>32</v>
      </c>
      <c r="N190">
        <v>22</v>
      </c>
      <c r="O190" t="s">
        <v>56</v>
      </c>
      <c r="P190">
        <v>1</v>
      </c>
      <c r="Q190">
        <v>0</v>
      </c>
      <c r="R190">
        <v>9.2203560472290125</v>
      </c>
      <c r="S190">
        <f>HOUR(CleanedData[[#This Row],[time]])</f>
        <v>4</v>
      </c>
    </row>
    <row r="191" spans="1:19" x14ac:dyDescent="0.3">
      <c r="A191" t="s">
        <v>631</v>
      </c>
      <c r="B191" t="s">
        <v>632</v>
      </c>
      <c r="C191" t="s">
        <v>150</v>
      </c>
      <c r="D191" s="1">
        <v>46267.68304398148</v>
      </c>
      <c r="E191">
        <v>14755.53</v>
      </c>
      <c r="F191" t="s">
        <v>138</v>
      </c>
      <c r="G191" t="s">
        <v>22</v>
      </c>
      <c r="H191" t="s">
        <v>105</v>
      </c>
      <c r="I191" t="s">
        <v>633</v>
      </c>
      <c r="J191">
        <v>0</v>
      </c>
      <c r="K191">
        <v>0</v>
      </c>
      <c r="L191">
        <v>1</v>
      </c>
      <c r="M191" t="s">
        <v>375</v>
      </c>
      <c r="N191">
        <v>2</v>
      </c>
      <c r="O191" t="s">
        <v>33</v>
      </c>
      <c r="P191">
        <v>1</v>
      </c>
      <c r="Q191">
        <v>0</v>
      </c>
      <c r="R191">
        <v>9.5994409756643879</v>
      </c>
      <c r="S191">
        <f>HOUR(CleanedData[[#This Row],[time]])</f>
        <v>16</v>
      </c>
    </row>
    <row r="192" spans="1:19" x14ac:dyDescent="0.3">
      <c r="A192" t="s">
        <v>634</v>
      </c>
      <c r="B192" t="s">
        <v>635</v>
      </c>
      <c r="C192" t="s">
        <v>92</v>
      </c>
      <c r="D192" s="1">
        <v>46267.412106481483</v>
      </c>
      <c r="E192">
        <v>859.87</v>
      </c>
      <c r="F192" t="s">
        <v>93</v>
      </c>
      <c r="G192" t="s">
        <v>22</v>
      </c>
      <c r="H192" t="s">
        <v>105</v>
      </c>
      <c r="I192" t="s">
        <v>636</v>
      </c>
      <c r="J192">
        <v>0</v>
      </c>
      <c r="K192">
        <v>0</v>
      </c>
      <c r="L192">
        <v>0</v>
      </c>
      <c r="M192" t="s">
        <v>32</v>
      </c>
      <c r="N192">
        <v>2</v>
      </c>
      <c r="O192" t="s">
        <v>56</v>
      </c>
      <c r="P192">
        <v>1</v>
      </c>
      <c r="Q192">
        <v>0</v>
      </c>
      <c r="R192">
        <v>6.7579435058038548</v>
      </c>
      <c r="S192">
        <f>HOUR(CleanedData[[#This Row],[time]])</f>
        <v>9</v>
      </c>
    </row>
    <row r="193" spans="1:19" x14ac:dyDescent="0.3">
      <c r="A193" t="s">
        <v>637</v>
      </c>
      <c r="B193" t="s">
        <v>560</v>
      </c>
      <c r="C193" t="s">
        <v>296</v>
      </c>
      <c r="D193" s="1">
        <v>46272.441655092596</v>
      </c>
      <c r="E193">
        <v>11249.4</v>
      </c>
      <c r="F193" t="s">
        <v>138</v>
      </c>
      <c r="G193" t="s">
        <v>64</v>
      </c>
      <c r="H193" t="s">
        <v>83</v>
      </c>
      <c r="I193" t="s">
        <v>562</v>
      </c>
      <c r="J193">
        <v>0</v>
      </c>
      <c r="K193">
        <v>0</v>
      </c>
      <c r="L193">
        <v>1</v>
      </c>
      <c r="M193" t="s">
        <v>43</v>
      </c>
      <c r="N193">
        <v>8</v>
      </c>
      <c r="O193" t="s">
        <v>56</v>
      </c>
      <c r="P193">
        <v>1</v>
      </c>
      <c r="Q193">
        <v>0</v>
      </c>
      <c r="R193">
        <v>9.3281589625560386</v>
      </c>
      <c r="S193">
        <f>HOUR(CleanedData[[#This Row],[time]])</f>
        <v>10</v>
      </c>
    </row>
    <row r="194" spans="1:19" x14ac:dyDescent="0.3">
      <c r="A194" t="s">
        <v>638</v>
      </c>
      <c r="B194" t="s">
        <v>639</v>
      </c>
      <c r="C194" t="s">
        <v>192</v>
      </c>
      <c r="D194" s="1">
        <v>46272.386365740742</v>
      </c>
      <c r="E194">
        <v>272.56</v>
      </c>
      <c r="F194" t="s">
        <v>21</v>
      </c>
      <c r="G194" t="s">
        <v>22</v>
      </c>
      <c r="H194" t="s">
        <v>50</v>
      </c>
      <c r="I194" t="s">
        <v>640</v>
      </c>
      <c r="J194">
        <v>0</v>
      </c>
      <c r="K194">
        <v>0</v>
      </c>
      <c r="L194">
        <v>0</v>
      </c>
      <c r="M194" t="s">
        <v>25</v>
      </c>
      <c r="N194">
        <v>5</v>
      </c>
      <c r="O194" t="s">
        <v>26</v>
      </c>
      <c r="P194">
        <v>1</v>
      </c>
      <c r="Q194">
        <v>0</v>
      </c>
      <c r="R194">
        <v>5.6115209762298957</v>
      </c>
      <c r="S194">
        <f>HOUR(CleanedData[[#This Row],[time]])</f>
        <v>9</v>
      </c>
    </row>
    <row r="195" spans="1:19" x14ac:dyDescent="0.3">
      <c r="A195" t="s">
        <v>641</v>
      </c>
      <c r="B195" t="s">
        <v>642</v>
      </c>
      <c r="C195" t="s">
        <v>88</v>
      </c>
      <c r="D195" s="1">
        <v>46284.481724537036</v>
      </c>
      <c r="E195">
        <v>2111.2800000000002</v>
      </c>
      <c r="F195" t="s">
        <v>48</v>
      </c>
      <c r="G195" t="s">
        <v>22</v>
      </c>
      <c r="H195" t="s">
        <v>23</v>
      </c>
      <c r="I195" t="s">
        <v>85</v>
      </c>
      <c r="J195">
        <v>0</v>
      </c>
      <c r="K195">
        <v>0</v>
      </c>
      <c r="L195">
        <v>0</v>
      </c>
      <c r="M195" t="s">
        <v>32</v>
      </c>
      <c r="N195">
        <v>31</v>
      </c>
      <c r="O195" t="s">
        <v>85</v>
      </c>
      <c r="Q195">
        <v>0</v>
      </c>
      <c r="R195">
        <v>7.6555232117963392</v>
      </c>
      <c r="S195">
        <f>HOUR(CleanedData[[#This Row],[time]])</f>
        <v>11</v>
      </c>
    </row>
    <row r="196" spans="1:19" x14ac:dyDescent="0.3">
      <c r="A196" t="s">
        <v>643</v>
      </c>
      <c r="B196" t="s">
        <v>644</v>
      </c>
      <c r="C196" t="s">
        <v>29</v>
      </c>
      <c r="D196" s="1">
        <v>46248.533888888887</v>
      </c>
      <c r="E196">
        <v>391.48</v>
      </c>
      <c r="F196" t="s">
        <v>30</v>
      </c>
      <c r="G196" t="s">
        <v>64</v>
      </c>
      <c r="H196" t="s">
        <v>50</v>
      </c>
      <c r="I196" t="s">
        <v>645</v>
      </c>
      <c r="J196">
        <v>0</v>
      </c>
      <c r="K196">
        <v>0</v>
      </c>
      <c r="L196">
        <v>0</v>
      </c>
      <c r="M196" t="s">
        <v>25</v>
      </c>
      <c r="N196">
        <v>68</v>
      </c>
      <c r="O196" t="s">
        <v>33</v>
      </c>
      <c r="P196">
        <v>1</v>
      </c>
      <c r="Q196">
        <v>0</v>
      </c>
      <c r="R196">
        <v>5.9724855805101793</v>
      </c>
      <c r="S196">
        <f>HOUR(CleanedData[[#This Row],[time]])</f>
        <v>12</v>
      </c>
    </row>
    <row r="197" spans="1:19" x14ac:dyDescent="0.3">
      <c r="A197" t="s">
        <v>646</v>
      </c>
      <c r="B197" t="s">
        <v>497</v>
      </c>
      <c r="C197" t="s">
        <v>647</v>
      </c>
      <c r="D197" s="1">
        <v>46283.832094907404</v>
      </c>
      <c r="E197">
        <v>1063.08</v>
      </c>
      <c r="F197" t="s">
        <v>37</v>
      </c>
      <c r="G197" t="s">
        <v>22</v>
      </c>
      <c r="H197" t="s">
        <v>41</v>
      </c>
      <c r="I197" t="s">
        <v>498</v>
      </c>
      <c r="J197">
        <v>0</v>
      </c>
      <c r="K197">
        <v>0</v>
      </c>
      <c r="L197">
        <v>0</v>
      </c>
      <c r="M197" t="s">
        <v>43</v>
      </c>
      <c r="N197">
        <v>4</v>
      </c>
      <c r="O197" t="s">
        <v>26</v>
      </c>
      <c r="P197">
        <v>1</v>
      </c>
      <c r="Q197">
        <v>0</v>
      </c>
      <c r="R197">
        <v>6.9698658550450405</v>
      </c>
      <c r="S197">
        <f>HOUR(CleanedData[[#This Row],[time]])</f>
        <v>19</v>
      </c>
    </row>
    <row r="198" spans="1:19" x14ac:dyDescent="0.3">
      <c r="A198" t="s">
        <v>648</v>
      </c>
      <c r="B198" t="s">
        <v>649</v>
      </c>
      <c r="C198" t="s">
        <v>333</v>
      </c>
      <c r="D198" s="1">
        <v>46284.005590277775</v>
      </c>
      <c r="E198">
        <v>604.37</v>
      </c>
      <c r="F198" t="s">
        <v>48</v>
      </c>
      <c r="G198" t="s">
        <v>77</v>
      </c>
      <c r="H198" t="s">
        <v>23</v>
      </c>
      <c r="I198" t="s">
        <v>650</v>
      </c>
      <c r="J198">
        <v>0</v>
      </c>
      <c r="K198">
        <v>0</v>
      </c>
      <c r="L198">
        <v>0</v>
      </c>
      <c r="M198" t="s">
        <v>25</v>
      </c>
      <c r="N198">
        <v>32</v>
      </c>
      <c r="O198" t="s">
        <v>56</v>
      </c>
      <c r="P198">
        <v>1</v>
      </c>
      <c r="Q198">
        <v>0</v>
      </c>
      <c r="R198">
        <v>6.4058398413459026</v>
      </c>
      <c r="S198">
        <f>HOUR(CleanedData[[#This Row],[time]])</f>
        <v>0</v>
      </c>
    </row>
    <row r="199" spans="1:19" x14ac:dyDescent="0.3">
      <c r="A199" t="s">
        <v>651</v>
      </c>
      <c r="B199" t="s">
        <v>652</v>
      </c>
      <c r="C199" t="s">
        <v>296</v>
      </c>
      <c r="D199" s="1">
        <v>46266.54215277778</v>
      </c>
      <c r="E199">
        <v>3869.81</v>
      </c>
      <c r="F199" t="s">
        <v>138</v>
      </c>
      <c r="G199" t="s">
        <v>49</v>
      </c>
      <c r="H199" t="s">
        <v>23</v>
      </c>
      <c r="I199" t="s">
        <v>653</v>
      </c>
      <c r="J199">
        <v>0</v>
      </c>
      <c r="K199">
        <v>0</v>
      </c>
      <c r="L199">
        <v>0</v>
      </c>
      <c r="M199" t="s">
        <v>375</v>
      </c>
      <c r="N199">
        <v>36</v>
      </c>
      <c r="O199" t="s">
        <v>33</v>
      </c>
      <c r="P199">
        <v>1</v>
      </c>
      <c r="Q199">
        <v>0</v>
      </c>
      <c r="R199">
        <v>8.2612190664487333</v>
      </c>
      <c r="S199">
        <f>HOUR(CleanedData[[#This Row],[time]])</f>
        <v>13</v>
      </c>
    </row>
    <row r="200" spans="1:19" x14ac:dyDescent="0.3">
      <c r="A200" t="s">
        <v>654</v>
      </c>
      <c r="B200" t="s">
        <v>655</v>
      </c>
      <c r="C200" t="s">
        <v>70</v>
      </c>
      <c r="D200" s="1">
        <v>46256.043726851851</v>
      </c>
      <c r="E200">
        <v>1213.06</v>
      </c>
      <c r="F200" t="s">
        <v>138</v>
      </c>
      <c r="G200" t="s">
        <v>22</v>
      </c>
      <c r="H200" t="s">
        <v>23</v>
      </c>
      <c r="I200" t="s">
        <v>656</v>
      </c>
      <c r="J200">
        <v>0</v>
      </c>
      <c r="K200">
        <v>0</v>
      </c>
      <c r="L200">
        <v>0</v>
      </c>
      <c r="M200" t="s">
        <v>25</v>
      </c>
      <c r="N200">
        <v>10</v>
      </c>
      <c r="O200" t="s">
        <v>33</v>
      </c>
      <c r="P200">
        <v>1</v>
      </c>
      <c r="Q200">
        <v>1</v>
      </c>
      <c r="R200">
        <v>7.1017253937918872</v>
      </c>
      <c r="S200">
        <f>HOUR(CleanedData[[#This Row],[time]])</f>
        <v>1</v>
      </c>
    </row>
    <row r="201" spans="1:19" x14ac:dyDescent="0.3">
      <c r="A201" t="s">
        <v>657</v>
      </c>
      <c r="B201" t="s">
        <v>658</v>
      </c>
      <c r="C201" t="s">
        <v>594</v>
      </c>
      <c r="D201" s="1">
        <v>46256.637974537036</v>
      </c>
      <c r="E201">
        <v>707</v>
      </c>
      <c r="F201" t="s">
        <v>93</v>
      </c>
      <c r="G201" t="s">
        <v>49</v>
      </c>
      <c r="H201" t="s">
        <v>23</v>
      </c>
      <c r="I201" t="s">
        <v>659</v>
      </c>
      <c r="J201">
        <v>0</v>
      </c>
      <c r="K201">
        <v>0</v>
      </c>
      <c r="L201">
        <v>0</v>
      </c>
      <c r="M201" t="s">
        <v>25</v>
      </c>
      <c r="N201">
        <v>50</v>
      </c>
      <c r="O201" t="s">
        <v>33</v>
      </c>
      <c r="P201">
        <v>1</v>
      </c>
      <c r="Q201">
        <v>0</v>
      </c>
      <c r="R201">
        <v>6.5624440936937196</v>
      </c>
      <c r="S201">
        <f>HOUR(CleanedData[[#This Row],[time]])</f>
        <v>15</v>
      </c>
    </row>
    <row r="202" spans="1:19" x14ac:dyDescent="0.3">
      <c r="A202" t="s">
        <v>660</v>
      </c>
      <c r="B202" t="s">
        <v>661</v>
      </c>
      <c r="C202" t="s">
        <v>359</v>
      </c>
      <c r="D202" s="1">
        <v>46251.501446759263</v>
      </c>
      <c r="E202">
        <v>566.87</v>
      </c>
      <c r="F202" t="s">
        <v>37</v>
      </c>
      <c r="G202" t="s">
        <v>22</v>
      </c>
      <c r="H202" t="s">
        <v>50</v>
      </c>
      <c r="I202" t="s">
        <v>662</v>
      </c>
      <c r="J202">
        <v>1</v>
      </c>
      <c r="K202">
        <v>0</v>
      </c>
      <c r="L202">
        <v>0</v>
      </c>
      <c r="M202" t="s">
        <v>25</v>
      </c>
      <c r="N202">
        <v>42</v>
      </c>
      <c r="O202" t="s">
        <v>56</v>
      </c>
      <c r="P202">
        <v>1</v>
      </c>
      <c r="Q202">
        <v>0</v>
      </c>
      <c r="R202">
        <v>6.3418925192862377</v>
      </c>
      <c r="S202">
        <f>HOUR(CleanedData[[#This Row],[time]])</f>
        <v>12</v>
      </c>
    </row>
    <row r="203" spans="1:19" x14ac:dyDescent="0.3">
      <c r="A203" t="s">
        <v>663</v>
      </c>
      <c r="B203" t="s">
        <v>664</v>
      </c>
      <c r="C203" t="s">
        <v>133</v>
      </c>
      <c r="D203" s="1">
        <v>46291.139236111114</v>
      </c>
      <c r="E203">
        <v>4540.08</v>
      </c>
      <c r="F203" t="s">
        <v>37</v>
      </c>
      <c r="G203" t="s">
        <v>77</v>
      </c>
      <c r="H203" t="s">
        <v>83</v>
      </c>
      <c r="I203" t="s">
        <v>665</v>
      </c>
      <c r="J203">
        <v>0</v>
      </c>
      <c r="K203">
        <v>0</v>
      </c>
      <c r="L203">
        <v>0</v>
      </c>
      <c r="M203" t="s">
        <v>43</v>
      </c>
      <c r="N203">
        <v>53</v>
      </c>
      <c r="O203" t="s">
        <v>33</v>
      </c>
      <c r="P203">
        <v>1</v>
      </c>
      <c r="Q203">
        <v>0</v>
      </c>
      <c r="R203">
        <v>8.4209201482076885</v>
      </c>
      <c r="S203">
        <f>HOUR(CleanedData[[#This Row],[time]])</f>
        <v>3</v>
      </c>
    </row>
    <row r="204" spans="1:19" x14ac:dyDescent="0.3">
      <c r="A204" t="s">
        <v>666</v>
      </c>
      <c r="B204" t="s">
        <v>667</v>
      </c>
      <c r="C204" t="s">
        <v>104</v>
      </c>
      <c r="D204" s="1">
        <v>46280.257280092592</v>
      </c>
      <c r="E204">
        <v>270.33</v>
      </c>
      <c r="F204" t="s">
        <v>21</v>
      </c>
      <c r="G204" t="s">
        <v>22</v>
      </c>
      <c r="H204" t="s">
        <v>23</v>
      </c>
      <c r="I204" t="s">
        <v>668</v>
      </c>
      <c r="J204">
        <v>0</v>
      </c>
      <c r="K204">
        <v>0</v>
      </c>
      <c r="L204">
        <v>0</v>
      </c>
      <c r="M204" t="s">
        <v>25</v>
      </c>
      <c r="N204">
        <v>8</v>
      </c>
      <c r="O204" t="s">
        <v>33</v>
      </c>
      <c r="P204">
        <v>1</v>
      </c>
      <c r="Q204">
        <v>0</v>
      </c>
      <c r="R204">
        <v>5.6033357922466838</v>
      </c>
      <c r="S204">
        <f>HOUR(CleanedData[[#This Row],[time]])</f>
        <v>6</v>
      </c>
    </row>
    <row r="205" spans="1:19" x14ac:dyDescent="0.3">
      <c r="A205" t="s">
        <v>669</v>
      </c>
      <c r="B205" t="s">
        <v>670</v>
      </c>
      <c r="C205" t="s">
        <v>565</v>
      </c>
      <c r="D205" s="1">
        <v>46279.45484953704</v>
      </c>
      <c r="E205">
        <v>894.62</v>
      </c>
      <c r="F205" t="s">
        <v>138</v>
      </c>
      <c r="G205" t="s">
        <v>22</v>
      </c>
      <c r="H205" t="s">
        <v>50</v>
      </c>
      <c r="I205" t="s">
        <v>671</v>
      </c>
      <c r="J205">
        <v>0</v>
      </c>
      <c r="K205">
        <v>0</v>
      </c>
      <c r="L205">
        <v>0</v>
      </c>
      <c r="M205" t="s">
        <v>25</v>
      </c>
      <c r="N205">
        <v>88</v>
      </c>
      <c r="O205" t="s">
        <v>44</v>
      </c>
      <c r="P205">
        <v>1</v>
      </c>
      <c r="Q205">
        <v>0</v>
      </c>
      <c r="R205">
        <v>6.7975162158732036</v>
      </c>
      <c r="S205">
        <f>HOUR(CleanedData[[#This Row],[time]])</f>
        <v>10</v>
      </c>
    </row>
    <row r="206" spans="1:19" x14ac:dyDescent="0.3">
      <c r="A206" t="s">
        <v>672</v>
      </c>
      <c r="B206" t="s">
        <v>673</v>
      </c>
      <c r="C206" t="s">
        <v>230</v>
      </c>
      <c r="D206" s="1">
        <v>46292.433483796296</v>
      </c>
      <c r="E206">
        <v>2120.5700000000002</v>
      </c>
      <c r="F206" t="s">
        <v>21</v>
      </c>
      <c r="G206" t="s">
        <v>22</v>
      </c>
      <c r="H206" t="s">
        <v>105</v>
      </c>
      <c r="I206" t="s">
        <v>674</v>
      </c>
      <c r="J206">
        <v>0</v>
      </c>
      <c r="K206">
        <v>0</v>
      </c>
      <c r="L206">
        <v>0</v>
      </c>
      <c r="M206" t="s">
        <v>375</v>
      </c>
      <c r="N206">
        <v>31</v>
      </c>
      <c r="O206" t="s">
        <v>56</v>
      </c>
      <c r="P206">
        <v>1</v>
      </c>
      <c r="Q206">
        <v>0</v>
      </c>
      <c r="R206">
        <v>7.659911659620076</v>
      </c>
      <c r="S206">
        <f>HOUR(CleanedData[[#This Row],[time]])</f>
        <v>10</v>
      </c>
    </row>
    <row r="207" spans="1:19" x14ac:dyDescent="0.3">
      <c r="A207" t="s">
        <v>675</v>
      </c>
      <c r="B207" t="s">
        <v>676</v>
      </c>
      <c r="C207" t="s">
        <v>59</v>
      </c>
      <c r="D207" s="1">
        <v>46254.062314814815</v>
      </c>
      <c r="E207">
        <v>180.3</v>
      </c>
      <c r="F207" t="s">
        <v>60</v>
      </c>
      <c r="G207" t="s">
        <v>49</v>
      </c>
      <c r="H207" t="s">
        <v>78</v>
      </c>
      <c r="I207" t="s">
        <v>677</v>
      </c>
      <c r="J207">
        <v>0</v>
      </c>
      <c r="K207">
        <v>0</v>
      </c>
      <c r="L207">
        <v>0</v>
      </c>
      <c r="M207" t="s">
        <v>25</v>
      </c>
      <c r="N207">
        <v>55</v>
      </c>
      <c r="O207" t="s">
        <v>33</v>
      </c>
      <c r="P207">
        <v>1</v>
      </c>
      <c r="Q207">
        <v>0</v>
      </c>
      <c r="R207">
        <v>5.2001531177608058</v>
      </c>
      <c r="S207">
        <f>HOUR(CleanedData[[#This Row],[time]])</f>
        <v>1</v>
      </c>
    </row>
    <row r="208" spans="1:19" x14ac:dyDescent="0.3">
      <c r="A208" t="s">
        <v>678</v>
      </c>
      <c r="B208" t="s">
        <v>679</v>
      </c>
      <c r="C208" t="s">
        <v>238</v>
      </c>
      <c r="D208" s="1">
        <v>46243.852858796294</v>
      </c>
      <c r="E208">
        <v>674.45</v>
      </c>
      <c r="F208" t="s">
        <v>71</v>
      </c>
      <c r="G208" t="s">
        <v>22</v>
      </c>
      <c r="H208" t="s">
        <v>41</v>
      </c>
      <c r="I208" t="s">
        <v>680</v>
      </c>
      <c r="J208">
        <v>0</v>
      </c>
      <c r="K208">
        <v>0</v>
      </c>
      <c r="L208">
        <v>0</v>
      </c>
      <c r="M208" t="s">
        <v>32</v>
      </c>
      <c r="N208">
        <v>32</v>
      </c>
      <c r="O208" t="s">
        <v>33</v>
      </c>
      <c r="P208">
        <v>1</v>
      </c>
      <c r="Q208">
        <v>0</v>
      </c>
      <c r="R208">
        <v>6.5153791354156905</v>
      </c>
      <c r="S208">
        <f>HOUR(CleanedData[[#This Row],[time]])</f>
        <v>20</v>
      </c>
    </row>
    <row r="209" spans="1:19" x14ac:dyDescent="0.3">
      <c r="A209" t="s">
        <v>681</v>
      </c>
      <c r="B209" t="s">
        <v>475</v>
      </c>
      <c r="C209" t="s">
        <v>117</v>
      </c>
      <c r="D209" s="1">
        <v>46258.147280092591</v>
      </c>
      <c r="E209">
        <v>6181.42</v>
      </c>
      <c r="F209" t="s">
        <v>118</v>
      </c>
      <c r="G209" t="s">
        <v>64</v>
      </c>
      <c r="H209" t="s">
        <v>41</v>
      </c>
      <c r="I209" t="s">
        <v>476</v>
      </c>
      <c r="J209">
        <v>0</v>
      </c>
      <c r="K209">
        <v>1</v>
      </c>
      <c r="L209">
        <v>1</v>
      </c>
      <c r="M209" t="s">
        <v>25</v>
      </c>
      <c r="N209">
        <v>23</v>
      </c>
      <c r="O209" t="s">
        <v>44</v>
      </c>
      <c r="P209">
        <v>1</v>
      </c>
      <c r="Q209">
        <v>0</v>
      </c>
      <c r="R209">
        <v>8.7294650595625605</v>
      </c>
      <c r="S209">
        <f>HOUR(CleanedData[[#This Row],[time]])</f>
        <v>3</v>
      </c>
    </row>
    <row r="210" spans="1:19" x14ac:dyDescent="0.3">
      <c r="A210" t="s">
        <v>682</v>
      </c>
      <c r="B210" t="s">
        <v>683</v>
      </c>
      <c r="C210" t="s">
        <v>179</v>
      </c>
      <c r="D210" s="1">
        <v>46289.592534722222</v>
      </c>
      <c r="E210">
        <v>483.32</v>
      </c>
      <c r="F210" t="s">
        <v>60</v>
      </c>
      <c r="G210" t="s">
        <v>22</v>
      </c>
      <c r="H210" t="s">
        <v>23</v>
      </c>
      <c r="I210" t="s">
        <v>85</v>
      </c>
      <c r="J210">
        <v>0</v>
      </c>
      <c r="K210">
        <v>0</v>
      </c>
      <c r="L210">
        <v>0</v>
      </c>
      <c r="M210" t="s">
        <v>25</v>
      </c>
      <c r="N210">
        <v>2</v>
      </c>
      <c r="O210" t="s">
        <v>85</v>
      </c>
      <c r="Q210">
        <v>0</v>
      </c>
      <c r="R210">
        <v>6.1827458452734083</v>
      </c>
      <c r="S210">
        <f>HOUR(CleanedData[[#This Row],[time]])</f>
        <v>14</v>
      </c>
    </row>
    <row r="211" spans="1:19" x14ac:dyDescent="0.3">
      <c r="A211" t="s">
        <v>684</v>
      </c>
      <c r="B211" t="s">
        <v>685</v>
      </c>
      <c r="C211" t="s">
        <v>479</v>
      </c>
      <c r="D211" s="1">
        <v>46267.366273148145</v>
      </c>
      <c r="E211">
        <v>348.61</v>
      </c>
      <c r="F211" t="s">
        <v>118</v>
      </c>
      <c r="G211" t="s">
        <v>64</v>
      </c>
      <c r="H211" t="s">
        <v>78</v>
      </c>
      <c r="I211" t="s">
        <v>686</v>
      </c>
      <c r="J211">
        <v>0</v>
      </c>
      <c r="K211">
        <v>0</v>
      </c>
      <c r="L211">
        <v>0</v>
      </c>
      <c r="M211" t="s">
        <v>32</v>
      </c>
      <c r="N211">
        <v>15</v>
      </c>
      <c r="O211" t="s">
        <v>33</v>
      </c>
      <c r="P211">
        <v>1</v>
      </c>
      <c r="Q211">
        <v>0</v>
      </c>
      <c r="R211">
        <v>5.8568182474912831</v>
      </c>
      <c r="S211">
        <f>HOUR(CleanedData[[#This Row],[time]])</f>
        <v>8</v>
      </c>
    </row>
    <row r="212" spans="1:19" x14ac:dyDescent="0.3">
      <c r="A212" t="s">
        <v>687</v>
      </c>
      <c r="B212" t="s">
        <v>688</v>
      </c>
      <c r="C212" t="s">
        <v>67</v>
      </c>
      <c r="D212" s="1">
        <v>46241.913101851853</v>
      </c>
      <c r="E212">
        <v>629.12</v>
      </c>
      <c r="F212" t="s">
        <v>60</v>
      </c>
      <c r="G212" t="s">
        <v>64</v>
      </c>
      <c r="H212" t="s">
        <v>83</v>
      </c>
      <c r="I212" t="s">
        <v>689</v>
      </c>
      <c r="J212">
        <v>0</v>
      </c>
      <c r="K212">
        <v>0</v>
      </c>
      <c r="L212">
        <v>0</v>
      </c>
      <c r="M212" t="s">
        <v>25</v>
      </c>
      <c r="N212">
        <v>40</v>
      </c>
      <c r="O212" t="s">
        <v>56</v>
      </c>
      <c r="P212">
        <v>1</v>
      </c>
      <c r="Q212">
        <v>0</v>
      </c>
      <c r="R212">
        <v>6.4459102774377683</v>
      </c>
      <c r="S212">
        <f>HOUR(CleanedData[[#This Row],[time]])</f>
        <v>21</v>
      </c>
    </row>
    <row r="213" spans="1:19" x14ac:dyDescent="0.3">
      <c r="A213" t="s">
        <v>690</v>
      </c>
      <c r="B213" t="s">
        <v>691</v>
      </c>
      <c r="C213" t="s">
        <v>483</v>
      </c>
      <c r="D213" s="1">
        <v>46239.889236111114</v>
      </c>
      <c r="E213">
        <v>830.1</v>
      </c>
      <c r="F213" t="s">
        <v>138</v>
      </c>
      <c r="G213" t="s">
        <v>77</v>
      </c>
      <c r="H213" t="s">
        <v>41</v>
      </c>
      <c r="I213" t="s">
        <v>692</v>
      </c>
      <c r="J213">
        <v>0</v>
      </c>
      <c r="K213">
        <v>0</v>
      </c>
      <c r="L213">
        <v>0</v>
      </c>
      <c r="M213" t="s">
        <v>32</v>
      </c>
      <c r="N213">
        <v>41</v>
      </c>
      <c r="O213" t="s">
        <v>26</v>
      </c>
      <c r="P213">
        <v>1</v>
      </c>
      <c r="Q213">
        <v>0</v>
      </c>
      <c r="R213">
        <v>6.7227501245589805</v>
      </c>
      <c r="S213">
        <f>HOUR(CleanedData[[#This Row],[time]])</f>
        <v>21</v>
      </c>
    </row>
    <row r="214" spans="1:19" x14ac:dyDescent="0.3">
      <c r="A214" t="s">
        <v>693</v>
      </c>
      <c r="B214" t="s">
        <v>694</v>
      </c>
      <c r="C214" t="s">
        <v>695</v>
      </c>
      <c r="D214" s="1">
        <v>46280.894942129627</v>
      </c>
      <c r="E214">
        <v>3034.2</v>
      </c>
      <c r="F214" t="s">
        <v>60</v>
      </c>
      <c r="G214" t="s">
        <v>64</v>
      </c>
      <c r="H214" t="s">
        <v>50</v>
      </c>
      <c r="I214" t="s">
        <v>696</v>
      </c>
      <c r="J214">
        <v>0</v>
      </c>
      <c r="K214">
        <v>0</v>
      </c>
      <c r="L214">
        <v>0</v>
      </c>
      <c r="M214" t="s">
        <v>32</v>
      </c>
      <c r="N214">
        <v>58</v>
      </c>
      <c r="O214" t="s">
        <v>56</v>
      </c>
      <c r="P214">
        <v>1</v>
      </c>
      <c r="Q214">
        <v>0</v>
      </c>
      <c r="R214">
        <v>8.0180325991807493</v>
      </c>
      <c r="S214">
        <f>HOUR(CleanedData[[#This Row],[time]])</f>
        <v>21</v>
      </c>
    </row>
    <row r="215" spans="1:19" x14ac:dyDescent="0.3">
      <c r="A215" t="s">
        <v>697</v>
      </c>
      <c r="B215" t="s">
        <v>698</v>
      </c>
      <c r="C215" t="s">
        <v>224</v>
      </c>
      <c r="D215" s="1">
        <v>46253.907210648147</v>
      </c>
      <c r="E215">
        <v>238.19</v>
      </c>
      <c r="F215" t="s">
        <v>37</v>
      </c>
      <c r="G215" t="s">
        <v>22</v>
      </c>
      <c r="H215" t="s">
        <v>41</v>
      </c>
      <c r="I215" t="s">
        <v>699</v>
      </c>
      <c r="J215">
        <v>0</v>
      </c>
      <c r="K215">
        <v>0</v>
      </c>
      <c r="L215">
        <v>0</v>
      </c>
      <c r="M215" t="s">
        <v>25</v>
      </c>
      <c r="N215">
        <v>17</v>
      </c>
      <c r="O215" t="s">
        <v>56</v>
      </c>
      <c r="P215">
        <v>1</v>
      </c>
      <c r="Q215">
        <v>1</v>
      </c>
      <c r="R215">
        <v>5.4772582151825135</v>
      </c>
      <c r="S215">
        <f>HOUR(CleanedData[[#This Row],[time]])</f>
        <v>21</v>
      </c>
    </row>
    <row r="216" spans="1:19" x14ac:dyDescent="0.3">
      <c r="A216" t="s">
        <v>700</v>
      </c>
      <c r="B216" t="s">
        <v>701</v>
      </c>
      <c r="C216" t="s">
        <v>296</v>
      </c>
      <c r="D216" s="1">
        <v>46257.822974537034</v>
      </c>
      <c r="E216">
        <v>294.64</v>
      </c>
      <c r="F216" t="s">
        <v>138</v>
      </c>
      <c r="G216" t="s">
        <v>22</v>
      </c>
      <c r="H216" t="s">
        <v>83</v>
      </c>
      <c r="I216" t="s">
        <v>702</v>
      </c>
      <c r="J216">
        <v>0</v>
      </c>
      <c r="K216">
        <v>0</v>
      </c>
      <c r="L216">
        <v>0</v>
      </c>
      <c r="M216" t="s">
        <v>25</v>
      </c>
      <c r="N216">
        <v>80</v>
      </c>
      <c r="O216" t="s">
        <v>56</v>
      </c>
      <c r="P216">
        <v>1</v>
      </c>
      <c r="Q216">
        <v>0</v>
      </c>
      <c r="R216">
        <v>5.689142497916686</v>
      </c>
      <c r="S216">
        <f>HOUR(CleanedData[[#This Row],[time]])</f>
        <v>19</v>
      </c>
    </row>
    <row r="217" spans="1:19" x14ac:dyDescent="0.3">
      <c r="A217" t="s">
        <v>703</v>
      </c>
      <c r="B217" t="s">
        <v>614</v>
      </c>
      <c r="C217" t="s">
        <v>247</v>
      </c>
      <c r="D217" s="1">
        <v>46239.195254629631</v>
      </c>
      <c r="E217">
        <v>1670.76</v>
      </c>
      <c r="F217" t="s">
        <v>93</v>
      </c>
      <c r="G217" t="s">
        <v>77</v>
      </c>
      <c r="H217" t="s">
        <v>41</v>
      </c>
      <c r="I217" t="s">
        <v>615</v>
      </c>
      <c r="J217">
        <v>0</v>
      </c>
      <c r="K217">
        <v>0</v>
      </c>
      <c r="L217">
        <v>0</v>
      </c>
      <c r="M217" t="s">
        <v>32</v>
      </c>
      <c r="N217">
        <v>20</v>
      </c>
      <c r="O217" t="s">
        <v>33</v>
      </c>
      <c r="P217">
        <v>1</v>
      </c>
      <c r="Q217">
        <v>0</v>
      </c>
      <c r="R217">
        <v>7.4216322426718424</v>
      </c>
      <c r="S217">
        <f>HOUR(CleanedData[[#This Row],[time]])</f>
        <v>4</v>
      </c>
    </row>
    <row r="218" spans="1:19" x14ac:dyDescent="0.3">
      <c r="A218" t="s">
        <v>704</v>
      </c>
      <c r="B218" t="s">
        <v>369</v>
      </c>
      <c r="C218" t="s">
        <v>359</v>
      </c>
      <c r="D218" s="1">
        <v>46276.624675925923</v>
      </c>
      <c r="E218">
        <v>744.92</v>
      </c>
      <c r="F218" t="s">
        <v>37</v>
      </c>
      <c r="G218" t="s">
        <v>77</v>
      </c>
      <c r="H218" t="s">
        <v>105</v>
      </c>
      <c r="I218" t="s">
        <v>371</v>
      </c>
      <c r="J218">
        <v>1</v>
      </c>
      <c r="K218">
        <v>0</v>
      </c>
      <c r="L218">
        <v>0</v>
      </c>
      <c r="M218" t="s">
        <v>25</v>
      </c>
      <c r="N218">
        <v>36</v>
      </c>
      <c r="O218" t="s">
        <v>26</v>
      </c>
      <c r="P218">
        <v>1</v>
      </c>
      <c r="Q218">
        <v>0</v>
      </c>
      <c r="R218">
        <v>6.6146183558473926</v>
      </c>
      <c r="S218">
        <f>HOUR(CleanedData[[#This Row],[time]])</f>
        <v>14</v>
      </c>
    </row>
    <row r="219" spans="1:19" x14ac:dyDescent="0.3">
      <c r="A219" t="s">
        <v>705</v>
      </c>
      <c r="B219" t="s">
        <v>706</v>
      </c>
      <c r="C219" t="s">
        <v>224</v>
      </c>
      <c r="D219" s="1">
        <v>46274.938090277778</v>
      </c>
      <c r="E219">
        <v>958.26</v>
      </c>
      <c r="F219" t="s">
        <v>37</v>
      </c>
      <c r="G219" t="s">
        <v>22</v>
      </c>
      <c r="H219" t="s">
        <v>83</v>
      </c>
      <c r="I219" t="s">
        <v>707</v>
      </c>
      <c r="J219">
        <v>1</v>
      </c>
      <c r="K219">
        <v>0</v>
      </c>
      <c r="L219">
        <v>0</v>
      </c>
      <c r="M219" t="s">
        <v>43</v>
      </c>
      <c r="N219">
        <v>7</v>
      </c>
      <c r="O219" t="s">
        <v>56</v>
      </c>
      <c r="P219">
        <v>1</v>
      </c>
      <c r="Q219">
        <v>0</v>
      </c>
      <c r="R219">
        <v>6.8661621538837743</v>
      </c>
      <c r="S219">
        <f>HOUR(CleanedData[[#This Row],[time]])</f>
        <v>22</v>
      </c>
    </row>
    <row r="220" spans="1:19" x14ac:dyDescent="0.3">
      <c r="A220" t="s">
        <v>708</v>
      </c>
      <c r="B220" t="s">
        <v>709</v>
      </c>
      <c r="C220" t="s">
        <v>29</v>
      </c>
      <c r="D220" s="1">
        <v>46267.75409722222</v>
      </c>
      <c r="E220">
        <v>413.56</v>
      </c>
      <c r="F220" t="s">
        <v>30</v>
      </c>
      <c r="G220" t="s">
        <v>22</v>
      </c>
      <c r="H220" t="s">
        <v>41</v>
      </c>
      <c r="I220" t="s">
        <v>85</v>
      </c>
      <c r="J220">
        <v>0</v>
      </c>
      <c r="K220">
        <v>0</v>
      </c>
      <c r="L220">
        <v>0</v>
      </c>
      <c r="M220" t="s">
        <v>25</v>
      </c>
      <c r="N220">
        <v>77</v>
      </c>
      <c r="O220" t="s">
        <v>85</v>
      </c>
      <c r="Q220">
        <v>0</v>
      </c>
      <c r="R220">
        <v>6.0272177168137997</v>
      </c>
      <c r="S220">
        <f>HOUR(CleanedData[[#This Row],[time]])</f>
        <v>18</v>
      </c>
    </row>
    <row r="221" spans="1:19" x14ac:dyDescent="0.3">
      <c r="A221" t="s">
        <v>710</v>
      </c>
      <c r="B221" t="s">
        <v>711</v>
      </c>
      <c r="C221" t="s">
        <v>146</v>
      </c>
      <c r="D221" s="1">
        <v>46291.589594907404</v>
      </c>
      <c r="E221">
        <v>344.11</v>
      </c>
      <c r="F221" t="s">
        <v>118</v>
      </c>
      <c r="G221" t="s">
        <v>22</v>
      </c>
      <c r="H221" t="s">
        <v>78</v>
      </c>
      <c r="I221" t="s">
        <v>712</v>
      </c>
      <c r="J221">
        <v>0</v>
      </c>
      <c r="K221">
        <v>0</v>
      </c>
      <c r="L221">
        <v>0</v>
      </c>
      <c r="M221" t="s">
        <v>32</v>
      </c>
      <c r="N221">
        <v>88</v>
      </c>
      <c r="O221" t="s">
        <v>26</v>
      </c>
      <c r="P221">
        <v>1</v>
      </c>
      <c r="Q221">
        <v>0</v>
      </c>
      <c r="R221">
        <v>5.8438632067922143</v>
      </c>
      <c r="S221">
        <f>HOUR(CleanedData[[#This Row],[time]])</f>
        <v>14</v>
      </c>
    </row>
    <row r="222" spans="1:19" x14ac:dyDescent="0.3">
      <c r="A222" t="s">
        <v>713</v>
      </c>
      <c r="B222" t="s">
        <v>714</v>
      </c>
      <c r="C222" t="s">
        <v>587</v>
      </c>
      <c r="D222" s="1">
        <v>46241.640833333331</v>
      </c>
      <c r="E222">
        <v>455.05</v>
      </c>
      <c r="F222" t="s">
        <v>93</v>
      </c>
      <c r="G222" t="s">
        <v>22</v>
      </c>
      <c r="H222" t="s">
        <v>23</v>
      </c>
      <c r="I222" t="s">
        <v>85</v>
      </c>
      <c r="J222">
        <v>1</v>
      </c>
      <c r="K222">
        <v>0</v>
      </c>
      <c r="L222">
        <v>0</v>
      </c>
      <c r="M222" t="s">
        <v>25</v>
      </c>
      <c r="N222">
        <v>90</v>
      </c>
      <c r="O222" t="s">
        <v>85</v>
      </c>
      <c r="Q222">
        <v>0</v>
      </c>
      <c r="R222">
        <v>6.1226024526261673</v>
      </c>
      <c r="S222">
        <f>HOUR(CleanedData[[#This Row],[time]])</f>
        <v>15</v>
      </c>
    </row>
    <row r="223" spans="1:19" x14ac:dyDescent="0.3">
      <c r="A223" t="s">
        <v>715</v>
      </c>
      <c r="B223" t="s">
        <v>716</v>
      </c>
      <c r="C223" t="s">
        <v>152</v>
      </c>
      <c r="D223" s="1">
        <v>46266.423298611109</v>
      </c>
      <c r="E223">
        <v>257.35000000000002</v>
      </c>
      <c r="F223" t="s">
        <v>76</v>
      </c>
      <c r="G223" t="s">
        <v>77</v>
      </c>
      <c r="H223" t="s">
        <v>78</v>
      </c>
      <c r="I223" t="s">
        <v>717</v>
      </c>
      <c r="J223">
        <v>0</v>
      </c>
      <c r="K223">
        <v>0</v>
      </c>
      <c r="L223">
        <v>0</v>
      </c>
      <c r="M223" t="s">
        <v>25</v>
      </c>
      <c r="N223">
        <v>55</v>
      </c>
      <c r="O223" t="s">
        <v>33</v>
      </c>
      <c r="P223">
        <v>1</v>
      </c>
      <c r="Q223">
        <v>0</v>
      </c>
      <c r="R223">
        <v>5.5543152547331935</v>
      </c>
      <c r="S223">
        <f>HOUR(CleanedData[[#This Row],[time]])</f>
        <v>10</v>
      </c>
    </row>
    <row r="224" spans="1:19" x14ac:dyDescent="0.3">
      <c r="A224" t="s">
        <v>718</v>
      </c>
      <c r="B224" t="s">
        <v>719</v>
      </c>
      <c r="C224" t="s">
        <v>133</v>
      </c>
      <c r="D224" s="1">
        <v>46253.088240740741</v>
      </c>
      <c r="E224">
        <v>638.45000000000005</v>
      </c>
      <c r="F224" t="s">
        <v>37</v>
      </c>
      <c r="G224" t="s">
        <v>22</v>
      </c>
      <c r="H224" t="s">
        <v>23</v>
      </c>
      <c r="I224" t="s">
        <v>85</v>
      </c>
      <c r="J224">
        <v>0</v>
      </c>
      <c r="K224">
        <v>0</v>
      </c>
      <c r="L224">
        <v>0</v>
      </c>
      <c r="M224" t="s">
        <v>25</v>
      </c>
      <c r="N224">
        <v>96</v>
      </c>
      <c r="O224" t="s">
        <v>85</v>
      </c>
      <c r="Q224">
        <v>0</v>
      </c>
      <c r="R224">
        <v>6.4606084318793293</v>
      </c>
      <c r="S224">
        <f>HOUR(CleanedData[[#This Row],[time]])</f>
        <v>2</v>
      </c>
    </row>
    <row r="225" spans="1:19" x14ac:dyDescent="0.3">
      <c r="A225" t="s">
        <v>720</v>
      </c>
      <c r="B225" t="s">
        <v>721</v>
      </c>
      <c r="C225" t="s">
        <v>82</v>
      </c>
      <c r="D225" s="1">
        <v>46258.210509259261</v>
      </c>
      <c r="E225">
        <v>2231.98</v>
      </c>
      <c r="F225" t="s">
        <v>30</v>
      </c>
      <c r="G225" t="s">
        <v>22</v>
      </c>
      <c r="H225" t="s">
        <v>50</v>
      </c>
      <c r="I225" t="s">
        <v>722</v>
      </c>
      <c r="J225">
        <v>0</v>
      </c>
      <c r="K225">
        <v>0</v>
      </c>
      <c r="L225">
        <v>0</v>
      </c>
      <c r="M225" t="s">
        <v>43</v>
      </c>
      <c r="N225">
        <v>39</v>
      </c>
      <c r="O225" t="s">
        <v>33</v>
      </c>
      <c r="P225">
        <v>1</v>
      </c>
      <c r="Q225">
        <v>0</v>
      </c>
      <c r="R225">
        <v>7.711092295239367</v>
      </c>
      <c r="S225">
        <f>HOUR(CleanedData[[#This Row],[time]])</f>
        <v>5</v>
      </c>
    </row>
    <row r="226" spans="1:19" x14ac:dyDescent="0.3">
      <c r="A226" t="s">
        <v>723</v>
      </c>
      <c r="B226" t="s">
        <v>593</v>
      </c>
      <c r="C226" t="s">
        <v>150</v>
      </c>
      <c r="D226" s="1">
        <v>46271.454062500001</v>
      </c>
      <c r="E226">
        <v>1155.6300000000001</v>
      </c>
      <c r="F226" t="s">
        <v>138</v>
      </c>
      <c r="G226" t="s">
        <v>49</v>
      </c>
      <c r="H226" t="s">
        <v>23</v>
      </c>
      <c r="I226" t="s">
        <v>595</v>
      </c>
      <c r="J226">
        <v>0</v>
      </c>
      <c r="K226">
        <v>0</v>
      </c>
      <c r="L226">
        <v>0</v>
      </c>
      <c r="M226" t="s">
        <v>43</v>
      </c>
      <c r="N226">
        <v>90</v>
      </c>
      <c r="O226" t="s">
        <v>44</v>
      </c>
      <c r="P226">
        <v>1</v>
      </c>
      <c r="Q226">
        <v>1</v>
      </c>
      <c r="R226">
        <v>7.0532658834821458</v>
      </c>
      <c r="S226">
        <f>HOUR(CleanedData[[#This Row],[time]])</f>
        <v>10</v>
      </c>
    </row>
    <row r="227" spans="1:19" x14ac:dyDescent="0.3">
      <c r="A227" t="s">
        <v>724</v>
      </c>
      <c r="B227" t="s">
        <v>725</v>
      </c>
      <c r="C227" t="s">
        <v>122</v>
      </c>
      <c r="D227" s="1">
        <v>46244.918032407404</v>
      </c>
      <c r="E227">
        <v>1953.96</v>
      </c>
      <c r="F227" t="s">
        <v>118</v>
      </c>
      <c r="G227" t="s">
        <v>77</v>
      </c>
      <c r="H227" t="s">
        <v>41</v>
      </c>
      <c r="I227" t="s">
        <v>726</v>
      </c>
      <c r="J227">
        <v>0</v>
      </c>
      <c r="K227">
        <v>0</v>
      </c>
      <c r="L227">
        <v>0</v>
      </c>
      <c r="M227" t="s">
        <v>25</v>
      </c>
      <c r="N227">
        <v>26</v>
      </c>
      <c r="O227" t="s">
        <v>44</v>
      </c>
      <c r="P227">
        <v>1</v>
      </c>
      <c r="Q227">
        <v>0</v>
      </c>
      <c r="R227">
        <v>7.5781250118520935</v>
      </c>
      <c r="S227">
        <f>HOUR(CleanedData[[#This Row],[time]])</f>
        <v>22</v>
      </c>
    </row>
    <row r="228" spans="1:19" x14ac:dyDescent="0.3">
      <c r="A228" t="s">
        <v>727</v>
      </c>
      <c r="B228" t="s">
        <v>728</v>
      </c>
      <c r="C228" t="s">
        <v>97</v>
      </c>
      <c r="D228" s="1">
        <v>46290.634942129633</v>
      </c>
      <c r="E228">
        <v>948.09</v>
      </c>
      <c r="F228" t="s">
        <v>93</v>
      </c>
      <c r="G228" t="s">
        <v>77</v>
      </c>
      <c r="H228" t="s">
        <v>23</v>
      </c>
      <c r="I228" t="s">
        <v>729</v>
      </c>
      <c r="J228">
        <v>0</v>
      </c>
      <c r="K228">
        <v>0</v>
      </c>
      <c r="L228">
        <v>0</v>
      </c>
      <c r="M228" t="s">
        <v>32</v>
      </c>
      <c r="N228">
        <v>77</v>
      </c>
      <c r="O228" t="s">
        <v>33</v>
      </c>
      <c r="P228">
        <v>1</v>
      </c>
      <c r="Q228">
        <v>0</v>
      </c>
      <c r="R228">
        <v>6.8555036307833941</v>
      </c>
      <c r="S228">
        <f>HOUR(CleanedData[[#This Row],[time]])</f>
        <v>15</v>
      </c>
    </row>
    <row r="229" spans="1:19" x14ac:dyDescent="0.3">
      <c r="A229" t="s">
        <v>730</v>
      </c>
      <c r="B229" t="s">
        <v>731</v>
      </c>
      <c r="C229" t="s">
        <v>142</v>
      </c>
      <c r="D229" s="1">
        <v>46268.894409722219</v>
      </c>
      <c r="E229">
        <v>1797.48</v>
      </c>
      <c r="F229" t="s">
        <v>30</v>
      </c>
      <c r="G229" t="s">
        <v>22</v>
      </c>
      <c r="H229" t="s">
        <v>41</v>
      </c>
      <c r="I229" t="s">
        <v>732</v>
      </c>
      <c r="J229">
        <v>0</v>
      </c>
      <c r="K229">
        <v>0</v>
      </c>
      <c r="L229">
        <v>0</v>
      </c>
      <c r="M229" t="s">
        <v>43</v>
      </c>
      <c r="N229">
        <v>70</v>
      </c>
      <c r="O229" t="s">
        <v>33</v>
      </c>
      <c r="P229">
        <v>1</v>
      </c>
      <c r="Q229">
        <v>0</v>
      </c>
      <c r="R229">
        <v>7.4946971426957543</v>
      </c>
      <c r="S229">
        <f>HOUR(CleanedData[[#This Row],[time]])</f>
        <v>21</v>
      </c>
    </row>
    <row r="230" spans="1:19" x14ac:dyDescent="0.3">
      <c r="A230" t="s">
        <v>733</v>
      </c>
      <c r="B230" t="s">
        <v>734</v>
      </c>
      <c r="C230" t="s">
        <v>155</v>
      </c>
      <c r="D230" s="1">
        <v>46261.504930555559</v>
      </c>
      <c r="E230">
        <v>1033.57</v>
      </c>
      <c r="F230" t="s">
        <v>30</v>
      </c>
      <c r="G230" t="s">
        <v>22</v>
      </c>
      <c r="H230" t="s">
        <v>105</v>
      </c>
      <c r="I230" t="s">
        <v>735</v>
      </c>
      <c r="J230">
        <v>0</v>
      </c>
      <c r="K230">
        <v>0</v>
      </c>
      <c r="L230">
        <v>0</v>
      </c>
      <c r="M230" t="s">
        <v>25</v>
      </c>
      <c r="N230">
        <v>11</v>
      </c>
      <c r="O230" t="s">
        <v>26</v>
      </c>
      <c r="P230">
        <v>1</v>
      </c>
      <c r="Q230">
        <v>0</v>
      </c>
      <c r="R230">
        <v>6.9417411604352957</v>
      </c>
      <c r="S230">
        <f>HOUR(CleanedData[[#This Row],[time]])</f>
        <v>12</v>
      </c>
    </row>
    <row r="231" spans="1:19" x14ac:dyDescent="0.3">
      <c r="A231" t="s">
        <v>736</v>
      </c>
      <c r="B231" t="s">
        <v>737</v>
      </c>
      <c r="C231" t="s">
        <v>447</v>
      </c>
      <c r="D231" s="1">
        <v>46259.449143518519</v>
      </c>
      <c r="E231">
        <v>581.82000000000005</v>
      </c>
      <c r="F231" t="s">
        <v>138</v>
      </c>
      <c r="G231" t="s">
        <v>22</v>
      </c>
      <c r="H231" t="s">
        <v>50</v>
      </c>
      <c r="I231" t="s">
        <v>738</v>
      </c>
      <c r="J231">
        <v>0</v>
      </c>
      <c r="K231">
        <v>0</v>
      </c>
      <c r="L231">
        <v>0</v>
      </c>
      <c r="M231" t="s">
        <v>25</v>
      </c>
      <c r="N231">
        <v>10</v>
      </c>
      <c r="O231" t="s">
        <v>26</v>
      </c>
      <c r="P231">
        <v>1</v>
      </c>
      <c r="Q231">
        <v>0</v>
      </c>
      <c r="R231">
        <v>6.3678783908221428</v>
      </c>
      <c r="S231">
        <f>HOUR(CleanedData[[#This Row],[time]])</f>
        <v>10</v>
      </c>
    </row>
    <row r="232" spans="1:19" x14ac:dyDescent="0.3">
      <c r="A232" t="s">
        <v>739</v>
      </c>
      <c r="B232" t="s">
        <v>670</v>
      </c>
      <c r="C232" t="s">
        <v>491</v>
      </c>
      <c r="D232" s="1">
        <v>46285.131828703707</v>
      </c>
      <c r="E232">
        <v>661.81</v>
      </c>
      <c r="F232" t="s">
        <v>30</v>
      </c>
      <c r="G232" t="s">
        <v>64</v>
      </c>
      <c r="H232" t="s">
        <v>50</v>
      </c>
      <c r="I232" t="s">
        <v>671</v>
      </c>
      <c r="J232">
        <v>0</v>
      </c>
      <c r="K232">
        <v>0</v>
      </c>
      <c r="L232">
        <v>0</v>
      </c>
      <c r="M232" t="s">
        <v>25</v>
      </c>
      <c r="N232">
        <v>88</v>
      </c>
      <c r="O232" t="s">
        <v>44</v>
      </c>
      <c r="P232">
        <v>1</v>
      </c>
      <c r="Q232">
        <v>0</v>
      </c>
      <c r="R232">
        <v>6.4964883729461365</v>
      </c>
      <c r="S232">
        <f>HOUR(CleanedData[[#This Row],[time]])</f>
        <v>3</v>
      </c>
    </row>
    <row r="233" spans="1:19" x14ac:dyDescent="0.3">
      <c r="A233" t="s">
        <v>740</v>
      </c>
      <c r="B233" t="s">
        <v>164</v>
      </c>
      <c r="C233" t="s">
        <v>412</v>
      </c>
      <c r="D233" s="1">
        <v>46255.372569444444</v>
      </c>
      <c r="E233">
        <v>1462.08</v>
      </c>
      <c r="F233" t="s">
        <v>93</v>
      </c>
      <c r="G233" t="s">
        <v>77</v>
      </c>
      <c r="H233" t="s">
        <v>23</v>
      </c>
      <c r="I233" t="s">
        <v>165</v>
      </c>
      <c r="J233">
        <v>0</v>
      </c>
      <c r="K233">
        <v>0</v>
      </c>
      <c r="L233">
        <v>0</v>
      </c>
      <c r="M233" t="s">
        <v>43</v>
      </c>
      <c r="N233">
        <v>53</v>
      </c>
      <c r="O233" t="s">
        <v>33</v>
      </c>
      <c r="P233">
        <v>1</v>
      </c>
      <c r="Q233">
        <v>0</v>
      </c>
      <c r="R233">
        <v>7.2882990816850546</v>
      </c>
      <c r="S233">
        <f>HOUR(CleanedData[[#This Row],[time]])</f>
        <v>8</v>
      </c>
    </row>
    <row r="234" spans="1:19" x14ac:dyDescent="0.3">
      <c r="A234" t="s">
        <v>741</v>
      </c>
      <c r="B234" t="s">
        <v>742</v>
      </c>
      <c r="C234" t="s">
        <v>75</v>
      </c>
      <c r="D234" s="1">
        <v>46291.773530092592</v>
      </c>
      <c r="E234">
        <v>467.96</v>
      </c>
      <c r="F234" t="s">
        <v>76</v>
      </c>
      <c r="G234" t="s">
        <v>49</v>
      </c>
      <c r="H234" t="s">
        <v>23</v>
      </c>
      <c r="I234" t="s">
        <v>743</v>
      </c>
      <c r="J234">
        <v>0</v>
      </c>
      <c r="K234">
        <v>0</v>
      </c>
      <c r="L234">
        <v>0</v>
      </c>
      <c r="M234" t="s">
        <v>25</v>
      </c>
      <c r="N234">
        <v>67</v>
      </c>
      <c r="O234" t="s">
        <v>33</v>
      </c>
      <c r="P234">
        <v>1</v>
      </c>
      <c r="Q234">
        <v>0</v>
      </c>
      <c r="R234">
        <v>6.1505174769625821</v>
      </c>
      <c r="S234">
        <f>HOUR(CleanedData[[#This Row],[time]])</f>
        <v>18</v>
      </c>
    </row>
    <row r="235" spans="1:19" x14ac:dyDescent="0.3">
      <c r="A235" t="s">
        <v>744</v>
      </c>
      <c r="B235" t="s">
        <v>745</v>
      </c>
      <c r="C235" t="s">
        <v>425</v>
      </c>
      <c r="D235" s="1">
        <v>46286.877453703702</v>
      </c>
      <c r="E235">
        <v>465.32</v>
      </c>
      <c r="F235" t="s">
        <v>30</v>
      </c>
      <c r="G235" t="s">
        <v>49</v>
      </c>
      <c r="H235" t="s">
        <v>41</v>
      </c>
      <c r="I235" t="s">
        <v>746</v>
      </c>
      <c r="J235">
        <v>0</v>
      </c>
      <c r="K235">
        <v>0</v>
      </c>
      <c r="L235">
        <v>0</v>
      </c>
      <c r="M235" t="s">
        <v>25</v>
      </c>
      <c r="N235">
        <v>25</v>
      </c>
      <c r="O235" t="s">
        <v>33</v>
      </c>
      <c r="P235">
        <v>1</v>
      </c>
      <c r="Q235">
        <v>0</v>
      </c>
      <c r="R235">
        <v>6.1448720937372947</v>
      </c>
      <c r="S235">
        <f>HOUR(CleanedData[[#This Row],[time]])</f>
        <v>21</v>
      </c>
    </row>
    <row r="236" spans="1:19" x14ac:dyDescent="0.3">
      <c r="A236" t="s">
        <v>747</v>
      </c>
      <c r="B236" t="s">
        <v>748</v>
      </c>
      <c r="C236" t="s">
        <v>47</v>
      </c>
      <c r="D236" s="1">
        <v>46251.854537037034</v>
      </c>
      <c r="E236">
        <v>716.98</v>
      </c>
      <c r="F236" t="s">
        <v>48</v>
      </c>
      <c r="G236" t="s">
        <v>22</v>
      </c>
      <c r="H236" t="s">
        <v>50</v>
      </c>
      <c r="I236" t="s">
        <v>749</v>
      </c>
      <c r="J236">
        <v>0</v>
      </c>
      <c r="K236">
        <v>0</v>
      </c>
      <c r="L236">
        <v>0</v>
      </c>
      <c r="M236" t="s">
        <v>25</v>
      </c>
      <c r="N236">
        <v>34</v>
      </c>
      <c r="O236" t="s">
        <v>26</v>
      </c>
      <c r="P236">
        <v>1</v>
      </c>
      <c r="Q236">
        <v>0</v>
      </c>
      <c r="R236">
        <v>6.5764417135070588</v>
      </c>
      <c r="S236">
        <f>HOUR(CleanedData[[#This Row],[time]])</f>
        <v>20</v>
      </c>
    </row>
    <row r="237" spans="1:19" x14ac:dyDescent="0.3">
      <c r="A237" t="s">
        <v>750</v>
      </c>
      <c r="B237" t="s">
        <v>751</v>
      </c>
      <c r="C237" t="s">
        <v>491</v>
      </c>
      <c r="D237" s="1">
        <v>46292.334131944444</v>
      </c>
      <c r="E237">
        <v>1307.42</v>
      </c>
      <c r="F237" t="s">
        <v>30</v>
      </c>
      <c r="G237" t="s">
        <v>64</v>
      </c>
      <c r="H237" t="s">
        <v>78</v>
      </c>
      <c r="I237" t="s">
        <v>752</v>
      </c>
      <c r="J237">
        <v>0</v>
      </c>
      <c r="K237">
        <v>0</v>
      </c>
      <c r="L237">
        <v>0</v>
      </c>
      <c r="M237" t="s">
        <v>32</v>
      </c>
      <c r="N237">
        <v>41</v>
      </c>
      <c r="O237" t="s">
        <v>56</v>
      </c>
      <c r="P237">
        <v>1</v>
      </c>
      <c r="Q237">
        <v>0</v>
      </c>
      <c r="R237">
        <v>7.1765755813927088</v>
      </c>
      <c r="S237">
        <f>HOUR(CleanedData[[#This Row],[time]])</f>
        <v>8</v>
      </c>
    </row>
    <row r="238" spans="1:19" x14ac:dyDescent="0.3">
      <c r="A238" t="s">
        <v>753</v>
      </c>
      <c r="B238" t="s">
        <v>754</v>
      </c>
      <c r="C238" t="s">
        <v>491</v>
      </c>
      <c r="D238" s="1">
        <v>46270.684386574074</v>
      </c>
      <c r="E238">
        <v>458.22</v>
      </c>
      <c r="F238" t="s">
        <v>30</v>
      </c>
      <c r="G238" t="s">
        <v>22</v>
      </c>
      <c r="H238" t="s">
        <v>23</v>
      </c>
      <c r="I238" t="s">
        <v>85</v>
      </c>
      <c r="J238">
        <v>0</v>
      </c>
      <c r="K238">
        <v>0</v>
      </c>
      <c r="L238">
        <v>0</v>
      </c>
      <c r="M238" t="s">
        <v>25</v>
      </c>
      <c r="N238">
        <v>84</v>
      </c>
      <c r="O238" t="s">
        <v>85</v>
      </c>
      <c r="Q238">
        <v>0</v>
      </c>
      <c r="R238">
        <v>6.1295293980638768</v>
      </c>
      <c r="S238">
        <f>HOUR(CleanedData[[#This Row],[time]])</f>
        <v>16</v>
      </c>
    </row>
    <row r="239" spans="1:19" x14ac:dyDescent="0.3">
      <c r="A239" t="s">
        <v>755</v>
      </c>
      <c r="B239" t="s">
        <v>721</v>
      </c>
      <c r="C239" t="s">
        <v>179</v>
      </c>
      <c r="D239" s="1">
        <v>46280.870578703703</v>
      </c>
      <c r="E239">
        <v>5615.52</v>
      </c>
      <c r="F239" t="s">
        <v>60</v>
      </c>
      <c r="G239" t="s">
        <v>22</v>
      </c>
      <c r="H239" t="s">
        <v>50</v>
      </c>
      <c r="I239" t="s">
        <v>722</v>
      </c>
      <c r="J239">
        <v>0</v>
      </c>
      <c r="K239">
        <v>0</v>
      </c>
      <c r="L239">
        <v>1</v>
      </c>
      <c r="M239" t="s">
        <v>43</v>
      </c>
      <c r="N239">
        <v>39</v>
      </c>
      <c r="O239" t="s">
        <v>33</v>
      </c>
      <c r="P239">
        <v>1</v>
      </c>
      <c r="Q239">
        <v>0</v>
      </c>
      <c r="R239">
        <v>8.6334675340118103</v>
      </c>
      <c r="S239">
        <f>HOUR(CleanedData[[#This Row],[time]])</f>
        <v>20</v>
      </c>
    </row>
    <row r="240" spans="1:19" x14ac:dyDescent="0.3">
      <c r="A240" t="s">
        <v>756</v>
      </c>
      <c r="B240" t="s">
        <v>415</v>
      </c>
      <c r="C240" t="s">
        <v>242</v>
      </c>
      <c r="D240" s="1">
        <v>46284.351145833331</v>
      </c>
      <c r="E240">
        <v>815.05</v>
      </c>
      <c r="F240" t="s">
        <v>138</v>
      </c>
      <c r="G240" t="s">
        <v>77</v>
      </c>
      <c r="H240" t="s">
        <v>41</v>
      </c>
      <c r="I240" t="s">
        <v>416</v>
      </c>
      <c r="J240">
        <v>0</v>
      </c>
      <c r="K240">
        <v>0</v>
      </c>
      <c r="L240">
        <v>0</v>
      </c>
      <c r="M240" t="s">
        <v>25</v>
      </c>
      <c r="N240">
        <v>94</v>
      </c>
      <c r="O240" t="s">
        <v>56</v>
      </c>
      <c r="P240">
        <v>1</v>
      </c>
      <c r="Q240">
        <v>1</v>
      </c>
      <c r="R240">
        <v>6.7044756275967048</v>
      </c>
      <c r="S240">
        <f>HOUR(CleanedData[[#This Row],[time]])</f>
        <v>8</v>
      </c>
    </row>
    <row r="241" spans="1:19" x14ac:dyDescent="0.3">
      <c r="A241" t="s">
        <v>757</v>
      </c>
      <c r="B241" t="s">
        <v>758</v>
      </c>
      <c r="C241" t="s">
        <v>133</v>
      </c>
      <c r="D241" s="1">
        <v>46259.788148148145</v>
      </c>
      <c r="E241">
        <v>1029.7</v>
      </c>
      <c r="F241" t="s">
        <v>37</v>
      </c>
      <c r="G241" t="s">
        <v>77</v>
      </c>
      <c r="H241" t="s">
        <v>23</v>
      </c>
      <c r="I241" t="s">
        <v>759</v>
      </c>
      <c r="J241">
        <v>0</v>
      </c>
      <c r="K241">
        <v>0</v>
      </c>
      <c r="L241">
        <v>0</v>
      </c>
      <c r="M241" t="s">
        <v>32</v>
      </c>
      <c r="N241">
        <v>5</v>
      </c>
      <c r="O241" t="s">
        <v>33</v>
      </c>
      <c r="P241">
        <v>1</v>
      </c>
      <c r="Q241">
        <v>0</v>
      </c>
      <c r="R241">
        <v>6.9379934620427468</v>
      </c>
      <c r="S241">
        <f>HOUR(CleanedData[[#This Row],[time]])</f>
        <v>18</v>
      </c>
    </row>
    <row r="242" spans="1:19" x14ac:dyDescent="0.3">
      <c r="A242" t="s">
        <v>760</v>
      </c>
      <c r="B242" t="s">
        <v>761</v>
      </c>
      <c r="C242" t="s">
        <v>70</v>
      </c>
      <c r="D242" s="1">
        <v>46286.862326388888</v>
      </c>
      <c r="E242">
        <v>1127.79</v>
      </c>
      <c r="F242" t="s">
        <v>138</v>
      </c>
      <c r="G242" t="s">
        <v>22</v>
      </c>
      <c r="H242" t="s">
        <v>23</v>
      </c>
      <c r="I242" t="s">
        <v>762</v>
      </c>
      <c r="J242">
        <v>0</v>
      </c>
      <c r="K242">
        <v>0</v>
      </c>
      <c r="L242">
        <v>0</v>
      </c>
      <c r="M242" t="s">
        <v>32</v>
      </c>
      <c r="N242">
        <v>77</v>
      </c>
      <c r="O242" t="s">
        <v>56</v>
      </c>
      <c r="P242">
        <v>1</v>
      </c>
      <c r="Q242">
        <v>1</v>
      </c>
      <c r="R242">
        <v>7.0289015415340907</v>
      </c>
      <c r="S242">
        <f>HOUR(CleanedData[[#This Row],[time]])</f>
        <v>20</v>
      </c>
    </row>
    <row r="243" spans="1:19" x14ac:dyDescent="0.3">
      <c r="A243" t="s">
        <v>763</v>
      </c>
      <c r="B243" t="s">
        <v>764</v>
      </c>
      <c r="C243" t="s">
        <v>327</v>
      </c>
      <c r="D243" s="1">
        <v>46271.354467592595</v>
      </c>
      <c r="E243">
        <v>227.33</v>
      </c>
      <c r="F243" t="s">
        <v>138</v>
      </c>
      <c r="G243" t="s">
        <v>22</v>
      </c>
      <c r="H243" t="s">
        <v>50</v>
      </c>
      <c r="I243" t="s">
        <v>765</v>
      </c>
      <c r="J243">
        <v>0</v>
      </c>
      <c r="K243">
        <v>0</v>
      </c>
      <c r="L243">
        <v>0</v>
      </c>
      <c r="M243" t="s">
        <v>85</v>
      </c>
      <c r="N243">
        <v>66</v>
      </c>
      <c r="O243" t="s">
        <v>33</v>
      </c>
      <c r="P243">
        <v>1</v>
      </c>
      <c r="Q243">
        <v>0</v>
      </c>
      <c r="R243">
        <v>5.4307919509474099</v>
      </c>
      <c r="S243">
        <f>HOUR(CleanedData[[#This Row],[time]])</f>
        <v>8</v>
      </c>
    </row>
    <row r="244" spans="1:19" x14ac:dyDescent="0.3">
      <c r="A244" t="s">
        <v>766</v>
      </c>
      <c r="B244" t="s">
        <v>174</v>
      </c>
      <c r="C244" t="s">
        <v>242</v>
      </c>
      <c r="D244" s="1">
        <v>46252.859340277777</v>
      </c>
      <c r="E244">
        <v>997.66</v>
      </c>
      <c r="F244" t="s">
        <v>138</v>
      </c>
      <c r="G244" t="s">
        <v>22</v>
      </c>
      <c r="H244" t="s">
        <v>41</v>
      </c>
      <c r="I244" t="s">
        <v>176</v>
      </c>
      <c r="J244">
        <v>0</v>
      </c>
      <c r="K244">
        <v>0</v>
      </c>
      <c r="L244">
        <v>0</v>
      </c>
      <c r="M244" t="s">
        <v>43</v>
      </c>
      <c r="N244">
        <v>82</v>
      </c>
      <c r="O244" t="s">
        <v>56</v>
      </c>
      <c r="P244">
        <v>1</v>
      </c>
      <c r="Q244">
        <v>0</v>
      </c>
      <c r="R244">
        <v>6.906414380379295</v>
      </c>
      <c r="S244">
        <f>HOUR(CleanedData[[#This Row],[time]])</f>
        <v>20</v>
      </c>
    </row>
    <row r="245" spans="1:19" x14ac:dyDescent="0.3">
      <c r="A245" t="s">
        <v>767</v>
      </c>
      <c r="B245" t="s">
        <v>768</v>
      </c>
      <c r="C245" t="s">
        <v>443</v>
      </c>
      <c r="D245" s="1">
        <v>46236.412569444445</v>
      </c>
      <c r="E245">
        <v>4536.46</v>
      </c>
      <c r="F245" t="s">
        <v>93</v>
      </c>
      <c r="G245" t="s">
        <v>77</v>
      </c>
      <c r="H245" t="s">
        <v>23</v>
      </c>
      <c r="I245" t="s">
        <v>769</v>
      </c>
      <c r="J245">
        <v>0</v>
      </c>
      <c r="K245">
        <v>0</v>
      </c>
      <c r="L245">
        <v>0</v>
      </c>
      <c r="M245" t="s">
        <v>43</v>
      </c>
      <c r="N245">
        <v>69</v>
      </c>
      <c r="O245" t="s">
        <v>26</v>
      </c>
      <c r="P245">
        <v>1</v>
      </c>
      <c r="Q245">
        <v>1</v>
      </c>
      <c r="R245">
        <v>8.4201226631072537</v>
      </c>
      <c r="S245">
        <f>HOUR(CleanedData[[#This Row],[time]])</f>
        <v>9</v>
      </c>
    </row>
    <row r="246" spans="1:19" x14ac:dyDescent="0.3">
      <c r="A246" t="s">
        <v>770</v>
      </c>
      <c r="B246" t="s">
        <v>771</v>
      </c>
      <c r="C246" t="s">
        <v>224</v>
      </c>
      <c r="D246" s="1">
        <v>46282.657893518517</v>
      </c>
      <c r="E246">
        <v>365.92</v>
      </c>
      <c r="F246" t="s">
        <v>37</v>
      </c>
      <c r="G246" t="s">
        <v>22</v>
      </c>
      <c r="H246" t="s">
        <v>23</v>
      </c>
      <c r="I246" t="s">
        <v>772</v>
      </c>
      <c r="J246">
        <v>0</v>
      </c>
      <c r="K246">
        <v>0</v>
      </c>
      <c r="L246">
        <v>0</v>
      </c>
      <c r="M246" t="s">
        <v>25</v>
      </c>
      <c r="N246">
        <v>16</v>
      </c>
      <c r="O246" t="s">
        <v>33</v>
      </c>
      <c r="P246">
        <v>1</v>
      </c>
      <c r="Q246">
        <v>0</v>
      </c>
      <c r="R246">
        <v>5.9051438406414549</v>
      </c>
      <c r="S246">
        <f>HOUR(CleanedData[[#This Row],[time]])</f>
        <v>15</v>
      </c>
    </row>
    <row r="247" spans="1:19" x14ac:dyDescent="0.3">
      <c r="A247" t="s">
        <v>773</v>
      </c>
      <c r="B247" t="s">
        <v>670</v>
      </c>
      <c r="C247" t="s">
        <v>543</v>
      </c>
      <c r="D247" s="1">
        <v>46268.821689814817</v>
      </c>
      <c r="E247">
        <v>601.34</v>
      </c>
      <c r="F247" t="s">
        <v>30</v>
      </c>
      <c r="G247" t="s">
        <v>22</v>
      </c>
      <c r="H247" t="s">
        <v>50</v>
      </c>
      <c r="I247" t="s">
        <v>671</v>
      </c>
      <c r="J247">
        <v>0</v>
      </c>
      <c r="K247">
        <v>0</v>
      </c>
      <c r="L247">
        <v>0</v>
      </c>
      <c r="M247" t="s">
        <v>25</v>
      </c>
      <c r="N247">
        <v>88</v>
      </c>
      <c r="O247" t="s">
        <v>44</v>
      </c>
      <c r="P247">
        <v>1</v>
      </c>
      <c r="Q247">
        <v>0</v>
      </c>
      <c r="R247">
        <v>6.4008220699314906</v>
      </c>
      <c r="S247">
        <f>HOUR(CleanedData[[#This Row],[time]])</f>
        <v>19</v>
      </c>
    </row>
    <row r="248" spans="1:19" x14ac:dyDescent="0.3">
      <c r="A248" t="s">
        <v>774</v>
      </c>
      <c r="B248" t="s">
        <v>775</v>
      </c>
      <c r="C248" t="s">
        <v>647</v>
      </c>
      <c r="D248" s="1">
        <v>46238.4065162037</v>
      </c>
      <c r="E248">
        <v>432.57</v>
      </c>
      <c r="F248" t="s">
        <v>71</v>
      </c>
      <c r="G248" t="s">
        <v>22</v>
      </c>
      <c r="H248" t="s">
        <v>105</v>
      </c>
      <c r="I248" t="s">
        <v>776</v>
      </c>
      <c r="J248">
        <v>0</v>
      </c>
      <c r="K248">
        <v>0</v>
      </c>
      <c r="L248">
        <v>0</v>
      </c>
      <c r="M248" t="s">
        <v>25</v>
      </c>
      <c r="N248">
        <v>54</v>
      </c>
      <c r="O248" t="s">
        <v>33</v>
      </c>
      <c r="P248">
        <v>0</v>
      </c>
      <c r="Q248">
        <v>1</v>
      </c>
      <c r="R248">
        <v>6.072053259539941</v>
      </c>
      <c r="S248">
        <f>HOUR(CleanedData[[#This Row],[time]])</f>
        <v>9</v>
      </c>
    </row>
    <row r="249" spans="1:19" x14ac:dyDescent="0.3">
      <c r="A249" t="s">
        <v>777</v>
      </c>
      <c r="B249" t="s">
        <v>460</v>
      </c>
      <c r="C249" t="s">
        <v>230</v>
      </c>
      <c r="D249" s="1">
        <v>46239.600138888891</v>
      </c>
      <c r="E249">
        <v>557.91</v>
      </c>
      <c r="F249" t="s">
        <v>21</v>
      </c>
      <c r="G249" t="s">
        <v>77</v>
      </c>
      <c r="H249" t="s">
        <v>50</v>
      </c>
      <c r="I249" t="s">
        <v>461</v>
      </c>
      <c r="J249">
        <v>0</v>
      </c>
      <c r="K249">
        <v>0</v>
      </c>
      <c r="L249">
        <v>0</v>
      </c>
      <c r="M249" t="s">
        <v>25</v>
      </c>
      <c r="N249">
        <v>70</v>
      </c>
      <c r="O249" t="s">
        <v>56</v>
      </c>
      <c r="P249">
        <v>1</v>
      </c>
      <c r="Q249">
        <v>1</v>
      </c>
      <c r="R249">
        <v>6.3259884584040114</v>
      </c>
      <c r="S249">
        <f>HOUR(CleanedData[[#This Row],[time]])</f>
        <v>14</v>
      </c>
    </row>
    <row r="250" spans="1:19" x14ac:dyDescent="0.3">
      <c r="A250" t="s">
        <v>778</v>
      </c>
      <c r="B250" t="s">
        <v>779</v>
      </c>
      <c r="C250" t="s">
        <v>137</v>
      </c>
      <c r="D250" s="1">
        <v>46235.384155092594</v>
      </c>
      <c r="E250">
        <v>3314.17</v>
      </c>
      <c r="F250" t="s">
        <v>138</v>
      </c>
      <c r="G250" t="s">
        <v>22</v>
      </c>
      <c r="H250" t="s">
        <v>41</v>
      </c>
      <c r="I250" t="s">
        <v>780</v>
      </c>
      <c r="J250">
        <v>0</v>
      </c>
      <c r="K250">
        <v>0</v>
      </c>
      <c r="L250">
        <v>0</v>
      </c>
      <c r="M250" t="s">
        <v>375</v>
      </c>
      <c r="N250">
        <v>49</v>
      </c>
      <c r="O250" t="s">
        <v>33</v>
      </c>
      <c r="P250">
        <v>1</v>
      </c>
      <c r="Q250">
        <v>0</v>
      </c>
      <c r="R250">
        <v>8.106264183356366</v>
      </c>
      <c r="S250">
        <f>HOUR(CleanedData[[#This Row],[time]])</f>
        <v>9</v>
      </c>
    </row>
    <row r="251" spans="1:19" x14ac:dyDescent="0.3">
      <c r="A251" t="s">
        <v>781</v>
      </c>
      <c r="B251" t="s">
        <v>782</v>
      </c>
      <c r="C251" t="s">
        <v>88</v>
      </c>
      <c r="D251" s="1">
        <v>46291.661932870367</v>
      </c>
      <c r="E251">
        <v>951.88</v>
      </c>
      <c r="F251" t="s">
        <v>48</v>
      </c>
      <c r="G251" t="s">
        <v>22</v>
      </c>
      <c r="H251" t="s">
        <v>23</v>
      </c>
      <c r="I251" t="s">
        <v>783</v>
      </c>
      <c r="J251">
        <v>0</v>
      </c>
      <c r="K251">
        <v>0</v>
      </c>
      <c r="L251">
        <v>0</v>
      </c>
      <c r="M251" t="s">
        <v>32</v>
      </c>
      <c r="N251">
        <v>86</v>
      </c>
      <c r="O251" t="s">
        <v>56</v>
      </c>
      <c r="P251">
        <v>1</v>
      </c>
      <c r="Q251">
        <v>0</v>
      </c>
      <c r="R251">
        <v>6.8594889775726458</v>
      </c>
      <c r="S251">
        <f>HOUR(CleanedData[[#This Row],[time]])</f>
        <v>15</v>
      </c>
    </row>
    <row r="252" spans="1:19" x14ac:dyDescent="0.3">
      <c r="A252" t="s">
        <v>784</v>
      </c>
      <c r="B252" t="s">
        <v>714</v>
      </c>
      <c r="C252" t="s">
        <v>162</v>
      </c>
      <c r="D252" s="1">
        <v>46274.94090277778</v>
      </c>
      <c r="E252">
        <v>2185.87</v>
      </c>
      <c r="F252" t="s">
        <v>21</v>
      </c>
      <c r="G252" t="s">
        <v>22</v>
      </c>
      <c r="H252" t="s">
        <v>23</v>
      </c>
      <c r="I252" t="s">
        <v>785</v>
      </c>
      <c r="J252">
        <v>1</v>
      </c>
      <c r="K252">
        <v>0</v>
      </c>
      <c r="L252">
        <v>0</v>
      </c>
      <c r="M252" t="s">
        <v>25</v>
      </c>
      <c r="N252">
        <v>90</v>
      </c>
      <c r="O252" t="s">
        <v>56</v>
      </c>
      <c r="P252">
        <v>0</v>
      </c>
      <c r="Q252">
        <v>0</v>
      </c>
      <c r="R252">
        <v>7.6902265767518054</v>
      </c>
      <c r="S252">
        <f>HOUR(CleanedData[[#This Row],[time]])</f>
        <v>22</v>
      </c>
    </row>
    <row r="253" spans="1:19" x14ac:dyDescent="0.3">
      <c r="A253" t="s">
        <v>786</v>
      </c>
      <c r="B253" t="s">
        <v>787</v>
      </c>
      <c r="C253" t="s">
        <v>428</v>
      </c>
      <c r="D253" s="1">
        <v>46246.869375000002</v>
      </c>
      <c r="E253">
        <v>9466.19</v>
      </c>
      <c r="F253" t="s">
        <v>60</v>
      </c>
      <c r="G253" t="s">
        <v>77</v>
      </c>
      <c r="H253" t="s">
        <v>83</v>
      </c>
      <c r="I253" t="s">
        <v>788</v>
      </c>
      <c r="J253">
        <v>0</v>
      </c>
      <c r="K253">
        <v>0</v>
      </c>
      <c r="L253">
        <v>1</v>
      </c>
      <c r="M253" t="s">
        <v>375</v>
      </c>
      <c r="N253">
        <v>41</v>
      </c>
      <c r="O253" t="s">
        <v>33</v>
      </c>
      <c r="P253">
        <v>1</v>
      </c>
      <c r="Q253">
        <v>0</v>
      </c>
      <c r="R253">
        <v>9.1555874156433514</v>
      </c>
      <c r="S253">
        <f>HOUR(CleanedData[[#This Row],[time]])</f>
        <v>20</v>
      </c>
    </row>
    <row r="254" spans="1:19" x14ac:dyDescent="0.3">
      <c r="A254" t="s">
        <v>789</v>
      </c>
      <c r="B254" t="s">
        <v>790</v>
      </c>
      <c r="C254" t="s">
        <v>47</v>
      </c>
      <c r="D254" s="1">
        <v>46269.950196759259</v>
      </c>
      <c r="E254">
        <v>255.26</v>
      </c>
      <c r="F254" t="s">
        <v>48</v>
      </c>
      <c r="G254" t="s">
        <v>64</v>
      </c>
      <c r="H254" t="s">
        <v>78</v>
      </c>
      <c r="I254" t="s">
        <v>791</v>
      </c>
      <c r="J254">
        <v>0</v>
      </c>
      <c r="K254">
        <v>0</v>
      </c>
      <c r="L254">
        <v>0</v>
      </c>
      <c r="M254" t="s">
        <v>25</v>
      </c>
      <c r="N254">
        <v>19</v>
      </c>
      <c r="O254" t="s">
        <v>33</v>
      </c>
      <c r="P254">
        <v>1</v>
      </c>
      <c r="Q254">
        <v>0</v>
      </c>
      <c r="R254">
        <v>5.5461925540814301</v>
      </c>
      <c r="S254">
        <f>HOUR(CleanedData[[#This Row],[time]])</f>
        <v>22</v>
      </c>
    </row>
    <row r="255" spans="1:19" x14ac:dyDescent="0.3">
      <c r="A255" t="s">
        <v>792</v>
      </c>
      <c r="B255" t="s">
        <v>639</v>
      </c>
      <c r="C255" t="s">
        <v>146</v>
      </c>
      <c r="D255" s="1">
        <v>46290.557476851849</v>
      </c>
      <c r="E255">
        <v>278.99</v>
      </c>
      <c r="F255" t="s">
        <v>118</v>
      </c>
      <c r="G255" t="s">
        <v>22</v>
      </c>
      <c r="H255" t="s">
        <v>50</v>
      </c>
      <c r="I255" t="s">
        <v>640</v>
      </c>
      <c r="J255">
        <v>0</v>
      </c>
      <c r="K255">
        <v>0</v>
      </c>
      <c r="L255">
        <v>0</v>
      </c>
      <c r="M255" t="s">
        <v>25</v>
      </c>
      <c r="N255">
        <v>5</v>
      </c>
      <c r="O255" t="s">
        <v>26</v>
      </c>
      <c r="P255">
        <v>1</v>
      </c>
      <c r="Q255">
        <v>0</v>
      </c>
      <c r="R255">
        <v>5.6347538882457648</v>
      </c>
      <c r="S255">
        <f>HOUR(CleanedData[[#This Row],[time]])</f>
        <v>13</v>
      </c>
    </row>
    <row r="256" spans="1:19" x14ac:dyDescent="0.3">
      <c r="A256" t="s">
        <v>793</v>
      </c>
      <c r="B256" t="s">
        <v>794</v>
      </c>
      <c r="C256" t="s">
        <v>122</v>
      </c>
      <c r="D256" s="1">
        <v>46244.932557870372</v>
      </c>
      <c r="E256">
        <v>1935.1</v>
      </c>
      <c r="F256" t="s">
        <v>118</v>
      </c>
      <c r="G256" t="s">
        <v>49</v>
      </c>
      <c r="H256" t="s">
        <v>78</v>
      </c>
      <c r="I256" t="s">
        <v>795</v>
      </c>
      <c r="J256">
        <v>0</v>
      </c>
      <c r="K256">
        <v>0</v>
      </c>
      <c r="L256">
        <v>0</v>
      </c>
      <c r="M256" t="s">
        <v>32</v>
      </c>
      <c r="N256">
        <v>73</v>
      </c>
      <c r="O256" t="s">
        <v>33</v>
      </c>
      <c r="P256">
        <v>1</v>
      </c>
      <c r="Q256">
        <v>0</v>
      </c>
      <c r="R256">
        <v>7.5684309193951194</v>
      </c>
      <c r="S256">
        <f>HOUR(CleanedData[[#This Row],[time]])</f>
        <v>22</v>
      </c>
    </row>
    <row r="257" spans="1:19" x14ac:dyDescent="0.3">
      <c r="A257" t="s">
        <v>796</v>
      </c>
      <c r="B257" t="s">
        <v>797</v>
      </c>
      <c r="C257" t="s">
        <v>425</v>
      </c>
      <c r="D257" s="1">
        <v>46265.715405092589</v>
      </c>
      <c r="E257">
        <v>4449.45</v>
      </c>
      <c r="F257" t="s">
        <v>71</v>
      </c>
      <c r="G257" t="s">
        <v>22</v>
      </c>
      <c r="H257" t="s">
        <v>78</v>
      </c>
      <c r="I257" t="s">
        <v>798</v>
      </c>
      <c r="J257">
        <v>0</v>
      </c>
      <c r="K257">
        <v>0</v>
      </c>
      <c r="L257">
        <v>0</v>
      </c>
      <c r="M257" t="s">
        <v>375</v>
      </c>
      <c r="N257">
        <v>19</v>
      </c>
      <c r="O257" t="s">
        <v>33</v>
      </c>
      <c r="P257">
        <v>1</v>
      </c>
      <c r="Q257">
        <v>0</v>
      </c>
      <c r="R257">
        <v>8.4007604936431459</v>
      </c>
      <c r="S257">
        <f>HOUR(CleanedData[[#This Row],[time]])</f>
        <v>17</v>
      </c>
    </row>
    <row r="258" spans="1:19" x14ac:dyDescent="0.3">
      <c r="A258" t="s">
        <v>799</v>
      </c>
      <c r="B258" t="s">
        <v>800</v>
      </c>
      <c r="C258" t="s">
        <v>171</v>
      </c>
      <c r="D258" s="1">
        <v>46258.617199074077</v>
      </c>
      <c r="E258">
        <v>3534.07</v>
      </c>
      <c r="F258" t="s">
        <v>71</v>
      </c>
      <c r="G258" t="s">
        <v>22</v>
      </c>
      <c r="H258" t="s">
        <v>41</v>
      </c>
      <c r="I258" t="s">
        <v>801</v>
      </c>
      <c r="J258">
        <v>0</v>
      </c>
      <c r="K258">
        <v>0</v>
      </c>
      <c r="L258">
        <v>0</v>
      </c>
      <c r="M258" t="s">
        <v>32</v>
      </c>
      <c r="N258">
        <v>12</v>
      </c>
      <c r="O258" t="s">
        <v>33</v>
      </c>
      <c r="P258">
        <v>1</v>
      </c>
      <c r="Q258">
        <v>0</v>
      </c>
      <c r="R258">
        <v>8.1704883801148149</v>
      </c>
      <c r="S258">
        <f>HOUR(CleanedData[[#This Row],[time]])</f>
        <v>14</v>
      </c>
    </row>
    <row r="259" spans="1:19" x14ac:dyDescent="0.3">
      <c r="A259" t="s">
        <v>802</v>
      </c>
      <c r="B259" t="s">
        <v>803</v>
      </c>
      <c r="C259" t="s">
        <v>242</v>
      </c>
      <c r="D259" s="1">
        <v>46274.981238425928</v>
      </c>
      <c r="E259">
        <v>1090.43</v>
      </c>
      <c r="F259" t="s">
        <v>138</v>
      </c>
      <c r="G259" t="s">
        <v>49</v>
      </c>
      <c r="H259" t="s">
        <v>78</v>
      </c>
      <c r="I259" t="s">
        <v>804</v>
      </c>
      <c r="J259">
        <v>0</v>
      </c>
      <c r="K259">
        <v>0</v>
      </c>
      <c r="L259">
        <v>0</v>
      </c>
      <c r="M259" t="s">
        <v>25</v>
      </c>
      <c r="N259">
        <v>20</v>
      </c>
      <c r="O259" t="s">
        <v>33</v>
      </c>
      <c r="P259">
        <v>1</v>
      </c>
      <c r="Q259">
        <v>0</v>
      </c>
      <c r="R259">
        <v>6.99524404200492</v>
      </c>
      <c r="S259">
        <f>HOUR(CleanedData[[#This Row],[time]])</f>
        <v>23</v>
      </c>
    </row>
    <row r="260" spans="1:19" x14ac:dyDescent="0.3">
      <c r="A260" t="s">
        <v>805</v>
      </c>
      <c r="B260" t="s">
        <v>478</v>
      </c>
      <c r="C260" t="s">
        <v>359</v>
      </c>
      <c r="D260" s="1">
        <v>46292.836689814816</v>
      </c>
      <c r="E260">
        <v>264.82</v>
      </c>
      <c r="F260" t="s">
        <v>37</v>
      </c>
      <c r="G260" t="s">
        <v>64</v>
      </c>
      <c r="H260" t="s">
        <v>50</v>
      </c>
      <c r="I260" t="s">
        <v>480</v>
      </c>
      <c r="J260">
        <v>0</v>
      </c>
      <c r="K260">
        <v>0</v>
      </c>
      <c r="L260">
        <v>0</v>
      </c>
      <c r="M260" t="s">
        <v>25</v>
      </c>
      <c r="N260">
        <v>52</v>
      </c>
      <c r="O260" t="s">
        <v>33</v>
      </c>
      <c r="P260">
        <v>1</v>
      </c>
      <c r="Q260">
        <v>0</v>
      </c>
      <c r="R260">
        <v>5.5828193879931867</v>
      </c>
      <c r="S260">
        <f>HOUR(CleanedData[[#This Row],[time]])</f>
        <v>20</v>
      </c>
    </row>
    <row r="261" spans="1:19" x14ac:dyDescent="0.3">
      <c r="A261" t="s">
        <v>806</v>
      </c>
      <c r="B261" t="s">
        <v>807</v>
      </c>
      <c r="C261" t="s">
        <v>359</v>
      </c>
      <c r="D261" s="1">
        <v>46290.902418981481</v>
      </c>
      <c r="E261">
        <v>2726.51</v>
      </c>
      <c r="F261" t="s">
        <v>37</v>
      </c>
      <c r="G261" t="s">
        <v>77</v>
      </c>
      <c r="H261" t="s">
        <v>50</v>
      </c>
      <c r="I261" t="s">
        <v>808</v>
      </c>
      <c r="J261">
        <v>0</v>
      </c>
      <c r="K261">
        <v>0</v>
      </c>
      <c r="L261">
        <v>0</v>
      </c>
      <c r="M261" t="s">
        <v>43</v>
      </c>
      <c r="N261">
        <v>54</v>
      </c>
      <c r="O261" t="s">
        <v>33</v>
      </c>
      <c r="P261">
        <v>1</v>
      </c>
      <c r="Q261">
        <v>0</v>
      </c>
      <c r="R261">
        <v>7.9111443840616413</v>
      </c>
      <c r="S261">
        <f>HOUR(CleanedData[[#This Row],[time]])</f>
        <v>21</v>
      </c>
    </row>
    <row r="262" spans="1:19" x14ac:dyDescent="0.3">
      <c r="A262" t="s">
        <v>809</v>
      </c>
      <c r="B262" t="s">
        <v>810</v>
      </c>
      <c r="C262" t="s">
        <v>142</v>
      </c>
      <c r="D262" s="1">
        <v>46241.355034722219</v>
      </c>
      <c r="E262">
        <v>314.54000000000002</v>
      </c>
      <c r="F262" t="s">
        <v>30</v>
      </c>
      <c r="G262" t="s">
        <v>77</v>
      </c>
      <c r="H262" t="s">
        <v>105</v>
      </c>
      <c r="I262" t="s">
        <v>811</v>
      </c>
      <c r="J262">
        <v>0</v>
      </c>
      <c r="K262">
        <v>0</v>
      </c>
      <c r="L262">
        <v>0</v>
      </c>
      <c r="M262" t="s">
        <v>25</v>
      </c>
      <c r="N262">
        <v>40</v>
      </c>
      <c r="O262" t="s">
        <v>26</v>
      </c>
      <c r="P262">
        <v>1</v>
      </c>
      <c r="Q262">
        <v>0</v>
      </c>
      <c r="R262">
        <v>5.754285456829308</v>
      </c>
      <c r="S262">
        <f>HOUR(CleanedData[[#This Row],[time]])</f>
        <v>8</v>
      </c>
    </row>
    <row r="263" spans="1:19" x14ac:dyDescent="0.3">
      <c r="A263" t="s">
        <v>812</v>
      </c>
      <c r="B263" t="s">
        <v>813</v>
      </c>
      <c r="C263" t="s">
        <v>88</v>
      </c>
      <c r="D263" s="1">
        <v>46253.226805555554</v>
      </c>
      <c r="E263">
        <v>5059.49</v>
      </c>
      <c r="F263" t="s">
        <v>48</v>
      </c>
      <c r="G263" t="s">
        <v>22</v>
      </c>
      <c r="H263" t="s">
        <v>105</v>
      </c>
      <c r="I263" t="s">
        <v>814</v>
      </c>
      <c r="J263">
        <v>0</v>
      </c>
      <c r="K263">
        <v>0</v>
      </c>
      <c r="L263">
        <v>1</v>
      </c>
      <c r="M263" t="s">
        <v>43</v>
      </c>
      <c r="N263">
        <v>85</v>
      </c>
      <c r="O263" t="s">
        <v>44</v>
      </c>
      <c r="P263">
        <v>1</v>
      </c>
      <c r="Q263">
        <v>0</v>
      </c>
      <c r="R263">
        <v>8.5292185955376834</v>
      </c>
      <c r="S263">
        <f>HOUR(CleanedData[[#This Row],[time]])</f>
        <v>5</v>
      </c>
    </row>
    <row r="264" spans="1:19" x14ac:dyDescent="0.3">
      <c r="A264" t="s">
        <v>815</v>
      </c>
      <c r="B264" t="s">
        <v>564</v>
      </c>
      <c r="C264" t="s">
        <v>238</v>
      </c>
      <c r="D264" s="1">
        <v>46287.766458333332</v>
      </c>
      <c r="E264">
        <v>698.65</v>
      </c>
      <c r="F264" t="s">
        <v>48</v>
      </c>
      <c r="G264" t="s">
        <v>22</v>
      </c>
      <c r="H264" t="s">
        <v>41</v>
      </c>
      <c r="I264" t="s">
        <v>85</v>
      </c>
      <c r="J264">
        <v>0</v>
      </c>
      <c r="K264">
        <v>0</v>
      </c>
      <c r="L264">
        <v>0</v>
      </c>
      <c r="M264" t="s">
        <v>25</v>
      </c>
      <c r="N264">
        <v>12</v>
      </c>
      <c r="O264" t="s">
        <v>85</v>
      </c>
      <c r="Q264">
        <v>0</v>
      </c>
      <c r="R264">
        <v>6.5505802100017227</v>
      </c>
      <c r="S264">
        <f>HOUR(CleanedData[[#This Row],[time]])</f>
        <v>18</v>
      </c>
    </row>
    <row r="265" spans="1:19" x14ac:dyDescent="0.3">
      <c r="A265" t="s">
        <v>816</v>
      </c>
      <c r="B265" t="s">
        <v>817</v>
      </c>
      <c r="C265" t="s">
        <v>97</v>
      </c>
      <c r="D265" s="1">
        <v>46245.489849537036</v>
      </c>
      <c r="E265">
        <v>633.12</v>
      </c>
      <c r="F265" t="s">
        <v>93</v>
      </c>
      <c r="G265" t="s">
        <v>22</v>
      </c>
      <c r="H265" t="s">
        <v>105</v>
      </c>
      <c r="I265" t="s">
        <v>818</v>
      </c>
      <c r="J265">
        <v>0</v>
      </c>
      <c r="K265">
        <v>0</v>
      </c>
      <c r="L265">
        <v>0</v>
      </c>
      <c r="M265" t="s">
        <v>25</v>
      </c>
      <c r="N265">
        <v>40</v>
      </c>
      <c r="O265" t="s">
        <v>33</v>
      </c>
      <c r="P265">
        <v>1</v>
      </c>
      <c r="Q265">
        <v>0</v>
      </c>
      <c r="R265">
        <v>6.4522382109750271</v>
      </c>
      <c r="S265">
        <f>HOUR(CleanedData[[#This Row],[time]])</f>
        <v>11</v>
      </c>
    </row>
    <row r="266" spans="1:19" x14ac:dyDescent="0.3">
      <c r="A266" t="s">
        <v>819</v>
      </c>
      <c r="B266" t="s">
        <v>820</v>
      </c>
      <c r="C266" t="s">
        <v>104</v>
      </c>
      <c r="D266" s="1">
        <v>46264.412662037037</v>
      </c>
      <c r="E266">
        <v>349.98</v>
      </c>
      <c r="F266" t="s">
        <v>21</v>
      </c>
      <c r="G266" t="s">
        <v>22</v>
      </c>
      <c r="H266" t="s">
        <v>50</v>
      </c>
      <c r="I266" t="s">
        <v>821</v>
      </c>
      <c r="J266">
        <v>0</v>
      </c>
      <c r="K266">
        <v>0</v>
      </c>
      <c r="L266">
        <v>0</v>
      </c>
      <c r="M266" t="s">
        <v>32</v>
      </c>
      <c r="N266">
        <v>11</v>
      </c>
      <c r="O266" t="s">
        <v>33</v>
      </c>
      <c r="P266">
        <v>1</v>
      </c>
      <c r="Q266">
        <v>0</v>
      </c>
      <c r="R266">
        <v>5.8607292417854611</v>
      </c>
      <c r="S266">
        <f>HOUR(CleanedData[[#This Row],[time]])</f>
        <v>9</v>
      </c>
    </row>
    <row r="267" spans="1:19" x14ac:dyDescent="0.3">
      <c r="A267" t="s">
        <v>822</v>
      </c>
      <c r="B267" t="s">
        <v>797</v>
      </c>
      <c r="C267" t="s">
        <v>202</v>
      </c>
      <c r="D267" s="1">
        <v>46254.462500000001</v>
      </c>
      <c r="E267">
        <v>3580.33</v>
      </c>
      <c r="F267" t="s">
        <v>138</v>
      </c>
      <c r="G267" t="s">
        <v>77</v>
      </c>
      <c r="H267" t="s">
        <v>78</v>
      </c>
      <c r="I267" t="s">
        <v>798</v>
      </c>
      <c r="J267">
        <v>0</v>
      </c>
      <c r="K267">
        <v>0</v>
      </c>
      <c r="L267">
        <v>0</v>
      </c>
      <c r="M267" t="s">
        <v>375</v>
      </c>
      <c r="N267">
        <v>19</v>
      </c>
      <c r="O267" t="s">
        <v>33</v>
      </c>
      <c r="P267">
        <v>1</v>
      </c>
      <c r="Q267">
        <v>0</v>
      </c>
      <c r="R267">
        <v>8.1834895187824834</v>
      </c>
      <c r="S267">
        <f>HOUR(CleanedData[[#This Row],[time]])</f>
        <v>11</v>
      </c>
    </row>
    <row r="268" spans="1:19" x14ac:dyDescent="0.3">
      <c r="A268" t="s">
        <v>823</v>
      </c>
      <c r="B268" t="s">
        <v>824</v>
      </c>
      <c r="C268" t="s">
        <v>242</v>
      </c>
      <c r="D268" s="1">
        <v>46293.879363425927</v>
      </c>
      <c r="E268">
        <v>1381.93</v>
      </c>
      <c r="F268" t="s">
        <v>71</v>
      </c>
      <c r="G268" t="s">
        <v>64</v>
      </c>
      <c r="H268" t="s">
        <v>41</v>
      </c>
      <c r="I268" t="s">
        <v>825</v>
      </c>
      <c r="J268">
        <v>0</v>
      </c>
      <c r="K268">
        <v>0</v>
      </c>
      <c r="L268">
        <v>0</v>
      </c>
      <c r="M268" t="s">
        <v>43</v>
      </c>
      <c r="N268">
        <v>83</v>
      </c>
      <c r="O268" t="s">
        <v>33</v>
      </c>
      <c r="P268">
        <v>1</v>
      </c>
      <c r="Q268">
        <v>0</v>
      </c>
      <c r="R268">
        <v>7.231959715777867</v>
      </c>
      <c r="S268">
        <f>HOUR(CleanedData[[#This Row],[time]])</f>
        <v>21</v>
      </c>
    </row>
    <row r="269" spans="1:19" x14ac:dyDescent="0.3">
      <c r="A269" t="s">
        <v>826</v>
      </c>
      <c r="B269" t="s">
        <v>827</v>
      </c>
      <c r="C269" t="s">
        <v>224</v>
      </c>
      <c r="D269" s="1">
        <v>46264.815081018518</v>
      </c>
      <c r="E269">
        <v>580.17999999999995</v>
      </c>
      <c r="F269" t="s">
        <v>37</v>
      </c>
      <c r="G269" t="s">
        <v>77</v>
      </c>
      <c r="H269" t="s">
        <v>78</v>
      </c>
      <c r="I269" t="s">
        <v>828</v>
      </c>
      <c r="J269">
        <v>0</v>
      </c>
      <c r="K269">
        <v>0</v>
      </c>
      <c r="L269">
        <v>0</v>
      </c>
      <c r="M269" t="s">
        <v>25</v>
      </c>
      <c r="N269">
        <v>79</v>
      </c>
      <c r="O269" t="s">
        <v>33</v>
      </c>
      <c r="P269">
        <v>1</v>
      </c>
      <c r="Q269">
        <v>0</v>
      </c>
      <c r="R269">
        <v>6.3650605195417516</v>
      </c>
      <c r="S269">
        <f>HOUR(CleanedData[[#This Row],[time]])</f>
        <v>19</v>
      </c>
    </row>
    <row r="270" spans="1:19" x14ac:dyDescent="0.3">
      <c r="A270" t="s">
        <v>829</v>
      </c>
      <c r="B270" t="s">
        <v>830</v>
      </c>
      <c r="C270" t="s">
        <v>300</v>
      </c>
      <c r="D270" s="1">
        <v>46238.726770833331</v>
      </c>
      <c r="E270">
        <v>1024.03</v>
      </c>
      <c r="F270" t="s">
        <v>21</v>
      </c>
      <c r="G270" t="s">
        <v>22</v>
      </c>
      <c r="H270" t="s">
        <v>50</v>
      </c>
      <c r="I270" t="s">
        <v>831</v>
      </c>
      <c r="J270">
        <v>0</v>
      </c>
      <c r="K270">
        <v>0</v>
      </c>
      <c r="L270">
        <v>0</v>
      </c>
      <c r="M270" t="s">
        <v>25</v>
      </c>
      <c r="N270">
        <v>60</v>
      </c>
      <c r="O270" t="s">
        <v>56</v>
      </c>
      <c r="P270">
        <v>1</v>
      </c>
      <c r="Q270">
        <v>0</v>
      </c>
      <c r="R270">
        <v>6.9324771594368837</v>
      </c>
      <c r="S270">
        <f>HOUR(CleanedData[[#This Row],[time]])</f>
        <v>17</v>
      </c>
    </row>
    <row r="271" spans="1:19" x14ac:dyDescent="0.3">
      <c r="A271" t="s">
        <v>832</v>
      </c>
      <c r="B271" t="s">
        <v>581</v>
      </c>
      <c r="C271" t="s">
        <v>192</v>
      </c>
      <c r="D271" s="1">
        <v>46294.417743055557</v>
      </c>
      <c r="E271">
        <v>218.43</v>
      </c>
      <c r="F271" t="s">
        <v>21</v>
      </c>
      <c r="G271" t="s">
        <v>22</v>
      </c>
      <c r="H271" t="s">
        <v>78</v>
      </c>
      <c r="I271" t="s">
        <v>582</v>
      </c>
      <c r="J271">
        <v>0</v>
      </c>
      <c r="K271">
        <v>0</v>
      </c>
      <c r="L271">
        <v>0</v>
      </c>
      <c r="M271" t="s">
        <v>25</v>
      </c>
      <c r="N271">
        <v>20</v>
      </c>
      <c r="O271" t="s">
        <v>44</v>
      </c>
      <c r="P271">
        <v>1</v>
      </c>
      <c r="Q271">
        <v>0</v>
      </c>
      <c r="R271">
        <v>5.3910332750477785</v>
      </c>
      <c r="S271">
        <f>HOUR(CleanedData[[#This Row],[time]])</f>
        <v>10</v>
      </c>
    </row>
    <row r="272" spans="1:19" x14ac:dyDescent="0.3">
      <c r="A272" t="s">
        <v>833</v>
      </c>
      <c r="B272" t="s">
        <v>96</v>
      </c>
      <c r="C272" t="s">
        <v>54</v>
      </c>
      <c r="D272" s="1">
        <v>46270.830659722225</v>
      </c>
      <c r="E272">
        <v>2555.0100000000002</v>
      </c>
      <c r="F272" t="s">
        <v>37</v>
      </c>
      <c r="G272" t="s">
        <v>22</v>
      </c>
      <c r="H272" t="s">
        <v>23</v>
      </c>
      <c r="I272" t="s">
        <v>98</v>
      </c>
      <c r="J272">
        <v>1</v>
      </c>
      <c r="K272">
        <v>0</v>
      </c>
      <c r="L272">
        <v>0</v>
      </c>
      <c r="M272" t="s">
        <v>43</v>
      </c>
      <c r="N272">
        <v>43</v>
      </c>
      <c r="O272" t="s">
        <v>33</v>
      </c>
      <c r="P272">
        <v>1</v>
      </c>
      <c r="Q272">
        <v>0</v>
      </c>
      <c r="R272">
        <v>7.8462027278528392</v>
      </c>
      <c r="S272">
        <f>HOUR(CleanedData[[#This Row],[time]])</f>
        <v>19</v>
      </c>
    </row>
    <row r="273" spans="1:19" x14ac:dyDescent="0.3">
      <c r="A273" t="s">
        <v>834</v>
      </c>
      <c r="B273" t="s">
        <v>721</v>
      </c>
      <c r="C273" t="s">
        <v>104</v>
      </c>
      <c r="D273" s="1">
        <v>46259.849317129629</v>
      </c>
      <c r="E273">
        <v>2660.14</v>
      </c>
      <c r="F273" t="s">
        <v>21</v>
      </c>
      <c r="G273" t="s">
        <v>22</v>
      </c>
      <c r="H273" t="s">
        <v>50</v>
      </c>
      <c r="I273" t="s">
        <v>722</v>
      </c>
      <c r="J273">
        <v>0</v>
      </c>
      <c r="K273">
        <v>0</v>
      </c>
      <c r="L273">
        <v>0</v>
      </c>
      <c r="M273" t="s">
        <v>43</v>
      </c>
      <c r="N273">
        <v>39</v>
      </c>
      <c r="O273" t="s">
        <v>33</v>
      </c>
      <c r="P273">
        <v>1</v>
      </c>
      <c r="Q273">
        <v>0</v>
      </c>
      <c r="R273">
        <v>7.8865098813938124</v>
      </c>
      <c r="S273">
        <f>HOUR(CleanedData[[#This Row],[time]])</f>
        <v>20</v>
      </c>
    </row>
    <row r="274" spans="1:19" x14ac:dyDescent="0.3">
      <c r="A274" t="s">
        <v>835</v>
      </c>
      <c r="B274" t="s">
        <v>649</v>
      </c>
      <c r="C274" t="s">
        <v>113</v>
      </c>
      <c r="D274" s="1">
        <v>46294.125324074077</v>
      </c>
      <c r="E274">
        <v>16186.74</v>
      </c>
      <c r="F274" t="s">
        <v>37</v>
      </c>
      <c r="G274" t="s">
        <v>22</v>
      </c>
      <c r="H274" t="s">
        <v>23</v>
      </c>
      <c r="I274" t="s">
        <v>650</v>
      </c>
      <c r="J274">
        <v>0</v>
      </c>
      <c r="K274">
        <v>1</v>
      </c>
      <c r="L274">
        <v>1</v>
      </c>
      <c r="M274" t="s">
        <v>25</v>
      </c>
      <c r="N274">
        <v>32</v>
      </c>
      <c r="O274" t="s">
        <v>56</v>
      </c>
      <c r="P274">
        <v>1</v>
      </c>
      <c r="Q274">
        <v>0</v>
      </c>
      <c r="R274">
        <v>9.6920094445868124</v>
      </c>
      <c r="S274">
        <f>HOUR(CleanedData[[#This Row],[time]])</f>
        <v>3</v>
      </c>
    </row>
    <row r="275" spans="1:19" x14ac:dyDescent="0.3">
      <c r="A275" t="s">
        <v>836</v>
      </c>
      <c r="B275" t="s">
        <v>725</v>
      </c>
      <c r="C275" t="s">
        <v>158</v>
      </c>
      <c r="D275" s="1">
        <v>46238.577638888892</v>
      </c>
      <c r="E275">
        <v>166.55</v>
      </c>
      <c r="F275" t="s">
        <v>93</v>
      </c>
      <c r="G275" t="s">
        <v>77</v>
      </c>
      <c r="H275" t="s">
        <v>41</v>
      </c>
      <c r="I275" t="s">
        <v>726</v>
      </c>
      <c r="J275">
        <v>0</v>
      </c>
      <c r="K275">
        <v>0</v>
      </c>
      <c r="L275">
        <v>0</v>
      </c>
      <c r="M275" t="s">
        <v>25</v>
      </c>
      <c r="N275">
        <v>26</v>
      </c>
      <c r="O275" t="s">
        <v>44</v>
      </c>
      <c r="P275">
        <v>1</v>
      </c>
      <c r="Q275">
        <v>0</v>
      </c>
      <c r="R275">
        <v>5.1212818141833196</v>
      </c>
      <c r="S275">
        <f>HOUR(CleanedData[[#This Row],[time]])</f>
        <v>13</v>
      </c>
    </row>
    <row r="276" spans="1:19" x14ac:dyDescent="0.3">
      <c r="A276" t="s">
        <v>837</v>
      </c>
      <c r="B276" t="s">
        <v>838</v>
      </c>
      <c r="C276" t="s">
        <v>109</v>
      </c>
      <c r="D276" s="1">
        <v>46258.528726851851</v>
      </c>
      <c r="E276">
        <v>682.15</v>
      </c>
      <c r="F276" t="s">
        <v>37</v>
      </c>
      <c r="G276" t="s">
        <v>49</v>
      </c>
      <c r="H276" t="s">
        <v>83</v>
      </c>
      <c r="I276" t="s">
        <v>839</v>
      </c>
      <c r="J276">
        <v>0</v>
      </c>
      <c r="K276">
        <v>0</v>
      </c>
      <c r="L276">
        <v>0</v>
      </c>
      <c r="M276" t="s">
        <v>375</v>
      </c>
      <c r="N276">
        <v>41</v>
      </c>
      <c r="O276" t="s">
        <v>56</v>
      </c>
      <c r="P276">
        <v>1</v>
      </c>
      <c r="Q276">
        <v>0</v>
      </c>
      <c r="R276">
        <v>6.5267144547844964</v>
      </c>
      <c r="S276">
        <f>HOUR(CleanedData[[#This Row],[time]])</f>
        <v>12</v>
      </c>
    </row>
    <row r="277" spans="1:19" x14ac:dyDescent="0.3">
      <c r="A277" t="s">
        <v>840</v>
      </c>
      <c r="B277" t="s">
        <v>841</v>
      </c>
      <c r="C277" t="s">
        <v>317</v>
      </c>
      <c r="D277" s="1">
        <v>46261.603761574072</v>
      </c>
      <c r="E277">
        <v>1664.39</v>
      </c>
      <c r="F277" t="s">
        <v>118</v>
      </c>
      <c r="G277" t="s">
        <v>49</v>
      </c>
      <c r="H277" t="s">
        <v>105</v>
      </c>
      <c r="I277" t="s">
        <v>842</v>
      </c>
      <c r="J277">
        <v>0</v>
      </c>
      <c r="K277">
        <v>0</v>
      </c>
      <c r="L277">
        <v>0</v>
      </c>
      <c r="M277" t="s">
        <v>32</v>
      </c>
      <c r="O277" t="s">
        <v>26</v>
      </c>
      <c r="P277">
        <v>1</v>
      </c>
      <c r="Q277">
        <v>0</v>
      </c>
      <c r="R277">
        <v>7.4178146092202235</v>
      </c>
      <c r="S277">
        <f>HOUR(CleanedData[[#This Row],[time]])</f>
        <v>14</v>
      </c>
    </row>
    <row r="278" spans="1:19" x14ac:dyDescent="0.3">
      <c r="A278" t="s">
        <v>843</v>
      </c>
      <c r="B278" t="s">
        <v>844</v>
      </c>
      <c r="C278" t="s">
        <v>428</v>
      </c>
      <c r="D278" s="1">
        <v>46260.179351851853</v>
      </c>
      <c r="E278">
        <v>12432.19</v>
      </c>
      <c r="F278" t="s">
        <v>60</v>
      </c>
      <c r="G278" t="s">
        <v>64</v>
      </c>
      <c r="H278" t="s">
        <v>78</v>
      </c>
      <c r="I278" t="s">
        <v>845</v>
      </c>
      <c r="J278">
        <v>0</v>
      </c>
      <c r="K278">
        <v>1</v>
      </c>
      <c r="L278">
        <v>1</v>
      </c>
      <c r="M278" t="s">
        <v>32</v>
      </c>
      <c r="N278">
        <v>18</v>
      </c>
      <c r="O278" t="s">
        <v>56</v>
      </c>
      <c r="P278">
        <v>1</v>
      </c>
      <c r="Q278">
        <v>1</v>
      </c>
      <c r="R278">
        <v>9.4281247887472137</v>
      </c>
      <c r="S278">
        <f>HOUR(CleanedData[[#This Row],[time]])</f>
        <v>4</v>
      </c>
    </row>
    <row r="279" spans="1:19" x14ac:dyDescent="0.3">
      <c r="A279" t="s">
        <v>846</v>
      </c>
      <c r="B279" t="s">
        <v>510</v>
      </c>
      <c r="C279" t="s">
        <v>142</v>
      </c>
      <c r="D279" s="1">
        <v>46240.988865740743</v>
      </c>
      <c r="E279">
        <v>508.75</v>
      </c>
      <c r="F279" t="s">
        <v>30</v>
      </c>
      <c r="G279" t="s">
        <v>49</v>
      </c>
      <c r="H279" t="s">
        <v>78</v>
      </c>
      <c r="I279" t="s">
        <v>512</v>
      </c>
      <c r="J279">
        <v>0</v>
      </c>
      <c r="K279">
        <v>0</v>
      </c>
      <c r="L279">
        <v>0</v>
      </c>
      <c r="M279" t="s">
        <v>25</v>
      </c>
      <c r="N279">
        <v>19</v>
      </c>
      <c r="O279" t="s">
        <v>26</v>
      </c>
      <c r="P279">
        <v>1</v>
      </c>
      <c r="Q279">
        <v>0</v>
      </c>
      <c r="R279">
        <v>6.2339204094545648</v>
      </c>
      <c r="S279">
        <f>HOUR(CleanedData[[#This Row],[time]])</f>
        <v>23</v>
      </c>
    </row>
    <row r="280" spans="1:19" x14ac:dyDescent="0.3">
      <c r="A280" t="s">
        <v>847</v>
      </c>
      <c r="B280" t="s">
        <v>848</v>
      </c>
      <c r="C280" t="s">
        <v>152</v>
      </c>
      <c r="D280" s="1">
        <v>46238.672384259262</v>
      </c>
      <c r="E280">
        <v>2038.65</v>
      </c>
      <c r="F280" t="s">
        <v>76</v>
      </c>
      <c r="G280" t="s">
        <v>22</v>
      </c>
      <c r="H280" t="s">
        <v>23</v>
      </c>
      <c r="I280" t="s">
        <v>849</v>
      </c>
      <c r="J280">
        <v>0</v>
      </c>
      <c r="K280">
        <v>0</v>
      </c>
      <c r="L280">
        <v>0</v>
      </c>
      <c r="M280" t="s">
        <v>43</v>
      </c>
      <c r="N280">
        <v>57</v>
      </c>
      <c r="O280" t="s">
        <v>56</v>
      </c>
      <c r="P280">
        <v>1</v>
      </c>
      <c r="Q280">
        <v>0</v>
      </c>
      <c r="R280">
        <v>7.6205335034912309</v>
      </c>
      <c r="S280">
        <f>HOUR(CleanedData[[#This Row],[time]])</f>
        <v>16</v>
      </c>
    </row>
    <row r="281" spans="1:19" x14ac:dyDescent="0.3">
      <c r="A281" t="s">
        <v>850</v>
      </c>
      <c r="B281" t="s">
        <v>716</v>
      </c>
      <c r="C281" t="s">
        <v>54</v>
      </c>
      <c r="D281" s="1">
        <v>46250.547650462962</v>
      </c>
      <c r="E281">
        <v>2056.23</v>
      </c>
      <c r="F281" t="s">
        <v>37</v>
      </c>
      <c r="G281" t="s">
        <v>64</v>
      </c>
      <c r="H281" t="s">
        <v>78</v>
      </c>
      <c r="I281" t="s">
        <v>717</v>
      </c>
      <c r="J281">
        <v>0</v>
      </c>
      <c r="K281">
        <v>0</v>
      </c>
      <c r="L281">
        <v>0</v>
      </c>
      <c r="M281" t="s">
        <v>25</v>
      </c>
      <c r="N281">
        <v>55</v>
      </c>
      <c r="O281" t="s">
        <v>33</v>
      </c>
      <c r="P281">
        <v>1</v>
      </c>
      <c r="Q281">
        <v>0</v>
      </c>
      <c r="R281">
        <v>7.6291156967226836</v>
      </c>
      <c r="S281">
        <f>HOUR(CleanedData[[#This Row],[time]])</f>
        <v>13</v>
      </c>
    </row>
    <row r="282" spans="1:19" x14ac:dyDescent="0.3">
      <c r="A282" t="s">
        <v>851</v>
      </c>
      <c r="B282" t="s">
        <v>852</v>
      </c>
      <c r="C282" t="s">
        <v>292</v>
      </c>
      <c r="D282" s="1">
        <v>46266.554513888892</v>
      </c>
      <c r="E282">
        <v>4768.04</v>
      </c>
      <c r="F282" t="s">
        <v>30</v>
      </c>
      <c r="G282" t="s">
        <v>22</v>
      </c>
      <c r="H282" t="s">
        <v>83</v>
      </c>
      <c r="I282" t="s">
        <v>853</v>
      </c>
      <c r="J282">
        <v>1</v>
      </c>
      <c r="K282">
        <v>0</v>
      </c>
      <c r="L282">
        <v>0</v>
      </c>
      <c r="M282" t="s">
        <v>43</v>
      </c>
      <c r="N282">
        <v>6</v>
      </c>
      <c r="O282" t="s">
        <v>44</v>
      </c>
      <c r="P282">
        <v>1</v>
      </c>
      <c r="Q282">
        <v>0</v>
      </c>
      <c r="R282">
        <v>8.4699003057656697</v>
      </c>
      <c r="S282">
        <f>HOUR(CleanedData[[#This Row],[time]])</f>
        <v>13</v>
      </c>
    </row>
    <row r="283" spans="1:19" x14ac:dyDescent="0.3">
      <c r="A283" t="s">
        <v>854</v>
      </c>
      <c r="B283" t="s">
        <v>855</v>
      </c>
      <c r="C283" t="s">
        <v>348</v>
      </c>
      <c r="D283" s="1">
        <v>46270.667615740742</v>
      </c>
      <c r="E283">
        <v>781.57</v>
      </c>
      <c r="F283" t="s">
        <v>48</v>
      </c>
      <c r="G283" t="s">
        <v>22</v>
      </c>
      <c r="H283" t="s">
        <v>41</v>
      </c>
      <c r="I283" t="s">
        <v>856</v>
      </c>
      <c r="J283">
        <v>0</v>
      </c>
      <c r="K283">
        <v>0</v>
      </c>
      <c r="L283">
        <v>0</v>
      </c>
      <c r="M283" t="s">
        <v>32</v>
      </c>
      <c r="N283">
        <v>3</v>
      </c>
      <c r="O283" t="s">
        <v>56</v>
      </c>
      <c r="P283">
        <v>1</v>
      </c>
      <c r="Q283">
        <v>0</v>
      </c>
      <c r="R283">
        <v>6.6625833752822912</v>
      </c>
      <c r="S283">
        <f>HOUR(CleanedData[[#This Row],[time]])</f>
        <v>16</v>
      </c>
    </row>
    <row r="284" spans="1:19" x14ac:dyDescent="0.3">
      <c r="A284" t="s">
        <v>857</v>
      </c>
      <c r="B284" t="s">
        <v>858</v>
      </c>
      <c r="C284" t="s">
        <v>130</v>
      </c>
      <c r="D284" s="1">
        <v>46274.754027777781</v>
      </c>
      <c r="E284">
        <v>608.9</v>
      </c>
      <c r="F284" t="s">
        <v>21</v>
      </c>
      <c r="G284" t="s">
        <v>22</v>
      </c>
      <c r="H284" t="s">
        <v>23</v>
      </c>
      <c r="I284" t="s">
        <v>859</v>
      </c>
      <c r="J284">
        <v>1</v>
      </c>
      <c r="K284">
        <v>0</v>
      </c>
      <c r="L284">
        <v>0</v>
      </c>
      <c r="M284" t="s">
        <v>25</v>
      </c>
      <c r="N284">
        <v>32</v>
      </c>
      <c r="O284" t="s">
        <v>33</v>
      </c>
      <c r="P284">
        <v>1</v>
      </c>
      <c r="Q284">
        <v>0</v>
      </c>
      <c r="R284">
        <v>6.413295009302411</v>
      </c>
      <c r="S284">
        <f>HOUR(CleanedData[[#This Row],[time]])</f>
        <v>18</v>
      </c>
    </row>
    <row r="285" spans="1:19" x14ac:dyDescent="0.3">
      <c r="A285" t="s">
        <v>860</v>
      </c>
      <c r="B285" t="s">
        <v>494</v>
      </c>
      <c r="C285" t="s">
        <v>146</v>
      </c>
      <c r="D285" s="1">
        <v>46284.81</v>
      </c>
      <c r="E285">
        <v>728.68</v>
      </c>
      <c r="F285" t="s">
        <v>118</v>
      </c>
      <c r="G285" t="s">
        <v>49</v>
      </c>
      <c r="H285" t="s">
        <v>78</v>
      </c>
      <c r="I285" t="s">
        <v>495</v>
      </c>
      <c r="J285">
        <v>1</v>
      </c>
      <c r="K285">
        <v>0</v>
      </c>
      <c r="L285">
        <v>0</v>
      </c>
      <c r="M285" t="s">
        <v>25</v>
      </c>
      <c r="N285">
        <v>46</v>
      </c>
      <c r="O285" t="s">
        <v>26</v>
      </c>
      <c r="P285">
        <v>1</v>
      </c>
      <c r="Q285">
        <v>0</v>
      </c>
      <c r="R285">
        <v>6.592606081871903</v>
      </c>
      <c r="S285">
        <f>HOUR(CleanedData[[#This Row],[time]])</f>
        <v>19</v>
      </c>
    </row>
    <row r="286" spans="1:19" x14ac:dyDescent="0.3">
      <c r="A286" t="s">
        <v>861</v>
      </c>
      <c r="B286" t="s">
        <v>862</v>
      </c>
      <c r="C286" t="s">
        <v>234</v>
      </c>
      <c r="D286" s="1">
        <v>46283.755682870367</v>
      </c>
      <c r="E286">
        <v>406.73</v>
      </c>
      <c r="F286" t="s">
        <v>37</v>
      </c>
      <c r="G286" t="s">
        <v>22</v>
      </c>
      <c r="H286" t="s">
        <v>78</v>
      </c>
      <c r="I286" t="s">
        <v>863</v>
      </c>
      <c r="J286">
        <v>0</v>
      </c>
      <c r="K286">
        <v>0</v>
      </c>
      <c r="L286">
        <v>0</v>
      </c>
      <c r="M286" t="s">
        <v>25</v>
      </c>
      <c r="N286">
        <v>29</v>
      </c>
      <c r="O286" t="s">
        <v>56</v>
      </c>
      <c r="P286">
        <v>1</v>
      </c>
      <c r="Q286">
        <v>0</v>
      </c>
      <c r="R286">
        <v>6.0106051906353652</v>
      </c>
      <c r="S286">
        <f>HOUR(CleanedData[[#This Row],[time]])</f>
        <v>18</v>
      </c>
    </row>
    <row r="287" spans="1:19" x14ac:dyDescent="0.3">
      <c r="A287" t="s">
        <v>864</v>
      </c>
      <c r="B287" t="s">
        <v>865</v>
      </c>
      <c r="C287" t="s">
        <v>504</v>
      </c>
      <c r="D287" s="1">
        <v>46275.472418981481</v>
      </c>
      <c r="E287">
        <v>280.18</v>
      </c>
      <c r="F287" t="s">
        <v>76</v>
      </c>
      <c r="G287" t="s">
        <v>64</v>
      </c>
      <c r="H287" t="s">
        <v>41</v>
      </c>
      <c r="I287" t="s">
        <v>866</v>
      </c>
      <c r="J287">
        <v>1</v>
      </c>
      <c r="K287">
        <v>0</v>
      </c>
      <c r="L287">
        <v>0</v>
      </c>
      <c r="M287" t="s">
        <v>25</v>
      </c>
      <c r="N287">
        <v>6</v>
      </c>
      <c r="O287" t="s">
        <v>26</v>
      </c>
      <c r="P287">
        <v>1</v>
      </c>
      <c r="Q287">
        <v>0</v>
      </c>
      <c r="R287">
        <v>5.6389950336517618</v>
      </c>
      <c r="S287">
        <f>HOUR(CleanedData[[#This Row],[time]])</f>
        <v>11</v>
      </c>
    </row>
    <row r="288" spans="1:19" x14ac:dyDescent="0.3">
      <c r="A288" t="s">
        <v>867</v>
      </c>
      <c r="B288" t="s">
        <v>553</v>
      </c>
      <c r="C288" t="s">
        <v>359</v>
      </c>
      <c r="D288" s="1">
        <v>46260.776458333334</v>
      </c>
      <c r="E288">
        <v>936.45</v>
      </c>
      <c r="F288" t="s">
        <v>37</v>
      </c>
      <c r="G288" t="s">
        <v>77</v>
      </c>
      <c r="H288" t="s">
        <v>41</v>
      </c>
      <c r="I288" t="s">
        <v>554</v>
      </c>
      <c r="J288">
        <v>0</v>
      </c>
      <c r="K288">
        <v>0</v>
      </c>
      <c r="L288">
        <v>0</v>
      </c>
      <c r="M288" t="s">
        <v>25</v>
      </c>
      <c r="N288">
        <v>58</v>
      </c>
      <c r="O288" t="s">
        <v>44</v>
      </c>
      <c r="P288">
        <v>1</v>
      </c>
      <c r="Q288">
        <v>0</v>
      </c>
      <c r="R288">
        <v>6.84316342308896</v>
      </c>
      <c r="S288">
        <f>HOUR(CleanedData[[#This Row],[time]])</f>
        <v>18</v>
      </c>
    </row>
    <row r="289" spans="1:19" x14ac:dyDescent="0.3">
      <c r="A289" t="s">
        <v>868</v>
      </c>
      <c r="B289" t="s">
        <v>869</v>
      </c>
      <c r="C289" t="s">
        <v>133</v>
      </c>
      <c r="D289" s="1">
        <v>46263.080879629626</v>
      </c>
      <c r="E289">
        <v>2401.42</v>
      </c>
      <c r="F289" t="s">
        <v>37</v>
      </c>
      <c r="G289" t="s">
        <v>49</v>
      </c>
      <c r="H289" t="s">
        <v>50</v>
      </c>
      <c r="I289" t="s">
        <v>870</v>
      </c>
      <c r="J289">
        <v>0</v>
      </c>
      <c r="K289">
        <v>0</v>
      </c>
      <c r="L289">
        <v>0</v>
      </c>
      <c r="M289" t="s">
        <v>32</v>
      </c>
      <c r="N289">
        <v>62</v>
      </c>
      <c r="O289" t="s">
        <v>44</v>
      </c>
      <c r="P289">
        <v>1</v>
      </c>
      <c r="Q289">
        <v>0</v>
      </c>
      <c r="R289">
        <v>7.7842318416427929</v>
      </c>
      <c r="S289">
        <f>HOUR(CleanedData[[#This Row],[time]])</f>
        <v>1</v>
      </c>
    </row>
    <row r="290" spans="1:19" x14ac:dyDescent="0.3">
      <c r="A290" t="s">
        <v>871</v>
      </c>
      <c r="B290" t="s">
        <v>497</v>
      </c>
      <c r="C290" t="s">
        <v>206</v>
      </c>
      <c r="D290" s="1">
        <v>46292.302708333336</v>
      </c>
      <c r="E290">
        <v>4738.54</v>
      </c>
      <c r="F290" t="s">
        <v>138</v>
      </c>
      <c r="G290" t="s">
        <v>49</v>
      </c>
      <c r="H290" t="s">
        <v>41</v>
      </c>
      <c r="I290" t="s">
        <v>498</v>
      </c>
      <c r="J290">
        <v>0</v>
      </c>
      <c r="K290">
        <v>0</v>
      </c>
      <c r="L290">
        <v>0</v>
      </c>
      <c r="M290" t="s">
        <v>43</v>
      </c>
      <c r="N290">
        <v>4</v>
      </c>
      <c r="O290" t="s">
        <v>26</v>
      </c>
      <c r="P290">
        <v>1</v>
      </c>
      <c r="Q290">
        <v>0</v>
      </c>
      <c r="R290">
        <v>8.4636953635663126</v>
      </c>
      <c r="S290">
        <f>HOUR(CleanedData[[#This Row],[time]])</f>
        <v>7</v>
      </c>
    </row>
    <row r="291" spans="1:19" x14ac:dyDescent="0.3">
      <c r="A291" t="s">
        <v>872</v>
      </c>
      <c r="B291" t="s">
        <v>873</v>
      </c>
      <c r="C291" t="s">
        <v>142</v>
      </c>
      <c r="D291" s="1">
        <v>46272.755486111113</v>
      </c>
      <c r="E291">
        <v>1045.8800000000001</v>
      </c>
      <c r="F291" t="s">
        <v>30</v>
      </c>
      <c r="G291" t="s">
        <v>22</v>
      </c>
      <c r="H291" t="s">
        <v>50</v>
      </c>
      <c r="I291" t="s">
        <v>874</v>
      </c>
      <c r="J291">
        <v>1</v>
      </c>
      <c r="K291">
        <v>0</v>
      </c>
      <c r="L291">
        <v>0</v>
      </c>
      <c r="M291" t="s">
        <v>25</v>
      </c>
      <c r="N291">
        <v>16</v>
      </c>
      <c r="O291" t="s">
        <v>33</v>
      </c>
      <c r="P291">
        <v>1</v>
      </c>
      <c r="Q291">
        <v>0</v>
      </c>
      <c r="R291">
        <v>6.953569591121429</v>
      </c>
      <c r="S291">
        <f>HOUR(CleanedData[[#This Row],[time]])</f>
        <v>18</v>
      </c>
    </row>
    <row r="292" spans="1:19" x14ac:dyDescent="0.3">
      <c r="A292" t="s">
        <v>875</v>
      </c>
      <c r="B292" t="s">
        <v>876</v>
      </c>
      <c r="C292" t="s">
        <v>75</v>
      </c>
      <c r="D292" s="1">
        <v>46264.392905092594</v>
      </c>
      <c r="E292">
        <v>285.63</v>
      </c>
      <c r="F292" t="s">
        <v>76</v>
      </c>
      <c r="G292" t="s">
        <v>22</v>
      </c>
      <c r="H292" t="s">
        <v>23</v>
      </c>
      <c r="I292" t="s">
        <v>877</v>
      </c>
      <c r="J292">
        <v>0</v>
      </c>
      <c r="K292">
        <v>0</v>
      </c>
      <c r="L292">
        <v>0</v>
      </c>
      <c r="M292" t="s">
        <v>25</v>
      </c>
      <c r="N292">
        <v>14</v>
      </c>
      <c r="O292" t="s">
        <v>44</v>
      </c>
      <c r="P292">
        <v>1</v>
      </c>
      <c r="Q292">
        <v>0</v>
      </c>
      <c r="R292">
        <v>5.6581921854219042</v>
      </c>
      <c r="S292">
        <f>HOUR(CleanedData[[#This Row],[time]])</f>
        <v>9</v>
      </c>
    </row>
    <row r="293" spans="1:19" x14ac:dyDescent="0.3">
      <c r="A293" t="s">
        <v>878</v>
      </c>
      <c r="B293" t="s">
        <v>617</v>
      </c>
      <c r="C293" t="s">
        <v>491</v>
      </c>
      <c r="D293" s="1">
        <v>46251.604398148149</v>
      </c>
      <c r="E293">
        <v>518.94000000000005</v>
      </c>
      <c r="F293" t="s">
        <v>30</v>
      </c>
      <c r="G293" t="s">
        <v>49</v>
      </c>
      <c r="H293" t="s">
        <v>23</v>
      </c>
      <c r="I293" t="s">
        <v>618</v>
      </c>
      <c r="J293">
        <v>0</v>
      </c>
      <c r="K293">
        <v>0</v>
      </c>
      <c r="L293">
        <v>0</v>
      </c>
      <c r="M293" t="s">
        <v>32</v>
      </c>
      <c r="N293">
        <v>17</v>
      </c>
      <c r="O293" t="s">
        <v>56</v>
      </c>
      <c r="P293">
        <v>1</v>
      </c>
      <c r="Q293">
        <v>0</v>
      </c>
      <c r="R293">
        <v>6.2537134203027716</v>
      </c>
      <c r="S293">
        <f>HOUR(CleanedData[[#This Row],[time]])</f>
        <v>14</v>
      </c>
    </row>
    <row r="294" spans="1:19" x14ac:dyDescent="0.3">
      <c r="A294" t="s">
        <v>879</v>
      </c>
      <c r="B294" t="s">
        <v>880</v>
      </c>
      <c r="C294" t="s">
        <v>561</v>
      </c>
      <c r="D294" s="1">
        <v>46272.390856481485</v>
      </c>
      <c r="E294">
        <v>11457.49</v>
      </c>
      <c r="F294" t="s">
        <v>37</v>
      </c>
      <c r="G294" t="s">
        <v>77</v>
      </c>
      <c r="H294" t="s">
        <v>78</v>
      </c>
      <c r="I294" t="s">
        <v>881</v>
      </c>
      <c r="J294">
        <v>0</v>
      </c>
      <c r="K294">
        <v>0</v>
      </c>
      <c r="L294">
        <v>1</v>
      </c>
      <c r="M294" t="s">
        <v>375</v>
      </c>
      <c r="O294" t="s">
        <v>56</v>
      </c>
      <c r="P294">
        <v>1</v>
      </c>
      <c r="Q294">
        <v>0</v>
      </c>
      <c r="R294">
        <v>9.3464862189345652</v>
      </c>
      <c r="S294">
        <f>HOUR(CleanedData[[#This Row],[time]])</f>
        <v>9</v>
      </c>
    </row>
    <row r="295" spans="1:19" x14ac:dyDescent="0.3">
      <c r="A295" t="s">
        <v>882</v>
      </c>
      <c r="B295" t="s">
        <v>366</v>
      </c>
      <c r="C295" t="s">
        <v>117</v>
      </c>
      <c r="D295" s="1">
        <v>46280.441493055558</v>
      </c>
      <c r="E295">
        <v>716.91</v>
      </c>
      <c r="F295" t="s">
        <v>118</v>
      </c>
      <c r="G295" t="s">
        <v>22</v>
      </c>
      <c r="H295" t="s">
        <v>78</v>
      </c>
      <c r="I295" t="s">
        <v>367</v>
      </c>
      <c r="J295">
        <v>0</v>
      </c>
      <c r="K295">
        <v>0</v>
      </c>
      <c r="L295">
        <v>0</v>
      </c>
      <c r="M295" t="s">
        <v>32</v>
      </c>
      <c r="N295">
        <v>76</v>
      </c>
      <c r="O295" t="s">
        <v>33</v>
      </c>
      <c r="P295">
        <v>1</v>
      </c>
      <c r="Q295">
        <v>0</v>
      </c>
      <c r="R295">
        <v>6.5763442130020682</v>
      </c>
      <c r="S295">
        <f>HOUR(CleanedData[[#This Row],[time]])</f>
        <v>10</v>
      </c>
    </row>
    <row r="296" spans="1:19" x14ac:dyDescent="0.3">
      <c r="A296" t="s">
        <v>883</v>
      </c>
      <c r="B296" t="s">
        <v>884</v>
      </c>
      <c r="C296" t="s">
        <v>130</v>
      </c>
      <c r="D296" s="1">
        <v>46291.335115740738</v>
      </c>
      <c r="E296">
        <v>860.6</v>
      </c>
      <c r="F296" t="s">
        <v>21</v>
      </c>
      <c r="G296" t="s">
        <v>49</v>
      </c>
      <c r="H296" t="s">
        <v>83</v>
      </c>
      <c r="I296" t="s">
        <v>885</v>
      </c>
      <c r="J296">
        <v>0</v>
      </c>
      <c r="K296">
        <v>0</v>
      </c>
      <c r="L296">
        <v>0</v>
      </c>
      <c r="M296" t="s">
        <v>32</v>
      </c>
      <c r="N296">
        <v>6</v>
      </c>
      <c r="O296" t="s">
        <v>56</v>
      </c>
      <c r="P296">
        <v>1</v>
      </c>
      <c r="Q296">
        <v>0</v>
      </c>
      <c r="R296">
        <v>6.7587911258421789</v>
      </c>
      <c r="S296">
        <f>HOUR(CleanedData[[#This Row],[time]])</f>
        <v>8</v>
      </c>
    </row>
    <row r="297" spans="1:19" x14ac:dyDescent="0.3">
      <c r="A297" t="s">
        <v>886</v>
      </c>
      <c r="B297" t="s">
        <v>841</v>
      </c>
      <c r="C297" t="s">
        <v>887</v>
      </c>
      <c r="D297" s="1">
        <v>46251.572384259256</v>
      </c>
      <c r="E297">
        <v>1348.53</v>
      </c>
      <c r="F297" t="s">
        <v>21</v>
      </c>
      <c r="G297" t="s">
        <v>22</v>
      </c>
      <c r="H297" t="s">
        <v>105</v>
      </c>
      <c r="I297" t="s">
        <v>842</v>
      </c>
      <c r="J297">
        <v>0</v>
      </c>
      <c r="K297">
        <v>0</v>
      </c>
      <c r="L297">
        <v>0</v>
      </c>
      <c r="M297" t="s">
        <v>32</v>
      </c>
      <c r="O297" t="s">
        <v>26</v>
      </c>
      <c r="P297">
        <v>1</v>
      </c>
      <c r="Q297">
        <v>0</v>
      </c>
      <c r="R297">
        <v>7.2075116626666906</v>
      </c>
      <c r="S297">
        <f>HOUR(CleanedData[[#This Row],[time]])</f>
        <v>13</v>
      </c>
    </row>
    <row r="298" spans="1:19" x14ac:dyDescent="0.3">
      <c r="A298" t="s">
        <v>888</v>
      </c>
      <c r="B298" t="s">
        <v>889</v>
      </c>
      <c r="C298" t="s">
        <v>594</v>
      </c>
      <c r="D298" s="1">
        <v>46256.300312500003</v>
      </c>
      <c r="E298">
        <v>4234.25</v>
      </c>
      <c r="F298" t="s">
        <v>93</v>
      </c>
      <c r="G298" t="s">
        <v>22</v>
      </c>
      <c r="H298" t="s">
        <v>41</v>
      </c>
      <c r="I298" t="s">
        <v>890</v>
      </c>
      <c r="J298">
        <v>0</v>
      </c>
      <c r="K298">
        <v>0</v>
      </c>
      <c r="L298">
        <v>0</v>
      </c>
      <c r="M298" t="s">
        <v>375</v>
      </c>
      <c r="N298">
        <v>87</v>
      </c>
      <c r="O298" t="s">
        <v>56</v>
      </c>
      <c r="P298">
        <v>1</v>
      </c>
      <c r="Q298">
        <v>0</v>
      </c>
      <c r="R298">
        <v>8.3511976372210555</v>
      </c>
      <c r="S298">
        <f>HOUR(CleanedData[[#This Row],[time]])</f>
        <v>7</v>
      </c>
    </row>
    <row r="299" spans="1:19" x14ac:dyDescent="0.3">
      <c r="A299" t="s">
        <v>891</v>
      </c>
      <c r="B299" t="s">
        <v>164</v>
      </c>
      <c r="C299" t="s">
        <v>113</v>
      </c>
      <c r="D299" s="1">
        <v>46256.767500000002</v>
      </c>
      <c r="E299">
        <v>3870.68</v>
      </c>
      <c r="F299" t="s">
        <v>37</v>
      </c>
      <c r="G299" t="s">
        <v>49</v>
      </c>
      <c r="H299" t="s">
        <v>23</v>
      </c>
      <c r="I299" t="s">
        <v>165</v>
      </c>
      <c r="J299">
        <v>0</v>
      </c>
      <c r="K299">
        <v>0</v>
      </c>
      <c r="L299">
        <v>0</v>
      </c>
      <c r="M299" t="s">
        <v>43</v>
      </c>
      <c r="N299">
        <v>53</v>
      </c>
      <c r="O299" t="s">
        <v>33</v>
      </c>
      <c r="P299">
        <v>1</v>
      </c>
      <c r="Q299">
        <v>0</v>
      </c>
      <c r="R299">
        <v>8.2614438003531134</v>
      </c>
      <c r="S299">
        <f>HOUR(CleanedData[[#This Row],[time]])</f>
        <v>18</v>
      </c>
    </row>
    <row r="300" spans="1:19" x14ac:dyDescent="0.3">
      <c r="A300" t="s">
        <v>892</v>
      </c>
      <c r="B300" t="s">
        <v>893</v>
      </c>
      <c r="C300" t="s">
        <v>296</v>
      </c>
      <c r="D300" s="1">
        <v>46291.792939814812</v>
      </c>
      <c r="E300">
        <v>364.12</v>
      </c>
      <c r="F300" t="s">
        <v>138</v>
      </c>
      <c r="G300" t="s">
        <v>22</v>
      </c>
      <c r="H300" t="s">
        <v>105</v>
      </c>
      <c r="I300" t="s">
        <v>894</v>
      </c>
      <c r="J300">
        <v>0</v>
      </c>
      <c r="K300">
        <v>0</v>
      </c>
      <c r="L300">
        <v>0</v>
      </c>
      <c r="M300" t="s">
        <v>25</v>
      </c>
      <c r="O300" t="s">
        <v>26</v>
      </c>
      <c r="P300">
        <v>1</v>
      </c>
      <c r="Q300">
        <v>0</v>
      </c>
      <c r="R300">
        <v>5.900226066673711</v>
      </c>
      <c r="S300">
        <f>HOUR(CleanedData[[#This Row],[time]])</f>
        <v>19</v>
      </c>
    </row>
    <row r="301" spans="1:19" x14ac:dyDescent="0.3">
      <c r="A301" t="s">
        <v>895</v>
      </c>
      <c r="B301" t="s">
        <v>288</v>
      </c>
      <c r="C301" t="s">
        <v>59</v>
      </c>
      <c r="D301" s="1">
        <v>46239.784641203703</v>
      </c>
      <c r="E301">
        <v>486.58</v>
      </c>
      <c r="F301" t="s">
        <v>60</v>
      </c>
      <c r="G301" t="s">
        <v>22</v>
      </c>
      <c r="H301" t="s">
        <v>78</v>
      </c>
      <c r="I301" t="s">
        <v>289</v>
      </c>
      <c r="J301">
        <v>0</v>
      </c>
      <c r="K301">
        <v>0</v>
      </c>
      <c r="L301">
        <v>0</v>
      </c>
      <c r="M301" t="s">
        <v>25</v>
      </c>
      <c r="N301">
        <v>93</v>
      </c>
      <c r="O301" t="s">
        <v>26</v>
      </c>
      <c r="P301">
        <v>1</v>
      </c>
      <c r="Q301">
        <v>0</v>
      </c>
      <c r="R301">
        <v>6.1894543795386516</v>
      </c>
      <c r="S301">
        <f>HOUR(CleanedData[[#This Row],[time]])</f>
        <v>18</v>
      </c>
    </row>
    <row r="302" spans="1:19" x14ac:dyDescent="0.3">
      <c r="A302" t="s">
        <v>896</v>
      </c>
      <c r="B302" t="s">
        <v>742</v>
      </c>
      <c r="C302" t="s">
        <v>504</v>
      </c>
      <c r="D302" s="1">
        <v>46283.89135416667</v>
      </c>
      <c r="E302">
        <v>656.23</v>
      </c>
      <c r="F302" t="s">
        <v>76</v>
      </c>
      <c r="G302" t="s">
        <v>22</v>
      </c>
      <c r="H302" t="s">
        <v>23</v>
      </c>
      <c r="I302" t="s">
        <v>743</v>
      </c>
      <c r="J302">
        <v>0</v>
      </c>
      <c r="K302">
        <v>0</v>
      </c>
      <c r="L302">
        <v>0</v>
      </c>
      <c r="M302" t="s">
        <v>25</v>
      </c>
      <c r="N302">
        <v>67</v>
      </c>
      <c r="O302" t="s">
        <v>33</v>
      </c>
      <c r="P302">
        <v>1</v>
      </c>
      <c r="Q302">
        <v>0</v>
      </c>
      <c r="R302">
        <v>6.4880340333257704</v>
      </c>
      <c r="S302">
        <f>HOUR(CleanedData[[#This Row],[time]])</f>
        <v>21</v>
      </c>
    </row>
    <row r="303" spans="1:19" x14ac:dyDescent="0.3">
      <c r="A303" t="s">
        <v>897</v>
      </c>
      <c r="B303" t="s">
        <v>344</v>
      </c>
      <c r="C303" t="s">
        <v>117</v>
      </c>
      <c r="D303" s="1">
        <v>46260.834340277775</v>
      </c>
      <c r="E303">
        <v>9189.57</v>
      </c>
      <c r="F303" t="s">
        <v>118</v>
      </c>
      <c r="G303" t="s">
        <v>22</v>
      </c>
      <c r="H303" t="s">
        <v>50</v>
      </c>
      <c r="I303" t="s">
        <v>345</v>
      </c>
      <c r="J303">
        <v>0</v>
      </c>
      <c r="K303">
        <v>0</v>
      </c>
      <c r="L303">
        <v>1</v>
      </c>
      <c r="M303" t="s">
        <v>85</v>
      </c>
      <c r="N303">
        <v>56</v>
      </c>
      <c r="O303" t="s">
        <v>56</v>
      </c>
      <c r="P303">
        <v>1</v>
      </c>
      <c r="Q303">
        <v>0</v>
      </c>
      <c r="R303">
        <v>9.1259332373653912</v>
      </c>
      <c r="S303">
        <f>HOUR(CleanedData[[#This Row],[time]])</f>
        <v>20</v>
      </c>
    </row>
    <row r="304" spans="1:19" x14ac:dyDescent="0.3">
      <c r="A304" t="s">
        <v>898</v>
      </c>
      <c r="B304" t="s">
        <v>865</v>
      </c>
      <c r="C304" t="s">
        <v>425</v>
      </c>
      <c r="D304" s="1">
        <v>46263.271458333336</v>
      </c>
      <c r="E304">
        <v>1049.75</v>
      </c>
      <c r="F304" t="s">
        <v>30</v>
      </c>
      <c r="G304" t="s">
        <v>22</v>
      </c>
      <c r="H304" t="s">
        <v>41</v>
      </c>
      <c r="I304" t="s">
        <v>866</v>
      </c>
      <c r="J304">
        <v>1</v>
      </c>
      <c r="K304">
        <v>0</v>
      </c>
      <c r="L304">
        <v>0</v>
      </c>
      <c r="M304" t="s">
        <v>25</v>
      </c>
      <c r="N304">
        <v>6</v>
      </c>
      <c r="O304" t="s">
        <v>26</v>
      </c>
      <c r="P304">
        <v>1</v>
      </c>
      <c r="Q304">
        <v>0</v>
      </c>
      <c r="R304">
        <v>6.9572594738852258</v>
      </c>
      <c r="S304">
        <f>HOUR(CleanedData[[#This Row],[time]])</f>
        <v>6</v>
      </c>
    </row>
    <row r="305" spans="1:19" x14ac:dyDescent="0.3">
      <c r="A305" t="s">
        <v>899</v>
      </c>
      <c r="B305" t="s">
        <v>900</v>
      </c>
      <c r="C305" t="s">
        <v>561</v>
      </c>
      <c r="D305" s="1">
        <v>46259.174872685187</v>
      </c>
      <c r="E305">
        <v>176.01</v>
      </c>
      <c r="F305" t="s">
        <v>37</v>
      </c>
      <c r="G305" t="s">
        <v>22</v>
      </c>
      <c r="H305" t="s">
        <v>105</v>
      </c>
      <c r="I305" t="s">
        <v>901</v>
      </c>
      <c r="J305">
        <v>0</v>
      </c>
      <c r="K305">
        <v>0</v>
      </c>
      <c r="L305">
        <v>0</v>
      </c>
      <c r="M305" t="s">
        <v>25</v>
      </c>
      <c r="N305">
        <v>96</v>
      </c>
      <c r="O305" t="s">
        <v>56</v>
      </c>
      <c r="P305">
        <v>1</v>
      </c>
      <c r="Q305">
        <v>0</v>
      </c>
      <c r="R305">
        <v>5.176206228153065</v>
      </c>
      <c r="S305">
        <f>HOUR(CleanedData[[#This Row],[time]])</f>
        <v>4</v>
      </c>
    </row>
    <row r="306" spans="1:19" x14ac:dyDescent="0.3">
      <c r="A306" t="s">
        <v>902</v>
      </c>
      <c r="B306" t="s">
        <v>299</v>
      </c>
      <c r="C306" t="s">
        <v>206</v>
      </c>
      <c r="D306" s="1">
        <v>46244.814432870371</v>
      </c>
      <c r="E306">
        <v>678.86</v>
      </c>
      <c r="F306" t="s">
        <v>138</v>
      </c>
      <c r="G306" t="s">
        <v>64</v>
      </c>
      <c r="H306" t="s">
        <v>23</v>
      </c>
      <c r="I306" t="s">
        <v>301</v>
      </c>
      <c r="J306">
        <v>0</v>
      </c>
      <c r="K306">
        <v>0</v>
      </c>
      <c r="L306">
        <v>0</v>
      </c>
      <c r="M306" t="s">
        <v>25</v>
      </c>
      <c r="N306">
        <v>34</v>
      </c>
      <c r="O306" t="s">
        <v>56</v>
      </c>
      <c r="P306">
        <v>0</v>
      </c>
      <c r="Q306">
        <v>0</v>
      </c>
      <c r="R306">
        <v>6.52188689462053</v>
      </c>
      <c r="S306">
        <f>HOUR(CleanedData[[#This Row],[time]])</f>
        <v>19</v>
      </c>
    </row>
    <row r="307" spans="1:19" x14ac:dyDescent="0.3">
      <c r="A307" t="s">
        <v>903</v>
      </c>
      <c r="B307" t="s">
        <v>904</v>
      </c>
      <c r="C307" t="s">
        <v>561</v>
      </c>
      <c r="D307" s="1">
        <v>46264.400300925925</v>
      </c>
      <c r="E307">
        <v>307.31</v>
      </c>
      <c r="F307" t="s">
        <v>37</v>
      </c>
      <c r="G307" t="s">
        <v>49</v>
      </c>
      <c r="H307" t="s">
        <v>23</v>
      </c>
      <c r="I307" t="s">
        <v>905</v>
      </c>
      <c r="J307">
        <v>0</v>
      </c>
      <c r="K307">
        <v>0</v>
      </c>
      <c r="L307">
        <v>0</v>
      </c>
      <c r="M307" t="s">
        <v>25</v>
      </c>
      <c r="N307">
        <v>40</v>
      </c>
      <c r="O307" t="s">
        <v>33</v>
      </c>
      <c r="P307">
        <v>1</v>
      </c>
      <c r="Q307">
        <v>0</v>
      </c>
      <c r="R307">
        <v>5.7311057703050912</v>
      </c>
      <c r="S307">
        <f>HOUR(CleanedData[[#This Row],[time]])</f>
        <v>9</v>
      </c>
    </row>
    <row r="308" spans="1:19" x14ac:dyDescent="0.3">
      <c r="A308" t="s">
        <v>906</v>
      </c>
      <c r="B308" t="s">
        <v>907</v>
      </c>
      <c r="C308" t="s">
        <v>20</v>
      </c>
      <c r="D308" s="1">
        <v>46262.947175925925</v>
      </c>
      <c r="E308">
        <v>3549.76</v>
      </c>
      <c r="F308" t="s">
        <v>21</v>
      </c>
      <c r="G308" t="s">
        <v>49</v>
      </c>
      <c r="H308" t="s">
        <v>23</v>
      </c>
      <c r="I308" t="s">
        <v>908</v>
      </c>
      <c r="J308">
        <v>1</v>
      </c>
      <c r="K308">
        <v>0</v>
      </c>
      <c r="L308">
        <v>0</v>
      </c>
      <c r="M308" t="s">
        <v>43</v>
      </c>
      <c r="N308">
        <v>37</v>
      </c>
      <c r="O308" t="s">
        <v>26</v>
      </c>
      <c r="P308">
        <v>1</v>
      </c>
      <c r="Q308">
        <v>0</v>
      </c>
      <c r="R308">
        <v>8.1749169440636855</v>
      </c>
      <c r="S308">
        <f>HOUR(CleanedData[[#This Row],[time]])</f>
        <v>22</v>
      </c>
    </row>
    <row r="309" spans="1:19" x14ac:dyDescent="0.3">
      <c r="A309" t="s">
        <v>909</v>
      </c>
      <c r="B309" t="s">
        <v>838</v>
      </c>
      <c r="C309" t="s">
        <v>561</v>
      </c>
      <c r="D309" s="1">
        <v>46270.867986111109</v>
      </c>
      <c r="E309">
        <v>2664.82</v>
      </c>
      <c r="F309" t="s">
        <v>37</v>
      </c>
      <c r="G309" t="s">
        <v>22</v>
      </c>
      <c r="H309" t="s">
        <v>83</v>
      </c>
      <c r="I309" t="s">
        <v>839</v>
      </c>
      <c r="J309">
        <v>0</v>
      </c>
      <c r="K309">
        <v>0</v>
      </c>
      <c r="L309">
        <v>0</v>
      </c>
      <c r="M309" t="s">
        <v>375</v>
      </c>
      <c r="N309">
        <v>41</v>
      </c>
      <c r="O309" t="s">
        <v>56</v>
      </c>
      <c r="P309">
        <v>1</v>
      </c>
      <c r="Q309">
        <v>0</v>
      </c>
      <c r="R309">
        <v>7.8882669815800668</v>
      </c>
      <c r="S309">
        <f>HOUR(CleanedData[[#This Row],[time]])</f>
        <v>20</v>
      </c>
    </row>
    <row r="310" spans="1:19" x14ac:dyDescent="0.3">
      <c r="A310" t="s">
        <v>910</v>
      </c>
      <c r="B310" t="s">
        <v>911</v>
      </c>
      <c r="C310" t="s">
        <v>47</v>
      </c>
      <c r="D310" s="1">
        <v>46290.642094907409</v>
      </c>
      <c r="E310">
        <v>2429.9499999999998</v>
      </c>
      <c r="F310" t="s">
        <v>48</v>
      </c>
      <c r="G310" t="s">
        <v>22</v>
      </c>
      <c r="H310" t="s">
        <v>50</v>
      </c>
      <c r="I310" t="s">
        <v>912</v>
      </c>
      <c r="J310">
        <v>0</v>
      </c>
      <c r="K310">
        <v>0</v>
      </c>
      <c r="L310">
        <v>0</v>
      </c>
      <c r="M310" t="s">
        <v>32</v>
      </c>
      <c r="N310">
        <v>38</v>
      </c>
      <c r="O310" t="s">
        <v>33</v>
      </c>
      <c r="P310">
        <v>1</v>
      </c>
      <c r="Q310">
        <v>0</v>
      </c>
      <c r="R310">
        <v>7.7960374064369793</v>
      </c>
      <c r="S310">
        <f>HOUR(CleanedData[[#This Row],[time]])</f>
        <v>15</v>
      </c>
    </row>
    <row r="311" spans="1:19" x14ac:dyDescent="0.3">
      <c r="A311" t="s">
        <v>913</v>
      </c>
      <c r="B311" t="s">
        <v>914</v>
      </c>
      <c r="C311" t="s">
        <v>543</v>
      </c>
      <c r="D311" s="1">
        <v>46280.309201388889</v>
      </c>
      <c r="E311">
        <v>2768.98</v>
      </c>
      <c r="F311" t="s">
        <v>30</v>
      </c>
      <c r="G311" t="s">
        <v>49</v>
      </c>
      <c r="H311" t="s">
        <v>41</v>
      </c>
      <c r="I311" t="s">
        <v>915</v>
      </c>
      <c r="J311">
        <v>0</v>
      </c>
      <c r="K311">
        <v>0</v>
      </c>
      <c r="L311">
        <v>0</v>
      </c>
      <c r="M311" t="s">
        <v>43</v>
      </c>
      <c r="N311">
        <v>69</v>
      </c>
      <c r="O311" t="s">
        <v>33</v>
      </c>
      <c r="P311">
        <v>1</v>
      </c>
      <c r="Q311">
        <v>0</v>
      </c>
      <c r="R311">
        <v>7.9265953789387122</v>
      </c>
      <c r="S311">
        <f>HOUR(CleanedData[[#This Row],[time]])</f>
        <v>7</v>
      </c>
    </row>
    <row r="312" spans="1:19" x14ac:dyDescent="0.3">
      <c r="A312" t="s">
        <v>916</v>
      </c>
      <c r="B312" t="s">
        <v>917</v>
      </c>
      <c r="C312" t="s">
        <v>70</v>
      </c>
      <c r="D312" s="1">
        <v>46238.340104166666</v>
      </c>
      <c r="E312">
        <v>306.93</v>
      </c>
      <c r="F312" t="s">
        <v>138</v>
      </c>
      <c r="G312" t="s">
        <v>22</v>
      </c>
      <c r="H312" t="s">
        <v>78</v>
      </c>
      <c r="I312" t="s">
        <v>918</v>
      </c>
      <c r="J312">
        <v>0</v>
      </c>
      <c r="K312">
        <v>0</v>
      </c>
      <c r="L312">
        <v>0</v>
      </c>
      <c r="M312" t="s">
        <v>25</v>
      </c>
      <c r="N312">
        <v>60</v>
      </c>
      <c r="O312" t="s">
        <v>33</v>
      </c>
      <c r="P312">
        <v>1</v>
      </c>
      <c r="Q312">
        <v>0</v>
      </c>
      <c r="R312">
        <v>5.7298724844159414</v>
      </c>
      <c r="S312">
        <f>HOUR(CleanedData[[#This Row],[time]])</f>
        <v>8</v>
      </c>
    </row>
    <row r="313" spans="1:19" x14ac:dyDescent="0.3">
      <c r="A313" t="s">
        <v>919</v>
      </c>
      <c r="B313" t="s">
        <v>721</v>
      </c>
      <c r="C313" t="s">
        <v>543</v>
      </c>
      <c r="D313" s="1">
        <v>46239.951828703706</v>
      </c>
      <c r="E313">
        <v>3228.72</v>
      </c>
      <c r="F313" t="s">
        <v>30</v>
      </c>
      <c r="G313" t="s">
        <v>49</v>
      </c>
      <c r="H313" t="s">
        <v>50</v>
      </c>
      <c r="I313" t="s">
        <v>722</v>
      </c>
      <c r="J313">
        <v>0</v>
      </c>
      <c r="K313">
        <v>0</v>
      </c>
      <c r="L313">
        <v>0</v>
      </c>
      <c r="M313" t="s">
        <v>43</v>
      </c>
      <c r="N313">
        <v>39</v>
      </c>
      <c r="O313" t="s">
        <v>33</v>
      </c>
      <c r="P313">
        <v>1</v>
      </c>
      <c r="Q313">
        <v>0</v>
      </c>
      <c r="R313">
        <v>8.0801507251526381</v>
      </c>
      <c r="S313">
        <f>HOUR(CleanedData[[#This Row],[time]])</f>
        <v>22</v>
      </c>
    </row>
    <row r="314" spans="1:19" x14ac:dyDescent="0.3">
      <c r="A314" t="s">
        <v>920</v>
      </c>
      <c r="B314" t="s">
        <v>827</v>
      </c>
      <c r="C314" t="s">
        <v>518</v>
      </c>
      <c r="D314" s="1">
        <v>46261.935208333336</v>
      </c>
      <c r="E314">
        <v>185.38</v>
      </c>
      <c r="F314" t="s">
        <v>76</v>
      </c>
      <c r="G314" t="s">
        <v>22</v>
      </c>
      <c r="H314" t="s">
        <v>78</v>
      </c>
      <c r="I314" t="s">
        <v>828</v>
      </c>
      <c r="J314">
        <v>0</v>
      </c>
      <c r="K314">
        <v>0</v>
      </c>
      <c r="L314">
        <v>0</v>
      </c>
      <c r="M314" t="s">
        <v>25</v>
      </c>
      <c r="N314">
        <v>79</v>
      </c>
      <c r="O314" t="s">
        <v>33</v>
      </c>
      <c r="P314">
        <v>1</v>
      </c>
      <c r="Q314">
        <v>0</v>
      </c>
      <c r="R314">
        <v>5.2277876003575097</v>
      </c>
      <c r="S314">
        <f>HOUR(CleanedData[[#This Row],[time]])</f>
        <v>22</v>
      </c>
    </row>
    <row r="315" spans="1:19" x14ac:dyDescent="0.3">
      <c r="A315" t="s">
        <v>921</v>
      </c>
      <c r="B315" t="s">
        <v>922</v>
      </c>
      <c r="C315" t="s">
        <v>443</v>
      </c>
      <c r="D315" s="1">
        <v>46275.854247685187</v>
      </c>
      <c r="E315">
        <v>332.33</v>
      </c>
      <c r="F315" t="s">
        <v>93</v>
      </c>
      <c r="G315" t="s">
        <v>64</v>
      </c>
      <c r="H315" t="s">
        <v>23</v>
      </c>
      <c r="I315" t="s">
        <v>923</v>
      </c>
      <c r="J315">
        <v>1</v>
      </c>
      <c r="K315">
        <v>0</v>
      </c>
      <c r="L315">
        <v>0</v>
      </c>
      <c r="M315" t="s">
        <v>25</v>
      </c>
      <c r="N315">
        <v>58</v>
      </c>
      <c r="O315" t="s">
        <v>56</v>
      </c>
      <c r="P315">
        <v>1</v>
      </c>
      <c r="Q315">
        <v>0</v>
      </c>
      <c r="R315">
        <v>5.8091329902640272</v>
      </c>
      <c r="S315">
        <f>HOUR(CleanedData[[#This Row],[time]])</f>
        <v>20</v>
      </c>
    </row>
    <row r="316" spans="1:19" x14ac:dyDescent="0.3">
      <c r="A316" t="s">
        <v>924</v>
      </c>
      <c r="B316" t="s">
        <v>925</v>
      </c>
      <c r="C316" t="s">
        <v>317</v>
      </c>
      <c r="D316" s="1">
        <v>46246.2340625</v>
      </c>
      <c r="E316">
        <v>1716.36</v>
      </c>
      <c r="F316" t="s">
        <v>118</v>
      </c>
      <c r="G316" t="s">
        <v>22</v>
      </c>
      <c r="H316" t="s">
        <v>41</v>
      </c>
      <c r="I316" t="s">
        <v>926</v>
      </c>
      <c r="J316">
        <v>1</v>
      </c>
      <c r="K316">
        <v>0</v>
      </c>
      <c r="L316">
        <v>0</v>
      </c>
      <c r="M316" t="s">
        <v>32</v>
      </c>
      <c r="N316">
        <v>5</v>
      </c>
      <c r="O316" t="s">
        <v>33</v>
      </c>
      <c r="P316">
        <v>1</v>
      </c>
      <c r="Q316">
        <v>0</v>
      </c>
      <c r="R316">
        <v>7.4485435069458328</v>
      </c>
      <c r="S316">
        <f>HOUR(CleanedData[[#This Row],[time]])</f>
        <v>5</v>
      </c>
    </row>
    <row r="317" spans="1:19" x14ac:dyDescent="0.3">
      <c r="A317" t="s">
        <v>927</v>
      </c>
      <c r="B317" t="s">
        <v>497</v>
      </c>
      <c r="C317" t="s">
        <v>179</v>
      </c>
      <c r="D317" s="1">
        <v>46291.040868055556</v>
      </c>
      <c r="E317">
        <v>28805.11</v>
      </c>
      <c r="F317" t="s">
        <v>60</v>
      </c>
      <c r="G317" t="s">
        <v>49</v>
      </c>
      <c r="H317" t="s">
        <v>41</v>
      </c>
      <c r="I317" t="s">
        <v>498</v>
      </c>
      <c r="J317">
        <v>0</v>
      </c>
      <c r="K317">
        <v>1</v>
      </c>
      <c r="L317">
        <v>1</v>
      </c>
      <c r="M317" t="s">
        <v>43</v>
      </c>
      <c r="N317">
        <v>4</v>
      </c>
      <c r="O317" t="s">
        <v>26</v>
      </c>
      <c r="P317">
        <v>1</v>
      </c>
      <c r="Q317">
        <v>1</v>
      </c>
      <c r="R317">
        <v>10.268342796400598</v>
      </c>
      <c r="S317">
        <f>HOUR(CleanedData[[#This Row],[time]])</f>
        <v>0</v>
      </c>
    </row>
    <row r="318" spans="1:19" x14ac:dyDescent="0.3">
      <c r="A318" t="s">
        <v>928</v>
      </c>
      <c r="B318" t="s">
        <v>929</v>
      </c>
      <c r="C318" t="s">
        <v>130</v>
      </c>
      <c r="D318" s="1">
        <v>46281.838807870372</v>
      </c>
      <c r="E318">
        <v>205.34</v>
      </c>
      <c r="F318" t="s">
        <v>21</v>
      </c>
      <c r="G318" t="s">
        <v>22</v>
      </c>
      <c r="H318" t="s">
        <v>105</v>
      </c>
      <c r="I318" t="s">
        <v>930</v>
      </c>
      <c r="J318">
        <v>0</v>
      </c>
      <c r="K318">
        <v>0</v>
      </c>
      <c r="L318">
        <v>0</v>
      </c>
      <c r="M318" t="s">
        <v>25</v>
      </c>
      <c r="N318">
        <v>79</v>
      </c>
      <c r="O318" t="s">
        <v>33</v>
      </c>
      <c r="P318">
        <v>1</v>
      </c>
      <c r="Q318">
        <v>0</v>
      </c>
      <c r="R318">
        <v>5.3295252936722299</v>
      </c>
      <c r="S318">
        <f>HOUR(CleanedData[[#This Row],[time]])</f>
        <v>20</v>
      </c>
    </row>
    <row r="319" spans="1:19" x14ac:dyDescent="0.3">
      <c r="A319" t="s">
        <v>931</v>
      </c>
      <c r="B319" t="s">
        <v>709</v>
      </c>
      <c r="C319" t="s">
        <v>511</v>
      </c>
      <c r="D319" s="1">
        <v>46242.469594907408</v>
      </c>
      <c r="E319">
        <v>2813.35</v>
      </c>
      <c r="F319" t="s">
        <v>76</v>
      </c>
      <c r="G319" t="s">
        <v>77</v>
      </c>
      <c r="H319" t="s">
        <v>41</v>
      </c>
      <c r="I319" t="s">
        <v>932</v>
      </c>
      <c r="J319">
        <v>0</v>
      </c>
      <c r="K319">
        <v>0</v>
      </c>
      <c r="L319">
        <v>0</v>
      </c>
      <c r="M319" t="s">
        <v>25</v>
      </c>
      <c r="N319">
        <v>77</v>
      </c>
      <c r="O319" t="s">
        <v>56</v>
      </c>
      <c r="P319">
        <v>0</v>
      </c>
      <c r="Q319">
        <v>0</v>
      </c>
      <c r="R319">
        <v>7.9424866080494709</v>
      </c>
      <c r="S319">
        <f>HOUR(CleanedData[[#This Row],[time]])</f>
        <v>11</v>
      </c>
    </row>
    <row r="320" spans="1:19" x14ac:dyDescent="0.3">
      <c r="A320" t="s">
        <v>933</v>
      </c>
      <c r="B320" t="s">
        <v>670</v>
      </c>
      <c r="C320" t="s">
        <v>587</v>
      </c>
      <c r="D320" s="1">
        <v>46241.790011574078</v>
      </c>
      <c r="E320">
        <v>317.08999999999997</v>
      </c>
      <c r="F320" t="s">
        <v>93</v>
      </c>
      <c r="G320" t="s">
        <v>77</v>
      </c>
      <c r="H320" t="s">
        <v>50</v>
      </c>
      <c r="I320" t="s">
        <v>671</v>
      </c>
      <c r="J320">
        <v>0</v>
      </c>
      <c r="K320">
        <v>0</v>
      </c>
      <c r="L320">
        <v>0</v>
      </c>
      <c r="M320" t="s">
        <v>25</v>
      </c>
      <c r="N320">
        <v>88</v>
      </c>
      <c r="O320" t="s">
        <v>44</v>
      </c>
      <c r="P320">
        <v>1</v>
      </c>
      <c r="Q320">
        <v>0</v>
      </c>
      <c r="R320">
        <v>5.7623343616058165</v>
      </c>
      <c r="S320">
        <f>HOUR(CleanedData[[#This Row],[time]])</f>
        <v>18</v>
      </c>
    </row>
    <row r="321" spans="1:19" x14ac:dyDescent="0.3">
      <c r="A321" t="s">
        <v>934</v>
      </c>
      <c r="B321" t="s">
        <v>935</v>
      </c>
      <c r="C321" t="s">
        <v>359</v>
      </c>
      <c r="D321" s="1">
        <v>46267.88722222222</v>
      </c>
      <c r="E321">
        <v>407.53</v>
      </c>
      <c r="F321" t="s">
        <v>37</v>
      </c>
      <c r="G321" t="s">
        <v>22</v>
      </c>
      <c r="H321" t="s">
        <v>23</v>
      </c>
      <c r="I321" t="s">
        <v>936</v>
      </c>
      <c r="J321">
        <v>1</v>
      </c>
      <c r="K321">
        <v>0</v>
      </c>
      <c r="L321">
        <v>0</v>
      </c>
      <c r="M321" t="s">
        <v>25</v>
      </c>
      <c r="N321">
        <v>26</v>
      </c>
      <c r="O321" t="s">
        <v>33</v>
      </c>
      <c r="P321">
        <v>1</v>
      </c>
      <c r="Q321">
        <v>0</v>
      </c>
      <c r="R321">
        <v>6.0125653510160006</v>
      </c>
      <c r="S321">
        <f>HOUR(CleanedData[[#This Row],[time]])</f>
        <v>21</v>
      </c>
    </row>
    <row r="322" spans="1:19" x14ac:dyDescent="0.3">
      <c r="A322" t="s">
        <v>937</v>
      </c>
      <c r="B322" t="s">
        <v>938</v>
      </c>
      <c r="C322" t="s">
        <v>247</v>
      </c>
      <c r="D322" s="1">
        <v>46286.457083333335</v>
      </c>
      <c r="E322">
        <v>597.51</v>
      </c>
      <c r="F322" t="s">
        <v>93</v>
      </c>
      <c r="G322" t="s">
        <v>77</v>
      </c>
      <c r="H322" t="s">
        <v>78</v>
      </c>
      <c r="I322" t="s">
        <v>939</v>
      </c>
      <c r="J322">
        <v>0</v>
      </c>
      <c r="K322">
        <v>0</v>
      </c>
      <c r="L322">
        <v>0</v>
      </c>
      <c r="M322" t="s">
        <v>32</v>
      </c>
      <c r="O322" t="s">
        <v>26</v>
      </c>
      <c r="P322">
        <v>1</v>
      </c>
      <c r="Q322">
        <v>0</v>
      </c>
      <c r="R322">
        <v>6.3944432332962045</v>
      </c>
      <c r="S322">
        <f>HOUR(CleanedData[[#This Row],[time]])</f>
        <v>10</v>
      </c>
    </row>
    <row r="323" spans="1:19" x14ac:dyDescent="0.3">
      <c r="A323" t="s">
        <v>940</v>
      </c>
      <c r="B323" t="s">
        <v>941</v>
      </c>
      <c r="C323" t="s">
        <v>296</v>
      </c>
      <c r="D323" s="1">
        <v>46247.844166666669</v>
      </c>
      <c r="E323">
        <v>1717.57</v>
      </c>
      <c r="F323" t="s">
        <v>138</v>
      </c>
      <c r="G323" t="s">
        <v>49</v>
      </c>
      <c r="H323" t="s">
        <v>105</v>
      </c>
      <c r="I323" t="s">
        <v>942</v>
      </c>
      <c r="J323">
        <v>0</v>
      </c>
      <c r="K323">
        <v>0</v>
      </c>
      <c r="L323">
        <v>0</v>
      </c>
      <c r="M323" t="s">
        <v>25</v>
      </c>
      <c r="N323">
        <v>62</v>
      </c>
      <c r="O323" t="s">
        <v>26</v>
      </c>
      <c r="P323">
        <v>1</v>
      </c>
      <c r="Q323">
        <v>0</v>
      </c>
      <c r="R323">
        <v>7.4492478286578701</v>
      </c>
      <c r="S323">
        <f>HOUR(CleanedData[[#This Row],[time]])</f>
        <v>20</v>
      </c>
    </row>
    <row r="324" spans="1:19" x14ac:dyDescent="0.3">
      <c r="A324" t="s">
        <v>943</v>
      </c>
      <c r="B324" t="s">
        <v>369</v>
      </c>
      <c r="C324" t="s">
        <v>504</v>
      </c>
      <c r="D324" s="1">
        <v>46241.161493055559</v>
      </c>
      <c r="E324">
        <v>239.09</v>
      </c>
      <c r="F324" t="s">
        <v>76</v>
      </c>
      <c r="G324" t="s">
        <v>64</v>
      </c>
      <c r="H324" t="s">
        <v>105</v>
      </c>
      <c r="I324" t="s">
        <v>371</v>
      </c>
      <c r="J324">
        <v>1</v>
      </c>
      <c r="K324">
        <v>0</v>
      </c>
      <c r="L324">
        <v>0</v>
      </c>
      <c r="M324" t="s">
        <v>25</v>
      </c>
      <c r="N324">
        <v>36</v>
      </c>
      <c r="O324" t="s">
        <v>26</v>
      </c>
      <c r="P324">
        <v>1</v>
      </c>
      <c r="Q324">
        <v>1</v>
      </c>
      <c r="R324">
        <v>5.4810138530470649</v>
      </c>
      <c r="S324">
        <f>HOUR(CleanedData[[#This Row],[time]])</f>
        <v>3</v>
      </c>
    </row>
    <row r="325" spans="1:19" x14ac:dyDescent="0.3">
      <c r="A325" t="s">
        <v>944</v>
      </c>
      <c r="B325" t="s">
        <v>214</v>
      </c>
      <c r="C325" t="s">
        <v>504</v>
      </c>
      <c r="D325" s="1">
        <v>46294.629803240743</v>
      </c>
      <c r="E325">
        <v>2353.7600000000002</v>
      </c>
      <c r="F325" t="s">
        <v>76</v>
      </c>
      <c r="G325" t="s">
        <v>77</v>
      </c>
      <c r="H325" t="s">
        <v>50</v>
      </c>
      <c r="I325" t="s">
        <v>215</v>
      </c>
      <c r="J325">
        <v>0</v>
      </c>
      <c r="K325">
        <v>0</v>
      </c>
      <c r="L325">
        <v>0</v>
      </c>
      <c r="M325" t="s">
        <v>43</v>
      </c>
      <c r="N325">
        <v>67</v>
      </c>
      <c r="O325" t="s">
        <v>56</v>
      </c>
      <c r="P325">
        <v>1</v>
      </c>
      <c r="Q325">
        <v>0</v>
      </c>
      <c r="R325">
        <v>7.7641940904292319</v>
      </c>
      <c r="S325">
        <f>HOUR(CleanedData[[#This Row],[time]])</f>
        <v>15</v>
      </c>
    </row>
    <row r="326" spans="1:19" x14ac:dyDescent="0.3">
      <c r="A326" t="s">
        <v>945</v>
      </c>
      <c r="B326" t="s">
        <v>946</v>
      </c>
      <c r="C326" t="s">
        <v>109</v>
      </c>
      <c r="D326" s="1">
        <v>46238.911064814813</v>
      </c>
      <c r="E326">
        <v>724.16</v>
      </c>
      <c r="F326" t="s">
        <v>37</v>
      </c>
      <c r="G326" t="s">
        <v>49</v>
      </c>
      <c r="H326" t="s">
        <v>41</v>
      </c>
      <c r="I326" t="s">
        <v>947</v>
      </c>
      <c r="J326">
        <v>1</v>
      </c>
      <c r="K326">
        <v>0</v>
      </c>
      <c r="L326">
        <v>0</v>
      </c>
      <c r="M326" t="s">
        <v>25</v>
      </c>
      <c r="N326">
        <v>3</v>
      </c>
      <c r="O326" t="s">
        <v>85</v>
      </c>
      <c r="P326">
        <v>1</v>
      </c>
      <c r="Q326">
        <v>0</v>
      </c>
      <c r="R326">
        <v>6.5863923201614671</v>
      </c>
      <c r="S326">
        <f>HOUR(CleanedData[[#This Row],[time]])</f>
        <v>21</v>
      </c>
    </row>
    <row r="327" spans="1:19" x14ac:dyDescent="0.3">
      <c r="A327" t="s">
        <v>948</v>
      </c>
      <c r="B327" t="s">
        <v>949</v>
      </c>
      <c r="C327" t="s">
        <v>491</v>
      </c>
      <c r="D327" s="1">
        <v>46250.292905092596</v>
      </c>
      <c r="E327">
        <v>464.9</v>
      </c>
      <c r="F327" t="s">
        <v>30</v>
      </c>
      <c r="G327" t="s">
        <v>77</v>
      </c>
      <c r="H327" t="s">
        <v>83</v>
      </c>
      <c r="I327" t="s">
        <v>950</v>
      </c>
      <c r="J327">
        <v>0</v>
      </c>
      <c r="K327">
        <v>0</v>
      </c>
      <c r="L327">
        <v>0</v>
      </c>
      <c r="M327" t="s">
        <v>25</v>
      </c>
      <c r="N327">
        <v>3</v>
      </c>
      <c r="O327" t="s">
        <v>33</v>
      </c>
      <c r="P327">
        <v>1</v>
      </c>
      <c r="Q327">
        <v>0</v>
      </c>
      <c r="R327">
        <v>6.143971018822751</v>
      </c>
      <c r="S327">
        <f>HOUR(CleanedData[[#This Row],[time]])</f>
        <v>7</v>
      </c>
    </row>
    <row r="328" spans="1:19" x14ac:dyDescent="0.3">
      <c r="A328" t="s">
        <v>951</v>
      </c>
      <c r="B328" t="s">
        <v>629</v>
      </c>
      <c r="C328" t="s">
        <v>247</v>
      </c>
      <c r="D328" s="1">
        <v>46275.466331018521</v>
      </c>
      <c r="E328">
        <v>976.31</v>
      </c>
      <c r="F328" t="s">
        <v>93</v>
      </c>
      <c r="G328" t="s">
        <v>22</v>
      </c>
      <c r="H328" t="s">
        <v>23</v>
      </c>
      <c r="I328" t="s">
        <v>630</v>
      </c>
      <c r="J328">
        <v>0</v>
      </c>
      <c r="K328">
        <v>0</v>
      </c>
      <c r="L328">
        <v>0</v>
      </c>
      <c r="M328" t="s">
        <v>32</v>
      </c>
      <c r="N328">
        <v>22</v>
      </c>
      <c r="O328" t="s">
        <v>56</v>
      </c>
      <c r="P328">
        <v>1</v>
      </c>
      <c r="Q328">
        <v>0</v>
      </c>
      <c r="R328">
        <v>6.8848038995650285</v>
      </c>
      <c r="S328">
        <f>HOUR(CleanedData[[#This Row],[time]])</f>
        <v>11</v>
      </c>
    </row>
    <row r="329" spans="1:19" x14ac:dyDescent="0.3">
      <c r="A329" t="s">
        <v>952</v>
      </c>
      <c r="B329" t="s">
        <v>953</v>
      </c>
      <c r="C329" t="s">
        <v>20</v>
      </c>
      <c r="D329" s="1">
        <v>46274.690497685187</v>
      </c>
      <c r="E329">
        <v>913.22</v>
      </c>
      <c r="F329" t="s">
        <v>21</v>
      </c>
      <c r="G329" t="s">
        <v>77</v>
      </c>
      <c r="H329" t="s">
        <v>23</v>
      </c>
      <c r="I329" t="s">
        <v>954</v>
      </c>
      <c r="J329">
        <v>0</v>
      </c>
      <c r="K329">
        <v>0</v>
      </c>
      <c r="L329">
        <v>0</v>
      </c>
      <c r="M329" t="s">
        <v>32</v>
      </c>
      <c r="N329">
        <v>41</v>
      </c>
      <c r="O329" t="s">
        <v>33</v>
      </c>
      <c r="P329">
        <v>1</v>
      </c>
      <c r="Q329">
        <v>0</v>
      </c>
      <c r="R329">
        <v>6.8180712427093182</v>
      </c>
      <c r="S329">
        <f>HOUR(CleanedData[[#This Row],[time]])</f>
        <v>16</v>
      </c>
    </row>
    <row r="330" spans="1:19" x14ac:dyDescent="0.3">
      <c r="A330" t="s">
        <v>955</v>
      </c>
      <c r="B330" t="s">
        <v>956</v>
      </c>
      <c r="C330" t="s">
        <v>67</v>
      </c>
      <c r="D330" s="1">
        <v>46269.842094907406</v>
      </c>
      <c r="E330">
        <v>686.58</v>
      </c>
      <c r="F330" t="s">
        <v>60</v>
      </c>
      <c r="G330" t="s">
        <v>22</v>
      </c>
      <c r="H330" t="s">
        <v>50</v>
      </c>
      <c r="I330" t="s">
        <v>957</v>
      </c>
      <c r="J330">
        <v>1</v>
      </c>
      <c r="K330">
        <v>0</v>
      </c>
      <c r="L330">
        <v>0</v>
      </c>
      <c r="M330" t="s">
        <v>25</v>
      </c>
      <c r="N330">
        <v>85</v>
      </c>
      <c r="O330" t="s">
        <v>33</v>
      </c>
      <c r="P330">
        <v>1</v>
      </c>
      <c r="Q330">
        <v>0</v>
      </c>
      <c r="R330">
        <v>6.5331781864073672</v>
      </c>
      <c r="S330">
        <f>HOUR(CleanedData[[#This Row],[time]])</f>
        <v>20</v>
      </c>
    </row>
    <row r="331" spans="1:19" x14ac:dyDescent="0.3">
      <c r="A331" t="s">
        <v>958</v>
      </c>
      <c r="B331" t="s">
        <v>959</v>
      </c>
      <c r="C331" t="s">
        <v>247</v>
      </c>
      <c r="D331" s="1">
        <v>46288.356805555559</v>
      </c>
      <c r="E331">
        <v>3852.04</v>
      </c>
      <c r="F331" t="s">
        <v>93</v>
      </c>
      <c r="G331" t="s">
        <v>49</v>
      </c>
      <c r="H331" t="s">
        <v>83</v>
      </c>
      <c r="I331" t="s">
        <v>960</v>
      </c>
      <c r="J331">
        <v>0</v>
      </c>
      <c r="K331">
        <v>0</v>
      </c>
      <c r="L331">
        <v>0</v>
      </c>
      <c r="M331" t="s">
        <v>375</v>
      </c>
      <c r="N331">
        <v>47</v>
      </c>
      <c r="O331" t="s">
        <v>26</v>
      </c>
      <c r="P331">
        <v>1</v>
      </c>
      <c r="Q331">
        <v>0</v>
      </c>
      <c r="R331">
        <v>8.2566177260931628</v>
      </c>
      <c r="S331">
        <f>HOUR(CleanedData[[#This Row],[time]])</f>
        <v>8</v>
      </c>
    </row>
    <row r="332" spans="1:19" x14ac:dyDescent="0.3">
      <c r="A332" t="s">
        <v>961</v>
      </c>
      <c r="B332" t="s">
        <v>962</v>
      </c>
      <c r="C332" t="s">
        <v>126</v>
      </c>
      <c r="D332" s="1">
        <v>46236.733078703706</v>
      </c>
      <c r="E332">
        <v>355.68</v>
      </c>
      <c r="F332" t="s">
        <v>76</v>
      </c>
      <c r="G332" t="s">
        <v>22</v>
      </c>
      <c r="H332" t="s">
        <v>50</v>
      </c>
      <c r="I332" t="s">
        <v>963</v>
      </c>
      <c r="J332">
        <v>0</v>
      </c>
      <c r="K332">
        <v>0</v>
      </c>
      <c r="L332">
        <v>0</v>
      </c>
      <c r="M332" t="s">
        <v>25</v>
      </c>
      <c r="N332">
        <v>70</v>
      </c>
      <c r="O332" t="s">
        <v>33</v>
      </c>
      <c r="P332">
        <v>1</v>
      </c>
      <c r="Q332">
        <v>0</v>
      </c>
      <c r="R332">
        <v>5.8768390212666786</v>
      </c>
      <c r="S332">
        <f>HOUR(CleanedData[[#This Row],[time]])</f>
        <v>17</v>
      </c>
    </row>
    <row r="333" spans="1:19" x14ac:dyDescent="0.3">
      <c r="A333" t="s">
        <v>964</v>
      </c>
      <c r="B333" t="s">
        <v>74</v>
      </c>
      <c r="C333" t="s">
        <v>224</v>
      </c>
      <c r="D333" s="1">
        <v>46274.531435185185</v>
      </c>
      <c r="E333">
        <v>488.69</v>
      </c>
      <c r="F333" t="s">
        <v>37</v>
      </c>
      <c r="G333" t="s">
        <v>49</v>
      </c>
      <c r="H333" t="s">
        <v>78</v>
      </c>
      <c r="I333" t="s">
        <v>79</v>
      </c>
      <c r="J333">
        <v>0</v>
      </c>
      <c r="K333">
        <v>0</v>
      </c>
      <c r="L333">
        <v>0</v>
      </c>
      <c r="M333" t="s">
        <v>25</v>
      </c>
      <c r="N333">
        <v>12</v>
      </c>
      <c r="O333" t="s">
        <v>44</v>
      </c>
      <c r="P333">
        <v>1</v>
      </c>
      <c r="Q333">
        <v>1</v>
      </c>
      <c r="R333">
        <v>6.1937725378340538</v>
      </c>
      <c r="S333">
        <f>HOUR(CleanedData[[#This Row],[time]])</f>
        <v>12</v>
      </c>
    </row>
    <row r="334" spans="1:19" x14ac:dyDescent="0.3">
      <c r="A334" t="s">
        <v>965</v>
      </c>
      <c r="B334" t="s">
        <v>966</v>
      </c>
      <c r="C334" t="s">
        <v>152</v>
      </c>
      <c r="D334" s="1">
        <v>46251.562152777777</v>
      </c>
      <c r="E334">
        <v>2144.34</v>
      </c>
      <c r="F334" t="s">
        <v>76</v>
      </c>
      <c r="G334" t="s">
        <v>49</v>
      </c>
      <c r="H334" t="s">
        <v>78</v>
      </c>
      <c r="I334" t="s">
        <v>967</v>
      </c>
      <c r="J334">
        <v>0</v>
      </c>
      <c r="K334">
        <v>0</v>
      </c>
      <c r="L334">
        <v>0</v>
      </c>
      <c r="M334" t="s">
        <v>375</v>
      </c>
      <c r="N334">
        <v>43</v>
      </c>
      <c r="O334" t="s">
        <v>33</v>
      </c>
      <c r="P334">
        <v>1</v>
      </c>
      <c r="Q334">
        <v>0</v>
      </c>
      <c r="R334">
        <v>7.6710533269595347</v>
      </c>
      <c r="S334">
        <f>HOUR(CleanedData[[#This Row],[time]])</f>
        <v>13</v>
      </c>
    </row>
    <row r="335" spans="1:19" x14ac:dyDescent="0.3">
      <c r="A335" t="s">
        <v>968</v>
      </c>
      <c r="B335" t="s">
        <v>969</v>
      </c>
      <c r="C335" t="s">
        <v>313</v>
      </c>
      <c r="D335" s="1">
        <v>46276.441064814811</v>
      </c>
      <c r="E335">
        <v>952.89</v>
      </c>
      <c r="F335" t="s">
        <v>138</v>
      </c>
      <c r="G335" t="s">
        <v>77</v>
      </c>
      <c r="H335" t="s">
        <v>105</v>
      </c>
      <c r="I335" t="s">
        <v>970</v>
      </c>
      <c r="J335">
        <v>0</v>
      </c>
      <c r="K335">
        <v>0</v>
      </c>
      <c r="L335">
        <v>0</v>
      </c>
      <c r="M335" t="s">
        <v>25</v>
      </c>
      <c r="N335">
        <v>82</v>
      </c>
      <c r="O335" t="s">
        <v>26</v>
      </c>
      <c r="P335">
        <v>1</v>
      </c>
      <c r="Q335">
        <v>0</v>
      </c>
      <c r="R335">
        <v>6.8605483608170434</v>
      </c>
      <c r="S335">
        <f>HOUR(CleanedData[[#This Row],[time]])</f>
        <v>10</v>
      </c>
    </row>
    <row r="336" spans="1:19" x14ac:dyDescent="0.3">
      <c r="A336" t="s">
        <v>971</v>
      </c>
      <c r="B336" t="s">
        <v>418</v>
      </c>
      <c r="C336" t="s">
        <v>122</v>
      </c>
      <c r="D336" s="1">
        <v>46260.353090277778</v>
      </c>
      <c r="E336">
        <v>917.38</v>
      </c>
      <c r="F336" t="s">
        <v>118</v>
      </c>
      <c r="G336" t="s">
        <v>22</v>
      </c>
      <c r="H336" t="s">
        <v>105</v>
      </c>
      <c r="I336" t="s">
        <v>419</v>
      </c>
      <c r="J336">
        <v>0</v>
      </c>
      <c r="K336">
        <v>0</v>
      </c>
      <c r="L336">
        <v>0</v>
      </c>
      <c r="M336" t="s">
        <v>25</v>
      </c>
      <c r="N336">
        <v>60</v>
      </c>
      <c r="O336" t="s">
        <v>85</v>
      </c>
      <c r="P336">
        <v>1</v>
      </c>
      <c r="Q336">
        <v>0</v>
      </c>
      <c r="R336">
        <v>6.8226112483246952</v>
      </c>
      <c r="S336">
        <f>HOUR(CleanedData[[#This Row],[time]])</f>
        <v>8</v>
      </c>
    </row>
    <row r="337" spans="1:19" x14ac:dyDescent="0.3">
      <c r="A337" t="s">
        <v>972</v>
      </c>
      <c r="B337" t="s">
        <v>395</v>
      </c>
      <c r="C337" t="s">
        <v>150</v>
      </c>
      <c r="D337" s="1">
        <v>46240.781192129631</v>
      </c>
      <c r="E337">
        <v>455.11</v>
      </c>
      <c r="F337" t="s">
        <v>138</v>
      </c>
      <c r="G337" t="s">
        <v>49</v>
      </c>
      <c r="H337" t="s">
        <v>78</v>
      </c>
      <c r="I337" t="s">
        <v>396</v>
      </c>
      <c r="J337">
        <v>0</v>
      </c>
      <c r="K337">
        <v>0</v>
      </c>
      <c r="L337">
        <v>0</v>
      </c>
      <c r="M337" t="s">
        <v>25</v>
      </c>
      <c r="N337">
        <v>88</v>
      </c>
      <c r="O337" t="s">
        <v>85</v>
      </c>
      <c r="P337">
        <v>1</v>
      </c>
      <c r="Q337">
        <v>0</v>
      </c>
      <c r="R337">
        <v>6.1227340084937492</v>
      </c>
      <c r="S337">
        <f>HOUR(CleanedData[[#This Row],[time]])</f>
        <v>18</v>
      </c>
    </row>
    <row r="338" spans="1:19" x14ac:dyDescent="0.3">
      <c r="A338" t="s">
        <v>973</v>
      </c>
      <c r="B338" t="s">
        <v>974</v>
      </c>
      <c r="C338" t="s">
        <v>179</v>
      </c>
      <c r="D338" s="1">
        <v>46291.673761574071</v>
      </c>
      <c r="E338">
        <v>666.5</v>
      </c>
      <c r="F338" t="s">
        <v>60</v>
      </c>
      <c r="G338" t="s">
        <v>22</v>
      </c>
      <c r="H338" t="s">
        <v>23</v>
      </c>
      <c r="I338" t="s">
        <v>975</v>
      </c>
      <c r="J338">
        <v>0</v>
      </c>
      <c r="K338">
        <v>0</v>
      </c>
      <c r="L338">
        <v>0</v>
      </c>
      <c r="M338" t="s">
        <v>25</v>
      </c>
      <c r="N338">
        <v>44</v>
      </c>
      <c r="O338" t="s">
        <v>33</v>
      </c>
      <c r="P338">
        <v>1</v>
      </c>
      <c r="Q338">
        <v>0</v>
      </c>
      <c r="R338">
        <v>6.5035393902744048</v>
      </c>
      <c r="S338">
        <f>HOUR(CleanedData[[#This Row],[time]])</f>
        <v>16</v>
      </c>
    </row>
    <row r="339" spans="1:19" x14ac:dyDescent="0.3">
      <c r="A339" t="s">
        <v>976</v>
      </c>
      <c r="B339" t="s">
        <v>977</v>
      </c>
      <c r="C339" t="s">
        <v>206</v>
      </c>
      <c r="D339" s="1">
        <v>46270.722222222219</v>
      </c>
      <c r="E339">
        <v>2712.72</v>
      </c>
      <c r="F339" t="s">
        <v>138</v>
      </c>
      <c r="G339" t="s">
        <v>49</v>
      </c>
      <c r="H339" t="s">
        <v>50</v>
      </c>
      <c r="I339" t="s">
        <v>978</v>
      </c>
      <c r="J339">
        <v>0</v>
      </c>
      <c r="K339">
        <v>0</v>
      </c>
      <c r="L339">
        <v>0</v>
      </c>
      <c r="M339" t="s">
        <v>43</v>
      </c>
      <c r="N339">
        <v>82</v>
      </c>
      <c r="O339" t="s">
        <v>56</v>
      </c>
      <c r="P339">
        <v>1</v>
      </c>
      <c r="Q339">
        <v>0</v>
      </c>
      <c r="R339">
        <v>7.906075666317947</v>
      </c>
      <c r="S339">
        <f>HOUR(CleanedData[[#This Row],[time]])</f>
        <v>17</v>
      </c>
    </row>
    <row r="340" spans="1:19" x14ac:dyDescent="0.3">
      <c r="A340" t="s">
        <v>979</v>
      </c>
      <c r="B340" t="s">
        <v>201</v>
      </c>
      <c r="C340" t="s">
        <v>122</v>
      </c>
      <c r="D340" s="1">
        <v>46280.533356481479</v>
      </c>
      <c r="E340">
        <v>372.03</v>
      </c>
      <c r="F340" t="s">
        <v>118</v>
      </c>
      <c r="G340" t="s">
        <v>77</v>
      </c>
      <c r="H340" t="s">
        <v>23</v>
      </c>
      <c r="I340" t="s">
        <v>203</v>
      </c>
      <c r="J340">
        <v>0</v>
      </c>
      <c r="K340">
        <v>0</v>
      </c>
      <c r="L340">
        <v>0</v>
      </c>
      <c r="M340" t="s">
        <v>32</v>
      </c>
      <c r="N340">
        <v>73</v>
      </c>
      <c r="O340" t="s">
        <v>56</v>
      </c>
      <c r="P340">
        <v>1</v>
      </c>
      <c r="Q340">
        <v>0</v>
      </c>
      <c r="R340">
        <v>5.9216588453640044</v>
      </c>
      <c r="S340">
        <f>HOUR(CleanedData[[#This Row],[time]])</f>
        <v>12</v>
      </c>
    </row>
    <row r="341" spans="1:19" x14ac:dyDescent="0.3">
      <c r="A341" t="s">
        <v>980</v>
      </c>
      <c r="B341" t="s">
        <v>981</v>
      </c>
      <c r="C341" t="s">
        <v>158</v>
      </c>
      <c r="D341" s="1">
        <v>46281.596458333333</v>
      </c>
      <c r="E341">
        <v>2562.48</v>
      </c>
      <c r="F341" t="s">
        <v>93</v>
      </c>
      <c r="G341" t="s">
        <v>64</v>
      </c>
      <c r="H341" t="s">
        <v>83</v>
      </c>
      <c r="I341" t="s">
        <v>982</v>
      </c>
      <c r="J341">
        <v>0</v>
      </c>
      <c r="K341">
        <v>0</v>
      </c>
      <c r="L341">
        <v>0</v>
      </c>
      <c r="M341" t="s">
        <v>32</v>
      </c>
      <c r="N341">
        <v>69</v>
      </c>
      <c r="O341" t="s">
        <v>33</v>
      </c>
      <c r="P341">
        <v>1</v>
      </c>
      <c r="Q341">
        <v>0</v>
      </c>
      <c r="R341">
        <v>7.8491209893598901</v>
      </c>
      <c r="S341">
        <f>HOUR(CleanedData[[#This Row],[time]])</f>
        <v>14</v>
      </c>
    </row>
    <row r="342" spans="1:19" x14ac:dyDescent="0.3">
      <c r="A342" t="s">
        <v>983</v>
      </c>
      <c r="B342" t="s">
        <v>984</v>
      </c>
      <c r="C342" t="s">
        <v>565</v>
      </c>
      <c r="D342" s="1">
        <v>46280.846377314818</v>
      </c>
      <c r="E342">
        <v>1198.92</v>
      </c>
      <c r="F342" t="s">
        <v>138</v>
      </c>
      <c r="G342" t="s">
        <v>77</v>
      </c>
      <c r="H342" t="s">
        <v>23</v>
      </c>
      <c r="I342" t="s">
        <v>985</v>
      </c>
      <c r="J342">
        <v>0</v>
      </c>
      <c r="K342">
        <v>0</v>
      </c>
      <c r="L342">
        <v>0</v>
      </c>
      <c r="M342" t="s">
        <v>32</v>
      </c>
      <c r="N342">
        <v>95</v>
      </c>
      <c r="O342" t="s">
        <v>33</v>
      </c>
      <c r="P342">
        <v>1</v>
      </c>
      <c r="Q342">
        <v>0</v>
      </c>
      <c r="R342">
        <v>7.0900101668871045</v>
      </c>
      <c r="S342">
        <f>HOUR(CleanedData[[#This Row],[time]])</f>
        <v>20</v>
      </c>
    </row>
    <row r="343" spans="1:19" x14ac:dyDescent="0.3">
      <c r="A343" t="s">
        <v>986</v>
      </c>
      <c r="B343" t="s">
        <v>949</v>
      </c>
      <c r="C343" t="s">
        <v>70</v>
      </c>
      <c r="D343" s="1">
        <v>46253.712048611109</v>
      </c>
      <c r="E343">
        <v>590.27</v>
      </c>
      <c r="F343" t="s">
        <v>138</v>
      </c>
      <c r="G343" t="s">
        <v>22</v>
      </c>
      <c r="H343" t="s">
        <v>83</v>
      </c>
      <c r="I343" t="s">
        <v>950</v>
      </c>
      <c r="J343">
        <v>0</v>
      </c>
      <c r="K343">
        <v>0</v>
      </c>
      <c r="L343">
        <v>0</v>
      </c>
      <c r="M343" t="s">
        <v>25</v>
      </c>
      <c r="N343">
        <v>3</v>
      </c>
      <c r="O343" t="s">
        <v>33</v>
      </c>
      <c r="P343">
        <v>1</v>
      </c>
      <c r="Q343">
        <v>0</v>
      </c>
      <c r="R343">
        <v>6.3822727658725125</v>
      </c>
      <c r="S343">
        <f>HOUR(CleanedData[[#This Row],[time]])</f>
        <v>17</v>
      </c>
    </row>
    <row r="344" spans="1:19" x14ac:dyDescent="0.3">
      <c r="A344" t="s">
        <v>987</v>
      </c>
      <c r="B344" t="s">
        <v>988</v>
      </c>
      <c r="C344" t="s">
        <v>171</v>
      </c>
      <c r="D344" s="1">
        <v>46249.184282407405</v>
      </c>
      <c r="E344">
        <v>5268.69</v>
      </c>
      <c r="F344" t="s">
        <v>76</v>
      </c>
      <c r="G344" t="s">
        <v>77</v>
      </c>
      <c r="H344" t="s">
        <v>83</v>
      </c>
      <c r="I344" t="s">
        <v>989</v>
      </c>
      <c r="J344">
        <v>0</v>
      </c>
      <c r="K344">
        <v>1</v>
      </c>
      <c r="L344">
        <v>1</v>
      </c>
      <c r="M344" t="s">
        <v>25</v>
      </c>
      <c r="N344">
        <v>13</v>
      </c>
      <c r="O344" t="s">
        <v>33</v>
      </c>
      <c r="P344">
        <v>1</v>
      </c>
      <c r="Q344">
        <v>0</v>
      </c>
      <c r="R344">
        <v>8.5697268162758249</v>
      </c>
      <c r="S344">
        <f>HOUR(CleanedData[[#This Row],[time]])</f>
        <v>4</v>
      </c>
    </row>
    <row r="345" spans="1:19" x14ac:dyDescent="0.3">
      <c r="A345" t="s">
        <v>990</v>
      </c>
      <c r="B345" t="s">
        <v>991</v>
      </c>
      <c r="C345" t="s">
        <v>206</v>
      </c>
      <c r="D345" s="1">
        <v>46261.681944444441</v>
      </c>
      <c r="E345">
        <v>666.48</v>
      </c>
      <c r="F345" t="s">
        <v>138</v>
      </c>
      <c r="G345" t="s">
        <v>22</v>
      </c>
      <c r="H345" t="s">
        <v>50</v>
      </c>
      <c r="I345" t="s">
        <v>992</v>
      </c>
      <c r="J345">
        <v>0</v>
      </c>
      <c r="K345">
        <v>0</v>
      </c>
      <c r="L345">
        <v>0</v>
      </c>
      <c r="M345" t="s">
        <v>32</v>
      </c>
      <c r="N345">
        <v>50</v>
      </c>
      <c r="O345" t="s">
        <v>56</v>
      </c>
      <c r="P345">
        <v>1</v>
      </c>
      <c r="Q345">
        <v>0</v>
      </c>
      <c r="R345">
        <v>6.5035094272787024</v>
      </c>
      <c r="S345">
        <f>HOUR(CleanedData[[#This Row],[time]])</f>
        <v>16</v>
      </c>
    </row>
    <row r="346" spans="1:19" x14ac:dyDescent="0.3">
      <c r="A346" t="s">
        <v>993</v>
      </c>
      <c r="B346" t="s">
        <v>269</v>
      </c>
      <c r="C346" t="s">
        <v>887</v>
      </c>
      <c r="D346" s="1">
        <v>46266.515393518515</v>
      </c>
      <c r="E346">
        <v>864.5</v>
      </c>
      <c r="F346" t="s">
        <v>21</v>
      </c>
      <c r="G346" t="s">
        <v>22</v>
      </c>
      <c r="H346" t="s">
        <v>23</v>
      </c>
      <c r="I346" t="s">
        <v>270</v>
      </c>
      <c r="J346">
        <v>0</v>
      </c>
      <c r="K346">
        <v>0</v>
      </c>
      <c r="L346">
        <v>0</v>
      </c>
      <c r="M346" t="s">
        <v>25</v>
      </c>
      <c r="N346">
        <v>66</v>
      </c>
      <c r="O346" t="s">
        <v>44</v>
      </c>
      <c r="P346">
        <v>1</v>
      </c>
      <c r="Q346">
        <v>0</v>
      </c>
      <c r="R346">
        <v>6.7633073746162635</v>
      </c>
      <c r="S346">
        <f>HOUR(CleanedData[[#This Row],[time]])</f>
        <v>12</v>
      </c>
    </row>
    <row r="347" spans="1:19" x14ac:dyDescent="0.3">
      <c r="A347" t="s">
        <v>994</v>
      </c>
      <c r="B347" t="s">
        <v>995</v>
      </c>
      <c r="C347" t="s">
        <v>561</v>
      </c>
      <c r="D347" s="1">
        <v>46283.391550925924</v>
      </c>
      <c r="E347">
        <v>1494.68</v>
      </c>
      <c r="F347" t="s">
        <v>37</v>
      </c>
      <c r="G347" t="s">
        <v>77</v>
      </c>
      <c r="H347" t="s">
        <v>41</v>
      </c>
      <c r="I347" t="s">
        <v>996</v>
      </c>
      <c r="J347">
        <v>0</v>
      </c>
      <c r="K347">
        <v>0</v>
      </c>
      <c r="L347">
        <v>0</v>
      </c>
      <c r="M347" t="s">
        <v>43</v>
      </c>
      <c r="N347">
        <v>15</v>
      </c>
      <c r="O347" t="s">
        <v>56</v>
      </c>
      <c r="P347">
        <v>1</v>
      </c>
      <c r="Q347">
        <v>0</v>
      </c>
      <c r="R347">
        <v>7.3103362319104388</v>
      </c>
      <c r="S347">
        <f>HOUR(CleanedData[[#This Row],[time]])</f>
        <v>9</v>
      </c>
    </row>
    <row r="348" spans="1:19" x14ac:dyDescent="0.3">
      <c r="A348" t="s">
        <v>997</v>
      </c>
      <c r="B348" t="s">
        <v>998</v>
      </c>
      <c r="C348" t="s">
        <v>117</v>
      </c>
      <c r="D348" s="1">
        <v>46290.732291666667</v>
      </c>
      <c r="E348">
        <v>594.82000000000005</v>
      </c>
      <c r="F348" t="s">
        <v>118</v>
      </c>
      <c r="G348" t="s">
        <v>64</v>
      </c>
      <c r="H348" t="s">
        <v>41</v>
      </c>
      <c r="I348" t="s">
        <v>999</v>
      </c>
      <c r="J348">
        <v>0</v>
      </c>
      <c r="K348">
        <v>0</v>
      </c>
      <c r="L348">
        <v>0</v>
      </c>
      <c r="M348" t="s">
        <v>25</v>
      </c>
      <c r="N348">
        <v>18</v>
      </c>
      <c r="O348" t="s">
        <v>33</v>
      </c>
      <c r="P348">
        <v>1</v>
      </c>
      <c r="Q348">
        <v>0</v>
      </c>
      <c r="R348">
        <v>6.3899386080272924</v>
      </c>
      <c r="S348">
        <f>HOUR(CleanedData[[#This Row],[time]])</f>
        <v>17</v>
      </c>
    </row>
    <row r="349" spans="1:19" x14ac:dyDescent="0.3">
      <c r="A349" t="s">
        <v>1000</v>
      </c>
      <c r="B349" t="s">
        <v>1001</v>
      </c>
      <c r="C349" t="s">
        <v>179</v>
      </c>
      <c r="D349" s="1">
        <v>46284.422048611108</v>
      </c>
      <c r="E349">
        <v>2365.06</v>
      </c>
      <c r="F349" t="s">
        <v>60</v>
      </c>
      <c r="G349" t="s">
        <v>77</v>
      </c>
      <c r="H349" t="s">
        <v>23</v>
      </c>
      <c r="I349" t="s">
        <v>1002</v>
      </c>
      <c r="J349">
        <v>0</v>
      </c>
      <c r="K349">
        <v>0</v>
      </c>
      <c r="L349">
        <v>0</v>
      </c>
      <c r="M349" t="s">
        <v>43</v>
      </c>
      <c r="N349">
        <v>2</v>
      </c>
      <c r="O349" t="s">
        <v>33</v>
      </c>
      <c r="P349">
        <v>1</v>
      </c>
      <c r="Q349">
        <v>0</v>
      </c>
      <c r="R349">
        <v>7.7689814034729201</v>
      </c>
      <c r="S349">
        <f>HOUR(CleanedData[[#This Row],[time]])</f>
        <v>10</v>
      </c>
    </row>
    <row r="350" spans="1:19" x14ac:dyDescent="0.3">
      <c r="A350" t="s">
        <v>1003</v>
      </c>
      <c r="B350" t="s">
        <v>1004</v>
      </c>
      <c r="C350" t="s">
        <v>479</v>
      </c>
      <c r="D350" s="1">
        <v>46251.653090277781</v>
      </c>
      <c r="E350">
        <v>3388.73</v>
      </c>
      <c r="F350" t="s">
        <v>118</v>
      </c>
      <c r="G350" t="s">
        <v>77</v>
      </c>
      <c r="H350" t="s">
        <v>78</v>
      </c>
      <c r="I350" t="s">
        <v>1005</v>
      </c>
      <c r="J350">
        <v>0</v>
      </c>
      <c r="K350">
        <v>0</v>
      </c>
      <c r="L350">
        <v>0</v>
      </c>
      <c r="M350" t="s">
        <v>43</v>
      </c>
      <c r="N350">
        <v>93</v>
      </c>
      <c r="O350" t="s">
        <v>33</v>
      </c>
      <c r="P350">
        <v>1</v>
      </c>
      <c r="Q350">
        <v>0</v>
      </c>
      <c r="R350">
        <v>8.1285055511848849</v>
      </c>
      <c r="S350">
        <f>HOUR(CleanedData[[#This Row],[time]])</f>
        <v>15</v>
      </c>
    </row>
    <row r="351" spans="1:19" x14ac:dyDescent="0.3">
      <c r="A351" t="s">
        <v>1006</v>
      </c>
      <c r="B351" t="s">
        <v>1007</v>
      </c>
      <c r="C351" t="s">
        <v>117</v>
      </c>
      <c r="D351" s="1">
        <v>46237.390833333331</v>
      </c>
      <c r="E351">
        <v>6524.44</v>
      </c>
      <c r="F351" t="s">
        <v>118</v>
      </c>
      <c r="G351" t="s">
        <v>77</v>
      </c>
      <c r="H351" t="s">
        <v>50</v>
      </c>
      <c r="I351" t="s">
        <v>1008</v>
      </c>
      <c r="J351">
        <v>0</v>
      </c>
      <c r="K351">
        <v>0</v>
      </c>
      <c r="L351">
        <v>1</v>
      </c>
      <c r="M351" t="s">
        <v>375</v>
      </c>
      <c r="N351">
        <v>31</v>
      </c>
      <c r="O351" t="s">
        <v>44</v>
      </c>
      <c r="P351">
        <v>1</v>
      </c>
      <c r="Q351">
        <v>0</v>
      </c>
      <c r="R351">
        <v>8.783463662867586</v>
      </c>
      <c r="S351">
        <f>HOUR(CleanedData[[#This Row],[time]])</f>
        <v>9</v>
      </c>
    </row>
    <row r="352" spans="1:19" x14ac:dyDescent="0.3">
      <c r="A352" t="s">
        <v>1009</v>
      </c>
      <c r="B352" t="s">
        <v>1010</v>
      </c>
      <c r="C352" t="s">
        <v>158</v>
      </c>
      <c r="D352" s="1">
        <v>46275.859537037039</v>
      </c>
      <c r="E352">
        <v>453.16</v>
      </c>
      <c r="F352" t="s">
        <v>93</v>
      </c>
      <c r="G352" t="s">
        <v>22</v>
      </c>
      <c r="H352" t="s">
        <v>83</v>
      </c>
      <c r="I352" t="s">
        <v>1011</v>
      </c>
      <c r="J352">
        <v>0</v>
      </c>
      <c r="K352">
        <v>0</v>
      </c>
      <c r="L352">
        <v>0</v>
      </c>
      <c r="M352" t="s">
        <v>25</v>
      </c>
      <c r="N352">
        <v>85</v>
      </c>
      <c r="O352" t="s">
        <v>85</v>
      </c>
      <c r="P352">
        <v>1</v>
      </c>
      <c r="Q352">
        <v>0</v>
      </c>
      <c r="R352">
        <v>6.118449558862471</v>
      </c>
      <c r="S352">
        <f>HOUR(CleanedData[[#This Row],[time]])</f>
        <v>20</v>
      </c>
    </row>
    <row r="353" spans="1:19" x14ac:dyDescent="0.3">
      <c r="A353" t="s">
        <v>1012</v>
      </c>
      <c r="B353" t="s">
        <v>1013</v>
      </c>
      <c r="C353" t="s">
        <v>425</v>
      </c>
      <c r="D353" s="1">
        <v>46238.822048611109</v>
      </c>
      <c r="E353">
        <v>1918.93</v>
      </c>
      <c r="F353" t="s">
        <v>30</v>
      </c>
      <c r="G353" t="s">
        <v>22</v>
      </c>
      <c r="H353" t="s">
        <v>83</v>
      </c>
      <c r="I353" t="s">
        <v>1014</v>
      </c>
      <c r="J353">
        <v>0</v>
      </c>
      <c r="K353">
        <v>0</v>
      </c>
      <c r="L353">
        <v>0</v>
      </c>
      <c r="M353" t="s">
        <v>43</v>
      </c>
      <c r="N353">
        <v>23</v>
      </c>
      <c r="O353" t="s">
        <v>56</v>
      </c>
      <c r="P353">
        <v>0</v>
      </c>
      <c r="Q353">
        <v>0</v>
      </c>
      <c r="R353">
        <v>7.5600440060238725</v>
      </c>
      <c r="S353">
        <f>HOUR(CleanedData[[#This Row],[time]])</f>
        <v>19</v>
      </c>
    </row>
    <row r="354" spans="1:19" x14ac:dyDescent="0.3">
      <c r="A354" t="s">
        <v>1015</v>
      </c>
      <c r="B354" t="s">
        <v>1016</v>
      </c>
      <c r="C354" t="s">
        <v>192</v>
      </c>
      <c r="D354" s="1">
        <v>46245.726944444446</v>
      </c>
      <c r="E354">
        <v>10399.24</v>
      </c>
      <c r="F354" t="s">
        <v>21</v>
      </c>
      <c r="G354" t="s">
        <v>49</v>
      </c>
      <c r="H354" t="s">
        <v>50</v>
      </c>
      <c r="I354" t="s">
        <v>1017</v>
      </c>
      <c r="J354">
        <v>0</v>
      </c>
      <c r="K354">
        <v>0</v>
      </c>
      <c r="L354">
        <v>1</v>
      </c>
      <c r="M354" t="s">
        <v>43</v>
      </c>
      <c r="N354">
        <v>70</v>
      </c>
      <c r="O354" t="s">
        <v>56</v>
      </c>
      <c r="P354">
        <v>1</v>
      </c>
      <c r="Q354">
        <v>0</v>
      </c>
      <c r="R354">
        <v>9.2495841617862737</v>
      </c>
      <c r="S354">
        <f>HOUR(CleanedData[[#This Row],[time]])</f>
        <v>17</v>
      </c>
    </row>
    <row r="355" spans="1:19" x14ac:dyDescent="0.3">
      <c r="A355" t="s">
        <v>1018</v>
      </c>
      <c r="B355" t="s">
        <v>1019</v>
      </c>
      <c r="C355" t="s">
        <v>155</v>
      </c>
      <c r="D355" s="1">
        <v>46291.955520833333</v>
      </c>
      <c r="E355">
        <v>1202.79</v>
      </c>
      <c r="F355" t="s">
        <v>30</v>
      </c>
      <c r="G355" t="s">
        <v>77</v>
      </c>
      <c r="H355" t="s">
        <v>78</v>
      </c>
      <c r="I355" t="s">
        <v>1020</v>
      </c>
      <c r="J355">
        <v>0</v>
      </c>
      <c r="K355">
        <v>0</v>
      </c>
      <c r="L355">
        <v>0</v>
      </c>
      <c r="M355" t="s">
        <v>43</v>
      </c>
      <c r="N355">
        <v>28</v>
      </c>
      <c r="O355" t="s">
        <v>56</v>
      </c>
      <c r="P355">
        <v>1</v>
      </c>
      <c r="Q355">
        <v>0</v>
      </c>
      <c r="R355">
        <v>7.0932301920514211</v>
      </c>
      <c r="S355">
        <f>HOUR(CleanedData[[#This Row],[time]])</f>
        <v>22</v>
      </c>
    </row>
    <row r="356" spans="1:19" x14ac:dyDescent="0.3">
      <c r="A356" t="s">
        <v>1021</v>
      </c>
      <c r="B356" t="s">
        <v>1022</v>
      </c>
      <c r="C356" t="s">
        <v>150</v>
      </c>
      <c r="D356" s="1">
        <v>46248.467673611114</v>
      </c>
      <c r="E356">
        <v>1087.08</v>
      </c>
      <c r="F356" t="s">
        <v>138</v>
      </c>
      <c r="G356" t="s">
        <v>77</v>
      </c>
      <c r="H356" t="s">
        <v>23</v>
      </c>
      <c r="I356" t="s">
        <v>1023</v>
      </c>
      <c r="J356">
        <v>0</v>
      </c>
      <c r="K356">
        <v>0</v>
      </c>
      <c r="L356">
        <v>0</v>
      </c>
      <c r="M356" t="s">
        <v>375</v>
      </c>
      <c r="N356">
        <v>13</v>
      </c>
      <c r="O356" t="s">
        <v>26</v>
      </c>
      <c r="P356">
        <v>1</v>
      </c>
      <c r="Q356">
        <v>0</v>
      </c>
      <c r="R356">
        <v>6.9921699541244982</v>
      </c>
      <c r="S356">
        <f>HOUR(CleanedData[[#This Row],[time]])</f>
        <v>11</v>
      </c>
    </row>
    <row r="357" spans="1:19" x14ac:dyDescent="0.3">
      <c r="A357" t="s">
        <v>1024</v>
      </c>
      <c r="B357" t="s">
        <v>1025</v>
      </c>
      <c r="C357" t="s">
        <v>142</v>
      </c>
      <c r="D357" s="1">
        <v>46237.567418981482</v>
      </c>
      <c r="E357">
        <v>5056.51</v>
      </c>
      <c r="F357" t="s">
        <v>30</v>
      </c>
      <c r="G357" t="s">
        <v>22</v>
      </c>
      <c r="H357" t="s">
        <v>50</v>
      </c>
      <c r="I357" t="s">
        <v>1026</v>
      </c>
      <c r="J357">
        <v>0</v>
      </c>
      <c r="K357">
        <v>0</v>
      </c>
      <c r="L357">
        <v>1</v>
      </c>
      <c r="M357" t="s">
        <v>375</v>
      </c>
      <c r="N357">
        <v>42</v>
      </c>
      <c r="O357" t="s">
        <v>56</v>
      </c>
      <c r="P357">
        <v>1</v>
      </c>
      <c r="Q357">
        <v>0</v>
      </c>
      <c r="R357">
        <v>8.5286295463014383</v>
      </c>
      <c r="S357">
        <f>HOUR(CleanedData[[#This Row],[time]])</f>
        <v>13</v>
      </c>
    </row>
    <row r="358" spans="1:19" x14ac:dyDescent="0.3">
      <c r="A358" t="s">
        <v>1027</v>
      </c>
      <c r="B358" t="s">
        <v>1028</v>
      </c>
      <c r="C358" t="s">
        <v>412</v>
      </c>
      <c r="D358" s="1">
        <v>46261.517835648148</v>
      </c>
      <c r="E358">
        <v>785.53</v>
      </c>
      <c r="F358" t="s">
        <v>93</v>
      </c>
      <c r="G358" t="s">
        <v>64</v>
      </c>
      <c r="H358" t="s">
        <v>23</v>
      </c>
      <c r="I358" t="s">
        <v>1029</v>
      </c>
      <c r="J358">
        <v>0</v>
      </c>
      <c r="K358">
        <v>0</v>
      </c>
      <c r="L358">
        <v>0</v>
      </c>
      <c r="M358" t="s">
        <v>25</v>
      </c>
      <c r="N358">
        <v>53</v>
      </c>
      <c r="O358" t="s">
        <v>44</v>
      </c>
      <c r="P358">
        <v>1</v>
      </c>
      <c r="Q358">
        <v>0</v>
      </c>
      <c r="R358">
        <v>6.6676308654453882</v>
      </c>
      <c r="S358">
        <f>HOUR(CleanedData[[#This Row],[time]])</f>
        <v>12</v>
      </c>
    </row>
    <row r="359" spans="1:19" x14ac:dyDescent="0.3">
      <c r="A359" t="s">
        <v>1030</v>
      </c>
      <c r="B359" t="s">
        <v>1031</v>
      </c>
      <c r="C359" t="s">
        <v>113</v>
      </c>
      <c r="D359" s="1">
        <v>46290.804143518515</v>
      </c>
      <c r="E359">
        <v>4364.4399999999996</v>
      </c>
      <c r="F359" t="s">
        <v>37</v>
      </c>
      <c r="G359" t="s">
        <v>49</v>
      </c>
      <c r="H359" t="s">
        <v>50</v>
      </c>
      <c r="I359" t="s">
        <v>1032</v>
      </c>
      <c r="J359">
        <v>0</v>
      </c>
      <c r="K359">
        <v>0</v>
      </c>
      <c r="L359">
        <v>0</v>
      </c>
      <c r="M359" t="s">
        <v>375</v>
      </c>
      <c r="N359">
        <v>53</v>
      </c>
      <c r="O359" t="s">
        <v>56</v>
      </c>
      <c r="P359">
        <v>1</v>
      </c>
      <c r="Q359">
        <v>0</v>
      </c>
      <c r="R359">
        <v>8.3814742650263003</v>
      </c>
      <c r="S359">
        <f>HOUR(CleanedData[[#This Row],[time]])</f>
        <v>19</v>
      </c>
    </row>
    <row r="360" spans="1:19" x14ac:dyDescent="0.3">
      <c r="A360" t="s">
        <v>1033</v>
      </c>
      <c r="B360" t="s">
        <v>959</v>
      </c>
      <c r="C360" t="s">
        <v>518</v>
      </c>
      <c r="D360" s="1">
        <v>46244.998182870368</v>
      </c>
      <c r="E360">
        <v>1577.01</v>
      </c>
      <c r="F360" t="s">
        <v>76</v>
      </c>
      <c r="G360" t="s">
        <v>22</v>
      </c>
      <c r="H360" t="s">
        <v>83</v>
      </c>
      <c r="I360" t="s">
        <v>960</v>
      </c>
      <c r="J360">
        <v>0</v>
      </c>
      <c r="K360">
        <v>0</v>
      </c>
      <c r="L360">
        <v>0</v>
      </c>
      <c r="M360" t="s">
        <v>375</v>
      </c>
      <c r="N360">
        <v>47</v>
      </c>
      <c r="O360" t="s">
        <v>26</v>
      </c>
      <c r="P360">
        <v>1</v>
      </c>
      <c r="Q360">
        <v>0</v>
      </c>
      <c r="R360">
        <v>7.3639198385213547</v>
      </c>
      <c r="S360">
        <f>HOUR(CleanedData[[#This Row],[time]])</f>
        <v>23</v>
      </c>
    </row>
    <row r="361" spans="1:19" x14ac:dyDescent="0.3">
      <c r="A361" t="s">
        <v>1034</v>
      </c>
      <c r="B361" t="s">
        <v>1035</v>
      </c>
      <c r="C361" t="s">
        <v>47</v>
      </c>
      <c r="D361" s="1">
        <v>46263.237291666665</v>
      </c>
      <c r="E361">
        <v>179.77</v>
      </c>
      <c r="F361" t="s">
        <v>48</v>
      </c>
      <c r="G361" t="s">
        <v>64</v>
      </c>
      <c r="H361" t="s">
        <v>83</v>
      </c>
      <c r="I361" t="s">
        <v>1036</v>
      </c>
      <c r="J361">
        <v>0</v>
      </c>
      <c r="K361">
        <v>0</v>
      </c>
      <c r="L361">
        <v>0</v>
      </c>
      <c r="M361" t="s">
        <v>25</v>
      </c>
      <c r="N361">
        <v>1</v>
      </c>
      <c r="O361" t="s">
        <v>44</v>
      </c>
      <c r="P361">
        <v>1</v>
      </c>
      <c r="Q361">
        <v>0</v>
      </c>
      <c r="R361">
        <v>5.1972255049867631</v>
      </c>
      <c r="S361">
        <f>HOUR(CleanedData[[#This Row],[time]])</f>
        <v>5</v>
      </c>
    </row>
    <row r="362" spans="1:19" x14ac:dyDescent="0.3">
      <c r="A362" t="s">
        <v>1037</v>
      </c>
      <c r="B362" t="s">
        <v>1038</v>
      </c>
      <c r="C362" t="s">
        <v>92</v>
      </c>
      <c r="D362" s="1">
        <v>46284.235937500001</v>
      </c>
      <c r="E362">
        <v>241.22</v>
      </c>
      <c r="F362" t="s">
        <v>93</v>
      </c>
      <c r="G362" t="s">
        <v>49</v>
      </c>
      <c r="H362" t="s">
        <v>105</v>
      </c>
      <c r="I362" t="s">
        <v>1039</v>
      </c>
      <c r="J362">
        <v>0</v>
      </c>
      <c r="K362">
        <v>0</v>
      </c>
      <c r="L362">
        <v>0</v>
      </c>
      <c r="M362" t="s">
        <v>25</v>
      </c>
      <c r="N362">
        <v>31</v>
      </c>
      <c r="O362" t="s">
        <v>33</v>
      </c>
      <c r="P362">
        <v>1</v>
      </c>
      <c r="Q362">
        <v>0</v>
      </c>
      <c r="R362">
        <v>5.489846404092904</v>
      </c>
      <c r="S362">
        <f>HOUR(CleanedData[[#This Row],[time]])</f>
        <v>5</v>
      </c>
    </row>
    <row r="363" spans="1:19" x14ac:dyDescent="0.3">
      <c r="A363" t="s">
        <v>1040</v>
      </c>
      <c r="B363" t="s">
        <v>929</v>
      </c>
      <c r="C363" t="s">
        <v>192</v>
      </c>
      <c r="D363" s="1">
        <v>46253.004224537035</v>
      </c>
      <c r="E363">
        <v>3854.44</v>
      </c>
      <c r="F363" t="s">
        <v>21</v>
      </c>
      <c r="G363" t="s">
        <v>49</v>
      </c>
      <c r="H363" t="s">
        <v>105</v>
      </c>
      <c r="I363" t="s">
        <v>930</v>
      </c>
      <c r="J363">
        <v>0</v>
      </c>
      <c r="K363">
        <v>1</v>
      </c>
      <c r="L363">
        <v>0</v>
      </c>
      <c r="M363" t="s">
        <v>25</v>
      </c>
      <c r="N363">
        <v>79</v>
      </c>
      <c r="O363" t="s">
        <v>33</v>
      </c>
      <c r="P363">
        <v>1</v>
      </c>
      <c r="Q363">
        <v>0</v>
      </c>
      <c r="R363">
        <v>8.2572404169680294</v>
      </c>
      <c r="S363">
        <f>HOUR(CleanedData[[#This Row],[time]])</f>
        <v>0</v>
      </c>
    </row>
    <row r="364" spans="1:19" x14ac:dyDescent="0.3">
      <c r="A364" t="s">
        <v>1041</v>
      </c>
      <c r="B364" t="s">
        <v>584</v>
      </c>
      <c r="C364" t="s">
        <v>59</v>
      </c>
      <c r="D364" s="1">
        <v>46250.532766203702</v>
      </c>
      <c r="E364">
        <v>3586.16</v>
      </c>
      <c r="F364" t="s">
        <v>60</v>
      </c>
      <c r="G364" t="s">
        <v>64</v>
      </c>
      <c r="H364" t="s">
        <v>41</v>
      </c>
      <c r="I364" t="s">
        <v>585</v>
      </c>
      <c r="J364">
        <v>0</v>
      </c>
      <c r="K364">
        <v>0</v>
      </c>
      <c r="L364">
        <v>0</v>
      </c>
      <c r="M364" t="s">
        <v>32</v>
      </c>
      <c r="N364">
        <v>34</v>
      </c>
      <c r="O364" t="s">
        <v>26</v>
      </c>
      <c r="P364">
        <v>1</v>
      </c>
      <c r="Q364">
        <v>1</v>
      </c>
      <c r="R364">
        <v>8.1851160820574194</v>
      </c>
      <c r="S364">
        <f>HOUR(CleanedData[[#This Row],[time]])</f>
        <v>12</v>
      </c>
    </row>
    <row r="365" spans="1:19" x14ac:dyDescent="0.3">
      <c r="A365" t="s">
        <v>1042</v>
      </c>
      <c r="B365" t="s">
        <v>907</v>
      </c>
      <c r="C365" t="s">
        <v>59</v>
      </c>
      <c r="D365" s="1">
        <v>46265.021284722221</v>
      </c>
      <c r="E365">
        <v>28623.58</v>
      </c>
      <c r="F365" t="s">
        <v>60</v>
      </c>
      <c r="G365" t="s">
        <v>22</v>
      </c>
      <c r="H365" t="s">
        <v>23</v>
      </c>
      <c r="I365" t="s">
        <v>908</v>
      </c>
      <c r="J365">
        <v>1</v>
      </c>
      <c r="K365">
        <v>1</v>
      </c>
      <c r="L365">
        <v>1</v>
      </c>
      <c r="M365" t="s">
        <v>43</v>
      </c>
      <c r="N365">
        <v>37</v>
      </c>
      <c r="O365" t="s">
        <v>26</v>
      </c>
      <c r="P365">
        <v>1</v>
      </c>
      <c r="Q365">
        <v>0</v>
      </c>
      <c r="R365">
        <v>10.262021068259816</v>
      </c>
      <c r="S365">
        <f>HOUR(CleanedData[[#This Row],[time]])</f>
        <v>0</v>
      </c>
    </row>
    <row r="366" spans="1:19" x14ac:dyDescent="0.3">
      <c r="A366" t="s">
        <v>1043</v>
      </c>
      <c r="B366" t="s">
        <v>728</v>
      </c>
      <c r="C366" t="s">
        <v>587</v>
      </c>
      <c r="D366" s="1">
        <v>46280.643657407411</v>
      </c>
      <c r="E366">
        <v>354.52</v>
      </c>
      <c r="F366" t="s">
        <v>93</v>
      </c>
      <c r="G366" t="s">
        <v>22</v>
      </c>
      <c r="H366" t="s">
        <v>23</v>
      </c>
      <c r="I366" t="s">
        <v>729</v>
      </c>
      <c r="J366">
        <v>0</v>
      </c>
      <c r="K366">
        <v>0</v>
      </c>
      <c r="L366">
        <v>0</v>
      </c>
      <c r="M366" t="s">
        <v>32</v>
      </c>
      <c r="N366">
        <v>77</v>
      </c>
      <c r="O366" t="s">
        <v>33</v>
      </c>
      <c r="P366">
        <v>1</v>
      </c>
      <c r="Q366">
        <v>0</v>
      </c>
      <c r="R366">
        <v>5.8735815064512646</v>
      </c>
      <c r="S366">
        <f>HOUR(CleanedData[[#This Row],[time]])</f>
        <v>15</v>
      </c>
    </row>
    <row r="367" spans="1:19" x14ac:dyDescent="0.3">
      <c r="A367" t="s">
        <v>1044</v>
      </c>
      <c r="B367" t="s">
        <v>1045</v>
      </c>
      <c r="C367" t="s">
        <v>887</v>
      </c>
      <c r="D367" s="1">
        <v>46254.475219907406</v>
      </c>
      <c r="E367">
        <v>286.17</v>
      </c>
      <c r="F367" t="s">
        <v>21</v>
      </c>
      <c r="G367" t="s">
        <v>77</v>
      </c>
      <c r="H367" t="s">
        <v>78</v>
      </c>
      <c r="I367" t="s">
        <v>1046</v>
      </c>
      <c r="J367">
        <v>0</v>
      </c>
      <c r="K367">
        <v>0</v>
      </c>
      <c r="L367">
        <v>0</v>
      </c>
      <c r="M367" t="s">
        <v>25</v>
      </c>
      <c r="N367">
        <v>40</v>
      </c>
      <c r="O367" t="s">
        <v>33</v>
      </c>
      <c r="P367">
        <v>1</v>
      </c>
      <c r="Q367">
        <v>0</v>
      </c>
      <c r="R367">
        <v>5.6600743748935622</v>
      </c>
      <c r="S367">
        <f>HOUR(CleanedData[[#This Row],[time]])</f>
        <v>11</v>
      </c>
    </row>
    <row r="368" spans="1:19" x14ac:dyDescent="0.3">
      <c r="A368" t="s">
        <v>1047</v>
      </c>
      <c r="B368" t="s">
        <v>1048</v>
      </c>
      <c r="C368" t="s">
        <v>242</v>
      </c>
      <c r="D368" s="1">
        <v>46263.803252314814</v>
      </c>
      <c r="E368">
        <v>8945.7199999999993</v>
      </c>
      <c r="F368" t="s">
        <v>138</v>
      </c>
      <c r="G368" t="s">
        <v>22</v>
      </c>
      <c r="H368" t="s">
        <v>23</v>
      </c>
      <c r="I368" t="s">
        <v>1049</v>
      </c>
      <c r="J368">
        <v>0</v>
      </c>
      <c r="K368">
        <v>0</v>
      </c>
      <c r="L368">
        <v>1</v>
      </c>
      <c r="M368" t="s">
        <v>375</v>
      </c>
      <c r="N368">
        <v>48</v>
      </c>
      <c r="O368" t="s">
        <v>33</v>
      </c>
      <c r="P368">
        <v>1</v>
      </c>
      <c r="Q368">
        <v>0</v>
      </c>
      <c r="R368">
        <v>9.0990422636516026</v>
      </c>
      <c r="S368">
        <f>HOUR(CleanedData[[#This Row],[time]])</f>
        <v>19</v>
      </c>
    </row>
    <row r="369" spans="1:19" x14ac:dyDescent="0.3">
      <c r="A369" t="s">
        <v>1050</v>
      </c>
      <c r="B369" t="s">
        <v>701</v>
      </c>
      <c r="C369" t="s">
        <v>1051</v>
      </c>
      <c r="D369" s="1">
        <v>46257.140057870369</v>
      </c>
      <c r="E369">
        <v>1652.1</v>
      </c>
      <c r="F369" t="s">
        <v>93</v>
      </c>
      <c r="G369" t="s">
        <v>22</v>
      </c>
      <c r="H369" t="s">
        <v>83</v>
      </c>
      <c r="I369" t="s">
        <v>702</v>
      </c>
      <c r="J369">
        <v>0</v>
      </c>
      <c r="K369">
        <v>1</v>
      </c>
      <c r="L369">
        <v>0</v>
      </c>
      <c r="M369" t="s">
        <v>25</v>
      </c>
      <c r="N369">
        <v>80</v>
      </c>
      <c r="O369" t="s">
        <v>56</v>
      </c>
      <c r="P369">
        <v>1</v>
      </c>
      <c r="Q369">
        <v>0</v>
      </c>
      <c r="R369">
        <v>7.4104075920589665</v>
      </c>
      <c r="S369">
        <f>HOUR(CleanedData[[#This Row],[time]])</f>
        <v>3</v>
      </c>
    </row>
    <row r="370" spans="1:19" x14ac:dyDescent="0.3">
      <c r="A370" t="s">
        <v>1052</v>
      </c>
      <c r="B370" t="s">
        <v>288</v>
      </c>
      <c r="C370" t="s">
        <v>565</v>
      </c>
      <c r="D370" s="1">
        <v>46294.358217592591</v>
      </c>
      <c r="E370">
        <v>772.98</v>
      </c>
      <c r="F370" t="s">
        <v>138</v>
      </c>
      <c r="G370" t="s">
        <v>49</v>
      </c>
      <c r="H370" t="s">
        <v>78</v>
      </c>
      <c r="I370" t="s">
        <v>289</v>
      </c>
      <c r="J370">
        <v>0</v>
      </c>
      <c r="K370">
        <v>0</v>
      </c>
      <c r="L370">
        <v>0</v>
      </c>
      <c r="M370" t="s">
        <v>25</v>
      </c>
      <c r="N370">
        <v>93</v>
      </c>
      <c r="O370" t="s">
        <v>26</v>
      </c>
      <c r="P370">
        <v>1</v>
      </c>
      <c r="Q370">
        <v>0</v>
      </c>
      <c r="R370">
        <v>6.6515460334625924</v>
      </c>
      <c r="S370">
        <f>HOUR(CleanedData[[#This Row],[time]])</f>
        <v>8</v>
      </c>
    </row>
    <row r="371" spans="1:19" x14ac:dyDescent="0.3">
      <c r="A371" t="s">
        <v>1053</v>
      </c>
      <c r="B371" t="s">
        <v>1054</v>
      </c>
      <c r="C371" t="s">
        <v>47</v>
      </c>
      <c r="D371" s="1">
        <v>46260.298807870371</v>
      </c>
      <c r="E371">
        <v>1080.8399999999999</v>
      </c>
      <c r="F371" t="s">
        <v>48</v>
      </c>
      <c r="G371" t="s">
        <v>22</v>
      </c>
      <c r="H371" t="s">
        <v>23</v>
      </c>
      <c r="I371" t="s">
        <v>1055</v>
      </c>
      <c r="J371">
        <v>0</v>
      </c>
      <c r="K371">
        <v>0</v>
      </c>
      <c r="L371">
        <v>0</v>
      </c>
      <c r="M371" t="s">
        <v>25</v>
      </c>
      <c r="N371">
        <v>34</v>
      </c>
      <c r="O371" t="s">
        <v>56</v>
      </c>
      <c r="P371">
        <v>1</v>
      </c>
      <c r="Q371">
        <v>0</v>
      </c>
      <c r="R371">
        <v>6.9864185741651044</v>
      </c>
      <c r="S371">
        <f>HOUR(CleanedData[[#This Row],[time]])</f>
        <v>7</v>
      </c>
    </row>
    <row r="372" spans="1:19" x14ac:dyDescent="0.3">
      <c r="A372" t="s">
        <v>1056</v>
      </c>
      <c r="B372" t="s">
        <v>1057</v>
      </c>
      <c r="C372" t="s">
        <v>317</v>
      </c>
      <c r="D372" s="1">
        <v>46277.364560185182</v>
      </c>
      <c r="E372">
        <v>616.01</v>
      </c>
      <c r="F372" t="s">
        <v>118</v>
      </c>
      <c r="G372" t="s">
        <v>64</v>
      </c>
      <c r="H372" t="s">
        <v>41</v>
      </c>
      <c r="I372" t="s">
        <v>1058</v>
      </c>
      <c r="J372">
        <v>0</v>
      </c>
      <c r="K372">
        <v>0</v>
      </c>
      <c r="L372">
        <v>0</v>
      </c>
      <c r="M372" t="s">
        <v>32</v>
      </c>
      <c r="N372">
        <v>62</v>
      </c>
      <c r="O372" t="s">
        <v>26</v>
      </c>
      <c r="P372">
        <v>1</v>
      </c>
      <c r="Q372">
        <v>0</v>
      </c>
      <c r="R372">
        <v>6.424885231229478</v>
      </c>
      <c r="S372">
        <f>HOUR(CleanedData[[#This Row],[time]])</f>
        <v>8</v>
      </c>
    </row>
    <row r="373" spans="1:19" x14ac:dyDescent="0.3">
      <c r="A373" t="s">
        <v>1059</v>
      </c>
      <c r="B373" t="s">
        <v>145</v>
      </c>
      <c r="C373" t="s">
        <v>425</v>
      </c>
      <c r="D373" s="1">
        <v>46282.739502314813</v>
      </c>
      <c r="E373">
        <v>2023.35</v>
      </c>
      <c r="F373" t="s">
        <v>30</v>
      </c>
      <c r="G373" t="s">
        <v>22</v>
      </c>
      <c r="H373" t="s">
        <v>41</v>
      </c>
      <c r="I373" t="s">
        <v>147</v>
      </c>
      <c r="J373">
        <v>0</v>
      </c>
      <c r="K373">
        <v>0</v>
      </c>
      <c r="L373">
        <v>0</v>
      </c>
      <c r="M373" t="s">
        <v>32</v>
      </c>
      <c r="N373">
        <v>60</v>
      </c>
      <c r="O373" t="s">
        <v>26</v>
      </c>
      <c r="P373">
        <v>1</v>
      </c>
      <c r="Q373">
        <v>0</v>
      </c>
      <c r="R373">
        <v>7.6130039403587544</v>
      </c>
      <c r="S373">
        <f>HOUR(CleanedData[[#This Row],[time]])</f>
        <v>17</v>
      </c>
    </row>
    <row r="374" spans="1:19" x14ac:dyDescent="0.3">
      <c r="A374" t="s">
        <v>1060</v>
      </c>
      <c r="B374" t="s">
        <v>1061</v>
      </c>
      <c r="C374" t="s">
        <v>327</v>
      </c>
      <c r="D374" s="1">
        <v>46285.929594907408</v>
      </c>
      <c r="E374">
        <v>531.21</v>
      </c>
      <c r="F374" t="s">
        <v>138</v>
      </c>
      <c r="G374" t="s">
        <v>22</v>
      </c>
      <c r="H374" t="s">
        <v>105</v>
      </c>
      <c r="I374" t="s">
        <v>1062</v>
      </c>
      <c r="J374">
        <v>0</v>
      </c>
      <c r="K374">
        <v>0</v>
      </c>
      <c r="L374">
        <v>0</v>
      </c>
      <c r="M374" t="s">
        <v>32</v>
      </c>
      <c r="N374">
        <v>20</v>
      </c>
      <c r="O374" t="s">
        <v>33</v>
      </c>
      <c r="P374">
        <v>1</v>
      </c>
      <c r="Q374">
        <v>0</v>
      </c>
      <c r="R374">
        <v>6.2770381482956585</v>
      </c>
      <c r="S374">
        <f>HOUR(CleanedData[[#This Row],[time]])</f>
        <v>22</v>
      </c>
    </row>
    <row r="375" spans="1:19" x14ac:dyDescent="0.3">
      <c r="A375" t="s">
        <v>1063</v>
      </c>
      <c r="B375" t="s">
        <v>1064</v>
      </c>
      <c r="C375" t="s">
        <v>67</v>
      </c>
      <c r="D375" s="1">
        <v>46262.465405092589</v>
      </c>
      <c r="E375">
        <v>330.32</v>
      </c>
      <c r="F375" t="s">
        <v>60</v>
      </c>
      <c r="G375" t="s">
        <v>22</v>
      </c>
      <c r="H375" t="s">
        <v>23</v>
      </c>
      <c r="I375" t="s">
        <v>1065</v>
      </c>
      <c r="J375">
        <v>0</v>
      </c>
      <c r="K375">
        <v>0</v>
      </c>
      <c r="L375">
        <v>0</v>
      </c>
      <c r="M375" t="s">
        <v>25</v>
      </c>
      <c r="N375">
        <v>43</v>
      </c>
      <c r="O375" t="s">
        <v>33</v>
      </c>
      <c r="P375">
        <v>1</v>
      </c>
      <c r="Q375">
        <v>0</v>
      </c>
      <c r="R375">
        <v>5.8030846757300631</v>
      </c>
      <c r="S375">
        <f>HOUR(CleanedData[[#This Row],[time]])</f>
        <v>11</v>
      </c>
    </row>
    <row r="376" spans="1:19" x14ac:dyDescent="0.3">
      <c r="A376" t="s">
        <v>1066</v>
      </c>
      <c r="B376" t="s">
        <v>1067</v>
      </c>
      <c r="C376" t="s">
        <v>292</v>
      </c>
      <c r="D376" s="1">
        <v>46280.851331018515</v>
      </c>
      <c r="E376">
        <v>911.39</v>
      </c>
      <c r="F376" t="s">
        <v>30</v>
      </c>
      <c r="G376" t="s">
        <v>77</v>
      </c>
      <c r="H376" t="s">
        <v>23</v>
      </c>
      <c r="I376" t="s">
        <v>1068</v>
      </c>
      <c r="J376">
        <v>0</v>
      </c>
      <c r="K376">
        <v>0</v>
      </c>
      <c r="L376">
        <v>0</v>
      </c>
      <c r="M376" t="s">
        <v>32</v>
      </c>
      <c r="N376">
        <v>65</v>
      </c>
      <c r="O376" t="s">
        <v>33</v>
      </c>
      <c r="P376">
        <v>1</v>
      </c>
      <c r="Q376">
        <v>0</v>
      </c>
      <c r="R376">
        <v>6.8160675302449532</v>
      </c>
      <c r="S376">
        <f>HOUR(CleanedData[[#This Row],[time]])</f>
        <v>20</v>
      </c>
    </row>
    <row r="377" spans="1:19" x14ac:dyDescent="0.3">
      <c r="A377" t="s">
        <v>1069</v>
      </c>
      <c r="B377" t="s">
        <v>652</v>
      </c>
      <c r="C377" t="s">
        <v>317</v>
      </c>
      <c r="D377" s="1">
        <v>46244.096909722219</v>
      </c>
      <c r="E377">
        <v>53975.68</v>
      </c>
      <c r="F377" t="s">
        <v>118</v>
      </c>
      <c r="G377" t="s">
        <v>77</v>
      </c>
      <c r="H377" t="s">
        <v>23</v>
      </c>
      <c r="I377" t="s">
        <v>653</v>
      </c>
      <c r="J377">
        <v>0</v>
      </c>
      <c r="K377">
        <v>1</v>
      </c>
      <c r="L377">
        <v>1</v>
      </c>
      <c r="M377" t="s">
        <v>375</v>
      </c>
      <c r="N377">
        <v>36</v>
      </c>
      <c r="O377" t="s">
        <v>33</v>
      </c>
      <c r="P377">
        <v>1</v>
      </c>
      <c r="Q377">
        <v>0</v>
      </c>
      <c r="R377">
        <v>10.896307380419694</v>
      </c>
      <c r="S377">
        <f>HOUR(CleanedData[[#This Row],[time]])</f>
        <v>2</v>
      </c>
    </row>
    <row r="378" spans="1:19" x14ac:dyDescent="0.3">
      <c r="A378" t="s">
        <v>1070</v>
      </c>
      <c r="B378" t="s">
        <v>1071</v>
      </c>
      <c r="C378" t="s">
        <v>117</v>
      </c>
      <c r="D378" s="1">
        <v>46275.675925925927</v>
      </c>
      <c r="E378">
        <v>195.94</v>
      </c>
      <c r="F378" t="s">
        <v>118</v>
      </c>
      <c r="G378" t="s">
        <v>22</v>
      </c>
      <c r="H378" t="s">
        <v>41</v>
      </c>
      <c r="I378" t="s">
        <v>1072</v>
      </c>
      <c r="J378">
        <v>0</v>
      </c>
      <c r="K378">
        <v>0</v>
      </c>
      <c r="L378">
        <v>0</v>
      </c>
      <c r="M378" t="s">
        <v>25</v>
      </c>
      <c r="N378">
        <v>62</v>
      </c>
      <c r="O378" t="s">
        <v>26</v>
      </c>
      <c r="P378">
        <v>1</v>
      </c>
      <c r="Q378">
        <v>0</v>
      </c>
      <c r="R378">
        <v>5.2828991138196564</v>
      </c>
      <c r="S378">
        <f>HOUR(CleanedData[[#This Row],[time]])</f>
        <v>16</v>
      </c>
    </row>
    <row r="379" spans="1:19" x14ac:dyDescent="0.3">
      <c r="A379" t="s">
        <v>1073</v>
      </c>
      <c r="B379" t="s">
        <v>1074</v>
      </c>
      <c r="C379" t="s">
        <v>104</v>
      </c>
      <c r="D379" s="1">
        <v>46287.496446759258</v>
      </c>
      <c r="E379">
        <v>2307.65</v>
      </c>
      <c r="F379" t="s">
        <v>21</v>
      </c>
      <c r="G379" t="s">
        <v>64</v>
      </c>
      <c r="H379" t="s">
        <v>83</v>
      </c>
      <c r="I379" t="s">
        <v>1075</v>
      </c>
      <c r="J379">
        <v>0</v>
      </c>
      <c r="K379">
        <v>0</v>
      </c>
      <c r="L379">
        <v>0</v>
      </c>
      <c r="M379" t="s">
        <v>375</v>
      </c>
      <c r="N379">
        <v>52</v>
      </c>
      <c r="O379" t="s">
        <v>33</v>
      </c>
      <c r="P379">
        <v>1</v>
      </c>
      <c r="Q379">
        <v>0</v>
      </c>
      <c r="R379">
        <v>7.744418217094073</v>
      </c>
      <c r="S379">
        <f>HOUR(CleanedData[[#This Row],[time]])</f>
        <v>11</v>
      </c>
    </row>
    <row r="380" spans="1:19" x14ac:dyDescent="0.3">
      <c r="A380" t="s">
        <v>1076</v>
      </c>
      <c r="B380" t="s">
        <v>1045</v>
      </c>
      <c r="C380" t="s">
        <v>296</v>
      </c>
      <c r="D380" s="1">
        <v>46270.759108796294</v>
      </c>
      <c r="E380">
        <v>395.87</v>
      </c>
      <c r="F380" t="s">
        <v>138</v>
      </c>
      <c r="G380" t="s">
        <v>64</v>
      </c>
      <c r="H380" t="s">
        <v>78</v>
      </c>
      <c r="I380" t="s">
        <v>1046</v>
      </c>
      <c r="J380">
        <v>0</v>
      </c>
      <c r="K380">
        <v>0</v>
      </c>
      <c r="L380">
        <v>0</v>
      </c>
      <c r="M380" t="s">
        <v>25</v>
      </c>
      <c r="N380">
        <v>40</v>
      </c>
      <c r="O380" t="s">
        <v>33</v>
      </c>
      <c r="P380">
        <v>1</v>
      </c>
      <c r="Q380">
        <v>0</v>
      </c>
      <c r="R380">
        <v>5.9836087711423982</v>
      </c>
      <c r="S380">
        <f>HOUR(CleanedData[[#This Row],[time]])</f>
        <v>18</v>
      </c>
    </row>
    <row r="381" spans="1:19" x14ac:dyDescent="0.3">
      <c r="A381" t="s">
        <v>1077</v>
      </c>
      <c r="B381" t="s">
        <v>737</v>
      </c>
      <c r="C381" t="s">
        <v>70</v>
      </c>
      <c r="D381" s="1">
        <v>46257.748437499999</v>
      </c>
      <c r="E381">
        <v>529.58000000000004</v>
      </c>
      <c r="F381" t="s">
        <v>138</v>
      </c>
      <c r="G381" t="s">
        <v>64</v>
      </c>
      <c r="H381" t="s">
        <v>50</v>
      </c>
      <c r="I381" t="s">
        <v>738</v>
      </c>
      <c r="J381">
        <v>0</v>
      </c>
      <c r="K381">
        <v>0</v>
      </c>
      <c r="L381">
        <v>0</v>
      </c>
      <c r="M381" t="s">
        <v>25</v>
      </c>
      <c r="N381">
        <v>10</v>
      </c>
      <c r="O381" t="s">
        <v>26</v>
      </c>
      <c r="P381">
        <v>1</v>
      </c>
      <c r="Q381">
        <v>0</v>
      </c>
      <c r="R381">
        <v>6.2739707478156985</v>
      </c>
      <c r="S381">
        <f>HOUR(CleanedData[[#This Row],[time]])</f>
        <v>17</v>
      </c>
    </row>
    <row r="382" spans="1:19" x14ac:dyDescent="0.3">
      <c r="A382" t="s">
        <v>1078</v>
      </c>
      <c r="B382" t="s">
        <v>1079</v>
      </c>
      <c r="C382" t="s">
        <v>695</v>
      </c>
      <c r="D382" s="1">
        <v>46275.7887962963</v>
      </c>
      <c r="E382">
        <v>4366.76</v>
      </c>
      <c r="F382" t="s">
        <v>60</v>
      </c>
      <c r="G382" t="s">
        <v>22</v>
      </c>
      <c r="H382" t="s">
        <v>23</v>
      </c>
      <c r="I382" t="s">
        <v>1080</v>
      </c>
      <c r="J382">
        <v>0</v>
      </c>
      <c r="K382">
        <v>0</v>
      </c>
      <c r="L382">
        <v>0</v>
      </c>
      <c r="M382" t="s">
        <v>375</v>
      </c>
      <c r="N382">
        <v>72</v>
      </c>
      <c r="O382" t="s">
        <v>26</v>
      </c>
      <c r="P382">
        <v>1</v>
      </c>
      <c r="Q382">
        <v>0</v>
      </c>
      <c r="R382">
        <v>8.3820055708602617</v>
      </c>
      <c r="S382">
        <f>HOUR(CleanedData[[#This Row],[time]])</f>
        <v>18</v>
      </c>
    </row>
    <row r="383" spans="1:19" x14ac:dyDescent="0.3">
      <c r="A383" t="s">
        <v>1081</v>
      </c>
      <c r="B383" t="s">
        <v>1082</v>
      </c>
      <c r="C383" t="s">
        <v>113</v>
      </c>
      <c r="D383" s="1">
        <v>46282.974861111114</v>
      </c>
      <c r="E383">
        <v>349.9</v>
      </c>
      <c r="F383" t="s">
        <v>37</v>
      </c>
      <c r="G383" t="s">
        <v>77</v>
      </c>
      <c r="H383" t="s">
        <v>78</v>
      </c>
      <c r="I383" t="s">
        <v>1083</v>
      </c>
      <c r="J383">
        <v>0</v>
      </c>
      <c r="K383">
        <v>0</v>
      </c>
      <c r="L383">
        <v>0</v>
      </c>
      <c r="M383" t="s">
        <v>32</v>
      </c>
      <c r="N383">
        <v>68</v>
      </c>
      <c r="O383" t="s">
        <v>56</v>
      </c>
      <c r="P383">
        <v>1</v>
      </c>
      <c r="Q383">
        <v>0</v>
      </c>
      <c r="R383">
        <v>5.8605012825891691</v>
      </c>
      <c r="S383">
        <f>HOUR(CleanedData[[#This Row],[time]])</f>
        <v>23</v>
      </c>
    </row>
    <row r="384" spans="1:19" x14ac:dyDescent="0.3">
      <c r="A384" t="s">
        <v>1084</v>
      </c>
      <c r="B384" t="s">
        <v>1085</v>
      </c>
      <c r="C384" t="s">
        <v>224</v>
      </c>
      <c r="D384" s="1">
        <v>46266.005752314813</v>
      </c>
      <c r="E384">
        <v>3386.03</v>
      </c>
      <c r="F384" t="s">
        <v>37</v>
      </c>
      <c r="G384" t="s">
        <v>22</v>
      </c>
      <c r="H384" t="s">
        <v>41</v>
      </c>
      <c r="I384" t="s">
        <v>1086</v>
      </c>
      <c r="J384">
        <v>0</v>
      </c>
      <c r="K384">
        <v>1</v>
      </c>
      <c r="L384">
        <v>0</v>
      </c>
      <c r="M384" t="s">
        <v>32</v>
      </c>
      <c r="N384">
        <v>35</v>
      </c>
      <c r="O384" t="s">
        <v>56</v>
      </c>
      <c r="P384">
        <v>1</v>
      </c>
      <c r="Q384">
        <v>0</v>
      </c>
      <c r="R384">
        <v>8.1277087101744705</v>
      </c>
      <c r="S384">
        <f>HOUR(CleanedData[[#This Row],[time]])</f>
        <v>0</v>
      </c>
    </row>
    <row r="385" spans="1:19" x14ac:dyDescent="0.3">
      <c r="A385" t="s">
        <v>1087</v>
      </c>
      <c r="B385" t="s">
        <v>404</v>
      </c>
      <c r="C385" t="s">
        <v>313</v>
      </c>
      <c r="D385" s="1">
        <v>46246.514675925922</v>
      </c>
      <c r="E385">
        <v>4532.55</v>
      </c>
      <c r="F385" t="s">
        <v>138</v>
      </c>
      <c r="G385" t="s">
        <v>22</v>
      </c>
      <c r="H385" t="s">
        <v>41</v>
      </c>
      <c r="I385" t="s">
        <v>405</v>
      </c>
      <c r="J385">
        <v>0</v>
      </c>
      <c r="K385">
        <v>0</v>
      </c>
      <c r="L385">
        <v>0</v>
      </c>
      <c r="M385" t="s">
        <v>375</v>
      </c>
      <c r="N385">
        <v>91</v>
      </c>
      <c r="O385" t="s">
        <v>33</v>
      </c>
      <c r="P385">
        <v>1</v>
      </c>
      <c r="Q385">
        <v>0</v>
      </c>
      <c r="R385">
        <v>8.4192605760315775</v>
      </c>
      <c r="S385">
        <f>HOUR(CleanedData[[#This Row],[time]])</f>
        <v>12</v>
      </c>
    </row>
    <row r="386" spans="1:19" x14ac:dyDescent="0.3">
      <c r="A386" t="s">
        <v>1088</v>
      </c>
      <c r="B386" t="s">
        <v>1089</v>
      </c>
      <c r="C386" t="s">
        <v>152</v>
      </c>
      <c r="D386" s="1">
        <v>46277.860381944447</v>
      </c>
      <c r="E386">
        <v>2505.27</v>
      </c>
      <c r="F386" t="s">
        <v>76</v>
      </c>
      <c r="G386" t="s">
        <v>64</v>
      </c>
      <c r="H386" t="s">
        <v>23</v>
      </c>
      <c r="I386" t="s">
        <v>1090</v>
      </c>
      <c r="J386">
        <v>0</v>
      </c>
      <c r="K386">
        <v>0</v>
      </c>
      <c r="L386">
        <v>0</v>
      </c>
      <c r="M386" t="s">
        <v>43</v>
      </c>
      <c r="N386">
        <v>91</v>
      </c>
      <c r="O386" t="s">
        <v>33</v>
      </c>
      <c r="P386">
        <v>0</v>
      </c>
      <c r="Q386">
        <v>0</v>
      </c>
      <c r="R386">
        <v>7.8265508710729144</v>
      </c>
      <c r="S386">
        <f>HOUR(CleanedData[[#This Row],[time]])</f>
        <v>20</v>
      </c>
    </row>
    <row r="387" spans="1:19" x14ac:dyDescent="0.3">
      <c r="A387" t="s">
        <v>1091</v>
      </c>
      <c r="B387" t="s">
        <v>1092</v>
      </c>
      <c r="C387" t="s">
        <v>425</v>
      </c>
      <c r="D387" s="1">
        <v>46285.623124999998</v>
      </c>
      <c r="E387">
        <v>2439.29</v>
      </c>
      <c r="F387" t="s">
        <v>30</v>
      </c>
      <c r="G387" t="s">
        <v>64</v>
      </c>
      <c r="H387" t="s">
        <v>50</v>
      </c>
      <c r="I387" t="s">
        <v>1093</v>
      </c>
      <c r="J387">
        <v>0</v>
      </c>
      <c r="K387">
        <v>0</v>
      </c>
      <c r="L387">
        <v>0</v>
      </c>
      <c r="M387" t="s">
        <v>32</v>
      </c>
      <c r="N387">
        <v>71</v>
      </c>
      <c r="O387" t="s">
        <v>33</v>
      </c>
      <c r="P387">
        <v>1</v>
      </c>
      <c r="Q387">
        <v>0</v>
      </c>
      <c r="R387">
        <v>7.7998721636838697</v>
      </c>
      <c r="S387">
        <f>HOUR(CleanedData[[#This Row],[time]])</f>
        <v>14</v>
      </c>
    </row>
    <row r="388" spans="1:19" x14ac:dyDescent="0.3">
      <c r="A388" t="s">
        <v>1094</v>
      </c>
      <c r="B388" t="s">
        <v>178</v>
      </c>
      <c r="C388" t="s">
        <v>242</v>
      </c>
      <c r="D388" s="1">
        <v>46243.799467592595</v>
      </c>
      <c r="E388">
        <v>467.82</v>
      </c>
      <c r="F388" t="s">
        <v>138</v>
      </c>
      <c r="G388" t="s">
        <v>77</v>
      </c>
      <c r="H388" t="s">
        <v>50</v>
      </c>
      <c r="I388" t="s">
        <v>180</v>
      </c>
      <c r="J388">
        <v>0</v>
      </c>
      <c r="K388">
        <v>0</v>
      </c>
      <c r="L388">
        <v>0</v>
      </c>
      <c r="M388" t="s">
        <v>25</v>
      </c>
      <c r="O388" t="s">
        <v>33</v>
      </c>
      <c r="P388">
        <v>1</v>
      </c>
      <c r="Q388">
        <v>0</v>
      </c>
      <c r="R388">
        <v>6.1502188994688414</v>
      </c>
      <c r="S388">
        <f>HOUR(CleanedData[[#This Row],[time]])</f>
        <v>19</v>
      </c>
    </row>
    <row r="389" spans="1:19" x14ac:dyDescent="0.3">
      <c r="A389" t="s">
        <v>1095</v>
      </c>
      <c r="B389" t="s">
        <v>1096</v>
      </c>
      <c r="C389" t="s">
        <v>518</v>
      </c>
      <c r="D389" s="1">
        <v>46275.756030092591</v>
      </c>
      <c r="E389">
        <v>3023.87</v>
      </c>
      <c r="F389" t="s">
        <v>76</v>
      </c>
      <c r="G389" t="s">
        <v>22</v>
      </c>
      <c r="H389" t="s">
        <v>41</v>
      </c>
      <c r="I389" t="s">
        <v>1097</v>
      </c>
      <c r="J389">
        <v>0</v>
      </c>
      <c r="K389">
        <v>0</v>
      </c>
      <c r="L389">
        <v>0</v>
      </c>
      <c r="M389" t="s">
        <v>43</v>
      </c>
      <c r="N389">
        <v>38</v>
      </c>
      <c r="O389" t="s">
        <v>44</v>
      </c>
      <c r="P389">
        <v>0</v>
      </c>
      <c r="Q389">
        <v>0</v>
      </c>
      <c r="R389">
        <v>8.014623394334869</v>
      </c>
      <c r="S389">
        <f>HOUR(CleanedData[[#This Row],[time]])</f>
        <v>18</v>
      </c>
    </row>
    <row r="390" spans="1:19" x14ac:dyDescent="0.3">
      <c r="A390" t="s">
        <v>1098</v>
      </c>
      <c r="B390" t="s">
        <v>661</v>
      </c>
      <c r="C390" t="s">
        <v>317</v>
      </c>
      <c r="D390" s="1">
        <v>46278.193032407406</v>
      </c>
      <c r="E390">
        <v>636.48</v>
      </c>
      <c r="F390" t="s">
        <v>118</v>
      </c>
      <c r="G390" t="s">
        <v>64</v>
      </c>
      <c r="H390" t="s">
        <v>50</v>
      </c>
      <c r="I390" t="s">
        <v>662</v>
      </c>
      <c r="J390">
        <v>1</v>
      </c>
      <c r="K390">
        <v>0</v>
      </c>
      <c r="L390">
        <v>0</v>
      </c>
      <c r="M390" t="s">
        <v>25</v>
      </c>
      <c r="N390">
        <v>42</v>
      </c>
      <c r="O390" t="s">
        <v>56</v>
      </c>
      <c r="P390">
        <v>1</v>
      </c>
      <c r="Q390">
        <v>0</v>
      </c>
      <c r="R390">
        <v>6.4575229039914328</v>
      </c>
      <c r="S390">
        <f>HOUR(CleanedData[[#This Row],[time]])</f>
        <v>4</v>
      </c>
    </row>
    <row r="391" spans="1:19" x14ac:dyDescent="0.3">
      <c r="A391" t="s">
        <v>1099</v>
      </c>
      <c r="B391" t="s">
        <v>195</v>
      </c>
      <c r="C391" t="s">
        <v>247</v>
      </c>
      <c r="D391" s="1">
        <v>46263.541122685187</v>
      </c>
      <c r="E391">
        <v>615.54</v>
      </c>
      <c r="F391" t="s">
        <v>93</v>
      </c>
      <c r="G391" t="s">
        <v>64</v>
      </c>
      <c r="H391" t="s">
        <v>23</v>
      </c>
      <c r="I391" t="s">
        <v>196</v>
      </c>
      <c r="J391">
        <v>0</v>
      </c>
      <c r="K391">
        <v>0</v>
      </c>
      <c r="L391">
        <v>0</v>
      </c>
      <c r="M391" t="s">
        <v>25</v>
      </c>
      <c r="N391">
        <v>95</v>
      </c>
      <c r="O391" t="s">
        <v>33</v>
      </c>
      <c r="P391">
        <v>1</v>
      </c>
      <c r="Q391">
        <v>0</v>
      </c>
      <c r="R391">
        <v>6.4241232029002759</v>
      </c>
      <c r="S391">
        <f>HOUR(CleanedData[[#This Row],[time]])</f>
        <v>12</v>
      </c>
    </row>
    <row r="392" spans="1:19" x14ac:dyDescent="0.3">
      <c r="A392" t="s">
        <v>1100</v>
      </c>
      <c r="B392" t="s">
        <v>1101</v>
      </c>
      <c r="C392" t="s">
        <v>155</v>
      </c>
      <c r="D392" s="1">
        <v>46245.852256944447</v>
      </c>
      <c r="E392">
        <v>2874.88</v>
      </c>
      <c r="F392" t="s">
        <v>30</v>
      </c>
      <c r="G392" t="s">
        <v>22</v>
      </c>
      <c r="H392" t="s">
        <v>78</v>
      </c>
      <c r="I392" t="s">
        <v>1102</v>
      </c>
      <c r="J392">
        <v>0</v>
      </c>
      <c r="K392">
        <v>0</v>
      </c>
      <c r="L392">
        <v>0</v>
      </c>
      <c r="M392" t="s">
        <v>43</v>
      </c>
      <c r="N392">
        <v>55</v>
      </c>
      <c r="O392" t="s">
        <v>26</v>
      </c>
      <c r="P392">
        <v>1</v>
      </c>
      <c r="Q392">
        <v>0</v>
      </c>
      <c r="R392">
        <v>7.9641139933529166</v>
      </c>
      <c r="S392">
        <f>HOUR(CleanedData[[#This Row],[time]])</f>
        <v>20</v>
      </c>
    </row>
    <row r="393" spans="1:19" x14ac:dyDescent="0.3">
      <c r="A393" t="s">
        <v>1103</v>
      </c>
      <c r="B393" t="s">
        <v>1104</v>
      </c>
      <c r="C393" t="s">
        <v>54</v>
      </c>
      <c r="D393" s="1">
        <v>46294.315659722219</v>
      </c>
      <c r="E393">
        <v>2539.73</v>
      </c>
      <c r="F393" t="s">
        <v>37</v>
      </c>
      <c r="G393" t="s">
        <v>64</v>
      </c>
      <c r="H393" t="s">
        <v>41</v>
      </c>
      <c r="I393" t="s">
        <v>1105</v>
      </c>
      <c r="J393">
        <v>0</v>
      </c>
      <c r="K393">
        <v>0</v>
      </c>
      <c r="L393">
        <v>0</v>
      </c>
      <c r="M393" t="s">
        <v>43</v>
      </c>
      <c r="N393">
        <v>3</v>
      </c>
      <c r="O393" t="s">
        <v>33</v>
      </c>
      <c r="P393">
        <v>1</v>
      </c>
      <c r="Q393">
        <v>0</v>
      </c>
      <c r="R393">
        <v>7.8402067202954644</v>
      </c>
      <c r="S393">
        <f>HOUR(CleanedData[[#This Row],[time]])</f>
        <v>7</v>
      </c>
    </row>
    <row r="394" spans="1:19" x14ac:dyDescent="0.3">
      <c r="A394" t="s">
        <v>1106</v>
      </c>
      <c r="B394" t="s">
        <v>1107</v>
      </c>
      <c r="C394" t="s">
        <v>192</v>
      </c>
      <c r="D394" s="1">
        <v>46287.022175925929</v>
      </c>
      <c r="E394">
        <v>488.55</v>
      </c>
      <c r="F394" t="s">
        <v>21</v>
      </c>
      <c r="G394" t="s">
        <v>64</v>
      </c>
      <c r="H394" t="s">
        <v>23</v>
      </c>
      <c r="I394" t="s">
        <v>1108</v>
      </c>
      <c r="J394">
        <v>0</v>
      </c>
      <c r="K394">
        <v>0</v>
      </c>
      <c r="L394">
        <v>0</v>
      </c>
      <c r="M394" t="s">
        <v>25</v>
      </c>
      <c r="N394">
        <v>96</v>
      </c>
      <c r="O394" t="s">
        <v>33</v>
      </c>
      <c r="P394">
        <v>1</v>
      </c>
      <c r="Q394">
        <v>0</v>
      </c>
      <c r="R394">
        <v>6.19348660180008</v>
      </c>
      <c r="S394">
        <f>HOUR(CleanedData[[#This Row],[time]])</f>
        <v>0</v>
      </c>
    </row>
    <row r="395" spans="1:19" x14ac:dyDescent="0.3">
      <c r="A395" t="s">
        <v>1109</v>
      </c>
      <c r="B395" t="s">
        <v>1092</v>
      </c>
      <c r="C395" t="s">
        <v>47</v>
      </c>
      <c r="D395" s="1">
        <v>46242.497453703705</v>
      </c>
      <c r="E395">
        <v>911.05</v>
      </c>
      <c r="F395" t="s">
        <v>48</v>
      </c>
      <c r="G395" t="s">
        <v>22</v>
      </c>
      <c r="H395" t="s">
        <v>50</v>
      </c>
      <c r="I395" t="s">
        <v>1093</v>
      </c>
      <c r="J395">
        <v>0</v>
      </c>
      <c r="K395">
        <v>0</v>
      </c>
      <c r="L395">
        <v>0</v>
      </c>
      <c r="M395" t="s">
        <v>32</v>
      </c>
      <c r="N395">
        <v>71</v>
      </c>
      <c r="O395" t="s">
        <v>33</v>
      </c>
      <c r="P395">
        <v>1</v>
      </c>
      <c r="Q395">
        <v>0</v>
      </c>
      <c r="R395">
        <v>6.8156948131329234</v>
      </c>
      <c r="S395">
        <f>HOUR(CleanedData[[#This Row],[time]])</f>
        <v>11</v>
      </c>
    </row>
    <row r="396" spans="1:19" x14ac:dyDescent="0.3">
      <c r="A396" t="s">
        <v>1110</v>
      </c>
      <c r="B396" t="s">
        <v>74</v>
      </c>
      <c r="C396" t="s">
        <v>234</v>
      </c>
      <c r="D396" s="1">
        <v>46243.626273148147</v>
      </c>
      <c r="E396">
        <v>579.70000000000005</v>
      </c>
      <c r="F396" t="s">
        <v>37</v>
      </c>
      <c r="G396" t="s">
        <v>77</v>
      </c>
      <c r="H396" t="s">
        <v>78</v>
      </c>
      <c r="I396" t="s">
        <v>79</v>
      </c>
      <c r="J396">
        <v>0</v>
      </c>
      <c r="K396">
        <v>0</v>
      </c>
      <c r="L396">
        <v>0</v>
      </c>
      <c r="M396" t="s">
        <v>25</v>
      </c>
      <c r="N396">
        <v>12</v>
      </c>
      <c r="O396" t="s">
        <v>44</v>
      </c>
      <c r="P396">
        <v>1</v>
      </c>
      <c r="Q396">
        <v>0</v>
      </c>
      <c r="R396">
        <v>6.3642342723780043</v>
      </c>
      <c r="S396">
        <f>HOUR(CleanedData[[#This Row],[time]])</f>
        <v>15</v>
      </c>
    </row>
    <row r="397" spans="1:19" x14ac:dyDescent="0.3">
      <c r="A397" t="s">
        <v>1111</v>
      </c>
      <c r="B397" t="s">
        <v>1112</v>
      </c>
      <c r="C397" t="s">
        <v>162</v>
      </c>
      <c r="D397" s="1">
        <v>46266.8278125</v>
      </c>
      <c r="E397">
        <v>208.39</v>
      </c>
      <c r="F397" t="s">
        <v>21</v>
      </c>
      <c r="G397" t="s">
        <v>22</v>
      </c>
      <c r="H397" t="s">
        <v>23</v>
      </c>
      <c r="I397" t="s">
        <v>1113</v>
      </c>
      <c r="J397">
        <v>0</v>
      </c>
      <c r="K397">
        <v>0</v>
      </c>
      <c r="L397">
        <v>0</v>
      </c>
      <c r="M397" t="s">
        <v>25</v>
      </c>
      <c r="N397">
        <v>85</v>
      </c>
      <c r="O397" t="s">
        <v>33</v>
      </c>
      <c r="P397">
        <v>1</v>
      </c>
      <c r="Q397">
        <v>0</v>
      </c>
      <c r="R397">
        <v>5.344198541804225</v>
      </c>
      <c r="S397">
        <f>HOUR(CleanedData[[#This Row],[time]])</f>
        <v>19</v>
      </c>
    </row>
    <row r="398" spans="1:19" x14ac:dyDescent="0.3">
      <c r="A398" t="s">
        <v>1114</v>
      </c>
      <c r="B398" t="s">
        <v>1115</v>
      </c>
      <c r="C398" t="s">
        <v>158</v>
      </c>
      <c r="D398" s="1">
        <v>46256.791932870372</v>
      </c>
      <c r="E398">
        <v>8019.9</v>
      </c>
      <c r="F398" t="s">
        <v>93</v>
      </c>
      <c r="G398" t="s">
        <v>77</v>
      </c>
      <c r="H398" t="s">
        <v>41</v>
      </c>
      <c r="I398" t="s">
        <v>85</v>
      </c>
      <c r="J398">
        <v>0</v>
      </c>
      <c r="K398">
        <v>0</v>
      </c>
      <c r="L398">
        <v>1</v>
      </c>
      <c r="M398" t="s">
        <v>375</v>
      </c>
      <c r="N398">
        <v>59</v>
      </c>
      <c r="O398" t="s">
        <v>85</v>
      </c>
      <c r="Q398">
        <v>0</v>
      </c>
      <c r="R398">
        <v>8.9898059140158004</v>
      </c>
      <c r="S398">
        <f>HOUR(CleanedData[[#This Row],[time]])</f>
        <v>19</v>
      </c>
    </row>
    <row r="399" spans="1:19" x14ac:dyDescent="0.3">
      <c r="A399" t="s">
        <v>1116</v>
      </c>
      <c r="B399" t="s">
        <v>1117</v>
      </c>
      <c r="C399" t="s">
        <v>152</v>
      </c>
      <c r="D399" s="1">
        <v>46235.583194444444</v>
      </c>
      <c r="E399">
        <v>653.25</v>
      </c>
      <c r="F399" t="s">
        <v>76</v>
      </c>
      <c r="G399" t="s">
        <v>77</v>
      </c>
      <c r="H399" t="s">
        <v>23</v>
      </c>
      <c r="I399" t="s">
        <v>1118</v>
      </c>
      <c r="J399">
        <v>0</v>
      </c>
      <c r="K399">
        <v>0</v>
      </c>
      <c r="L399">
        <v>0</v>
      </c>
      <c r="M399" t="s">
        <v>25</v>
      </c>
      <c r="N399">
        <v>40</v>
      </c>
      <c r="O399" t="s">
        <v>56</v>
      </c>
      <c r="P399">
        <v>1</v>
      </c>
      <c r="Q399">
        <v>0</v>
      </c>
      <c r="R399">
        <v>6.4834895414102549</v>
      </c>
      <c r="S399">
        <f>HOUR(CleanedData[[#This Row],[time]])</f>
        <v>13</v>
      </c>
    </row>
    <row r="400" spans="1:19" x14ac:dyDescent="0.3">
      <c r="A400" t="s">
        <v>1119</v>
      </c>
      <c r="B400" t="s">
        <v>873</v>
      </c>
      <c r="C400" t="s">
        <v>175</v>
      </c>
      <c r="D400" s="1">
        <v>46235.307395833333</v>
      </c>
      <c r="E400">
        <v>1108.3399999999999</v>
      </c>
      <c r="F400" t="s">
        <v>138</v>
      </c>
      <c r="G400" t="s">
        <v>22</v>
      </c>
      <c r="H400" t="s">
        <v>50</v>
      </c>
      <c r="I400" t="s">
        <v>874</v>
      </c>
      <c r="J400">
        <v>1</v>
      </c>
      <c r="K400">
        <v>0</v>
      </c>
      <c r="L400">
        <v>0</v>
      </c>
      <c r="M400" t="s">
        <v>25</v>
      </c>
      <c r="N400">
        <v>16</v>
      </c>
      <c r="O400" t="s">
        <v>33</v>
      </c>
      <c r="P400">
        <v>1</v>
      </c>
      <c r="Q400">
        <v>1</v>
      </c>
      <c r="R400">
        <v>7.0115205228703168</v>
      </c>
      <c r="S400">
        <f>HOUR(CleanedData[[#This Row],[time]])</f>
        <v>7</v>
      </c>
    </row>
    <row r="401" spans="1:19" x14ac:dyDescent="0.3">
      <c r="A401" t="s">
        <v>1120</v>
      </c>
      <c r="B401" t="s">
        <v>1121</v>
      </c>
      <c r="C401" t="s">
        <v>543</v>
      </c>
      <c r="D401" s="1">
        <v>46238.838541666664</v>
      </c>
      <c r="E401">
        <v>532.04999999999995</v>
      </c>
      <c r="F401" t="s">
        <v>30</v>
      </c>
      <c r="G401" t="s">
        <v>22</v>
      </c>
      <c r="H401" t="s">
        <v>23</v>
      </c>
      <c r="I401" t="s">
        <v>1122</v>
      </c>
      <c r="J401">
        <v>0</v>
      </c>
      <c r="K401">
        <v>0</v>
      </c>
      <c r="L401">
        <v>0</v>
      </c>
      <c r="M401" t="s">
        <v>32</v>
      </c>
      <c r="N401">
        <v>83</v>
      </c>
      <c r="O401" t="s">
        <v>26</v>
      </c>
      <c r="P401">
        <v>1</v>
      </c>
      <c r="Q401">
        <v>0</v>
      </c>
      <c r="R401">
        <v>6.2786152283964842</v>
      </c>
      <c r="S401">
        <f>HOUR(CleanedData[[#This Row],[time]])</f>
        <v>20</v>
      </c>
    </row>
    <row r="402" spans="1:19" x14ac:dyDescent="0.3">
      <c r="A402" t="s">
        <v>1123</v>
      </c>
      <c r="B402" t="s">
        <v>1064</v>
      </c>
      <c r="C402" t="s">
        <v>695</v>
      </c>
      <c r="D402" s="1">
        <v>46235.886331018519</v>
      </c>
      <c r="E402">
        <v>1562.63</v>
      </c>
      <c r="F402" t="s">
        <v>60</v>
      </c>
      <c r="G402" t="s">
        <v>49</v>
      </c>
      <c r="H402" t="s">
        <v>23</v>
      </c>
      <c r="I402" t="s">
        <v>1065</v>
      </c>
      <c r="J402">
        <v>0</v>
      </c>
      <c r="K402">
        <v>0</v>
      </c>
      <c r="L402">
        <v>0</v>
      </c>
      <c r="M402" t="s">
        <v>25</v>
      </c>
      <c r="N402">
        <v>43</v>
      </c>
      <c r="O402" t="s">
        <v>33</v>
      </c>
      <c r="P402">
        <v>1</v>
      </c>
      <c r="Q402">
        <v>0</v>
      </c>
      <c r="R402">
        <v>7.3547653202274503</v>
      </c>
      <c r="S402">
        <f>HOUR(CleanedData[[#This Row],[time]])</f>
        <v>21</v>
      </c>
    </row>
    <row r="403" spans="1:19" x14ac:dyDescent="0.3">
      <c r="A403" t="s">
        <v>1124</v>
      </c>
      <c r="B403" t="s">
        <v>734</v>
      </c>
      <c r="C403" t="s">
        <v>561</v>
      </c>
      <c r="D403" s="1">
        <v>46268.666284722225</v>
      </c>
      <c r="E403">
        <v>334.66</v>
      </c>
      <c r="F403" t="s">
        <v>71</v>
      </c>
      <c r="G403" t="s">
        <v>22</v>
      </c>
      <c r="H403" t="s">
        <v>105</v>
      </c>
      <c r="I403" t="s">
        <v>735</v>
      </c>
      <c r="J403">
        <v>0</v>
      </c>
      <c r="K403">
        <v>0</v>
      </c>
      <c r="L403">
        <v>0</v>
      </c>
      <c r="M403" t="s">
        <v>25</v>
      </c>
      <c r="N403">
        <v>11</v>
      </c>
      <c r="O403" t="s">
        <v>26</v>
      </c>
      <c r="P403">
        <v>1</v>
      </c>
      <c r="Q403">
        <v>0</v>
      </c>
      <c r="R403">
        <v>5.8160987428800333</v>
      </c>
      <c r="S403">
        <f>HOUR(CleanedData[[#This Row],[time]])</f>
        <v>15</v>
      </c>
    </row>
    <row r="404" spans="1:19" x14ac:dyDescent="0.3">
      <c r="A404" t="s">
        <v>1125</v>
      </c>
      <c r="B404" t="s">
        <v>1126</v>
      </c>
      <c r="C404" t="s">
        <v>370</v>
      </c>
      <c r="D404" s="1">
        <v>46235.172569444447</v>
      </c>
      <c r="E404">
        <v>423.78</v>
      </c>
      <c r="F404" t="s">
        <v>21</v>
      </c>
      <c r="G404" t="s">
        <v>22</v>
      </c>
      <c r="H404" t="s">
        <v>23</v>
      </c>
      <c r="I404" t="s">
        <v>1127</v>
      </c>
      <c r="J404">
        <v>1</v>
      </c>
      <c r="K404">
        <v>0</v>
      </c>
      <c r="L404">
        <v>0</v>
      </c>
      <c r="M404" t="s">
        <v>25</v>
      </c>
      <c r="N404">
        <v>94</v>
      </c>
      <c r="O404" t="s">
        <v>44</v>
      </c>
      <c r="P404">
        <v>1</v>
      </c>
      <c r="Q404">
        <v>1</v>
      </c>
      <c r="R404">
        <v>6.0515713878401005</v>
      </c>
      <c r="S404">
        <f>HOUR(CleanedData[[#This Row],[time]])</f>
        <v>4</v>
      </c>
    </row>
    <row r="405" spans="1:19" x14ac:dyDescent="0.3">
      <c r="A405" t="s">
        <v>1128</v>
      </c>
      <c r="B405" t="s">
        <v>880</v>
      </c>
      <c r="C405" t="s">
        <v>647</v>
      </c>
      <c r="D405" s="1">
        <v>46255.442314814813</v>
      </c>
      <c r="E405">
        <v>9073.5499999999993</v>
      </c>
      <c r="F405" t="s">
        <v>37</v>
      </c>
      <c r="G405" t="s">
        <v>64</v>
      </c>
      <c r="H405" t="s">
        <v>78</v>
      </c>
      <c r="I405" t="s">
        <v>881</v>
      </c>
      <c r="J405">
        <v>0</v>
      </c>
      <c r="K405">
        <v>0</v>
      </c>
      <c r="L405">
        <v>1</v>
      </c>
      <c r="M405" t="s">
        <v>375</v>
      </c>
      <c r="O405" t="s">
        <v>56</v>
      </c>
      <c r="P405">
        <v>1</v>
      </c>
      <c r="Q405">
        <v>0</v>
      </c>
      <c r="R405">
        <v>9.1132290711267263</v>
      </c>
      <c r="S405">
        <f>HOUR(CleanedData[[#This Row],[time]])</f>
        <v>10</v>
      </c>
    </row>
    <row r="406" spans="1:19" x14ac:dyDescent="0.3">
      <c r="A406" t="s">
        <v>1129</v>
      </c>
      <c r="B406" t="s">
        <v>1130</v>
      </c>
      <c r="C406" t="s">
        <v>97</v>
      </c>
      <c r="D406" s="1">
        <v>46289.390393518515</v>
      </c>
      <c r="E406">
        <v>220.08</v>
      </c>
      <c r="F406" t="s">
        <v>93</v>
      </c>
      <c r="G406" t="s">
        <v>22</v>
      </c>
      <c r="H406" t="s">
        <v>83</v>
      </c>
      <c r="I406" t="s">
        <v>1131</v>
      </c>
      <c r="J406">
        <v>0</v>
      </c>
      <c r="K406">
        <v>0</v>
      </c>
      <c r="L406">
        <v>0</v>
      </c>
      <c r="M406" t="s">
        <v>25</v>
      </c>
      <c r="N406">
        <v>18</v>
      </c>
      <c r="O406" t="s">
        <v>33</v>
      </c>
      <c r="P406">
        <v>1</v>
      </c>
      <c r="Q406">
        <v>0</v>
      </c>
      <c r="R406">
        <v>5.3985246269650622</v>
      </c>
      <c r="S406">
        <f>HOUR(CleanedData[[#This Row],[time]])</f>
        <v>9</v>
      </c>
    </row>
    <row r="407" spans="1:19" x14ac:dyDescent="0.3">
      <c r="A407" t="s">
        <v>1132</v>
      </c>
      <c r="B407" t="s">
        <v>775</v>
      </c>
      <c r="C407" t="s">
        <v>20</v>
      </c>
      <c r="D407" s="1">
        <v>46282.590868055559</v>
      </c>
      <c r="E407">
        <v>1598.06</v>
      </c>
      <c r="F407" t="s">
        <v>21</v>
      </c>
      <c r="G407" t="s">
        <v>49</v>
      </c>
      <c r="H407" t="s">
        <v>105</v>
      </c>
      <c r="I407" t="s">
        <v>85</v>
      </c>
      <c r="J407">
        <v>0</v>
      </c>
      <c r="K407">
        <v>0</v>
      </c>
      <c r="L407">
        <v>0</v>
      </c>
      <c r="M407" t="s">
        <v>25</v>
      </c>
      <c r="N407">
        <v>54</v>
      </c>
      <c r="O407" t="s">
        <v>85</v>
      </c>
      <c r="Q407">
        <v>0</v>
      </c>
      <c r="R407">
        <v>7.3771712355821251</v>
      </c>
      <c r="S407">
        <f>HOUR(CleanedData[[#This Row],[time]])</f>
        <v>14</v>
      </c>
    </row>
    <row r="408" spans="1:19" x14ac:dyDescent="0.3">
      <c r="A408" t="s">
        <v>1133</v>
      </c>
      <c r="B408" t="s">
        <v>136</v>
      </c>
      <c r="C408" t="s">
        <v>126</v>
      </c>
      <c r="D408" s="1">
        <v>46280.305613425924</v>
      </c>
      <c r="E408">
        <v>1242.22</v>
      </c>
      <c r="F408" t="s">
        <v>76</v>
      </c>
      <c r="G408" t="s">
        <v>64</v>
      </c>
      <c r="H408" t="s">
        <v>41</v>
      </c>
      <c r="I408" t="s">
        <v>139</v>
      </c>
      <c r="J408">
        <v>0</v>
      </c>
      <c r="K408">
        <v>0</v>
      </c>
      <c r="L408">
        <v>0</v>
      </c>
      <c r="M408" t="s">
        <v>43</v>
      </c>
      <c r="N408">
        <v>1</v>
      </c>
      <c r="O408" t="s">
        <v>33</v>
      </c>
      <c r="P408">
        <v>1</v>
      </c>
      <c r="Q408">
        <v>0</v>
      </c>
      <c r="R408">
        <v>7.1254600670000681</v>
      </c>
      <c r="S408">
        <f>HOUR(CleanedData[[#This Row],[time]])</f>
        <v>7</v>
      </c>
    </row>
    <row r="409" spans="1:19" x14ac:dyDescent="0.3">
      <c r="A409" t="s">
        <v>1134</v>
      </c>
      <c r="B409" t="s">
        <v>1135</v>
      </c>
      <c r="C409" t="s">
        <v>518</v>
      </c>
      <c r="D409" s="1">
        <v>46273.904745370368</v>
      </c>
      <c r="E409">
        <v>8986.36</v>
      </c>
      <c r="F409" t="s">
        <v>76</v>
      </c>
      <c r="G409" t="s">
        <v>77</v>
      </c>
      <c r="H409" t="s">
        <v>105</v>
      </c>
      <c r="I409" t="s">
        <v>1136</v>
      </c>
      <c r="J409">
        <v>0</v>
      </c>
      <c r="K409">
        <v>0</v>
      </c>
      <c r="L409">
        <v>1</v>
      </c>
      <c r="M409" t="s">
        <v>375</v>
      </c>
      <c r="N409">
        <v>33</v>
      </c>
      <c r="O409" t="s">
        <v>56</v>
      </c>
      <c r="P409">
        <v>1</v>
      </c>
      <c r="Q409">
        <v>0</v>
      </c>
      <c r="R409">
        <v>9.1035744247174346</v>
      </c>
      <c r="S409">
        <f>HOUR(CleanedData[[#This Row],[time]])</f>
        <v>21</v>
      </c>
    </row>
    <row r="410" spans="1:19" x14ac:dyDescent="0.3">
      <c r="A410" t="s">
        <v>1137</v>
      </c>
      <c r="B410" t="s">
        <v>1138</v>
      </c>
      <c r="C410" t="s">
        <v>491</v>
      </c>
      <c r="D410" s="1">
        <v>46271.37127314815</v>
      </c>
      <c r="E410">
        <v>1034.9000000000001</v>
      </c>
      <c r="F410" t="s">
        <v>30</v>
      </c>
      <c r="G410" t="s">
        <v>22</v>
      </c>
      <c r="H410" t="s">
        <v>23</v>
      </c>
      <c r="I410" t="s">
        <v>1139</v>
      </c>
      <c r="J410">
        <v>0</v>
      </c>
      <c r="K410">
        <v>0</v>
      </c>
      <c r="L410">
        <v>0</v>
      </c>
      <c r="M410" t="s">
        <v>32</v>
      </c>
      <c r="N410">
        <v>94</v>
      </c>
      <c r="O410" t="s">
        <v>33</v>
      </c>
      <c r="P410">
        <v>1</v>
      </c>
      <c r="Q410">
        <v>0</v>
      </c>
      <c r="R410">
        <v>6.943025893064056</v>
      </c>
      <c r="S410">
        <f>HOUR(CleanedData[[#This Row],[time]])</f>
        <v>8</v>
      </c>
    </row>
    <row r="411" spans="1:19" x14ac:dyDescent="0.3">
      <c r="A411" t="s">
        <v>1140</v>
      </c>
      <c r="B411" t="s">
        <v>889</v>
      </c>
      <c r="C411" t="s">
        <v>54</v>
      </c>
      <c r="D411" s="1">
        <v>46245.461747685185</v>
      </c>
      <c r="E411">
        <v>3361.72</v>
      </c>
      <c r="F411" t="s">
        <v>37</v>
      </c>
      <c r="G411" t="s">
        <v>22</v>
      </c>
      <c r="H411" t="s">
        <v>41</v>
      </c>
      <c r="I411" t="s">
        <v>890</v>
      </c>
      <c r="J411">
        <v>0</v>
      </c>
      <c r="K411">
        <v>0</v>
      </c>
      <c r="L411">
        <v>0</v>
      </c>
      <c r="M411" t="s">
        <v>375</v>
      </c>
      <c r="N411">
        <v>87</v>
      </c>
      <c r="O411" t="s">
        <v>56</v>
      </c>
      <c r="P411">
        <v>1</v>
      </c>
      <c r="Q411">
        <v>0</v>
      </c>
      <c r="R411">
        <v>8.1205054492791025</v>
      </c>
      <c r="S411">
        <f>HOUR(CleanedData[[#This Row],[time]])</f>
        <v>11</v>
      </c>
    </row>
    <row r="412" spans="1:19" x14ac:dyDescent="0.3">
      <c r="A412" t="s">
        <v>1141</v>
      </c>
      <c r="B412" t="s">
        <v>446</v>
      </c>
      <c r="C412" t="s">
        <v>150</v>
      </c>
      <c r="D412" s="1">
        <v>46243.700335648151</v>
      </c>
      <c r="E412">
        <v>571.30999999999995</v>
      </c>
      <c r="F412" t="s">
        <v>138</v>
      </c>
      <c r="G412" t="s">
        <v>77</v>
      </c>
      <c r="H412" t="s">
        <v>105</v>
      </c>
      <c r="I412" t="s">
        <v>448</v>
      </c>
      <c r="J412">
        <v>1</v>
      </c>
      <c r="K412">
        <v>0</v>
      </c>
      <c r="L412">
        <v>0</v>
      </c>
      <c r="M412" t="s">
        <v>32</v>
      </c>
      <c r="N412">
        <v>23</v>
      </c>
      <c r="O412" t="s">
        <v>56</v>
      </c>
      <c r="P412">
        <v>1</v>
      </c>
      <c r="Q412">
        <v>0</v>
      </c>
      <c r="R412">
        <v>6.349680802615536</v>
      </c>
      <c r="S412">
        <f>HOUR(CleanedData[[#This Row],[time]])</f>
        <v>16</v>
      </c>
    </row>
    <row r="413" spans="1:19" x14ac:dyDescent="0.3">
      <c r="A413" t="s">
        <v>1142</v>
      </c>
      <c r="B413" t="s">
        <v>1143</v>
      </c>
      <c r="C413" t="s">
        <v>443</v>
      </c>
      <c r="D413" s="1">
        <v>46267.6483912037</v>
      </c>
      <c r="E413">
        <v>932.95</v>
      </c>
      <c r="F413" t="s">
        <v>93</v>
      </c>
      <c r="G413" t="s">
        <v>22</v>
      </c>
      <c r="H413" t="s">
        <v>83</v>
      </c>
      <c r="I413" t="s">
        <v>1144</v>
      </c>
      <c r="J413">
        <v>0</v>
      </c>
      <c r="K413">
        <v>0</v>
      </c>
      <c r="L413">
        <v>0</v>
      </c>
      <c r="M413" t="s">
        <v>32</v>
      </c>
      <c r="N413">
        <v>33</v>
      </c>
      <c r="O413" t="s">
        <v>26</v>
      </c>
      <c r="P413">
        <v>1</v>
      </c>
      <c r="Q413">
        <v>0</v>
      </c>
      <c r="R413">
        <v>6.8394229036053122</v>
      </c>
      <c r="S413">
        <f>HOUR(CleanedData[[#This Row],[time]])</f>
        <v>15</v>
      </c>
    </row>
    <row r="414" spans="1:19" x14ac:dyDescent="0.3">
      <c r="A414" t="s">
        <v>1145</v>
      </c>
      <c r="B414" t="s">
        <v>1146</v>
      </c>
      <c r="C414" t="s">
        <v>428</v>
      </c>
      <c r="D414" s="1">
        <v>46254.527372685188</v>
      </c>
      <c r="E414">
        <v>948.79</v>
      </c>
      <c r="F414" t="s">
        <v>60</v>
      </c>
      <c r="G414" t="s">
        <v>49</v>
      </c>
      <c r="H414" t="s">
        <v>105</v>
      </c>
      <c r="I414" t="s">
        <v>1147</v>
      </c>
      <c r="J414">
        <v>1</v>
      </c>
      <c r="K414">
        <v>0</v>
      </c>
      <c r="L414">
        <v>0</v>
      </c>
      <c r="M414" t="s">
        <v>32</v>
      </c>
      <c r="N414">
        <v>66</v>
      </c>
      <c r="O414" t="s">
        <v>33</v>
      </c>
      <c r="P414">
        <v>1</v>
      </c>
      <c r="Q414">
        <v>0</v>
      </c>
      <c r="R414">
        <v>6.8562409075272734</v>
      </c>
      <c r="S414">
        <f>HOUR(CleanedData[[#This Row],[time]])</f>
        <v>12</v>
      </c>
    </row>
    <row r="415" spans="1:19" x14ac:dyDescent="0.3">
      <c r="A415" t="s">
        <v>1148</v>
      </c>
      <c r="B415" t="s">
        <v>1149</v>
      </c>
      <c r="C415" t="s">
        <v>238</v>
      </c>
      <c r="D415" s="1">
        <v>46286.16988425926</v>
      </c>
      <c r="E415">
        <v>5138</v>
      </c>
      <c r="F415" t="s">
        <v>48</v>
      </c>
      <c r="G415" t="s">
        <v>77</v>
      </c>
      <c r="H415" t="s">
        <v>23</v>
      </c>
      <c r="I415" t="s">
        <v>1150</v>
      </c>
      <c r="J415">
        <v>0</v>
      </c>
      <c r="K415">
        <v>1</v>
      </c>
      <c r="L415">
        <v>1</v>
      </c>
      <c r="M415" t="s">
        <v>25</v>
      </c>
      <c r="N415">
        <v>13</v>
      </c>
      <c r="O415" t="s">
        <v>56</v>
      </c>
      <c r="P415">
        <v>1</v>
      </c>
      <c r="Q415">
        <v>1</v>
      </c>
      <c r="R415">
        <v>8.5446137869922296</v>
      </c>
      <c r="S415">
        <f>HOUR(CleanedData[[#This Row],[time]])</f>
        <v>4</v>
      </c>
    </row>
    <row r="416" spans="1:19" x14ac:dyDescent="0.3">
      <c r="A416" t="s">
        <v>1151</v>
      </c>
      <c r="B416" t="s">
        <v>233</v>
      </c>
      <c r="C416" t="s">
        <v>479</v>
      </c>
      <c r="D416" s="1">
        <v>46269.863344907404</v>
      </c>
      <c r="E416">
        <v>5665.18</v>
      </c>
      <c r="F416" t="s">
        <v>118</v>
      </c>
      <c r="G416" t="s">
        <v>22</v>
      </c>
      <c r="H416" t="s">
        <v>41</v>
      </c>
      <c r="I416" t="s">
        <v>235</v>
      </c>
      <c r="J416">
        <v>0</v>
      </c>
      <c r="K416">
        <v>0</v>
      </c>
      <c r="L416">
        <v>1</v>
      </c>
      <c r="M416" t="s">
        <v>43</v>
      </c>
      <c r="N416">
        <v>55</v>
      </c>
      <c r="O416" t="s">
        <v>33</v>
      </c>
      <c r="P416">
        <v>1</v>
      </c>
      <c r="Q416">
        <v>0</v>
      </c>
      <c r="R416">
        <v>8.6422704483292012</v>
      </c>
      <c r="S416">
        <f>HOUR(CleanedData[[#This Row],[time]])</f>
        <v>20</v>
      </c>
    </row>
    <row r="417" spans="1:19" x14ac:dyDescent="0.3">
      <c r="A417" t="s">
        <v>1152</v>
      </c>
      <c r="B417" t="s">
        <v>1153</v>
      </c>
      <c r="C417" t="s">
        <v>206</v>
      </c>
      <c r="D417" s="1">
        <v>46290.465729166666</v>
      </c>
      <c r="E417">
        <v>685.26</v>
      </c>
      <c r="F417" t="s">
        <v>138</v>
      </c>
      <c r="G417" t="s">
        <v>22</v>
      </c>
      <c r="H417" t="s">
        <v>50</v>
      </c>
      <c r="I417" t="s">
        <v>1154</v>
      </c>
      <c r="J417">
        <v>0</v>
      </c>
      <c r="K417">
        <v>0</v>
      </c>
      <c r="L417">
        <v>0</v>
      </c>
      <c r="M417" t="s">
        <v>43</v>
      </c>
      <c r="N417">
        <v>7</v>
      </c>
      <c r="O417" t="s">
        <v>56</v>
      </c>
      <c r="P417">
        <v>1</v>
      </c>
      <c r="Q417">
        <v>0</v>
      </c>
      <c r="R417">
        <v>6.5312565646665686</v>
      </c>
      <c r="S417">
        <f>HOUR(CleanedData[[#This Row],[time]])</f>
        <v>11</v>
      </c>
    </row>
    <row r="418" spans="1:19" x14ac:dyDescent="0.3">
      <c r="A418" t="s">
        <v>1155</v>
      </c>
      <c r="B418" t="s">
        <v>1156</v>
      </c>
      <c r="C418" t="s">
        <v>647</v>
      </c>
      <c r="D418" s="1">
        <v>46252.66920138889</v>
      </c>
      <c r="E418">
        <v>296.49</v>
      </c>
      <c r="F418" t="s">
        <v>37</v>
      </c>
      <c r="G418" t="s">
        <v>22</v>
      </c>
      <c r="H418" t="s">
        <v>23</v>
      </c>
      <c r="I418" t="s">
        <v>1157</v>
      </c>
      <c r="J418">
        <v>0</v>
      </c>
      <c r="K418">
        <v>0</v>
      </c>
      <c r="L418">
        <v>0</v>
      </c>
      <c r="M418" t="s">
        <v>25</v>
      </c>
      <c r="N418">
        <v>15</v>
      </c>
      <c r="O418" t="s">
        <v>33</v>
      </c>
      <c r="P418">
        <v>1</v>
      </c>
      <c r="Q418">
        <v>0</v>
      </c>
      <c r="R418">
        <v>5.695380610975362</v>
      </c>
      <c r="S418">
        <f>HOUR(CleanedData[[#This Row],[time]])</f>
        <v>16</v>
      </c>
    </row>
    <row r="419" spans="1:19" x14ac:dyDescent="0.3">
      <c r="A419" t="s">
        <v>1158</v>
      </c>
      <c r="B419" t="s">
        <v>1159</v>
      </c>
      <c r="C419" t="s">
        <v>543</v>
      </c>
      <c r="D419" s="1">
        <v>46263.443865740737</v>
      </c>
      <c r="E419">
        <v>3687.43</v>
      </c>
      <c r="F419" t="s">
        <v>30</v>
      </c>
      <c r="G419" t="s">
        <v>22</v>
      </c>
      <c r="H419" t="s">
        <v>105</v>
      </c>
      <c r="I419" t="s">
        <v>1160</v>
      </c>
      <c r="J419">
        <v>1</v>
      </c>
      <c r="K419">
        <v>0</v>
      </c>
      <c r="L419">
        <v>0</v>
      </c>
      <c r="M419" t="s">
        <v>43</v>
      </c>
      <c r="N419">
        <v>70</v>
      </c>
      <c r="O419" t="s">
        <v>33</v>
      </c>
      <c r="P419">
        <v>1</v>
      </c>
      <c r="Q419">
        <v>0</v>
      </c>
      <c r="R419">
        <v>8.2129561722399771</v>
      </c>
      <c r="S419">
        <f>HOUR(CleanedData[[#This Row],[time]])</f>
        <v>10</v>
      </c>
    </row>
    <row r="420" spans="1:19" x14ac:dyDescent="0.3">
      <c r="A420" t="s">
        <v>1161</v>
      </c>
      <c r="B420" t="s">
        <v>1162</v>
      </c>
      <c r="C420" t="s">
        <v>206</v>
      </c>
      <c r="D420" s="1">
        <v>46280.96166666667</v>
      </c>
      <c r="E420">
        <v>725.84</v>
      </c>
      <c r="F420" t="s">
        <v>138</v>
      </c>
      <c r="G420" t="s">
        <v>64</v>
      </c>
      <c r="H420" t="s">
        <v>23</v>
      </c>
      <c r="I420" t="s">
        <v>1163</v>
      </c>
      <c r="J420">
        <v>0</v>
      </c>
      <c r="K420">
        <v>0</v>
      </c>
      <c r="L420">
        <v>0</v>
      </c>
      <c r="M420" t="s">
        <v>32</v>
      </c>
      <c r="N420">
        <v>41</v>
      </c>
      <c r="O420" t="s">
        <v>85</v>
      </c>
      <c r="P420">
        <v>1</v>
      </c>
      <c r="Q420">
        <v>0</v>
      </c>
      <c r="R420">
        <v>6.588706370780856</v>
      </c>
      <c r="S420">
        <f>HOUR(CleanedData[[#This Row],[time]])</f>
        <v>23</v>
      </c>
    </row>
    <row r="421" spans="1:19" x14ac:dyDescent="0.3">
      <c r="A421" t="s">
        <v>1164</v>
      </c>
      <c r="B421" t="s">
        <v>1165</v>
      </c>
      <c r="C421" t="s">
        <v>647</v>
      </c>
      <c r="D421" s="1">
        <v>46235.670138888891</v>
      </c>
      <c r="E421">
        <v>1140.81</v>
      </c>
      <c r="F421" t="s">
        <v>71</v>
      </c>
      <c r="G421" t="s">
        <v>22</v>
      </c>
      <c r="H421" t="s">
        <v>41</v>
      </c>
      <c r="I421" t="s">
        <v>1166</v>
      </c>
      <c r="J421">
        <v>0</v>
      </c>
      <c r="K421">
        <v>0</v>
      </c>
      <c r="L421">
        <v>0</v>
      </c>
      <c r="M421" t="s">
        <v>25</v>
      </c>
      <c r="N421">
        <v>74</v>
      </c>
      <c r="O421" t="s">
        <v>33</v>
      </c>
      <c r="P421">
        <v>1</v>
      </c>
      <c r="Q421">
        <v>0</v>
      </c>
      <c r="R421">
        <v>7.0403700015930504</v>
      </c>
      <c r="S421">
        <f>HOUR(CleanedData[[#This Row],[time]])</f>
        <v>16</v>
      </c>
    </row>
    <row r="422" spans="1:19" x14ac:dyDescent="0.3">
      <c r="A422" t="s">
        <v>1167</v>
      </c>
      <c r="B422" t="s">
        <v>1168</v>
      </c>
      <c r="C422" t="s">
        <v>292</v>
      </c>
      <c r="D422" s="1">
        <v>46265.522418981483</v>
      </c>
      <c r="E422">
        <v>1090.19</v>
      </c>
      <c r="F422" t="s">
        <v>30</v>
      </c>
      <c r="G422" t="s">
        <v>22</v>
      </c>
      <c r="H422" t="s">
        <v>83</v>
      </c>
      <c r="I422" t="s">
        <v>1169</v>
      </c>
      <c r="J422">
        <v>0</v>
      </c>
      <c r="K422">
        <v>0</v>
      </c>
      <c r="L422">
        <v>0</v>
      </c>
      <c r="M422" t="s">
        <v>32</v>
      </c>
      <c r="N422">
        <v>79</v>
      </c>
      <c r="O422" t="s">
        <v>33</v>
      </c>
      <c r="P422">
        <v>1</v>
      </c>
      <c r="Q422">
        <v>0</v>
      </c>
      <c r="R422">
        <v>6.9950241228243319</v>
      </c>
      <c r="S422">
        <f>HOUR(CleanedData[[#This Row],[time]])</f>
        <v>12</v>
      </c>
    </row>
    <row r="423" spans="1:19" x14ac:dyDescent="0.3">
      <c r="A423" t="s">
        <v>1170</v>
      </c>
      <c r="B423" t="s">
        <v>320</v>
      </c>
      <c r="C423" t="s">
        <v>254</v>
      </c>
      <c r="D423" s="1">
        <v>46253.959664351853</v>
      </c>
      <c r="E423">
        <v>383.6</v>
      </c>
      <c r="F423" t="s">
        <v>37</v>
      </c>
      <c r="G423" t="s">
        <v>22</v>
      </c>
      <c r="H423" t="s">
        <v>23</v>
      </c>
      <c r="I423" t="s">
        <v>321</v>
      </c>
      <c r="J423">
        <v>0</v>
      </c>
      <c r="K423">
        <v>0</v>
      </c>
      <c r="L423">
        <v>0</v>
      </c>
      <c r="M423" t="s">
        <v>25</v>
      </c>
      <c r="N423">
        <v>65</v>
      </c>
      <c r="O423" t="s">
        <v>56</v>
      </c>
      <c r="P423">
        <v>1</v>
      </c>
      <c r="Q423">
        <v>0</v>
      </c>
      <c r="R423">
        <v>5.9522038331546794</v>
      </c>
      <c r="S423">
        <f>HOUR(CleanedData[[#This Row],[time]])</f>
        <v>23</v>
      </c>
    </row>
    <row r="424" spans="1:19" x14ac:dyDescent="0.3">
      <c r="A424" t="s">
        <v>1171</v>
      </c>
      <c r="B424" t="s">
        <v>1013</v>
      </c>
      <c r="C424" t="s">
        <v>587</v>
      </c>
      <c r="D424" s="1">
        <v>46274.649062500001</v>
      </c>
      <c r="E424">
        <v>1959.76</v>
      </c>
      <c r="F424" t="s">
        <v>93</v>
      </c>
      <c r="G424" t="s">
        <v>22</v>
      </c>
      <c r="H424" t="s">
        <v>83</v>
      </c>
      <c r="I424" t="s">
        <v>1014</v>
      </c>
      <c r="J424">
        <v>0</v>
      </c>
      <c r="K424">
        <v>0</v>
      </c>
      <c r="L424">
        <v>0</v>
      </c>
      <c r="M424" t="s">
        <v>43</v>
      </c>
      <c r="N424">
        <v>23</v>
      </c>
      <c r="O424" t="s">
        <v>56</v>
      </c>
      <c r="P424">
        <v>0</v>
      </c>
      <c r="Q424">
        <v>0</v>
      </c>
      <c r="R424">
        <v>7.5810874321690216</v>
      </c>
      <c r="S424">
        <f>HOUR(CleanedData[[#This Row],[time]])</f>
        <v>15</v>
      </c>
    </row>
    <row r="425" spans="1:19" x14ac:dyDescent="0.3">
      <c r="A425" t="s">
        <v>1172</v>
      </c>
      <c r="B425" t="s">
        <v>211</v>
      </c>
      <c r="C425" t="s">
        <v>247</v>
      </c>
      <c r="D425" s="1">
        <v>46291.343865740739</v>
      </c>
      <c r="E425">
        <v>356.91</v>
      </c>
      <c r="F425" t="s">
        <v>93</v>
      </c>
      <c r="G425" t="s">
        <v>22</v>
      </c>
      <c r="H425" t="s">
        <v>41</v>
      </c>
      <c r="I425" t="s">
        <v>212</v>
      </c>
      <c r="J425">
        <v>0</v>
      </c>
      <c r="K425">
        <v>0</v>
      </c>
      <c r="L425">
        <v>0</v>
      </c>
      <c r="M425" t="s">
        <v>32</v>
      </c>
      <c r="N425">
        <v>81</v>
      </c>
      <c r="O425" t="s">
        <v>33</v>
      </c>
      <c r="P425">
        <v>1</v>
      </c>
      <c r="Q425">
        <v>0</v>
      </c>
      <c r="R425">
        <v>5.880281558147221</v>
      </c>
      <c r="S425">
        <f>HOUR(CleanedData[[#This Row],[time]])</f>
        <v>8</v>
      </c>
    </row>
    <row r="426" spans="1:19" x14ac:dyDescent="0.3">
      <c r="A426" t="s">
        <v>1173</v>
      </c>
      <c r="B426" t="s">
        <v>1174</v>
      </c>
      <c r="C426" t="s">
        <v>206</v>
      </c>
      <c r="D426" s="1">
        <v>46243.65587962963</v>
      </c>
      <c r="E426">
        <v>671.2</v>
      </c>
      <c r="F426" t="s">
        <v>138</v>
      </c>
      <c r="G426" t="s">
        <v>22</v>
      </c>
      <c r="H426" t="s">
        <v>23</v>
      </c>
      <c r="I426" t="s">
        <v>1175</v>
      </c>
      <c r="J426">
        <v>0</v>
      </c>
      <c r="K426">
        <v>0</v>
      </c>
      <c r="L426">
        <v>0</v>
      </c>
      <c r="M426" t="s">
        <v>25</v>
      </c>
      <c r="N426">
        <v>26</v>
      </c>
      <c r="O426" t="s">
        <v>33</v>
      </c>
      <c r="P426">
        <v>1</v>
      </c>
      <c r="Q426">
        <v>1</v>
      </c>
      <c r="R426">
        <v>6.5105559152910057</v>
      </c>
      <c r="S426">
        <f>HOUR(CleanedData[[#This Row],[time]])</f>
        <v>15</v>
      </c>
    </row>
    <row r="427" spans="1:19" x14ac:dyDescent="0.3">
      <c r="A427" t="s">
        <v>1176</v>
      </c>
      <c r="B427" t="s">
        <v>620</v>
      </c>
      <c r="C427" t="s">
        <v>146</v>
      </c>
      <c r="D427" s="1">
        <v>46260.750972222224</v>
      </c>
      <c r="E427">
        <v>8402.2099999999991</v>
      </c>
      <c r="F427" t="s">
        <v>118</v>
      </c>
      <c r="G427" t="s">
        <v>49</v>
      </c>
      <c r="H427" t="s">
        <v>23</v>
      </c>
      <c r="I427" t="s">
        <v>621</v>
      </c>
      <c r="J427">
        <v>0</v>
      </c>
      <c r="K427">
        <v>0</v>
      </c>
      <c r="L427">
        <v>1</v>
      </c>
      <c r="M427" t="s">
        <v>43</v>
      </c>
      <c r="N427">
        <v>14</v>
      </c>
      <c r="O427" t="s">
        <v>33</v>
      </c>
      <c r="P427">
        <v>1</v>
      </c>
      <c r="Q427">
        <v>0</v>
      </c>
      <c r="R427">
        <v>9.036369054690562</v>
      </c>
      <c r="S427">
        <f>HOUR(CleanedData[[#This Row],[time]])</f>
        <v>18</v>
      </c>
    </row>
    <row r="428" spans="1:19" x14ac:dyDescent="0.3">
      <c r="A428" t="s">
        <v>1177</v>
      </c>
      <c r="B428" t="s">
        <v>1178</v>
      </c>
      <c r="C428" t="s">
        <v>70</v>
      </c>
      <c r="D428" s="1">
        <v>46278.519756944443</v>
      </c>
      <c r="E428">
        <v>4047.87</v>
      </c>
      <c r="F428" t="s">
        <v>138</v>
      </c>
      <c r="G428" t="s">
        <v>49</v>
      </c>
      <c r="H428" t="s">
        <v>23</v>
      </c>
      <c r="I428" t="s">
        <v>1179</v>
      </c>
      <c r="J428">
        <v>0</v>
      </c>
      <c r="K428">
        <v>0</v>
      </c>
      <c r="L428">
        <v>0</v>
      </c>
      <c r="M428" t="s">
        <v>43</v>
      </c>
      <c r="N428">
        <v>16</v>
      </c>
      <c r="O428" t="s">
        <v>56</v>
      </c>
      <c r="P428">
        <v>1</v>
      </c>
      <c r="Q428">
        <v>0</v>
      </c>
      <c r="R428">
        <v>8.3061931088237202</v>
      </c>
      <c r="S428">
        <f>HOUR(CleanedData[[#This Row],[time]])</f>
        <v>12</v>
      </c>
    </row>
    <row r="429" spans="1:19" x14ac:dyDescent="0.3">
      <c r="A429" t="s">
        <v>1180</v>
      </c>
      <c r="B429" t="s">
        <v>1181</v>
      </c>
      <c r="C429" t="s">
        <v>348</v>
      </c>
      <c r="D429" s="1">
        <v>46243.986458333333</v>
      </c>
      <c r="E429">
        <v>1901.38</v>
      </c>
      <c r="F429" t="s">
        <v>48</v>
      </c>
      <c r="G429" t="s">
        <v>64</v>
      </c>
      <c r="H429" t="s">
        <v>41</v>
      </c>
      <c r="I429" t="s">
        <v>1182</v>
      </c>
      <c r="J429">
        <v>0</v>
      </c>
      <c r="K429">
        <v>0</v>
      </c>
      <c r="L429">
        <v>0</v>
      </c>
      <c r="M429" t="s">
        <v>43</v>
      </c>
      <c r="N429">
        <v>52</v>
      </c>
      <c r="O429" t="s">
        <v>26</v>
      </c>
      <c r="P429">
        <v>1</v>
      </c>
      <c r="Q429">
        <v>0</v>
      </c>
      <c r="R429">
        <v>7.5508610128450906</v>
      </c>
      <c r="S429">
        <f>HOUR(CleanedData[[#This Row],[time]])</f>
        <v>23</v>
      </c>
    </row>
    <row r="430" spans="1:19" x14ac:dyDescent="0.3">
      <c r="A430" t="s">
        <v>1183</v>
      </c>
      <c r="B430" t="s">
        <v>1184</v>
      </c>
      <c r="C430" t="s">
        <v>36</v>
      </c>
      <c r="D430" s="1">
        <v>46256.37809027778</v>
      </c>
      <c r="E430">
        <v>453.25</v>
      </c>
      <c r="F430" t="s">
        <v>37</v>
      </c>
      <c r="G430" t="s">
        <v>22</v>
      </c>
      <c r="H430" t="s">
        <v>50</v>
      </c>
      <c r="I430" t="s">
        <v>1185</v>
      </c>
      <c r="J430">
        <v>0</v>
      </c>
      <c r="K430">
        <v>0</v>
      </c>
      <c r="L430">
        <v>0</v>
      </c>
      <c r="M430" t="s">
        <v>25</v>
      </c>
      <c r="N430">
        <v>64</v>
      </c>
      <c r="O430" t="s">
        <v>33</v>
      </c>
      <c r="P430">
        <v>1</v>
      </c>
      <c r="Q430">
        <v>0</v>
      </c>
      <c r="R430">
        <v>6.1186477072762804</v>
      </c>
      <c r="S430">
        <f>HOUR(CleanedData[[#This Row],[time]])</f>
        <v>9</v>
      </c>
    </row>
    <row r="431" spans="1:19" x14ac:dyDescent="0.3">
      <c r="A431" t="s">
        <v>1186</v>
      </c>
      <c r="B431" t="s">
        <v>858</v>
      </c>
      <c r="C431" t="s">
        <v>224</v>
      </c>
      <c r="D431" s="1">
        <v>46246.754027777781</v>
      </c>
      <c r="E431">
        <v>618.04</v>
      </c>
      <c r="F431" t="s">
        <v>37</v>
      </c>
      <c r="G431" t="s">
        <v>49</v>
      </c>
      <c r="H431" t="s">
        <v>23</v>
      </c>
      <c r="I431" t="s">
        <v>859</v>
      </c>
      <c r="J431">
        <v>1</v>
      </c>
      <c r="K431">
        <v>0</v>
      </c>
      <c r="L431">
        <v>0</v>
      </c>
      <c r="M431" t="s">
        <v>25</v>
      </c>
      <c r="N431">
        <v>32</v>
      </c>
      <c r="O431" t="s">
        <v>33</v>
      </c>
      <c r="P431">
        <v>1</v>
      </c>
      <c r="Q431">
        <v>0</v>
      </c>
      <c r="R431">
        <v>6.4281698909522031</v>
      </c>
      <c r="S431">
        <f>HOUR(CleanedData[[#This Row],[time]])</f>
        <v>18</v>
      </c>
    </row>
    <row r="432" spans="1:19" x14ac:dyDescent="0.3">
      <c r="A432" t="s">
        <v>1187</v>
      </c>
      <c r="B432" t="s">
        <v>941</v>
      </c>
      <c r="C432" t="s">
        <v>162</v>
      </c>
      <c r="D432" s="1">
        <v>46283.308634259258</v>
      </c>
      <c r="E432">
        <v>891.31</v>
      </c>
      <c r="F432" t="s">
        <v>21</v>
      </c>
      <c r="G432" t="s">
        <v>22</v>
      </c>
      <c r="H432" t="s">
        <v>105</v>
      </c>
      <c r="I432" t="s">
        <v>942</v>
      </c>
      <c r="J432">
        <v>0</v>
      </c>
      <c r="K432">
        <v>0</v>
      </c>
      <c r="L432">
        <v>0</v>
      </c>
      <c r="M432" t="s">
        <v>25</v>
      </c>
      <c r="N432">
        <v>62</v>
      </c>
      <c r="O432" t="s">
        <v>26</v>
      </c>
      <c r="P432">
        <v>1</v>
      </c>
      <c r="Q432">
        <v>0</v>
      </c>
      <c r="R432">
        <v>6.7938136058364718</v>
      </c>
      <c r="S432">
        <f>HOUR(CleanedData[[#This Row],[time]])</f>
        <v>7</v>
      </c>
    </row>
    <row r="433" spans="1:19" x14ac:dyDescent="0.3">
      <c r="A433" t="s">
        <v>1188</v>
      </c>
      <c r="B433" t="s">
        <v>1189</v>
      </c>
      <c r="C433" t="s">
        <v>88</v>
      </c>
      <c r="D433" s="1">
        <v>46262.824189814812</v>
      </c>
      <c r="E433">
        <v>368.64</v>
      </c>
      <c r="F433" t="s">
        <v>48</v>
      </c>
      <c r="G433" t="s">
        <v>22</v>
      </c>
      <c r="H433" t="s">
        <v>41</v>
      </c>
      <c r="I433" t="s">
        <v>1190</v>
      </c>
      <c r="J433">
        <v>0</v>
      </c>
      <c r="K433">
        <v>0</v>
      </c>
      <c r="L433">
        <v>0</v>
      </c>
      <c r="M433" t="s">
        <v>25</v>
      </c>
      <c r="N433">
        <v>64</v>
      </c>
      <c r="O433" t="s">
        <v>33</v>
      </c>
      <c r="P433">
        <v>1</v>
      </c>
      <c r="Q433">
        <v>0</v>
      </c>
      <c r="R433">
        <v>5.9125295590198395</v>
      </c>
      <c r="S433">
        <f>HOUR(CleanedData[[#This Row],[time]])</f>
        <v>19</v>
      </c>
    </row>
    <row r="434" spans="1:19" x14ac:dyDescent="0.3">
      <c r="A434" t="s">
        <v>1191</v>
      </c>
      <c r="B434" t="s">
        <v>1192</v>
      </c>
      <c r="C434" t="s">
        <v>59</v>
      </c>
      <c r="D434" s="1">
        <v>46278.147604166668</v>
      </c>
      <c r="E434">
        <v>35490.870000000003</v>
      </c>
      <c r="F434" t="s">
        <v>60</v>
      </c>
      <c r="G434" t="s">
        <v>49</v>
      </c>
      <c r="H434" t="s">
        <v>50</v>
      </c>
      <c r="I434" t="s">
        <v>1193</v>
      </c>
      <c r="J434">
        <v>0</v>
      </c>
      <c r="K434">
        <v>1</v>
      </c>
      <c r="L434">
        <v>1</v>
      </c>
      <c r="M434" t="s">
        <v>43</v>
      </c>
      <c r="N434">
        <v>74</v>
      </c>
      <c r="O434" t="s">
        <v>26</v>
      </c>
      <c r="P434">
        <v>0</v>
      </c>
      <c r="Q434">
        <v>0</v>
      </c>
      <c r="R434">
        <v>10.47705893515127</v>
      </c>
      <c r="S434">
        <f>HOUR(CleanedData[[#This Row],[time]])</f>
        <v>3</v>
      </c>
    </row>
    <row r="435" spans="1:19" x14ac:dyDescent="0.3">
      <c r="A435" t="s">
        <v>1194</v>
      </c>
      <c r="B435" t="s">
        <v>1195</v>
      </c>
      <c r="C435" t="s">
        <v>543</v>
      </c>
      <c r="D435" s="1">
        <v>46239.654675925929</v>
      </c>
      <c r="E435">
        <v>689.53</v>
      </c>
      <c r="F435" t="s">
        <v>30</v>
      </c>
      <c r="G435" t="s">
        <v>49</v>
      </c>
      <c r="H435" t="s">
        <v>50</v>
      </c>
      <c r="I435" t="s">
        <v>1196</v>
      </c>
      <c r="J435">
        <v>0</v>
      </c>
      <c r="K435">
        <v>0</v>
      </c>
      <c r="L435">
        <v>0</v>
      </c>
      <c r="M435" t="s">
        <v>32</v>
      </c>
      <c r="N435">
        <v>59</v>
      </c>
      <c r="O435" t="s">
        <v>33</v>
      </c>
      <c r="P435">
        <v>0</v>
      </c>
      <c r="Q435">
        <v>0</v>
      </c>
      <c r="R435">
        <v>6.5374594186832606</v>
      </c>
      <c r="S435">
        <f>HOUR(CleanedData[[#This Row],[time]])</f>
        <v>15</v>
      </c>
    </row>
    <row r="436" spans="1:19" x14ac:dyDescent="0.3">
      <c r="A436" t="s">
        <v>1197</v>
      </c>
      <c r="B436" t="s">
        <v>1198</v>
      </c>
      <c r="C436" t="s">
        <v>88</v>
      </c>
      <c r="D436" s="1">
        <v>46260.874884259261</v>
      </c>
      <c r="E436">
        <v>1275.17</v>
      </c>
      <c r="F436" t="s">
        <v>48</v>
      </c>
      <c r="G436" t="s">
        <v>64</v>
      </c>
      <c r="H436" t="s">
        <v>105</v>
      </c>
      <c r="I436" t="s">
        <v>1199</v>
      </c>
      <c r="J436">
        <v>0</v>
      </c>
      <c r="K436">
        <v>0</v>
      </c>
      <c r="L436">
        <v>0</v>
      </c>
      <c r="M436" t="s">
        <v>32</v>
      </c>
      <c r="N436">
        <v>93</v>
      </c>
      <c r="O436" t="s">
        <v>33</v>
      </c>
      <c r="P436">
        <v>1</v>
      </c>
      <c r="Q436">
        <v>0</v>
      </c>
      <c r="R436">
        <v>7.1516186838706872</v>
      </c>
      <c r="S436">
        <f>HOUR(CleanedData[[#This Row],[time]])</f>
        <v>20</v>
      </c>
    </row>
    <row r="437" spans="1:19" x14ac:dyDescent="0.3">
      <c r="A437" t="s">
        <v>1200</v>
      </c>
      <c r="B437" t="s">
        <v>629</v>
      </c>
      <c r="C437" t="s">
        <v>158</v>
      </c>
      <c r="D437" s="1">
        <v>46258.647847222222</v>
      </c>
      <c r="E437">
        <v>1782.3</v>
      </c>
      <c r="F437" t="s">
        <v>93</v>
      </c>
      <c r="G437" t="s">
        <v>22</v>
      </c>
      <c r="H437" t="s">
        <v>23</v>
      </c>
      <c r="I437" t="s">
        <v>630</v>
      </c>
      <c r="J437">
        <v>0</v>
      </c>
      <c r="K437">
        <v>0</v>
      </c>
      <c r="L437">
        <v>0</v>
      </c>
      <c r="M437" t="s">
        <v>32</v>
      </c>
      <c r="N437">
        <v>22</v>
      </c>
      <c r="O437" t="s">
        <v>56</v>
      </c>
      <c r="P437">
        <v>1</v>
      </c>
      <c r="Q437">
        <v>0</v>
      </c>
      <c r="R437">
        <v>7.4862208594584674</v>
      </c>
      <c r="S437">
        <f>HOUR(CleanedData[[#This Row],[time]])</f>
        <v>15</v>
      </c>
    </row>
    <row r="438" spans="1:19" x14ac:dyDescent="0.3">
      <c r="A438" t="s">
        <v>1201</v>
      </c>
      <c r="B438" t="s">
        <v>1202</v>
      </c>
      <c r="C438" t="s">
        <v>238</v>
      </c>
      <c r="D438" s="1">
        <v>46292.536828703705</v>
      </c>
      <c r="E438">
        <v>1747.73</v>
      </c>
      <c r="F438" t="s">
        <v>48</v>
      </c>
      <c r="G438" t="s">
        <v>22</v>
      </c>
      <c r="H438" t="s">
        <v>105</v>
      </c>
      <c r="I438" t="s">
        <v>1203</v>
      </c>
      <c r="J438">
        <v>0</v>
      </c>
      <c r="K438">
        <v>0</v>
      </c>
      <c r="L438">
        <v>0</v>
      </c>
      <c r="M438" t="s">
        <v>25</v>
      </c>
      <c r="N438">
        <v>76</v>
      </c>
      <c r="O438" t="s">
        <v>33</v>
      </c>
      <c r="P438">
        <v>1</v>
      </c>
      <c r="Q438">
        <v>0</v>
      </c>
      <c r="R438">
        <v>7.4666450891737624</v>
      </c>
      <c r="S438">
        <f>HOUR(CleanedData[[#This Row],[time]])</f>
        <v>12</v>
      </c>
    </row>
    <row r="439" spans="1:19" x14ac:dyDescent="0.3">
      <c r="A439" t="s">
        <v>1204</v>
      </c>
      <c r="B439" t="s">
        <v>430</v>
      </c>
      <c r="C439" t="s">
        <v>113</v>
      </c>
      <c r="D439" s="1">
        <v>46287.715254629627</v>
      </c>
      <c r="E439">
        <v>5348.35</v>
      </c>
      <c r="F439" t="s">
        <v>37</v>
      </c>
      <c r="G439" t="s">
        <v>77</v>
      </c>
      <c r="H439" t="s">
        <v>83</v>
      </c>
      <c r="I439" t="s">
        <v>431</v>
      </c>
      <c r="J439">
        <v>0</v>
      </c>
      <c r="K439">
        <v>0</v>
      </c>
      <c r="L439">
        <v>1</v>
      </c>
      <c r="M439" t="s">
        <v>43</v>
      </c>
      <c r="N439">
        <v>41</v>
      </c>
      <c r="O439" t="s">
        <v>44</v>
      </c>
      <c r="P439">
        <v>1</v>
      </c>
      <c r="Q439">
        <v>0</v>
      </c>
      <c r="R439">
        <v>8.584730337181794</v>
      </c>
      <c r="S439">
        <f>HOUR(CleanedData[[#This Row],[time]])</f>
        <v>17</v>
      </c>
    </row>
    <row r="440" spans="1:19" x14ac:dyDescent="0.3">
      <c r="A440" t="s">
        <v>1205</v>
      </c>
      <c r="B440" t="s">
        <v>361</v>
      </c>
      <c r="C440" t="s">
        <v>348</v>
      </c>
      <c r="D440" s="1">
        <v>46253.3515625</v>
      </c>
      <c r="E440">
        <v>901.37</v>
      </c>
      <c r="F440" t="s">
        <v>48</v>
      </c>
      <c r="G440" t="s">
        <v>77</v>
      </c>
      <c r="H440" t="s">
        <v>23</v>
      </c>
      <c r="I440" t="s">
        <v>362</v>
      </c>
      <c r="J440">
        <v>0</v>
      </c>
      <c r="K440">
        <v>0</v>
      </c>
      <c r="L440">
        <v>0</v>
      </c>
      <c r="M440" t="s">
        <v>25</v>
      </c>
      <c r="N440">
        <v>34</v>
      </c>
      <c r="O440" t="s">
        <v>26</v>
      </c>
      <c r="P440">
        <v>1</v>
      </c>
      <c r="Q440">
        <v>0</v>
      </c>
      <c r="R440">
        <v>6.8050246355103265</v>
      </c>
      <c r="S440">
        <f>HOUR(CleanedData[[#This Row],[time]])</f>
        <v>8</v>
      </c>
    </row>
    <row r="441" spans="1:19" x14ac:dyDescent="0.3">
      <c r="A441" t="s">
        <v>1206</v>
      </c>
      <c r="B441" t="s">
        <v>1207</v>
      </c>
      <c r="C441" t="s">
        <v>88</v>
      </c>
      <c r="D441" s="1">
        <v>46262.755474537036</v>
      </c>
      <c r="E441">
        <v>616.05999999999995</v>
      </c>
      <c r="F441" t="s">
        <v>48</v>
      </c>
      <c r="G441" t="s">
        <v>64</v>
      </c>
      <c r="H441" t="s">
        <v>50</v>
      </c>
      <c r="I441" t="s">
        <v>1208</v>
      </c>
      <c r="J441">
        <v>0</v>
      </c>
      <c r="K441">
        <v>0</v>
      </c>
      <c r="L441">
        <v>0</v>
      </c>
      <c r="M441" t="s">
        <v>25</v>
      </c>
      <c r="N441">
        <v>58</v>
      </c>
      <c r="O441" t="s">
        <v>33</v>
      </c>
      <c r="P441">
        <v>1</v>
      </c>
      <c r="Q441">
        <v>0</v>
      </c>
      <c r="R441">
        <v>6.4249662639100018</v>
      </c>
      <c r="S441">
        <f>HOUR(CleanedData[[#This Row],[time]])</f>
        <v>18</v>
      </c>
    </row>
    <row r="442" spans="1:19" x14ac:dyDescent="0.3">
      <c r="A442" t="s">
        <v>1209</v>
      </c>
      <c r="B442" t="s">
        <v>539</v>
      </c>
      <c r="C442" t="s">
        <v>511</v>
      </c>
      <c r="D442" s="1">
        <v>46265.405740740738</v>
      </c>
      <c r="E442">
        <v>1454.71</v>
      </c>
      <c r="F442" t="s">
        <v>76</v>
      </c>
      <c r="G442" t="s">
        <v>22</v>
      </c>
      <c r="H442" t="s">
        <v>41</v>
      </c>
      <c r="I442" t="s">
        <v>540</v>
      </c>
      <c r="J442">
        <v>0</v>
      </c>
      <c r="K442">
        <v>0</v>
      </c>
      <c r="L442">
        <v>0</v>
      </c>
      <c r="M442" t="s">
        <v>43</v>
      </c>
      <c r="N442">
        <v>76</v>
      </c>
      <c r="O442" t="s">
        <v>33</v>
      </c>
      <c r="P442">
        <v>1</v>
      </c>
      <c r="Q442">
        <v>0</v>
      </c>
      <c r="R442">
        <v>7.2832490330943171</v>
      </c>
      <c r="S442">
        <f>HOUR(CleanedData[[#This Row],[time]])</f>
        <v>9</v>
      </c>
    </row>
    <row r="443" spans="1:19" x14ac:dyDescent="0.3">
      <c r="A443" t="s">
        <v>1210</v>
      </c>
      <c r="B443" t="s">
        <v>716</v>
      </c>
      <c r="C443" t="s">
        <v>594</v>
      </c>
      <c r="D443" s="1">
        <v>46257.798750000002</v>
      </c>
      <c r="E443">
        <v>167.08</v>
      </c>
      <c r="F443" t="s">
        <v>93</v>
      </c>
      <c r="G443" t="s">
        <v>49</v>
      </c>
      <c r="H443" t="s">
        <v>78</v>
      </c>
      <c r="I443" t="s">
        <v>717</v>
      </c>
      <c r="J443">
        <v>0</v>
      </c>
      <c r="K443">
        <v>0</v>
      </c>
      <c r="L443">
        <v>0</v>
      </c>
      <c r="M443" t="s">
        <v>25</v>
      </c>
      <c r="N443">
        <v>55</v>
      </c>
      <c r="O443" t="s">
        <v>33</v>
      </c>
      <c r="P443">
        <v>1</v>
      </c>
      <c r="Q443">
        <v>1</v>
      </c>
      <c r="R443">
        <v>5.1244400565367449</v>
      </c>
      <c r="S443">
        <f>HOUR(CleanedData[[#This Row],[time]])</f>
        <v>19</v>
      </c>
    </row>
    <row r="444" spans="1:19" x14ac:dyDescent="0.3">
      <c r="A444" t="s">
        <v>1211</v>
      </c>
      <c r="B444" t="s">
        <v>1212</v>
      </c>
      <c r="C444" t="s">
        <v>137</v>
      </c>
      <c r="D444" s="1">
        <v>46275.508715277778</v>
      </c>
      <c r="E444">
        <v>5289.1</v>
      </c>
      <c r="F444" t="s">
        <v>138</v>
      </c>
      <c r="G444" t="s">
        <v>49</v>
      </c>
      <c r="H444" t="s">
        <v>78</v>
      </c>
      <c r="I444" t="s">
        <v>1213</v>
      </c>
      <c r="J444">
        <v>0</v>
      </c>
      <c r="K444">
        <v>0</v>
      </c>
      <c r="L444">
        <v>1</v>
      </c>
      <c r="M444" t="s">
        <v>43</v>
      </c>
      <c r="N444">
        <v>69</v>
      </c>
      <c r="O444" t="s">
        <v>26</v>
      </c>
      <c r="P444">
        <v>1</v>
      </c>
      <c r="Q444">
        <v>0</v>
      </c>
      <c r="R444">
        <v>8.5735924282653571</v>
      </c>
      <c r="S444">
        <f>HOUR(CleanedData[[#This Row],[time]])</f>
        <v>12</v>
      </c>
    </row>
    <row r="445" spans="1:19" x14ac:dyDescent="0.3">
      <c r="A445" t="s">
        <v>1214</v>
      </c>
      <c r="B445" t="s">
        <v>295</v>
      </c>
      <c r="C445" t="s">
        <v>234</v>
      </c>
      <c r="D445" s="1">
        <v>46245.762870370374</v>
      </c>
      <c r="E445">
        <v>324.89999999999998</v>
      </c>
      <c r="F445" t="s">
        <v>37</v>
      </c>
      <c r="G445" t="s">
        <v>64</v>
      </c>
      <c r="H445" t="s">
        <v>78</v>
      </c>
      <c r="I445" t="s">
        <v>297</v>
      </c>
      <c r="J445">
        <v>0</v>
      </c>
      <c r="K445">
        <v>0</v>
      </c>
      <c r="L445">
        <v>0</v>
      </c>
      <c r="M445" t="s">
        <v>25</v>
      </c>
      <c r="N445">
        <v>62</v>
      </c>
      <c r="O445" t="s">
        <v>33</v>
      </c>
      <c r="P445">
        <v>1</v>
      </c>
      <c r="Q445">
        <v>0</v>
      </c>
      <c r="R445">
        <v>5.7865905858435154</v>
      </c>
      <c r="S445">
        <f>HOUR(CleanedData[[#This Row],[time]])</f>
        <v>18</v>
      </c>
    </row>
    <row r="446" spans="1:19" x14ac:dyDescent="0.3">
      <c r="A446" t="s">
        <v>1215</v>
      </c>
      <c r="B446" t="s">
        <v>1216</v>
      </c>
      <c r="C446" t="s">
        <v>130</v>
      </c>
      <c r="D446" s="1">
        <v>46258.833680555559</v>
      </c>
      <c r="E446">
        <v>3095.15</v>
      </c>
      <c r="F446" t="s">
        <v>21</v>
      </c>
      <c r="G446" t="s">
        <v>77</v>
      </c>
      <c r="H446" t="s">
        <v>41</v>
      </c>
      <c r="I446" t="s">
        <v>1217</v>
      </c>
      <c r="J446">
        <v>0</v>
      </c>
      <c r="K446">
        <v>0</v>
      </c>
      <c r="L446">
        <v>0</v>
      </c>
      <c r="M446" t="s">
        <v>375</v>
      </c>
      <c r="N446">
        <v>86</v>
      </c>
      <c r="O446" t="s">
        <v>26</v>
      </c>
      <c r="P446">
        <v>1</v>
      </c>
      <c r="Q446">
        <v>0</v>
      </c>
      <c r="R446">
        <v>8.0379146831483759</v>
      </c>
      <c r="S446">
        <f>HOUR(CleanedData[[#This Row],[time]])</f>
        <v>20</v>
      </c>
    </row>
    <row r="447" spans="1:19" x14ac:dyDescent="0.3">
      <c r="A447" t="s">
        <v>1218</v>
      </c>
      <c r="B447" t="s">
        <v>503</v>
      </c>
      <c r="C447" t="s">
        <v>104</v>
      </c>
      <c r="D447" s="1">
        <v>46282.039594907408</v>
      </c>
      <c r="E447">
        <v>2376.92</v>
      </c>
      <c r="F447" t="s">
        <v>21</v>
      </c>
      <c r="G447" t="s">
        <v>64</v>
      </c>
      <c r="H447" t="s">
        <v>83</v>
      </c>
      <c r="I447" t="s">
        <v>505</v>
      </c>
      <c r="J447">
        <v>1</v>
      </c>
      <c r="K447">
        <v>1</v>
      </c>
      <c r="L447">
        <v>0</v>
      </c>
      <c r="M447" t="s">
        <v>32</v>
      </c>
      <c r="N447">
        <v>67</v>
      </c>
      <c r="O447" t="s">
        <v>33</v>
      </c>
      <c r="P447">
        <v>1</v>
      </c>
      <c r="Q447">
        <v>0</v>
      </c>
      <c r="R447">
        <v>7.7739814349691043</v>
      </c>
      <c r="S447">
        <f>HOUR(CleanedData[[#This Row],[time]])</f>
        <v>0</v>
      </c>
    </row>
    <row r="448" spans="1:19" x14ac:dyDescent="0.3">
      <c r="A448" t="s">
        <v>1219</v>
      </c>
      <c r="B448" t="s">
        <v>884</v>
      </c>
      <c r="C448" t="s">
        <v>313</v>
      </c>
      <c r="D448" s="1">
        <v>46288.648784722223</v>
      </c>
      <c r="E448">
        <v>2486.7600000000002</v>
      </c>
      <c r="F448" t="s">
        <v>138</v>
      </c>
      <c r="G448" t="s">
        <v>22</v>
      </c>
      <c r="H448" t="s">
        <v>83</v>
      </c>
      <c r="I448" t="s">
        <v>885</v>
      </c>
      <c r="J448">
        <v>0</v>
      </c>
      <c r="K448">
        <v>0</v>
      </c>
      <c r="L448">
        <v>0</v>
      </c>
      <c r="M448" t="s">
        <v>32</v>
      </c>
      <c r="N448">
        <v>6</v>
      </c>
      <c r="O448" t="s">
        <v>56</v>
      </c>
      <c r="P448">
        <v>1</v>
      </c>
      <c r="Q448">
        <v>0</v>
      </c>
      <c r="R448">
        <v>7.8191379861837058</v>
      </c>
      <c r="S448">
        <f>HOUR(CleanedData[[#This Row],[time]])</f>
        <v>15</v>
      </c>
    </row>
    <row r="449" spans="1:19" x14ac:dyDescent="0.3">
      <c r="A449" t="s">
        <v>1220</v>
      </c>
      <c r="B449" t="s">
        <v>1221</v>
      </c>
      <c r="C449" t="s">
        <v>152</v>
      </c>
      <c r="D449" s="1">
        <v>46290.800486111111</v>
      </c>
      <c r="E449">
        <v>346.78</v>
      </c>
      <c r="F449" t="s">
        <v>76</v>
      </c>
      <c r="G449" t="s">
        <v>22</v>
      </c>
      <c r="H449" t="s">
        <v>41</v>
      </c>
      <c r="I449" t="s">
        <v>1222</v>
      </c>
      <c r="J449">
        <v>0</v>
      </c>
      <c r="K449">
        <v>0</v>
      </c>
      <c r="L449">
        <v>0</v>
      </c>
      <c r="M449" t="s">
        <v>25</v>
      </c>
      <c r="N449">
        <v>65</v>
      </c>
      <c r="O449" t="s">
        <v>33</v>
      </c>
      <c r="P449">
        <v>1</v>
      </c>
      <c r="Q449">
        <v>0</v>
      </c>
      <c r="R449">
        <v>5.8515700959539227</v>
      </c>
      <c r="S449">
        <f>HOUR(CleanedData[[#This Row],[time]])</f>
        <v>19</v>
      </c>
    </row>
    <row r="450" spans="1:19" x14ac:dyDescent="0.3">
      <c r="A450" t="s">
        <v>1223</v>
      </c>
      <c r="B450" t="s">
        <v>935</v>
      </c>
      <c r="C450" t="s">
        <v>695</v>
      </c>
      <c r="D450" s="1">
        <v>46285.636793981481</v>
      </c>
      <c r="E450">
        <v>816.41</v>
      </c>
      <c r="F450" t="s">
        <v>60</v>
      </c>
      <c r="G450" t="s">
        <v>49</v>
      </c>
      <c r="H450" t="s">
        <v>23</v>
      </c>
      <c r="I450" t="s">
        <v>936</v>
      </c>
      <c r="J450">
        <v>1</v>
      </c>
      <c r="K450">
        <v>0</v>
      </c>
      <c r="L450">
        <v>0</v>
      </c>
      <c r="M450" t="s">
        <v>25</v>
      </c>
      <c r="N450">
        <v>26</v>
      </c>
      <c r="O450" t="s">
        <v>33</v>
      </c>
      <c r="P450">
        <v>1</v>
      </c>
      <c r="Q450">
        <v>0</v>
      </c>
      <c r="R450">
        <v>6.706140804967748</v>
      </c>
      <c r="S450">
        <f>HOUR(CleanedData[[#This Row],[time]])</f>
        <v>15</v>
      </c>
    </row>
    <row r="451" spans="1:19" x14ac:dyDescent="0.3">
      <c r="A451" t="s">
        <v>1224</v>
      </c>
      <c r="B451" t="s">
        <v>1225</v>
      </c>
      <c r="C451" t="s">
        <v>587</v>
      </c>
      <c r="D451" s="1">
        <v>46244.434710648151</v>
      </c>
      <c r="E451">
        <v>2038</v>
      </c>
      <c r="F451" t="s">
        <v>93</v>
      </c>
      <c r="G451" t="s">
        <v>22</v>
      </c>
      <c r="H451" t="s">
        <v>105</v>
      </c>
      <c r="I451" t="s">
        <v>1226</v>
      </c>
      <c r="J451">
        <v>0</v>
      </c>
      <c r="K451">
        <v>0</v>
      </c>
      <c r="L451">
        <v>0</v>
      </c>
      <c r="M451" t="s">
        <v>375</v>
      </c>
      <c r="N451">
        <v>32</v>
      </c>
      <c r="O451" t="s">
        <v>33</v>
      </c>
      <c r="P451">
        <v>1</v>
      </c>
      <c r="Q451">
        <v>0</v>
      </c>
      <c r="R451">
        <v>7.6202147705744547</v>
      </c>
      <c r="S451">
        <f>HOUR(CleanedData[[#This Row],[time]])</f>
        <v>10</v>
      </c>
    </row>
    <row r="452" spans="1:19" x14ac:dyDescent="0.3">
      <c r="A452" t="s">
        <v>1227</v>
      </c>
      <c r="B452" t="s">
        <v>1228</v>
      </c>
      <c r="C452" t="s">
        <v>230</v>
      </c>
      <c r="D452" s="1">
        <v>46261.859803240739</v>
      </c>
      <c r="E452">
        <v>399</v>
      </c>
      <c r="F452" t="s">
        <v>21</v>
      </c>
      <c r="G452" t="s">
        <v>49</v>
      </c>
      <c r="H452" t="s">
        <v>83</v>
      </c>
      <c r="I452" t="s">
        <v>1229</v>
      </c>
      <c r="J452">
        <v>1</v>
      </c>
      <c r="K452">
        <v>0</v>
      </c>
      <c r="L452">
        <v>0</v>
      </c>
      <c r="M452" t="s">
        <v>25</v>
      </c>
      <c r="N452">
        <v>76</v>
      </c>
      <c r="O452" t="s">
        <v>56</v>
      </c>
      <c r="P452">
        <v>1</v>
      </c>
      <c r="Q452">
        <v>0</v>
      </c>
      <c r="R452">
        <v>5.9914645471079817</v>
      </c>
      <c r="S452">
        <f>HOUR(CleanedData[[#This Row],[time]])</f>
        <v>20</v>
      </c>
    </row>
    <row r="453" spans="1:19" x14ac:dyDescent="0.3">
      <c r="A453" t="s">
        <v>1230</v>
      </c>
      <c r="B453" t="s">
        <v>1231</v>
      </c>
      <c r="C453" t="s">
        <v>142</v>
      </c>
      <c r="D453" s="1">
        <v>46238.815335648149</v>
      </c>
      <c r="E453">
        <v>215.57</v>
      </c>
      <c r="F453" t="s">
        <v>30</v>
      </c>
      <c r="G453" t="s">
        <v>22</v>
      </c>
      <c r="H453" t="s">
        <v>78</v>
      </c>
      <c r="I453" t="s">
        <v>1232</v>
      </c>
      <c r="J453">
        <v>0</v>
      </c>
      <c r="K453">
        <v>0</v>
      </c>
      <c r="L453">
        <v>0</v>
      </c>
      <c r="M453" t="s">
        <v>25</v>
      </c>
      <c r="N453">
        <v>63</v>
      </c>
      <c r="O453" t="s">
        <v>33</v>
      </c>
      <c r="P453">
        <v>1</v>
      </c>
      <c r="Q453">
        <v>0</v>
      </c>
      <c r="R453">
        <v>5.3779138208191792</v>
      </c>
      <c r="S453">
        <f>HOUR(CleanedData[[#This Row],[time]])</f>
        <v>19</v>
      </c>
    </row>
    <row r="454" spans="1:19" x14ac:dyDescent="0.3">
      <c r="A454" t="s">
        <v>1233</v>
      </c>
      <c r="B454" t="s">
        <v>430</v>
      </c>
      <c r="C454" t="s">
        <v>647</v>
      </c>
      <c r="D454" s="1">
        <v>46251.344386574077</v>
      </c>
      <c r="E454">
        <v>1459.77</v>
      </c>
      <c r="F454" t="s">
        <v>37</v>
      </c>
      <c r="G454" t="s">
        <v>22</v>
      </c>
      <c r="H454" t="s">
        <v>83</v>
      </c>
      <c r="I454" t="s">
        <v>431</v>
      </c>
      <c r="J454">
        <v>0</v>
      </c>
      <c r="K454">
        <v>0</v>
      </c>
      <c r="L454">
        <v>0</v>
      </c>
      <c r="M454" t="s">
        <v>43</v>
      </c>
      <c r="N454">
        <v>41</v>
      </c>
      <c r="O454" t="s">
        <v>44</v>
      </c>
      <c r="P454">
        <v>1</v>
      </c>
      <c r="Q454">
        <v>0</v>
      </c>
      <c r="R454">
        <v>7.2867189729375994</v>
      </c>
      <c r="S454">
        <f>HOUR(CleanedData[[#This Row],[time]])</f>
        <v>8</v>
      </c>
    </row>
    <row r="455" spans="1:19" x14ac:dyDescent="0.3">
      <c r="A455" t="s">
        <v>1234</v>
      </c>
      <c r="B455" t="s">
        <v>824</v>
      </c>
      <c r="C455" t="s">
        <v>113</v>
      </c>
      <c r="D455" s="1">
        <v>46279.897141203706</v>
      </c>
      <c r="E455">
        <v>5209.6099999999997</v>
      </c>
      <c r="F455" t="s">
        <v>37</v>
      </c>
      <c r="G455" t="s">
        <v>64</v>
      </c>
      <c r="H455" t="s">
        <v>41</v>
      </c>
      <c r="I455" t="s">
        <v>825</v>
      </c>
      <c r="J455">
        <v>0</v>
      </c>
      <c r="K455">
        <v>0</v>
      </c>
      <c r="L455">
        <v>1</v>
      </c>
      <c r="M455" t="s">
        <v>43</v>
      </c>
      <c r="N455">
        <v>83</v>
      </c>
      <c r="O455" t="s">
        <v>33</v>
      </c>
      <c r="P455">
        <v>1</v>
      </c>
      <c r="Q455">
        <v>0</v>
      </c>
      <c r="R455">
        <v>8.5584522104273777</v>
      </c>
      <c r="S455">
        <f>HOUR(CleanedData[[#This Row],[time]])</f>
        <v>21</v>
      </c>
    </row>
    <row r="456" spans="1:19" x14ac:dyDescent="0.3">
      <c r="A456" t="s">
        <v>1235</v>
      </c>
      <c r="B456" t="s">
        <v>1236</v>
      </c>
      <c r="C456" t="s">
        <v>146</v>
      </c>
      <c r="D456" s="1">
        <v>46239.543553240743</v>
      </c>
      <c r="E456">
        <v>2816.73</v>
      </c>
      <c r="F456" t="s">
        <v>118</v>
      </c>
      <c r="G456" t="s">
        <v>22</v>
      </c>
      <c r="H456" t="s">
        <v>50</v>
      </c>
      <c r="I456" t="s">
        <v>1237</v>
      </c>
      <c r="J456">
        <v>0</v>
      </c>
      <c r="K456">
        <v>0</v>
      </c>
      <c r="L456">
        <v>0</v>
      </c>
      <c r="M456" t="s">
        <v>43</v>
      </c>
      <c r="N456">
        <v>44</v>
      </c>
      <c r="O456" t="s">
        <v>33</v>
      </c>
      <c r="P456">
        <v>1</v>
      </c>
      <c r="Q456">
        <v>0</v>
      </c>
      <c r="R456">
        <v>7.9436868752352288</v>
      </c>
      <c r="S456">
        <f>HOUR(CleanedData[[#This Row],[time]])</f>
        <v>13</v>
      </c>
    </row>
    <row r="457" spans="1:19" x14ac:dyDescent="0.3">
      <c r="A457" t="s">
        <v>1238</v>
      </c>
      <c r="B457" t="s">
        <v>1239</v>
      </c>
      <c r="C457" t="s">
        <v>142</v>
      </c>
      <c r="D457" s="1">
        <v>46241.937592592592</v>
      </c>
      <c r="E457">
        <v>741.22</v>
      </c>
      <c r="F457" t="s">
        <v>30</v>
      </c>
      <c r="G457" t="s">
        <v>64</v>
      </c>
      <c r="H457" t="s">
        <v>78</v>
      </c>
      <c r="I457" t="s">
        <v>1240</v>
      </c>
      <c r="J457">
        <v>0</v>
      </c>
      <c r="K457">
        <v>0</v>
      </c>
      <c r="L457">
        <v>0</v>
      </c>
      <c r="M457" t="s">
        <v>32</v>
      </c>
      <c r="N457">
        <v>79</v>
      </c>
      <c r="O457" t="s">
        <v>33</v>
      </c>
      <c r="P457">
        <v>1</v>
      </c>
      <c r="Q457">
        <v>0</v>
      </c>
      <c r="R457">
        <v>6.6096456951780143</v>
      </c>
      <c r="S457">
        <f>HOUR(CleanedData[[#This Row],[time]])</f>
        <v>22</v>
      </c>
    </row>
    <row r="458" spans="1:19" x14ac:dyDescent="0.3">
      <c r="A458" t="s">
        <v>1241</v>
      </c>
      <c r="B458" t="s">
        <v>272</v>
      </c>
      <c r="C458" t="s">
        <v>242</v>
      </c>
      <c r="D458" s="1">
        <v>46249.665532407409</v>
      </c>
      <c r="E458">
        <v>515.07000000000005</v>
      </c>
      <c r="F458" t="s">
        <v>138</v>
      </c>
      <c r="G458" t="s">
        <v>49</v>
      </c>
      <c r="H458" t="s">
        <v>105</v>
      </c>
      <c r="I458" t="s">
        <v>273</v>
      </c>
      <c r="J458">
        <v>0</v>
      </c>
      <c r="K458">
        <v>0</v>
      </c>
      <c r="L458">
        <v>0</v>
      </c>
      <c r="M458" t="s">
        <v>25</v>
      </c>
      <c r="N458">
        <v>84</v>
      </c>
      <c r="O458" t="s">
        <v>33</v>
      </c>
      <c r="P458">
        <v>1</v>
      </c>
      <c r="Q458">
        <v>0</v>
      </c>
      <c r="R458">
        <v>6.2462424151954528</v>
      </c>
      <c r="S458">
        <f>HOUR(CleanedData[[#This Row],[time]])</f>
        <v>15</v>
      </c>
    </row>
    <row r="459" spans="1:19" x14ac:dyDescent="0.3">
      <c r="A459" t="s">
        <v>1242</v>
      </c>
      <c r="B459" t="s">
        <v>424</v>
      </c>
      <c r="C459" t="s">
        <v>133</v>
      </c>
      <c r="D459" s="1">
        <v>46239.225231481483</v>
      </c>
      <c r="E459">
        <v>1867.75</v>
      </c>
      <c r="F459" t="s">
        <v>37</v>
      </c>
      <c r="G459" t="s">
        <v>22</v>
      </c>
      <c r="H459" t="s">
        <v>23</v>
      </c>
      <c r="I459" t="s">
        <v>426</v>
      </c>
      <c r="J459">
        <v>0</v>
      </c>
      <c r="K459">
        <v>0</v>
      </c>
      <c r="L459">
        <v>0</v>
      </c>
      <c r="M459" t="s">
        <v>25</v>
      </c>
      <c r="N459">
        <v>66</v>
      </c>
      <c r="O459" t="s">
        <v>33</v>
      </c>
      <c r="P459">
        <v>1</v>
      </c>
      <c r="Q459">
        <v>0</v>
      </c>
      <c r="R459">
        <v>7.5330250371389962</v>
      </c>
      <c r="S459">
        <f>HOUR(CleanedData[[#This Row],[time]])</f>
        <v>5</v>
      </c>
    </row>
    <row r="460" spans="1:19" x14ac:dyDescent="0.3">
      <c r="A460" t="s">
        <v>1243</v>
      </c>
      <c r="B460" t="s">
        <v>1031</v>
      </c>
      <c r="C460" t="s">
        <v>254</v>
      </c>
      <c r="D460" s="1">
        <v>46282.825752314813</v>
      </c>
      <c r="E460">
        <v>6596.13</v>
      </c>
      <c r="F460" t="s">
        <v>37</v>
      </c>
      <c r="G460" t="s">
        <v>22</v>
      </c>
      <c r="H460" t="s">
        <v>50</v>
      </c>
      <c r="I460" t="s">
        <v>1032</v>
      </c>
      <c r="J460">
        <v>0</v>
      </c>
      <c r="K460">
        <v>0</v>
      </c>
      <c r="L460">
        <v>1</v>
      </c>
      <c r="M460" t="s">
        <v>375</v>
      </c>
      <c r="N460">
        <v>53</v>
      </c>
      <c r="O460" t="s">
        <v>56</v>
      </c>
      <c r="P460">
        <v>1</v>
      </c>
      <c r="Q460">
        <v>0</v>
      </c>
      <c r="R460">
        <v>8.7943899849556484</v>
      </c>
      <c r="S460">
        <f>HOUR(CleanedData[[#This Row],[time]])</f>
        <v>19</v>
      </c>
    </row>
    <row r="461" spans="1:19" x14ac:dyDescent="0.3">
      <c r="A461" t="s">
        <v>1244</v>
      </c>
      <c r="B461" t="s">
        <v>442</v>
      </c>
      <c r="C461" t="s">
        <v>300</v>
      </c>
      <c r="D461" s="1">
        <v>46241.878229166665</v>
      </c>
      <c r="E461">
        <v>879.81</v>
      </c>
      <c r="F461" t="s">
        <v>21</v>
      </c>
      <c r="G461" t="s">
        <v>77</v>
      </c>
      <c r="H461" t="s">
        <v>50</v>
      </c>
      <c r="I461" t="s">
        <v>444</v>
      </c>
      <c r="J461">
        <v>1</v>
      </c>
      <c r="K461">
        <v>0</v>
      </c>
      <c r="L461">
        <v>0</v>
      </c>
      <c r="M461" t="s">
        <v>32</v>
      </c>
      <c r="N461">
        <v>57</v>
      </c>
      <c r="O461" t="s">
        <v>56</v>
      </c>
      <c r="P461">
        <v>1</v>
      </c>
      <c r="Q461">
        <v>0</v>
      </c>
      <c r="R461">
        <v>6.78084193865919</v>
      </c>
      <c r="S461">
        <f>HOUR(CleanedData[[#This Row],[time]])</f>
        <v>21</v>
      </c>
    </row>
    <row r="462" spans="1:19" x14ac:dyDescent="0.3">
      <c r="A462" t="s">
        <v>1245</v>
      </c>
      <c r="B462" t="s">
        <v>679</v>
      </c>
      <c r="C462" t="s">
        <v>511</v>
      </c>
      <c r="D462" s="1">
        <v>46290.914537037039</v>
      </c>
      <c r="E462">
        <v>933.5</v>
      </c>
      <c r="F462" t="s">
        <v>76</v>
      </c>
      <c r="G462" t="s">
        <v>22</v>
      </c>
      <c r="H462" t="s">
        <v>41</v>
      </c>
      <c r="I462" t="s">
        <v>680</v>
      </c>
      <c r="J462">
        <v>0</v>
      </c>
      <c r="K462">
        <v>0</v>
      </c>
      <c r="L462">
        <v>0</v>
      </c>
      <c r="M462" t="s">
        <v>32</v>
      </c>
      <c r="N462">
        <v>32</v>
      </c>
      <c r="O462" t="s">
        <v>33</v>
      </c>
      <c r="P462">
        <v>1</v>
      </c>
      <c r="Q462">
        <v>0</v>
      </c>
      <c r="R462">
        <v>6.8400116268956177</v>
      </c>
      <c r="S462">
        <f>HOUR(CleanedData[[#This Row],[time]])</f>
        <v>21</v>
      </c>
    </row>
    <row r="463" spans="1:19" x14ac:dyDescent="0.3">
      <c r="A463" t="s">
        <v>1246</v>
      </c>
      <c r="B463" t="s">
        <v>418</v>
      </c>
      <c r="C463" t="s">
        <v>242</v>
      </c>
      <c r="D463" s="1">
        <v>46269.432314814818</v>
      </c>
      <c r="E463">
        <v>533</v>
      </c>
      <c r="F463" t="s">
        <v>138</v>
      </c>
      <c r="G463" t="s">
        <v>49</v>
      </c>
      <c r="H463" t="s">
        <v>105</v>
      </c>
      <c r="I463" t="s">
        <v>419</v>
      </c>
      <c r="J463">
        <v>0</v>
      </c>
      <c r="K463">
        <v>0</v>
      </c>
      <c r="L463">
        <v>0</v>
      </c>
      <c r="M463" t="s">
        <v>25</v>
      </c>
      <c r="N463">
        <v>60</v>
      </c>
      <c r="O463" t="s">
        <v>85</v>
      </c>
      <c r="P463">
        <v>1</v>
      </c>
      <c r="Q463">
        <v>0</v>
      </c>
      <c r="R463">
        <v>6.280395838960195</v>
      </c>
      <c r="S463">
        <f>HOUR(CleanedData[[#This Row],[time]])</f>
        <v>10</v>
      </c>
    </row>
    <row r="464" spans="1:19" x14ac:dyDescent="0.3">
      <c r="A464" t="s">
        <v>1247</v>
      </c>
      <c r="B464" t="s">
        <v>195</v>
      </c>
      <c r="C464" t="s">
        <v>47</v>
      </c>
      <c r="D464" s="1">
        <v>46270.640868055554</v>
      </c>
      <c r="E464">
        <v>531.77</v>
      </c>
      <c r="F464" t="s">
        <v>48</v>
      </c>
      <c r="G464" t="s">
        <v>77</v>
      </c>
      <c r="H464" t="s">
        <v>23</v>
      </c>
      <c r="I464" t="s">
        <v>196</v>
      </c>
      <c r="J464">
        <v>0</v>
      </c>
      <c r="K464">
        <v>0</v>
      </c>
      <c r="L464">
        <v>0</v>
      </c>
      <c r="M464" t="s">
        <v>25</v>
      </c>
      <c r="N464">
        <v>95</v>
      </c>
      <c r="O464" t="s">
        <v>33</v>
      </c>
      <c r="P464">
        <v>1</v>
      </c>
      <c r="Q464">
        <v>0</v>
      </c>
      <c r="R464">
        <v>6.2780898113346133</v>
      </c>
      <c r="S464">
        <f>HOUR(CleanedData[[#This Row],[time]])</f>
        <v>15</v>
      </c>
    </row>
    <row r="465" spans="1:19" x14ac:dyDescent="0.3">
      <c r="A465" t="s">
        <v>1248</v>
      </c>
      <c r="B465" t="s">
        <v>1249</v>
      </c>
      <c r="C465" t="s">
        <v>887</v>
      </c>
      <c r="D465" s="1">
        <v>46269.713634259257</v>
      </c>
      <c r="E465">
        <v>1241.78</v>
      </c>
      <c r="F465" t="s">
        <v>21</v>
      </c>
      <c r="G465" t="s">
        <v>49</v>
      </c>
      <c r="H465" t="s">
        <v>50</v>
      </c>
      <c r="I465" t="s">
        <v>1250</v>
      </c>
      <c r="J465">
        <v>0</v>
      </c>
      <c r="K465">
        <v>0</v>
      </c>
      <c r="L465">
        <v>0</v>
      </c>
      <c r="M465" t="s">
        <v>43</v>
      </c>
      <c r="N465">
        <v>43</v>
      </c>
      <c r="O465" t="s">
        <v>33</v>
      </c>
      <c r="P465">
        <v>1</v>
      </c>
      <c r="Q465">
        <v>0</v>
      </c>
      <c r="R465">
        <v>7.1251060846954868</v>
      </c>
      <c r="S465">
        <f>HOUR(CleanedData[[#This Row],[time]])</f>
        <v>17</v>
      </c>
    </row>
    <row r="466" spans="1:19" x14ac:dyDescent="0.3">
      <c r="A466" t="s">
        <v>1251</v>
      </c>
      <c r="B466" t="s">
        <v>198</v>
      </c>
      <c r="C466" t="s">
        <v>296</v>
      </c>
      <c r="D466" s="1">
        <v>46239.660115740742</v>
      </c>
      <c r="E466">
        <v>5207.6000000000004</v>
      </c>
      <c r="F466" t="s">
        <v>138</v>
      </c>
      <c r="G466" t="s">
        <v>49</v>
      </c>
      <c r="H466" t="s">
        <v>78</v>
      </c>
      <c r="I466" t="s">
        <v>199</v>
      </c>
      <c r="J466">
        <v>0</v>
      </c>
      <c r="K466">
        <v>0</v>
      </c>
      <c r="L466">
        <v>1</v>
      </c>
      <c r="M466" t="s">
        <v>43</v>
      </c>
      <c r="O466" t="s">
        <v>44</v>
      </c>
      <c r="P466">
        <v>1</v>
      </c>
      <c r="Q466">
        <v>1</v>
      </c>
      <c r="R466">
        <v>8.5580663846258176</v>
      </c>
      <c r="S466">
        <f>HOUR(CleanedData[[#This Row],[time]])</f>
        <v>15</v>
      </c>
    </row>
    <row r="467" spans="1:19" x14ac:dyDescent="0.3">
      <c r="A467" t="s">
        <v>1252</v>
      </c>
      <c r="B467" t="s">
        <v>1253</v>
      </c>
      <c r="C467" t="s">
        <v>543</v>
      </c>
      <c r="D467" s="1">
        <v>46272.795486111114</v>
      </c>
      <c r="E467">
        <v>1781.34</v>
      </c>
      <c r="F467" t="s">
        <v>30</v>
      </c>
      <c r="G467" t="s">
        <v>22</v>
      </c>
      <c r="H467" t="s">
        <v>105</v>
      </c>
      <c r="I467" t="s">
        <v>1254</v>
      </c>
      <c r="J467">
        <v>0</v>
      </c>
      <c r="K467">
        <v>0</v>
      </c>
      <c r="L467">
        <v>0</v>
      </c>
      <c r="M467" t="s">
        <v>43</v>
      </c>
      <c r="N467">
        <v>88</v>
      </c>
      <c r="O467" t="s">
        <v>26</v>
      </c>
      <c r="P467">
        <v>0</v>
      </c>
      <c r="Q467">
        <v>0</v>
      </c>
      <c r="R467">
        <v>7.4856823866888123</v>
      </c>
      <c r="S467">
        <f>HOUR(CleanedData[[#This Row],[time]])</f>
        <v>19</v>
      </c>
    </row>
    <row r="468" spans="1:19" x14ac:dyDescent="0.3">
      <c r="A468" t="s">
        <v>1255</v>
      </c>
      <c r="B468" t="s">
        <v>421</v>
      </c>
      <c r="C468" t="s">
        <v>587</v>
      </c>
      <c r="D468" s="1">
        <v>46274.084386574075</v>
      </c>
      <c r="E468">
        <v>353.45</v>
      </c>
      <c r="F468" t="s">
        <v>93</v>
      </c>
      <c r="G468" t="s">
        <v>22</v>
      </c>
      <c r="H468" t="s">
        <v>23</v>
      </c>
      <c r="I468" t="s">
        <v>422</v>
      </c>
      <c r="J468">
        <v>0</v>
      </c>
      <c r="K468">
        <v>0</v>
      </c>
      <c r="L468">
        <v>0</v>
      </c>
      <c r="M468" t="s">
        <v>32</v>
      </c>
      <c r="N468">
        <v>25</v>
      </c>
      <c r="O468" t="s">
        <v>26</v>
      </c>
      <c r="P468">
        <v>1</v>
      </c>
      <c r="Q468">
        <v>0</v>
      </c>
      <c r="R468">
        <v>5.8705672923010264</v>
      </c>
      <c r="S468">
        <f>HOUR(CleanedData[[#This Row],[time]])</f>
        <v>2</v>
      </c>
    </row>
    <row r="469" spans="1:19" x14ac:dyDescent="0.3">
      <c r="A469" t="s">
        <v>1256</v>
      </c>
      <c r="B469" t="s">
        <v>1257</v>
      </c>
      <c r="C469" t="s">
        <v>142</v>
      </c>
      <c r="D469" s="1">
        <v>46246.918946759259</v>
      </c>
      <c r="E469">
        <v>16850.84</v>
      </c>
      <c r="F469" t="s">
        <v>30</v>
      </c>
      <c r="G469" t="s">
        <v>22</v>
      </c>
      <c r="H469" t="s">
        <v>83</v>
      </c>
      <c r="I469" t="s">
        <v>85</v>
      </c>
      <c r="J469">
        <v>1</v>
      </c>
      <c r="K469">
        <v>0</v>
      </c>
      <c r="L469">
        <v>1</v>
      </c>
      <c r="M469" t="s">
        <v>375</v>
      </c>
      <c r="N469">
        <v>43</v>
      </c>
      <c r="O469" t="s">
        <v>85</v>
      </c>
      <c r="Q469">
        <v>0</v>
      </c>
      <c r="R469">
        <v>9.7322151286318075</v>
      </c>
      <c r="S469">
        <f>HOUR(CleanedData[[#This Row],[time]])</f>
        <v>22</v>
      </c>
    </row>
    <row r="470" spans="1:19" x14ac:dyDescent="0.3">
      <c r="A470" t="s">
        <v>1258</v>
      </c>
      <c r="B470" t="s">
        <v>475</v>
      </c>
      <c r="C470" t="s">
        <v>142</v>
      </c>
      <c r="D470" s="1">
        <v>46248.875462962962</v>
      </c>
      <c r="E470">
        <v>310.27999999999997</v>
      </c>
      <c r="F470" t="s">
        <v>30</v>
      </c>
      <c r="G470" t="s">
        <v>22</v>
      </c>
      <c r="H470" t="s">
        <v>41</v>
      </c>
      <c r="I470" t="s">
        <v>476</v>
      </c>
      <c r="J470">
        <v>0</v>
      </c>
      <c r="K470">
        <v>0</v>
      </c>
      <c r="L470">
        <v>0</v>
      </c>
      <c r="M470" t="s">
        <v>25</v>
      </c>
      <c r="N470">
        <v>23</v>
      </c>
      <c r="O470" t="s">
        <v>44</v>
      </c>
      <c r="P470">
        <v>1</v>
      </c>
      <c r="Q470">
        <v>0</v>
      </c>
      <c r="R470">
        <v>5.7406928286762984</v>
      </c>
      <c r="S470">
        <f>HOUR(CleanedData[[#This Row],[time]])</f>
        <v>21</v>
      </c>
    </row>
    <row r="471" spans="1:19" x14ac:dyDescent="0.3">
      <c r="A471" t="s">
        <v>1259</v>
      </c>
      <c r="B471" t="s">
        <v>1260</v>
      </c>
      <c r="C471" t="s">
        <v>242</v>
      </c>
      <c r="D471" s="1">
        <v>46268.678622685184</v>
      </c>
      <c r="E471">
        <v>467.08</v>
      </c>
      <c r="F471" t="s">
        <v>138</v>
      </c>
      <c r="G471" t="s">
        <v>22</v>
      </c>
      <c r="H471" t="s">
        <v>78</v>
      </c>
      <c r="I471" t="s">
        <v>1261</v>
      </c>
      <c r="J471">
        <v>0</v>
      </c>
      <c r="K471">
        <v>0</v>
      </c>
      <c r="L471">
        <v>0</v>
      </c>
      <c r="M471" t="s">
        <v>25</v>
      </c>
      <c r="N471">
        <v>77</v>
      </c>
      <c r="O471" t="s">
        <v>33</v>
      </c>
      <c r="P471">
        <v>1</v>
      </c>
      <c r="Q471">
        <v>0</v>
      </c>
      <c r="R471">
        <v>6.1486392214799803</v>
      </c>
      <c r="S471">
        <f>HOUR(CleanedData[[#This Row],[time]])</f>
        <v>16</v>
      </c>
    </row>
    <row r="472" spans="1:19" x14ac:dyDescent="0.3">
      <c r="A472" t="s">
        <v>1262</v>
      </c>
      <c r="B472" t="s">
        <v>1263</v>
      </c>
      <c r="C472" t="s">
        <v>348</v>
      </c>
      <c r="D472" s="1">
        <v>46257.817083333335</v>
      </c>
      <c r="E472">
        <v>930.3</v>
      </c>
      <c r="F472" t="s">
        <v>48</v>
      </c>
      <c r="G472" t="s">
        <v>64</v>
      </c>
      <c r="H472" t="s">
        <v>41</v>
      </c>
      <c r="I472" t="s">
        <v>1264</v>
      </c>
      <c r="J472">
        <v>0</v>
      </c>
      <c r="K472">
        <v>0</v>
      </c>
      <c r="L472">
        <v>0</v>
      </c>
      <c r="M472" t="s">
        <v>25</v>
      </c>
      <c r="N472">
        <v>25</v>
      </c>
      <c r="O472" t="s">
        <v>56</v>
      </c>
      <c r="P472">
        <v>1</v>
      </c>
      <c r="Q472">
        <v>0</v>
      </c>
      <c r="R472">
        <v>6.8365814595276122</v>
      </c>
      <c r="S472">
        <f>HOUR(CleanedData[[#This Row],[time]])</f>
        <v>19</v>
      </c>
    </row>
    <row r="473" spans="1:19" x14ac:dyDescent="0.3">
      <c r="A473" t="s">
        <v>1265</v>
      </c>
      <c r="B473" t="s">
        <v>603</v>
      </c>
      <c r="C473" t="s">
        <v>192</v>
      </c>
      <c r="D473" s="1">
        <v>46247.351226851853</v>
      </c>
      <c r="E473">
        <v>1295.76</v>
      </c>
      <c r="F473" t="s">
        <v>21</v>
      </c>
      <c r="G473" t="s">
        <v>22</v>
      </c>
      <c r="H473" t="s">
        <v>41</v>
      </c>
      <c r="I473" t="s">
        <v>604</v>
      </c>
      <c r="J473">
        <v>0</v>
      </c>
      <c r="K473">
        <v>0</v>
      </c>
      <c r="L473">
        <v>0</v>
      </c>
      <c r="M473" t="s">
        <v>25</v>
      </c>
      <c r="N473">
        <v>40</v>
      </c>
      <c r="O473" t="s">
        <v>33</v>
      </c>
      <c r="P473">
        <v>1</v>
      </c>
      <c r="Q473">
        <v>0</v>
      </c>
      <c r="R473">
        <v>7.1676241247884347</v>
      </c>
      <c r="S473">
        <f>HOUR(CleanedData[[#This Row],[time]])</f>
        <v>8</v>
      </c>
    </row>
    <row r="474" spans="1:19" x14ac:dyDescent="0.3">
      <c r="A474" t="s">
        <v>1266</v>
      </c>
      <c r="B474" t="s">
        <v>1267</v>
      </c>
      <c r="C474" t="s">
        <v>412</v>
      </c>
      <c r="D474" s="1">
        <v>46253.962812500002</v>
      </c>
      <c r="E474">
        <v>235.84</v>
      </c>
      <c r="F474" t="s">
        <v>93</v>
      </c>
      <c r="G474" t="s">
        <v>22</v>
      </c>
      <c r="H474" t="s">
        <v>78</v>
      </c>
      <c r="I474" t="s">
        <v>1268</v>
      </c>
      <c r="J474">
        <v>0</v>
      </c>
      <c r="K474">
        <v>0</v>
      </c>
      <c r="L474">
        <v>0</v>
      </c>
      <c r="M474" t="s">
        <v>25</v>
      </c>
      <c r="N474">
        <v>10</v>
      </c>
      <c r="O474" t="s">
        <v>85</v>
      </c>
      <c r="P474">
        <v>1</v>
      </c>
      <c r="Q474">
        <v>0</v>
      </c>
      <c r="R474">
        <v>5.4673848076635752</v>
      </c>
      <c r="S474">
        <f>HOUR(CleanedData[[#This Row],[time]])</f>
        <v>23</v>
      </c>
    </row>
    <row r="475" spans="1:19" x14ac:dyDescent="0.3">
      <c r="A475" t="s">
        <v>1269</v>
      </c>
      <c r="B475" t="s">
        <v>813</v>
      </c>
      <c r="C475" t="s">
        <v>137</v>
      </c>
      <c r="D475" s="1">
        <v>46263.701458333337</v>
      </c>
      <c r="E475">
        <v>3409.23</v>
      </c>
      <c r="F475" t="s">
        <v>138</v>
      </c>
      <c r="G475" t="s">
        <v>64</v>
      </c>
      <c r="H475" t="s">
        <v>105</v>
      </c>
      <c r="I475" t="s">
        <v>814</v>
      </c>
      <c r="J475">
        <v>0</v>
      </c>
      <c r="K475">
        <v>0</v>
      </c>
      <c r="L475">
        <v>0</v>
      </c>
      <c r="M475" t="s">
        <v>43</v>
      </c>
      <c r="N475">
        <v>85</v>
      </c>
      <c r="O475" t="s">
        <v>44</v>
      </c>
      <c r="P475">
        <v>1</v>
      </c>
      <c r="Q475">
        <v>0</v>
      </c>
      <c r="R475">
        <v>8.1345350166833548</v>
      </c>
      <c r="S475">
        <f>HOUR(CleanedData[[#This Row],[time]])</f>
        <v>16</v>
      </c>
    </row>
    <row r="476" spans="1:19" x14ac:dyDescent="0.3">
      <c r="A476" t="s">
        <v>1270</v>
      </c>
      <c r="B476" t="s">
        <v>1271</v>
      </c>
      <c r="C476" t="s">
        <v>152</v>
      </c>
      <c r="D476" s="1">
        <v>46239.95511574074</v>
      </c>
      <c r="E476">
        <v>533.24</v>
      </c>
      <c r="F476" t="s">
        <v>76</v>
      </c>
      <c r="G476" t="s">
        <v>22</v>
      </c>
      <c r="H476" t="s">
        <v>41</v>
      </c>
      <c r="I476" t="s">
        <v>1272</v>
      </c>
      <c r="J476">
        <v>0</v>
      </c>
      <c r="K476">
        <v>0</v>
      </c>
      <c r="L476">
        <v>0</v>
      </c>
      <c r="M476" t="s">
        <v>25</v>
      </c>
      <c r="N476">
        <v>86</v>
      </c>
      <c r="O476" t="s">
        <v>56</v>
      </c>
      <c r="P476">
        <v>1</v>
      </c>
      <c r="Q476">
        <v>0</v>
      </c>
      <c r="R476">
        <v>6.2808451761953448</v>
      </c>
      <c r="S476">
        <f>HOUR(CleanedData[[#This Row],[time]])</f>
        <v>22</v>
      </c>
    </row>
    <row r="477" spans="1:19" x14ac:dyDescent="0.3">
      <c r="A477" t="s">
        <v>1273</v>
      </c>
      <c r="B477" t="s">
        <v>1274</v>
      </c>
      <c r="C477" t="s">
        <v>483</v>
      </c>
      <c r="D477" s="1">
        <v>46264.32885416667</v>
      </c>
      <c r="E477">
        <v>3885.77</v>
      </c>
      <c r="F477" t="s">
        <v>138</v>
      </c>
      <c r="G477" t="s">
        <v>22</v>
      </c>
      <c r="H477" t="s">
        <v>83</v>
      </c>
      <c r="I477" t="s">
        <v>1275</v>
      </c>
      <c r="J477">
        <v>0</v>
      </c>
      <c r="K477">
        <v>0</v>
      </c>
      <c r="L477">
        <v>0</v>
      </c>
      <c r="M477" t="s">
        <v>375</v>
      </c>
      <c r="N477">
        <v>41</v>
      </c>
      <c r="O477" t="s">
        <v>26</v>
      </c>
      <c r="P477">
        <v>1</v>
      </c>
      <c r="Q477">
        <v>0</v>
      </c>
      <c r="R477">
        <v>8.2653337575038819</v>
      </c>
      <c r="S477">
        <f>HOUR(CleanedData[[#This Row],[time]])</f>
        <v>7</v>
      </c>
    </row>
    <row r="478" spans="1:19" x14ac:dyDescent="0.3">
      <c r="A478" t="s">
        <v>1276</v>
      </c>
      <c r="B478" t="s">
        <v>1277</v>
      </c>
      <c r="C478" t="s">
        <v>491</v>
      </c>
      <c r="D478" s="1">
        <v>46266.551493055558</v>
      </c>
      <c r="E478">
        <v>601.52</v>
      </c>
      <c r="F478" t="s">
        <v>30</v>
      </c>
      <c r="G478" t="s">
        <v>22</v>
      </c>
      <c r="H478" t="s">
        <v>23</v>
      </c>
      <c r="I478" t="s">
        <v>1278</v>
      </c>
      <c r="J478">
        <v>0</v>
      </c>
      <c r="K478">
        <v>0</v>
      </c>
      <c r="L478">
        <v>0</v>
      </c>
      <c r="M478" t="s">
        <v>25</v>
      </c>
      <c r="N478">
        <v>41</v>
      </c>
      <c r="O478" t="s">
        <v>26</v>
      </c>
      <c r="P478">
        <v>1</v>
      </c>
      <c r="Q478">
        <v>0</v>
      </c>
      <c r="R478">
        <v>6.4011208598346148</v>
      </c>
      <c r="S478">
        <f>HOUR(CleanedData[[#This Row],[time]])</f>
        <v>13</v>
      </c>
    </row>
    <row r="479" spans="1:19" x14ac:dyDescent="0.3">
      <c r="A479" t="s">
        <v>1279</v>
      </c>
      <c r="B479" t="s">
        <v>1280</v>
      </c>
      <c r="C479" t="s">
        <v>565</v>
      </c>
      <c r="D479" s="1">
        <v>46257.749722222223</v>
      </c>
      <c r="E479">
        <v>1665.22</v>
      </c>
      <c r="F479" t="s">
        <v>138</v>
      </c>
      <c r="G479" t="s">
        <v>22</v>
      </c>
      <c r="H479" t="s">
        <v>23</v>
      </c>
      <c r="I479" t="s">
        <v>1281</v>
      </c>
      <c r="J479">
        <v>0</v>
      </c>
      <c r="K479">
        <v>0</v>
      </c>
      <c r="L479">
        <v>0</v>
      </c>
      <c r="M479" t="s">
        <v>43</v>
      </c>
      <c r="N479">
        <v>9</v>
      </c>
      <c r="O479" t="s">
        <v>56</v>
      </c>
      <c r="P479">
        <v>0</v>
      </c>
      <c r="Q479">
        <v>0</v>
      </c>
      <c r="R479">
        <v>7.4183128668297105</v>
      </c>
      <c r="S479">
        <f>HOUR(CleanedData[[#This Row],[time]])</f>
        <v>17</v>
      </c>
    </row>
    <row r="480" spans="1:19" x14ac:dyDescent="0.3">
      <c r="A480" t="s">
        <v>1282</v>
      </c>
      <c r="B480" t="s">
        <v>862</v>
      </c>
      <c r="C480" t="s">
        <v>155</v>
      </c>
      <c r="D480" s="1">
        <v>46257.605451388888</v>
      </c>
      <c r="E480">
        <v>460.1</v>
      </c>
      <c r="F480" t="s">
        <v>30</v>
      </c>
      <c r="G480" t="s">
        <v>22</v>
      </c>
      <c r="H480" t="s">
        <v>78</v>
      </c>
      <c r="I480" t="s">
        <v>863</v>
      </c>
      <c r="J480">
        <v>0</v>
      </c>
      <c r="K480">
        <v>0</v>
      </c>
      <c r="L480">
        <v>0</v>
      </c>
      <c r="M480" t="s">
        <v>25</v>
      </c>
      <c r="N480">
        <v>29</v>
      </c>
      <c r="O480" t="s">
        <v>56</v>
      </c>
      <c r="P480">
        <v>1</v>
      </c>
      <c r="Q480">
        <v>0</v>
      </c>
      <c r="R480">
        <v>6.1336149392126602</v>
      </c>
      <c r="S480">
        <f>HOUR(CleanedData[[#This Row],[time]])</f>
        <v>14</v>
      </c>
    </row>
    <row r="481" spans="1:19" x14ac:dyDescent="0.3">
      <c r="A481" t="s">
        <v>1283</v>
      </c>
      <c r="B481" t="s">
        <v>195</v>
      </c>
      <c r="C481" t="s">
        <v>75</v>
      </c>
      <c r="D481" s="1">
        <v>46273.193136574075</v>
      </c>
      <c r="E481">
        <v>3430.5</v>
      </c>
      <c r="F481" t="s">
        <v>76</v>
      </c>
      <c r="G481" t="s">
        <v>22</v>
      </c>
      <c r="H481" t="s">
        <v>23</v>
      </c>
      <c r="I481" t="s">
        <v>196</v>
      </c>
      <c r="J481">
        <v>0</v>
      </c>
      <c r="K481">
        <v>1</v>
      </c>
      <c r="L481">
        <v>0</v>
      </c>
      <c r="M481" t="s">
        <v>25</v>
      </c>
      <c r="N481">
        <v>95</v>
      </c>
      <c r="O481" t="s">
        <v>33</v>
      </c>
      <c r="P481">
        <v>1</v>
      </c>
      <c r="Q481">
        <v>0</v>
      </c>
      <c r="R481">
        <v>8.1407527623486899</v>
      </c>
      <c r="S481">
        <f>HOUR(CleanedData[[#This Row],[time]])</f>
        <v>4</v>
      </c>
    </row>
    <row r="482" spans="1:19" x14ac:dyDescent="0.3">
      <c r="A482" t="s">
        <v>1284</v>
      </c>
      <c r="B482" t="s">
        <v>386</v>
      </c>
      <c r="C482" t="s">
        <v>92</v>
      </c>
      <c r="D482" s="1">
        <v>46272.923946759256</v>
      </c>
      <c r="E482">
        <v>381.94</v>
      </c>
      <c r="F482" t="s">
        <v>93</v>
      </c>
      <c r="G482" t="s">
        <v>77</v>
      </c>
      <c r="H482" t="s">
        <v>41</v>
      </c>
      <c r="I482" t="s">
        <v>387</v>
      </c>
      <c r="J482">
        <v>0</v>
      </c>
      <c r="K482">
        <v>0</v>
      </c>
      <c r="L482">
        <v>0</v>
      </c>
      <c r="M482" t="s">
        <v>25</v>
      </c>
      <c r="N482">
        <v>22</v>
      </c>
      <c r="O482" t="s">
        <v>26</v>
      </c>
      <c r="P482">
        <v>1</v>
      </c>
      <c r="Q482">
        <v>0</v>
      </c>
      <c r="R482">
        <v>5.947878318945059</v>
      </c>
      <c r="S482">
        <f>HOUR(CleanedData[[#This Row],[time]])</f>
        <v>22</v>
      </c>
    </row>
    <row r="483" spans="1:19" x14ac:dyDescent="0.3">
      <c r="A483" t="s">
        <v>1285</v>
      </c>
      <c r="B483" t="s">
        <v>1031</v>
      </c>
      <c r="C483" t="s">
        <v>152</v>
      </c>
      <c r="D483" s="1">
        <v>46256.750185185185</v>
      </c>
      <c r="E483">
        <v>4767.32</v>
      </c>
      <c r="F483" t="s">
        <v>76</v>
      </c>
      <c r="G483" t="s">
        <v>22</v>
      </c>
      <c r="H483" t="s">
        <v>50</v>
      </c>
      <c r="I483" t="s">
        <v>1032</v>
      </c>
      <c r="J483">
        <v>0</v>
      </c>
      <c r="K483">
        <v>0</v>
      </c>
      <c r="L483">
        <v>0</v>
      </c>
      <c r="M483" t="s">
        <v>375</v>
      </c>
      <c r="N483">
        <v>53</v>
      </c>
      <c r="O483" t="s">
        <v>56</v>
      </c>
      <c r="P483">
        <v>1</v>
      </c>
      <c r="Q483">
        <v>0</v>
      </c>
      <c r="R483">
        <v>8.4697493205870948</v>
      </c>
      <c r="S483">
        <f>HOUR(CleanedData[[#This Row],[time]])</f>
        <v>18</v>
      </c>
    </row>
    <row r="484" spans="1:19" x14ac:dyDescent="0.3">
      <c r="A484" t="s">
        <v>1286</v>
      </c>
      <c r="B484" t="s">
        <v>1287</v>
      </c>
      <c r="C484" t="s">
        <v>425</v>
      </c>
      <c r="D484" s="1">
        <v>46273.673043981478</v>
      </c>
      <c r="E484">
        <v>226.85</v>
      </c>
      <c r="F484" t="s">
        <v>30</v>
      </c>
      <c r="G484" t="s">
        <v>22</v>
      </c>
      <c r="H484" t="s">
        <v>105</v>
      </c>
      <c r="I484" t="s">
        <v>1288</v>
      </c>
      <c r="J484">
        <v>0</v>
      </c>
      <c r="K484">
        <v>0</v>
      </c>
      <c r="L484">
        <v>0</v>
      </c>
      <c r="M484" t="s">
        <v>25</v>
      </c>
      <c r="N484">
        <v>52</v>
      </c>
      <c r="O484" t="s">
        <v>33</v>
      </c>
      <c r="P484">
        <v>1</v>
      </c>
      <c r="Q484">
        <v>0</v>
      </c>
      <c r="R484">
        <v>5.4286875177098919</v>
      </c>
      <c r="S484">
        <f>HOUR(CleanedData[[#This Row],[time]])</f>
        <v>16</v>
      </c>
    </row>
    <row r="485" spans="1:19" x14ac:dyDescent="0.3">
      <c r="A485" t="s">
        <v>1289</v>
      </c>
      <c r="B485" t="s">
        <v>1162</v>
      </c>
      <c r="C485" t="s">
        <v>192</v>
      </c>
      <c r="D485" s="1">
        <v>46266.36278935185</v>
      </c>
      <c r="E485">
        <v>1447.94</v>
      </c>
      <c r="F485" t="s">
        <v>21</v>
      </c>
      <c r="G485" t="s">
        <v>77</v>
      </c>
      <c r="H485" t="s">
        <v>23</v>
      </c>
      <c r="I485" t="s">
        <v>1163</v>
      </c>
      <c r="J485">
        <v>0</v>
      </c>
      <c r="K485">
        <v>0</v>
      </c>
      <c r="L485">
        <v>0</v>
      </c>
      <c r="M485" t="s">
        <v>32</v>
      </c>
      <c r="N485">
        <v>41</v>
      </c>
      <c r="O485" t="s">
        <v>85</v>
      </c>
      <c r="P485">
        <v>1</v>
      </c>
      <c r="Q485">
        <v>0</v>
      </c>
      <c r="R485">
        <v>7.2785875335958581</v>
      </c>
      <c r="S485">
        <f>HOUR(CleanedData[[#This Row],[time]])</f>
        <v>8</v>
      </c>
    </row>
    <row r="486" spans="1:19" x14ac:dyDescent="0.3">
      <c r="A486" t="s">
        <v>1290</v>
      </c>
      <c r="B486" t="s">
        <v>1280</v>
      </c>
      <c r="C486" t="s">
        <v>179</v>
      </c>
      <c r="D486" s="1">
        <v>46293.675625000003</v>
      </c>
      <c r="E486">
        <v>3437.97</v>
      </c>
      <c r="F486" t="s">
        <v>60</v>
      </c>
      <c r="G486" t="s">
        <v>49</v>
      </c>
      <c r="H486" t="s">
        <v>23</v>
      </c>
      <c r="I486" t="s">
        <v>1281</v>
      </c>
      <c r="J486">
        <v>0</v>
      </c>
      <c r="K486">
        <v>0</v>
      </c>
      <c r="L486">
        <v>0</v>
      </c>
      <c r="M486" t="s">
        <v>43</v>
      </c>
      <c r="N486">
        <v>9</v>
      </c>
      <c r="O486" t="s">
        <v>56</v>
      </c>
      <c r="P486">
        <v>0</v>
      </c>
      <c r="Q486">
        <v>0</v>
      </c>
      <c r="R486">
        <v>8.1429272869280922</v>
      </c>
      <c r="S486">
        <f>HOUR(CleanedData[[#This Row],[time]])</f>
        <v>16</v>
      </c>
    </row>
    <row r="487" spans="1:19" x14ac:dyDescent="0.3">
      <c r="A487" t="s">
        <v>1291</v>
      </c>
      <c r="B487" t="s">
        <v>626</v>
      </c>
      <c r="C487" t="s">
        <v>1051</v>
      </c>
      <c r="D487" s="1">
        <v>46250.619687500002</v>
      </c>
      <c r="E487">
        <v>356.15</v>
      </c>
      <c r="F487" t="s">
        <v>93</v>
      </c>
      <c r="G487" t="s">
        <v>22</v>
      </c>
      <c r="H487" t="s">
        <v>78</v>
      </c>
      <c r="I487" t="s">
        <v>627</v>
      </c>
      <c r="J487">
        <v>0</v>
      </c>
      <c r="K487">
        <v>0</v>
      </c>
      <c r="L487">
        <v>0</v>
      </c>
      <c r="M487" t="s">
        <v>25</v>
      </c>
      <c r="N487">
        <v>50</v>
      </c>
      <c r="O487" t="s">
        <v>56</v>
      </c>
      <c r="P487">
        <v>1</v>
      </c>
      <c r="Q487">
        <v>0</v>
      </c>
      <c r="R487">
        <v>5.8781558616009812</v>
      </c>
      <c r="S487">
        <f>HOUR(CleanedData[[#This Row],[time]])</f>
        <v>14</v>
      </c>
    </row>
    <row r="488" spans="1:19" x14ac:dyDescent="0.3">
      <c r="A488" t="s">
        <v>1292</v>
      </c>
      <c r="B488" t="s">
        <v>852</v>
      </c>
      <c r="C488" t="s">
        <v>206</v>
      </c>
      <c r="D488" s="1">
        <v>46235.785798611112</v>
      </c>
      <c r="E488">
        <v>4473.7700000000004</v>
      </c>
      <c r="F488" t="s">
        <v>138</v>
      </c>
      <c r="G488" t="s">
        <v>22</v>
      </c>
      <c r="H488" t="s">
        <v>83</v>
      </c>
      <c r="I488" t="s">
        <v>853</v>
      </c>
      <c r="J488">
        <v>1</v>
      </c>
      <c r="K488">
        <v>0</v>
      </c>
      <c r="L488">
        <v>0</v>
      </c>
      <c r="M488" t="s">
        <v>43</v>
      </c>
      <c r="N488">
        <v>6</v>
      </c>
      <c r="O488" t="s">
        <v>44</v>
      </c>
      <c r="P488">
        <v>1</v>
      </c>
      <c r="Q488">
        <v>1</v>
      </c>
      <c r="R488">
        <v>8.4062102327400581</v>
      </c>
      <c r="S488">
        <f>HOUR(CleanedData[[#This Row],[time]])</f>
        <v>18</v>
      </c>
    </row>
    <row r="489" spans="1:19" x14ac:dyDescent="0.3">
      <c r="A489" t="s">
        <v>1293</v>
      </c>
      <c r="B489" t="s">
        <v>442</v>
      </c>
      <c r="C489" t="s">
        <v>150</v>
      </c>
      <c r="D489" s="1">
        <v>46265.790937500002</v>
      </c>
      <c r="E489">
        <v>1725.77</v>
      </c>
      <c r="F489" t="s">
        <v>138</v>
      </c>
      <c r="G489" t="s">
        <v>49</v>
      </c>
      <c r="H489" t="s">
        <v>50</v>
      </c>
      <c r="I489" t="s">
        <v>444</v>
      </c>
      <c r="J489">
        <v>1</v>
      </c>
      <c r="K489">
        <v>0</v>
      </c>
      <c r="L489">
        <v>0</v>
      </c>
      <c r="M489" t="s">
        <v>32</v>
      </c>
      <c r="N489">
        <v>57</v>
      </c>
      <c r="O489" t="s">
        <v>56</v>
      </c>
      <c r="P489">
        <v>1</v>
      </c>
      <c r="Q489">
        <v>0</v>
      </c>
      <c r="R489">
        <v>7.4540078903545908</v>
      </c>
      <c r="S489">
        <f>HOUR(CleanedData[[#This Row],[time]])</f>
        <v>18</v>
      </c>
    </row>
    <row r="490" spans="1:19" x14ac:dyDescent="0.3">
      <c r="A490" t="s">
        <v>1294</v>
      </c>
      <c r="B490" t="s">
        <v>1295</v>
      </c>
      <c r="C490" t="s">
        <v>162</v>
      </c>
      <c r="D490" s="1">
        <v>46241.568344907406</v>
      </c>
      <c r="E490">
        <v>210.25</v>
      </c>
      <c r="F490" t="s">
        <v>21</v>
      </c>
      <c r="G490" t="s">
        <v>77</v>
      </c>
      <c r="H490" t="s">
        <v>78</v>
      </c>
      <c r="I490" t="s">
        <v>1296</v>
      </c>
      <c r="J490">
        <v>1</v>
      </c>
      <c r="K490">
        <v>0</v>
      </c>
      <c r="L490">
        <v>0</v>
      </c>
      <c r="M490" t="s">
        <v>25</v>
      </c>
      <c r="N490">
        <v>88</v>
      </c>
      <c r="O490" t="s">
        <v>44</v>
      </c>
      <c r="P490">
        <v>1</v>
      </c>
      <c r="Q490">
        <v>0</v>
      </c>
      <c r="R490">
        <v>5.3530422662372832</v>
      </c>
      <c r="S490">
        <f>HOUR(CleanedData[[#This Row],[time]])</f>
        <v>13</v>
      </c>
    </row>
    <row r="491" spans="1:19" x14ac:dyDescent="0.3">
      <c r="A491" t="s">
        <v>1297</v>
      </c>
      <c r="B491" t="s">
        <v>620</v>
      </c>
      <c r="C491" t="s">
        <v>155</v>
      </c>
      <c r="D491" s="1">
        <v>46288.388680555552</v>
      </c>
      <c r="E491">
        <v>2621.38</v>
      </c>
      <c r="F491" t="s">
        <v>30</v>
      </c>
      <c r="G491" t="s">
        <v>77</v>
      </c>
      <c r="H491" t="s">
        <v>23</v>
      </c>
      <c r="I491" t="s">
        <v>621</v>
      </c>
      <c r="J491">
        <v>0</v>
      </c>
      <c r="K491">
        <v>0</v>
      </c>
      <c r="L491">
        <v>0</v>
      </c>
      <c r="M491" t="s">
        <v>43</v>
      </c>
      <c r="N491">
        <v>14</v>
      </c>
      <c r="O491" t="s">
        <v>33</v>
      </c>
      <c r="P491">
        <v>1</v>
      </c>
      <c r="Q491">
        <v>0</v>
      </c>
      <c r="R491">
        <v>7.8718375813588963</v>
      </c>
      <c r="S491">
        <f>HOUR(CleanedData[[#This Row],[time]])</f>
        <v>9</v>
      </c>
    </row>
    <row r="492" spans="1:19" x14ac:dyDescent="0.3">
      <c r="A492" t="s">
        <v>1298</v>
      </c>
      <c r="B492" t="s">
        <v>685</v>
      </c>
      <c r="C492" t="s">
        <v>75</v>
      </c>
      <c r="D492" s="1">
        <v>46287.833090277774</v>
      </c>
      <c r="E492">
        <v>1047.67</v>
      </c>
      <c r="F492" t="s">
        <v>76</v>
      </c>
      <c r="G492" t="s">
        <v>22</v>
      </c>
      <c r="H492" t="s">
        <v>78</v>
      </c>
      <c r="I492" t="s">
        <v>686</v>
      </c>
      <c r="J492">
        <v>0</v>
      </c>
      <c r="K492">
        <v>0</v>
      </c>
      <c r="L492">
        <v>0</v>
      </c>
      <c r="M492" t="s">
        <v>32</v>
      </c>
      <c r="N492">
        <v>15</v>
      </c>
      <c r="O492" t="s">
        <v>33</v>
      </c>
      <c r="P492">
        <v>1</v>
      </c>
      <c r="Q492">
        <v>0</v>
      </c>
      <c r="R492">
        <v>6.9552779735846038</v>
      </c>
      <c r="S492">
        <f>HOUR(CleanedData[[#This Row],[time]])</f>
        <v>19</v>
      </c>
    </row>
    <row r="493" spans="1:19" x14ac:dyDescent="0.3">
      <c r="A493" t="s">
        <v>1299</v>
      </c>
      <c r="B493" t="s">
        <v>679</v>
      </c>
      <c r="C493" t="s">
        <v>1300</v>
      </c>
      <c r="D493" s="1">
        <v>46269.252314814818</v>
      </c>
      <c r="E493">
        <v>847.24</v>
      </c>
      <c r="F493" t="s">
        <v>76</v>
      </c>
      <c r="G493" t="s">
        <v>22</v>
      </c>
      <c r="H493" t="s">
        <v>41</v>
      </c>
      <c r="I493" t="s">
        <v>680</v>
      </c>
      <c r="J493">
        <v>0</v>
      </c>
      <c r="K493">
        <v>0</v>
      </c>
      <c r="L493">
        <v>0</v>
      </c>
      <c r="M493" t="s">
        <v>32</v>
      </c>
      <c r="N493">
        <v>32</v>
      </c>
      <c r="O493" t="s">
        <v>33</v>
      </c>
      <c r="P493">
        <v>1</v>
      </c>
      <c r="Q493">
        <v>0</v>
      </c>
      <c r="R493">
        <v>6.7431636146175427</v>
      </c>
      <c r="S493">
        <f>HOUR(CleanedData[[#This Row],[time]])</f>
        <v>6</v>
      </c>
    </row>
    <row r="494" spans="1:19" x14ac:dyDescent="0.3">
      <c r="A494" t="s">
        <v>1301</v>
      </c>
      <c r="B494" t="s">
        <v>1302</v>
      </c>
      <c r="C494" t="s">
        <v>594</v>
      </c>
      <c r="D494" s="1">
        <v>46246.493067129632</v>
      </c>
      <c r="E494">
        <v>2072.6799999999998</v>
      </c>
      <c r="F494" t="s">
        <v>93</v>
      </c>
      <c r="G494" t="s">
        <v>64</v>
      </c>
      <c r="H494" t="s">
        <v>23</v>
      </c>
      <c r="I494" t="s">
        <v>1303</v>
      </c>
      <c r="J494">
        <v>0</v>
      </c>
      <c r="K494">
        <v>0</v>
      </c>
      <c r="L494">
        <v>0</v>
      </c>
      <c r="M494" t="s">
        <v>32</v>
      </c>
      <c r="N494">
        <v>71</v>
      </c>
      <c r="O494" t="s">
        <v>33</v>
      </c>
      <c r="P494">
        <v>1</v>
      </c>
      <c r="Q494">
        <v>0</v>
      </c>
      <c r="R494">
        <v>7.6370800856606706</v>
      </c>
      <c r="S494">
        <f>HOUR(CleanedData[[#This Row],[time]])</f>
        <v>11</v>
      </c>
    </row>
    <row r="495" spans="1:19" x14ac:dyDescent="0.3">
      <c r="A495" t="s">
        <v>1304</v>
      </c>
      <c r="B495" t="s">
        <v>742</v>
      </c>
      <c r="C495" t="s">
        <v>47</v>
      </c>
      <c r="D495" s="1">
        <v>46253.375798611109</v>
      </c>
      <c r="E495">
        <v>670.37</v>
      </c>
      <c r="F495" t="s">
        <v>48</v>
      </c>
      <c r="G495" t="s">
        <v>49</v>
      </c>
      <c r="H495" t="s">
        <v>23</v>
      </c>
      <c r="I495" t="s">
        <v>743</v>
      </c>
      <c r="J495">
        <v>0</v>
      </c>
      <c r="K495">
        <v>0</v>
      </c>
      <c r="L495">
        <v>0</v>
      </c>
      <c r="M495" t="s">
        <v>25</v>
      </c>
      <c r="N495">
        <v>67</v>
      </c>
      <c r="O495" t="s">
        <v>33</v>
      </c>
      <c r="P495">
        <v>1</v>
      </c>
      <c r="Q495">
        <v>0</v>
      </c>
      <c r="R495">
        <v>6.5093204007951728</v>
      </c>
      <c r="S495">
        <f>HOUR(CleanedData[[#This Row],[time]])</f>
        <v>9</v>
      </c>
    </row>
    <row r="496" spans="1:19" x14ac:dyDescent="0.3">
      <c r="A496" t="s">
        <v>1305</v>
      </c>
      <c r="B496" t="s">
        <v>383</v>
      </c>
      <c r="C496" t="s">
        <v>54</v>
      </c>
      <c r="D496" s="1">
        <v>46293.506851851853</v>
      </c>
      <c r="E496">
        <v>3792.42</v>
      </c>
      <c r="F496" t="s">
        <v>37</v>
      </c>
      <c r="G496" t="s">
        <v>22</v>
      </c>
      <c r="H496" t="s">
        <v>50</v>
      </c>
      <c r="I496" t="s">
        <v>384</v>
      </c>
      <c r="J496">
        <v>0</v>
      </c>
      <c r="K496">
        <v>0</v>
      </c>
      <c r="L496">
        <v>0</v>
      </c>
      <c r="M496" t="s">
        <v>375</v>
      </c>
      <c r="N496">
        <v>61</v>
      </c>
      <c r="O496" t="s">
        <v>33</v>
      </c>
      <c r="P496">
        <v>1</v>
      </c>
      <c r="Q496">
        <v>0</v>
      </c>
      <c r="R496">
        <v>8.2410232658513962</v>
      </c>
      <c r="S496">
        <f>HOUR(CleanedData[[#This Row],[time]])</f>
        <v>12</v>
      </c>
    </row>
    <row r="497" spans="1:19" x14ac:dyDescent="0.3">
      <c r="A497" t="s">
        <v>1306</v>
      </c>
      <c r="B497" t="s">
        <v>1307</v>
      </c>
      <c r="C497" t="s">
        <v>300</v>
      </c>
      <c r="D497" s="1">
        <v>46284.250775462962</v>
      </c>
      <c r="E497">
        <v>268.17</v>
      </c>
      <c r="F497" t="s">
        <v>21</v>
      </c>
      <c r="G497" t="s">
        <v>22</v>
      </c>
      <c r="H497" t="s">
        <v>105</v>
      </c>
      <c r="I497" t="s">
        <v>1308</v>
      </c>
      <c r="J497">
        <v>0</v>
      </c>
      <c r="K497">
        <v>0</v>
      </c>
      <c r="L497">
        <v>0</v>
      </c>
      <c r="M497" t="s">
        <v>32</v>
      </c>
      <c r="N497">
        <v>58</v>
      </c>
      <c r="O497" t="s">
        <v>26</v>
      </c>
      <c r="P497">
        <v>1</v>
      </c>
      <c r="Q497">
        <v>0</v>
      </c>
      <c r="R497">
        <v>5.5953431502529511</v>
      </c>
      <c r="S497">
        <f>HOUR(CleanedData[[#This Row],[time]])</f>
        <v>6</v>
      </c>
    </row>
    <row r="498" spans="1:19" x14ac:dyDescent="0.3">
      <c r="A498" t="s">
        <v>1309</v>
      </c>
      <c r="B498" t="s">
        <v>1310</v>
      </c>
      <c r="C498" t="s">
        <v>109</v>
      </c>
      <c r="D498" s="1">
        <v>46266.390219907407</v>
      </c>
      <c r="E498">
        <v>220.71</v>
      </c>
      <c r="F498" t="s">
        <v>37</v>
      </c>
      <c r="G498" t="s">
        <v>64</v>
      </c>
      <c r="H498" t="s">
        <v>83</v>
      </c>
      <c r="I498" t="s">
        <v>1311</v>
      </c>
      <c r="J498">
        <v>0</v>
      </c>
      <c r="K498">
        <v>0</v>
      </c>
      <c r="L498">
        <v>0</v>
      </c>
      <c r="M498" t="s">
        <v>25</v>
      </c>
      <c r="N498">
        <v>80</v>
      </c>
      <c r="O498" t="s">
        <v>33</v>
      </c>
      <c r="P498">
        <v>1</v>
      </c>
      <c r="Q498">
        <v>0</v>
      </c>
      <c r="R498">
        <v>5.4013702216041191</v>
      </c>
      <c r="S498">
        <f>HOUR(CleanedData[[#This Row],[time]])</f>
        <v>9</v>
      </c>
    </row>
    <row r="499" spans="1:19" x14ac:dyDescent="0.3">
      <c r="A499" t="s">
        <v>1312</v>
      </c>
      <c r="B499" t="s">
        <v>1092</v>
      </c>
      <c r="C499" t="s">
        <v>224</v>
      </c>
      <c r="D499" s="1">
        <v>46271.884594907409</v>
      </c>
      <c r="E499">
        <v>1174.32</v>
      </c>
      <c r="F499" t="s">
        <v>37</v>
      </c>
      <c r="G499" t="s">
        <v>49</v>
      </c>
      <c r="H499" t="s">
        <v>50</v>
      </c>
      <c r="I499" t="s">
        <v>1093</v>
      </c>
      <c r="J499">
        <v>0</v>
      </c>
      <c r="K499">
        <v>0</v>
      </c>
      <c r="L499">
        <v>0</v>
      </c>
      <c r="M499" t="s">
        <v>32</v>
      </c>
      <c r="N499">
        <v>71</v>
      </c>
      <c r="O499" t="s">
        <v>33</v>
      </c>
      <c r="P499">
        <v>1</v>
      </c>
      <c r="Q499">
        <v>0</v>
      </c>
      <c r="R499">
        <v>7.0692957299258694</v>
      </c>
      <c r="S499">
        <f>HOUR(CleanedData[[#This Row],[time]])</f>
        <v>21</v>
      </c>
    </row>
    <row r="500" spans="1:19" x14ac:dyDescent="0.3">
      <c r="A500" t="s">
        <v>1313</v>
      </c>
      <c r="B500" t="s">
        <v>1314</v>
      </c>
      <c r="C500" t="s">
        <v>202</v>
      </c>
      <c r="D500" s="1">
        <v>46254.766400462962</v>
      </c>
      <c r="E500">
        <v>3734.22</v>
      </c>
      <c r="F500" t="s">
        <v>138</v>
      </c>
      <c r="G500" t="s">
        <v>77</v>
      </c>
      <c r="H500" t="s">
        <v>41</v>
      </c>
      <c r="I500" t="s">
        <v>1315</v>
      </c>
      <c r="J500">
        <v>0</v>
      </c>
      <c r="K500">
        <v>0</v>
      </c>
      <c r="L500">
        <v>0</v>
      </c>
      <c r="M500" t="s">
        <v>43</v>
      </c>
      <c r="N500">
        <v>90</v>
      </c>
      <c r="O500" t="s">
        <v>33</v>
      </c>
      <c r="P500">
        <v>1</v>
      </c>
      <c r="Q500">
        <v>0</v>
      </c>
      <c r="R500">
        <v>8.2255619981080166</v>
      </c>
      <c r="S500">
        <f>HOUR(CleanedData[[#This Row],[time]])</f>
        <v>18</v>
      </c>
    </row>
    <row r="501" spans="1:19" x14ac:dyDescent="0.3">
      <c r="A501" t="s">
        <v>1316</v>
      </c>
      <c r="B501" t="s">
        <v>539</v>
      </c>
      <c r="C501" t="s">
        <v>88</v>
      </c>
      <c r="D501" s="1">
        <v>46260.252476851849</v>
      </c>
      <c r="E501">
        <v>4860.26</v>
      </c>
      <c r="F501" t="s">
        <v>48</v>
      </c>
      <c r="G501" t="s">
        <v>22</v>
      </c>
      <c r="H501" t="s">
        <v>41</v>
      </c>
      <c r="I501" t="s">
        <v>540</v>
      </c>
      <c r="J501">
        <v>0</v>
      </c>
      <c r="K501">
        <v>0</v>
      </c>
      <c r="L501">
        <v>0</v>
      </c>
      <c r="M501" t="s">
        <v>43</v>
      </c>
      <c r="N501">
        <v>76</v>
      </c>
      <c r="O501" t="s">
        <v>33</v>
      </c>
      <c r="P501">
        <v>1</v>
      </c>
      <c r="Q501">
        <v>0</v>
      </c>
      <c r="R501">
        <v>8.4890529425519254</v>
      </c>
      <c r="S501">
        <f>HOUR(CleanedData[[#This Row],[time]])</f>
        <v>6</v>
      </c>
    </row>
    <row r="502" spans="1:19" x14ac:dyDescent="0.3">
      <c r="A502" t="s">
        <v>1317</v>
      </c>
      <c r="B502" t="s">
        <v>1001</v>
      </c>
      <c r="C502" t="s">
        <v>518</v>
      </c>
      <c r="D502" s="1">
        <v>46239.677268518521</v>
      </c>
      <c r="E502">
        <v>2681.65</v>
      </c>
      <c r="F502" t="s">
        <v>76</v>
      </c>
      <c r="G502" t="s">
        <v>77</v>
      </c>
      <c r="H502" t="s">
        <v>23</v>
      </c>
      <c r="I502" t="s">
        <v>1002</v>
      </c>
      <c r="J502">
        <v>0</v>
      </c>
      <c r="K502">
        <v>0</v>
      </c>
      <c r="L502">
        <v>0</v>
      </c>
      <c r="M502" t="s">
        <v>43</v>
      </c>
      <c r="N502">
        <v>2</v>
      </c>
      <c r="O502" t="s">
        <v>33</v>
      </c>
      <c r="P502">
        <v>1</v>
      </c>
      <c r="Q502">
        <v>0</v>
      </c>
      <c r="R502">
        <v>7.8945603909284534</v>
      </c>
      <c r="S502">
        <f>HOUR(CleanedData[[#This Row],[time]])</f>
        <v>16</v>
      </c>
    </row>
    <row r="503" spans="1:19" x14ac:dyDescent="0.3">
      <c r="A503" t="s">
        <v>1318</v>
      </c>
      <c r="B503" t="s">
        <v>527</v>
      </c>
      <c r="C503" t="s">
        <v>104</v>
      </c>
      <c r="D503" s="1">
        <v>46285.789641203701</v>
      </c>
      <c r="E503">
        <v>853.33</v>
      </c>
      <c r="F503" t="s">
        <v>21</v>
      </c>
      <c r="G503" t="s">
        <v>49</v>
      </c>
      <c r="H503" t="s">
        <v>78</v>
      </c>
      <c r="I503" t="s">
        <v>528</v>
      </c>
      <c r="J503">
        <v>0</v>
      </c>
      <c r="K503">
        <v>0</v>
      </c>
      <c r="L503">
        <v>0</v>
      </c>
      <c r="M503" t="s">
        <v>25</v>
      </c>
      <c r="N503">
        <v>9</v>
      </c>
      <c r="O503" t="s">
        <v>56</v>
      </c>
      <c r="P503">
        <v>1</v>
      </c>
      <c r="Q503">
        <v>0</v>
      </c>
      <c r="R503">
        <v>6.7503175360106287</v>
      </c>
      <c r="S503">
        <f>HOUR(CleanedData[[#This Row],[time]])</f>
        <v>18</v>
      </c>
    </row>
    <row r="504" spans="1:19" x14ac:dyDescent="0.3">
      <c r="A504" t="s">
        <v>1319</v>
      </c>
      <c r="B504" t="s">
        <v>1320</v>
      </c>
      <c r="C504" t="s">
        <v>296</v>
      </c>
      <c r="D504" s="1">
        <v>46268.576354166667</v>
      </c>
      <c r="E504">
        <v>2415.73</v>
      </c>
      <c r="F504" t="s">
        <v>138</v>
      </c>
      <c r="G504" t="s">
        <v>22</v>
      </c>
      <c r="H504" t="s">
        <v>41</v>
      </c>
      <c r="I504" t="s">
        <v>1321</v>
      </c>
      <c r="J504">
        <v>1</v>
      </c>
      <c r="K504">
        <v>0</v>
      </c>
      <c r="L504">
        <v>0</v>
      </c>
      <c r="M504" t="s">
        <v>43</v>
      </c>
      <c r="N504">
        <v>8</v>
      </c>
      <c r="O504" t="s">
        <v>33</v>
      </c>
      <c r="P504">
        <v>1</v>
      </c>
      <c r="Q504">
        <v>0</v>
      </c>
      <c r="R504">
        <v>7.7901706657337675</v>
      </c>
      <c r="S504">
        <f>HOUR(CleanedData[[#This Row],[time]])</f>
        <v>13</v>
      </c>
    </row>
    <row r="505" spans="1:19" x14ac:dyDescent="0.3">
      <c r="A505" t="s">
        <v>1322</v>
      </c>
      <c r="B505" t="s">
        <v>869</v>
      </c>
      <c r="C505" t="s">
        <v>887</v>
      </c>
      <c r="D505" s="1">
        <v>46259.420763888891</v>
      </c>
      <c r="E505">
        <v>790.1</v>
      </c>
      <c r="F505" t="s">
        <v>21</v>
      </c>
      <c r="G505" t="s">
        <v>49</v>
      </c>
      <c r="H505" t="s">
        <v>50</v>
      </c>
      <c r="I505" t="s">
        <v>870</v>
      </c>
      <c r="J505">
        <v>0</v>
      </c>
      <c r="K505">
        <v>0</v>
      </c>
      <c r="L505">
        <v>0</v>
      </c>
      <c r="M505" t="s">
        <v>32</v>
      </c>
      <c r="N505">
        <v>62</v>
      </c>
      <c r="O505" t="s">
        <v>44</v>
      </c>
      <c r="P505">
        <v>1</v>
      </c>
      <c r="Q505">
        <v>0</v>
      </c>
      <c r="R505">
        <v>6.6734243820273509</v>
      </c>
      <c r="S505">
        <f>HOUR(CleanedData[[#This Row],[time]])</f>
        <v>10</v>
      </c>
    </row>
    <row r="506" spans="1:19" x14ac:dyDescent="0.3">
      <c r="A506" t="s">
        <v>1323</v>
      </c>
      <c r="B506" t="s">
        <v>988</v>
      </c>
      <c r="C506" t="s">
        <v>504</v>
      </c>
      <c r="D506" s="1">
        <v>46285.794675925928</v>
      </c>
      <c r="E506">
        <v>875.75</v>
      </c>
      <c r="F506" t="s">
        <v>76</v>
      </c>
      <c r="G506" t="s">
        <v>77</v>
      </c>
      <c r="H506" t="s">
        <v>83</v>
      </c>
      <c r="I506" t="s">
        <v>989</v>
      </c>
      <c r="J506">
        <v>0</v>
      </c>
      <c r="K506">
        <v>0</v>
      </c>
      <c r="L506">
        <v>0</v>
      </c>
      <c r="M506" t="s">
        <v>25</v>
      </c>
      <c r="N506">
        <v>13</v>
      </c>
      <c r="O506" t="s">
        <v>33</v>
      </c>
      <c r="P506">
        <v>1</v>
      </c>
      <c r="Q506">
        <v>0</v>
      </c>
      <c r="R506">
        <v>6.7762218890202872</v>
      </c>
      <c r="S506">
        <f>HOUR(CleanedData[[#This Row],[time]])</f>
        <v>19</v>
      </c>
    </row>
    <row r="507" spans="1:19" x14ac:dyDescent="0.3">
      <c r="A507" t="s">
        <v>1324</v>
      </c>
      <c r="B507" t="s">
        <v>1325</v>
      </c>
      <c r="C507" t="s">
        <v>1300</v>
      </c>
      <c r="D507" s="1">
        <v>46290.831006944441</v>
      </c>
      <c r="E507">
        <v>432.81</v>
      </c>
      <c r="F507" t="s">
        <v>76</v>
      </c>
      <c r="G507" t="s">
        <v>64</v>
      </c>
      <c r="H507" t="s">
        <v>78</v>
      </c>
      <c r="I507" t="s">
        <v>1326</v>
      </c>
      <c r="J507">
        <v>0</v>
      </c>
      <c r="K507">
        <v>0</v>
      </c>
      <c r="L507">
        <v>0</v>
      </c>
      <c r="M507" t="s">
        <v>25</v>
      </c>
      <c r="N507">
        <v>54</v>
      </c>
      <c r="O507" t="s">
        <v>33</v>
      </c>
      <c r="P507">
        <v>1</v>
      </c>
      <c r="Q507">
        <v>0</v>
      </c>
      <c r="R507">
        <v>6.0726066502248193</v>
      </c>
      <c r="S507">
        <f>HOUR(CleanedData[[#This Row],[time]])</f>
        <v>19</v>
      </c>
    </row>
    <row r="508" spans="1:19" x14ac:dyDescent="0.3">
      <c r="A508" t="s">
        <v>1327</v>
      </c>
      <c r="B508" t="s">
        <v>1328</v>
      </c>
      <c r="C508" t="s">
        <v>491</v>
      </c>
      <c r="D508" s="1">
        <v>46282.855567129627</v>
      </c>
      <c r="E508">
        <v>4814.21</v>
      </c>
      <c r="F508" t="s">
        <v>30</v>
      </c>
      <c r="G508" t="s">
        <v>49</v>
      </c>
      <c r="H508" t="s">
        <v>78</v>
      </c>
      <c r="I508" t="s">
        <v>1329</v>
      </c>
      <c r="J508">
        <v>0</v>
      </c>
      <c r="K508">
        <v>0</v>
      </c>
      <c r="L508">
        <v>0</v>
      </c>
      <c r="M508" t="s">
        <v>43</v>
      </c>
      <c r="N508">
        <v>23</v>
      </c>
      <c r="O508" t="s">
        <v>33</v>
      </c>
      <c r="P508">
        <v>1</v>
      </c>
      <c r="Q508">
        <v>0</v>
      </c>
      <c r="R508">
        <v>8.4795349369883404</v>
      </c>
      <c r="S508">
        <f>HOUR(CleanedData[[#This Row],[time]])</f>
        <v>20</v>
      </c>
    </row>
    <row r="509" spans="1:19" x14ac:dyDescent="0.3">
      <c r="A509" t="s">
        <v>1330</v>
      </c>
      <c r="B509" t="s">
        <v>312</v>
      </c>
      <c r="C509" t="s">
        <v>92</v>
      </c>
      <c r="D509" s="1">
        <v>46283.593391203707</v>
      </c>
      <c r="E509">
        <v>1045.93</v>
      </c>
      <c r="F509" t="s">
        <v>93</v>
      </c>
      <c r="G509" t="s">
        <v>22</v>
      </c>
      <c r="H509" t="s">
        <v>23</v>
      </c>
      <c r="I509" t="s">
        <v>314</v>
      </c>
      <c r="J509">
        <v>0</v>
      </c>
      <c r="K509">
        <v>0</v>
      </c>
      <c r="L509">
        <v>0</v>
      </c>
      <c r="M509" t="s">
        <v>32</v>
      </c>
      <c r="N509">
        <v>15</v>
      </c>
      <c r="O509" t="s">
        <v>44</v>
      </c>
      <c r="P509">
        <v>1</v>
      </c>
      <c r="Q509">
        <v>0</v>
      </c>
      <c r="R509">
        <v>6.9536173509468275</v>
      </c>
      <c r="S509">
        <f>HOUR(CleanedData[[#This Row],[time]])</f>
        <v>14</v>
      </c>
    </row>
    <row r="510" spans="1:19" x14ac:dyDescent="0.3">
      <c r="A510" t="s">
        <v>1331</v>
      </c>
      <c r="B510" t="s">
        <v>341</v>
      </c>
      <c r="C510" t="s">
        <v>29</v>
      </c>
      <c r="D510" s="1">
        <v>46236.868576388886</v>
      </c>
      <c r="E510">
        <v>824.67</v>
      </c>
      <c r="F510" t="s">
        <v>30</v>
      </c>
      <c r="G510" t="s">
        <v>22</v>
      </c>
      <c r="H510" t="s">
        <v>105</v>
      </c>
      <c r="I510" t="s">
        <v>342</v>
      </c>
      <c r="J510">
        <v>0</v>
      </c>
      <c r="K510">
        <v>0</v>
      </c>
      <c r="L510">
        <v>0</v>
      </c>
      <c r="M510" t="s">
        <v>25</v>
      </c>
      <c r="N510">
        <v>29</v>
      </c>
      <c r="O510" t="s">
        <v>56</v>
      </c>
      <c r="P510">
        <v>1</v>
      </c>
      <c r="Q510">
        <v>0</v>
      </c>
      <c r="R510">
        <v>6.7161951779548046</v>
      </c>
      <c r="S510">
        <f>HOUR(CleanedData[[#This Row],[time]])</f>
        <v>20</v>
      </c>
    </row>
    <row r="511" spans="1:19" x14ac:dyDescent="0.3">
      <c r="A511" t="s">
        <v>1332</v>
      </c>
      <c r="B511" t="s">
        <v>507</v>
      </c>
      <c r="C511" t="s">
        <v>150</v>
      </c>
      <c r="D511" s="1">
        <v>46243.426874999997</v>
      </c>
      <c r="E511">
        <v>709.45</v>
      </c>
      <c r="F511" t="s">
        <v>138</v>
      </c>
      <c r="G511" t="s">
        <v>49</v>
      </c>
      <c r="H511" t="s">
        <v>23</v>
      </c>
      <c r="I511" t="s">
        <v>508</v>
      </c>
      <c r="J511">
        <v>0</v>
      </c>
      <c r="K511">
        <v>0</v>
      </c>
      <c r="L511">
        <v>0</v>
      </c>
      <c r="M511" t="s">
        <v>25</v>
      </c>
      <c r="N511">
        <v>55</v>
      </c>
      <c r="O511" t="s">
        <v>33</v>
      </c>
      <c r="P511">
        <v>1</v>
      </c>
      <c r="Q511">
        <v>0</v>
      </c>
      <c r="R511">
        <v>6.5658985720840839</v>
      </c>
      <c r="S511">
        <f>HOUR(CleanedData[[#This Row],[time]])</f>
        <v>10</v>
      </c>
    </row>
    <row r="512" spans="1:19" x14ac:dyDescent="0.3">
      <c r="A512" t="s">
        <v>1333</v>
      </c>
      <c r="B512" t="s">
        <v>1334</v>
      </c>
      <c r="C512" t="s">
        <v>238</v>
      </c>
      <c r="D512" s="1">
        <v>46271.34233796296</v>
      </c>
      <c r="E512">
        <v>862.73</v>
      </c>
      <c r="F512" t="s">
        <v>48</v>
      </c>
      <c r="G512" t="s">
        <v>77</v>
      </c>
      <c r="H512" t="s">
        <v>50</v>
      </c>
      <c r="I512" t="s">
        <v>1335</v>
      </c>
      <c r="J512">
        <v>0</v>
      </c>
      <c r="K512">
        <v>0</v>
      </c>
      <c r="L512">
        <v>0</v>
      </c>
      <c r="M512" t="s">
        <v>25</v>
      </c>
      <c r="N512">
        <v>37</v>
      </c>
      <c r="O512" t="s">
        <v>33</v>
      </c>
      <c r="P512">
        <v>1</v>
      </c>
      <c r="Q512">
        <v>0</v>
      </c>
      <c r="R512">
        <v>6.7612602199657559</v>
      </c>
      <c r="S512">
        <f>HOUR(CleanedData[[#This Row],[time]])</f>
        <v>8</v>
      </c>
    </row>
    <row r="513" spans="1:19" x14ac:dyDescent="0.3">
      <c r="A513" t="s">
        <v>1336</v>
      </c>
      <c r="B513" t="s">
        <v>1337</v>
      </c>
      <c r="C513" t="s">
        <v>608</v>
      </c>
      <c r="D513" s="1">
        <v>46275.272627314815</v>
      </c>
      <c r="E513">
        <v>1119.07</v>
      </c>
      <c r="F513" t="s">
        <v>118</v>
      </c>
      <c r="G513" t="s">
        <v>22</v>
      </c>
      <c r="H513" t="s">
        <v>41</v>
      </c>
      <c r="I513" t="s">
        <v>1338</v>
      </c>
      <c r="J513">
        <v>0</v>
      </c>
      <c r="K513">
        <v>0</v>
      </c>
      <c r="L513">
        <v>0</v>
      </c>
      <c r="M513" t="s">
        <v>32</v>
      </c>
      <c r="N513">
        <v>8</v>
      </c>
      <c r="O513" t="s">
        <v>56</v>
      </c>
      <c r="P513">
        <v>1</v>
      </c>
      <c r="Q513">
        <v>0</v>
      </c>
      <c r="R513">
        <v>7.0211464623360964</v>
      </c>
      <c r="S513">
        <f>HOUR(CleanedData[[#This Row],[time]])</f>
        <v>6</v>
      </c>
    </row>
    <row r="514" spans="1:19" x14ac:dyDescent="0.3">
      <c r="A514" t="s">
        <v>1339</v>
      </c>
      <c r="B514" t="s">
        <v>1340</v>
      </c>
      <c r="C514" t="s">
        <v>491</v>
      </c>
      <c r="D514" s="1">
        <v>46269.388113425928</v>
      </c>
      <c r="E514">
        <v>207.61</v>
      </c>
      <c r="F514" t="s">
        <v>71</v>
      </c>
      <c r="G514" t="s">
        <v>22</v>
      </c>
      <c r="H514" t="s">
        <v>23</v>
      </c>
      <c r="I514" t="s">
        <v>1341</v>
      </c>
      <c r="J514">
        <v>0</v>
      </c>
      <c r="K514">
        <v>0</v>
      </c>
      <c r="L514">
        <v>0</v>
      </c>
      <c r="M514" t="s">
        <v>25</v>
      </c>
      <c r="N514">
        <v>70</v>
      </c>
      <c r="O514" t="s">
        <v>33</v>
      </c>
      <c r="P514">
        <v>1</v>
      </c>
      <c r="Q514">
        <v>0</v>
      </c>
      <c r="R514">
        <v>5.340466480056195</v>
      </c>
      <c r="S514">
        <f>HOUR(CleanedData[[#This Row],[time]])</f>
        <v>9</v>
      </c>
    </row>
    <row r="515" spans="1:19" x14ac:dyDescent="0.3">
      <c r="A515" t="s">
        <v>1342</v>
      </c>
      <c r="B515" t="s">
        <v>1343</v>
      </c>
      <c r="C515" t="s">
        <v>109</v>
      </c>
      <c r="D515" s="1">
        <v>46242.377546296295</v>
      </c>
      <c r="E515">
        <v>225.98</v>
      </c>
      <c r="F515" t="s">
        <v>37</v>
      </c>
      <c r="G515" t="s">
        <v>49</v>
      </c>
      <c r="H515" t="s">
        <v>23</v>
      </c>
      <c r="I515" t="s">
        <v>1344</v>
      </c>
      <c r="J515">
        <v>0</v>
      </c>
      <c r="K515">
        <v>0</v>
      </c>
      <c r="L515">
        <v>0</v>
      </c>
      <c r="M515" t="s">
        <v>25</v>
      </c>
      <c r="N515">
        <v>39</v>
      </c>
      <c r="O515" t="s">
        <v>33</v>
      </c>
      <c r="P515">
        <v>1</v>
      </c>
      <c r="Q515">
        <v>0</v>
      </c>
      <c r="R515">
        <v>5.4248619078729927</v>
      </c>
      <c r="S515">
        <f>HOUR(CleanedData[[#This Row],[time]])</f>
        <v>9</v>
      </c>
    </row>
    <row r="516" spans="1:19" x14ac:dyDescent="0.3">
      <c r="A516" t="s">
        <v>1345</v>
      </c>
      <c r="B516" t="s">
        <v>1346</v>
      </c>
      <c r="C516" t="s">
        <v>254</v>
      </c>
      <c r="D516" s="1">
        <v>46288.718101851853</v>
      </c>
      <c r="E516">
        <v>888.12</v>
      </c>
      <c r="F516" t="s">
        <v>37</v>
      </c>
      <c r="G516" t="s">
        <v>22</v>
      </c>
      <c r="H516" t="s">
        <v>41</v>
      </c>
      <c r="I516" t="s">
        <v>1347</v>
      </c>
      <c r="J516">
        <v>0</v>
      </c>
      <c r="K516">
        <v>0</v>
      </c>
      <c r="L516">
        <v>0</v>
      </c>
      <c r="M516" t="s">
        <v>32</v>
      </c>
      <c r="N516">
        <v>14</v>
      </c>
      <c r="O516" t="s">
        <v>33</v>
      </c>
      <c r="P516">
        <v>1</v>
      </c>
      <c r="Q516">
        <v>0</v>
      </c>
      <c r="R516">
        <v>6.7902322095316112</v>
      </c>
      <c r="S516">
        <f>HOUR(CleanedData[[#This Row],[time]])</f>
        <v>17</v>
      </c>
    </row>
    <row r="517" spans="1:19" x14ac:dyDescent="0.3">
      <c r="A517" t="s">
        <v>1348</v>
      </c>
      <c r="B517" t="s">
        <v>282</v>
      </c>
      <c r="C517" t="s">
        <v>504</v>
      </c>
      <c r="D517" s="1">
        <v>46269.765011574076</v>
      </c>
      <c r="E517">
        <v>1040.9000000000001</v>
      </c>
      <c r="F517" t="s">
        <v>76</v>
      </c>
      <c r="G517" t="s">
        <v>22</v>
      </c>
      <c r="H517" t="s">
        <v>41</v>
      </c>
      <c r="I517" t="s">
        <v>283</v>
      </c>
      <c r="J517">
        <v>0</v>
      </c>
      <c r="K517">
        <v>0</v>
      </c>
      <c r="L517">
        <v>0</v>
      </c>
      <c r="M517" t="s">
        <v>25</v>
      </c>
      <c r="N517">
        <v>60</v>
      </c>
      <c r="O517" t="s">
        <v>33</v>
      </c>
      <c r="P517">
        <v>1</v>
      </c>
      <c r="Q517">
        <v>0</v>
      </c>
      <c r="R517">
        <v>6.9488012484181381</v>
      </c>
      <c r="S517">
        <f>HOUR(CleanedData[[#This Row],[time]])</f>
        <v>18</v>
      </c>
    </row>
    <row r="518" spans="1:19" x14ac:dyDescent="0.3">
      <c r="A518" t="s">
        <v>1349</v>
      </c>
      <c r="B518" t="s">
        <v>1184</v>
      </c>
      <c r="C518" t="s">
        <v>242</v>
      </c>
      <c r="D518" s="1">
        <v>46245.520798611113</v>
      </c>
      <c r="E518">
        <v>426.92</v>
      </c>
      <c r="F518" t="s">
        <v>138</v>
      </c>
      <c r="G518" t="s">
        <v>64</v>
      </c>
      <c r="H518" t="s">
        <v>50</v>
      </c>
      <c r="I518" t="s">
        <v>1185</v>
      </c>
      <c r="J518">
        <v>0</v>
      </c>
      <c r="K518">
        <v>0</v>
      </c>
      <c r="L518">
        <v>0</v>
      </c>
      <c r="M518" t="s">
        <v>25</v>
      </c>
      <c r="N518">
        <v>64</v>
      </c>
      <c r="O518" t="s">
        <v>33</v>
      </c>
      <c r="P518">
        <v>1</v>
      </c>
      <c r="Q518">
        <v>0</v>
      </c>
      <c r="R518">
        <v>6.0589362622229945</v>
      </c>
      <c r="S518">
        <f>HOUR(CleanedData[[#This Row],[time]])</f>
        <v>12</v>
      </c>
    </row>
    <row r="519" spans="1:19" x14ac:dyDescent="0.3">
      <c r="A519" t="s">
        <v>1350</v>
      </c>
      <c r="B519" t="s">
        <v>1334</v>
      </c>
      <c r="C519" t="s">
        <v>254</v>
      </c>
      <c r="D519" s="1">
        <v>46239.60361111111</v>
      </c>
      <c r="E519">
        <v>606.69000000000005</v>
      </c>
      <c r="F519" t="s">
        <v>37</v>
      </c>
      <c r="G519" t="s">
        <v>64</v>
      </c>
      <c r="H519" t="s">
        <v>50</v>
      </c>
      <c r="I519" t="s">
        <v>1335</v>
      </c>
      <c r="J519">
        <v>0</v>
      </c>
      <c r="K519">
        <v>0</v>
      </c>
      <c r="L519">
        <v>0</v>
      </c>
      <c r="M519" t="s">
        <v>25</v>
      </c>
      <c r="N519">
        <v>37</v>
      </c>
      <c r="O519" t="s">
        <v>33</v>
      </c>
      <c r="P519">
        <v>1</v>
      </c>
      <c r="Q519">
        <v>0</v>
      </c>
      <c r="R519">
        <v>6.409664883518011</v>
      </c>
      <c r="S519">
        <f>HOUR(CleanedData[[#This Row],[time]])</f>
        <v>14</v>
      </c>
    </row>
    <row r="520" spans="1:19" x14ac:dyDescent="0.3">
      <c r="A520" t="s">
        <v>1351</v>
      </c>
      <c r="B520" t="s">
        <v>673</v>
      </c>
      <c r="C520" t="s">
        <v>20</v>
      </c>
      <c r="D520" s="1">
        <v>46279.428773148145</v>
      </c>
      <c r="E520">
        <v>3123.18</v>
      </c>
      <c r="F520" t="s">
        <v>21</v>
      </c>
      <c r="G520" t="s">
        <v>22</v>
      </c>
      <c r="H520" t="s">
        <v>105</v>
      </c>
      <c r="I520" t="s">
        <v>674</v>
      </c>
      <c r="J520">
        <v>0</v>
      </c>
      <c r="K520">
        <v>0</v>
      </c>
      <c r="L520">
        <v>0</v>
      </c>
      <c r="M520" t="s">
        <v>375</v>
      </c>
      <c r="N520">
        <v>31</v>
      </c>
      <c r="O520" t="s">
        <v>56</v>
      </c>
      <c r="P520">
        <v>1</v>
      </c>
      <c r="Q520">
        <v>0</v>
      </c>
      <c r="R520">
        <v>8.0469271277375984</v>
      </c>
      <c r="S520">
        <f>HOUR(CleanedData[[#This Row],[time]])</f>
        <v>10</v>
      </c>
    </row>
    <row r="521" spans="1:19" x14ac:dyDescent="0.3">
      <c r="A521" t="s">
        <v>1352</v>
      </c>
      <c r="B521" t="s">
        <v>1146</v>
      </c>
      <c r="C521" t="s">
        <v>192</v>
      </c>
      <c r="D521" s="1">
        <v>46270.409953703704</v>
      </c>
      <c r="E521">
        <v>1788.11</v>
      </c>
      <c r="F521" t="s">
        <v>21</v>
      </c>
      <c r="G521" t="s">
        <v>64</v>
      </c>
      <c r="H521" t="s">
        <v>105</v>
      </c>
      <c r="I521" t="s">
        <v>1147</v>
      </c>
      <c r="J521">
        <v>1</v>
      </c>
      <c r="K521">
        <v>0</v>
      </c>
      <c r="L521">
        <v>0</v>
      </c>
      <c r="M521" t="s">
        <v>32</v>
      </c>
      <c r="N521">
        <v>66</v>
      </c>
      <c r="O521" t="s">
        <v>33</v>
      </c>
      <c r="P521">
        <v>1</v>
      </c>
      <c r="Q521">
        <v>0</v>
      </c>
      <c r="R521">
        <v>7.4894735684826497</v>
      </c>
      <c r="S521">
        <f>HOUR(CleanedData[[#This Row],[time]])</f>
        <v>9</v>
      </c>
    </row>
    <row r="522" spans="1:19" x14ac:dyDescent="0.3">
      <c r="A522" t="s">
        <v>1353</v>
      </c>
      <c r="B522" t="s">
        <v>1198</v>
      </c>
      <c r="C522" t="s">
        <v>317</v>
      </c>
      <c r="D522" s="1">
        <v>46238.535983796297</v>
      </c>
      <c r="E522">
        <v>889.14</v>
      </c>
      <c r="F522" t="s">
        <v>118</v>
      </c>
      <c r="G522" t="s">
        <v>49</v>
      </c>
      <c r="H522" t="s">
        <v>105</v>
      </c>
      <c r="I522" t="s">
        <v>1199</v>
      </c>
      <c r="J522">
        <v>0</v>
      </c>
      <c r="K522">
        <v>0</v>
      </c>
      <c r="L522">
        <v>0</v>
      </c>
      <c r="M522" t="s">
        <v>32</v>
      </c>
      <c r="N522">
        <v>93</v>
      </c>
      <c r="O522" t="s">
        <v>33</v>
      </c>
      <c r="P522">
        <v>1</v>
      </c>
      <c r="Q522">
        <v>0</v>
      </c>
      <c r="R522">
        <v>6.7913787537260939</v>
      </c>
      <c r="S522">
        <f>HOUR(CleanedData[[#This Row],[time]])</f>
        <v>12</v>
      </c>
    </row>
    <row r="523" spans="1:19" x14ac:dyDescent="0.3">
      <c r="A523" t="s">
        <v>1354</v>
      </c>
      <c r="B523" t="s">
        <v>320</v>
      </c>
      <c r="C523" t="s">
        <v>313</v>
      </c>
      <c r="D523" s="1">
        <v>46287.765509259261</v>
      </c>
      <c r="E523">
        <v>112.02</v>
      </c>
      <c r="F523" t="s">
        <v>138</v>
      </c>
      <c r="G523" t="s">
        <v>77</v>
      </c>
      <c r="H523" t="s">
        <v>23</v>
      </c>
      <c r="I523" t="s">
        <v>321</v>
      </c>
      <c r="J523">
        <v>0</v>
      </c>
      <c r="K523">
        <v>0</v>
      </c>
      <c r="L523">
        <v>0</v>
      </c>
      <c r="M523" t="s">
        <v>25</v>
      </c>
      <c r="N523">
        <v>65</v>
      </c>
      <c r="O523" t="s">
        <v>56</v>
      </c>
      <c r="P523">
        <v>1</v>
      </c>
      <c r="Q523">
        <v>0</v>
      </c>
      <c r="R523">
        <v>4.7275647942016974</v>
      </c>
      <c r="S523">
        <f>HOUR(CleanedData[[#This Row],[time]])</f>
        <v>18</v>
      </c>
    </row>
    <row r="524" spans="1:19" x14ac:dyDescent="0.3">
      <c r="A524" t="s">
        <v>1355</v>
      </c>
      <c r="B524" t="s">
        <v>956</v>
      </c>
      <c r="C524" t="s">
        <v>47</v>
      </c>
      <c r="D524" s="1">
        <v>46253.486157407409</v>
      </c>
      <c r="E524">
        <v>482.63</v>
      </c>
      <c r="F524" t="s">
        <v>48</v>
      </c>
      <c r="G524" t="s">
        <v>49</v>
      </c>
      <c r="H524" t="s">
        <v>50</v>
      </c>
      <c r="I524" t="s">
        <v>957</v>
      </c>
      <c r="J524">
        <v>1</v>
      </c>
      <c r="K524">
        <v>0</v>
      </c>
      <c r="L524">
        <v>0</v>
      </c>
      <c r="M524" t="s">
        <v>25</v>
      </c>
      <c r="N524">
        <v>85</v>
      </c>
      <c r="O524" t="s">
        <v>33</v>
      </c>
      <c r="P524">
        <v>1</v>
      </c>
      <c r="Q524">
        <v>0</v>
      </c>
      <c r="R524">
        <v>6.181320151556017</v>
      </c>
      <c r="S524">
        <f>HOUR(CleanedData[[#This Row],[time]])</f>
        <v>11</v>
      </c>
    </row>
    <row r="525" spans="1:19" x14ac:dyDescent="0.3">
      <c r="A525" t="s">
        <v>1356</v>
      </c>
      <c r="B525" t="s">
        <v>1357</v>
      </c>
      <c r="C525" t="s">
        <v>67</v>
      </c>
      <c r="D525" s="1">
        <v>46293.384270833332</v>
      </c>
      <c r="E525">
        <v>1727.76</v>
      </c>
      <c r="F525" t="s">
        <v>60</v>
      </c>
      <c r="G525" t="s">
        <v>77</v>
      </c>
      <c r="H525" t="s">
        <v>41</v>
      </c>
      <c r="I525" t="s">
        <v>1358</v>
      </c>
      <c r="J525">
        <v>0</v>
      </c>
      <c r="K525">
        <v>0</v>
      </c>
      <c r="L525">
        <v>0</v>
      </c>
      <c r="M525" t="s">
        <v>375</v>
      </c>
      <c r="N525">
        <v>21</v>
      </c>
      <c r="O525" t="s">
        <v>56</v>
      </c>
      <c r="P525">
        <v>1</v>
      </c>
      <c r="Q525">
        <v>0</v>
      </c>
      <c r="R525">
        <v>7.4551596674886298</v>
      </c>
      <c r="S525">
        <f>HOUR(CleanedData[[#This Row],[time]])</f>
        <v>9</v>
      </c>
    </row>
    <row r="526" spans="1:19" x14ac:dyDescent="0.3">
      <c r="A526" t="s">
        <v>1359</v>
      </c>
      <c r="B526" t="s">
        <v>661</v>
      </c>
      <c r="C526" t="s">
        <v>543</v>
      </c>
      <c r="D526" s="1">
        <v>46239.572164351855</v>
      </c>
      <c r="E526">
        <v>789.89</v>
      </c>
      <c r="F526" t="s">
        <v>30</v>
      </c>
      <c r="G526" t="s">
        <v>77</v>
      </c>
      <c r="H526" t="s">
        <v>50</v>
      </c>
      <c r="I526" t="s">
        <v>662</v>
      </c>
      <c r="J526">
        <v>1</v>
      </c>
      <c r="K526">
        <v>0</v>
      </c>
      <c r="L526">
        <v>0</v>
      </c>
      <c r="M526" t="s">
        <v>25</v>
      </c>
      <c r="N526">
        <v>42</v>
      </c>
      <c r="O526" t="s">
        <v>56</v>
      </c>
      <c r="P526">
        <v>1</v>
      </c>
      <c r="Q526">
        <v>0</v>
      </c>
      <c r="R526">
        <v>6.6731588936219453</v>
      </c>
      <c r="S526">
        <f>HOUR(CleanedData[[#This Row],[time]])</f>
        <v>13</v>
      </c>
    </row>
    <row r="527" spans="1:19" x14ac:dyDescent="0.3">
      <c r="A527" t="s">
        <v>1360</v>
      </c>
      <c r="B527" t="s">
        <v>1202</v>
      </c>
      <c r="C527" t="s">
        <v>175</v>
      </c>
      <c r="D527" s="1">
        <v>46238.38349537037</v>
      </c>
      <c r="E527">
        <v>1116.92</v>
      </c>
      <c r="F527" t="s">
        <v>138</v>
      </c>
      <c r="G527" t="s">
        <v>77</v>
      </c>
      <c r="H527" t="s">
        <v>105</v>
      </c>
      <c r="I527" t="s">
        <v>1203</v>
      </c>
      <c r="J527">
        <v>0</v>
      </c>
      <c r="K527">
        <v>0</v>
      </c>
      <c r="L527">
        <v>0</v>
      </c>
      <c r="M527" t="s">
        <v>25</v>
      </c>
      <c r="N527">
        <v>76</v>
      </c>
      <c r="O527" t="s">
        <v>33</v>
      </c>
      <c r="P527">
        <v>1</v>
      </c>
      <c r="Q527">
        <v>0</v>
      </c>
      <c r="R527">
        <v>7.019225094804141</v>
      </c>
      <c r="S527">
        <f>HOUR(CleanedData[[#This Row],[time]])</f>
        <v>9</v>
      </c>
    </row>
    <row r="528" spans="1:19" x14ac:dyDescent="0.3">
      <c r="A528" t="s">
        <v>1361</v>
      </c>
      <c r="B528" t="s">
        <v>364</v>
      </c>
      <c r="C528" t="s">
        <v>292</v>
      </c>
      <c r="D528" s="1">
        <v>46257.710011574076</v>
      </c>
      <c r="E528">
        <v>5495.96</v>
      </c>
      <c r="F528" t="s">
        <v>30</v>
      </c>
      <c r="G528" t="s">
        <v>49</v>
      </c>
      <c r="H528" t="s">
        <v>41</v>
      </c>
      <c r="I528" t="s">
        <v>85</v>
      </c>
      <c r="J528">
        <v>0</v>
      </c>
      <c r="K528">
        <v>0</v>
      </c>
      <c r="L528">
        <v>1</v>
      </c>
      <c r="M528" t="s">
        <v>43</v>
      </c>
      <c r="N528">
        <v>9</v>
      </c>
      <c r="O528" t="s">
        <v>85</v>
      </c>
      <c r="Q528">
        <v>0</v>
      </c>
      <c r="R528">
        <v>8.6119504911378044</v>
      </c>
      <c r="S528">
        <f>HOUR(CleanedData[[#This Row],[time]])</f>
        <v>17</v>
      </c>
    </row>
    <row r="529" spans="1:19" x14ac:dyDescent="0.3">
      <c r="A529" t="s">
        <v>1362</v>
      </c>
      <c r="B529" t="s">
        <v>1363</v>
      </c>
      <c r="C529" t="s">
        <v>447</v>
      </c>
      <c r="D529" s="1">
        <v>46280.71770833333</v>
      </c>
      <c r="E529">
        <v>904.24</v>
      </c>
      <c r="F529" t="s">
        <v>138</v>
      </c>
      <c r="G529" t="s">
        <v>77</v>
      </c>
      <c r="H529" t="s">
        <v>41</v>
      </c>
      <c r="I529" t="s">
        <v>1364</v>
      </c>
      <c r="J529">
        <v>0</v>
      </c>
      <c r="K529">
        <v>0</v>
      </c>
      <c r="L529">
        <v>0</v>
      </c>
      <c r="M529" t="s">
        <v>25</v>
      </c>
      <c r="N529">
        <v>22</v>
      </c>
      <c r="O529" t="s">
        <v>33</v>
      </c>
      <c r="P529">
        <v>1</v>
      </c>
      <c r="Q529">
        <v>0</v>
      </c>
      <c r="R529">
        <v>6.8082001019125453</v>
      </c>
      <c r="S529">
        <f>HOUR(CleanedData[[#This Row],[time]])</f>
        <v>17</v>
      </c>
    </row>
    <row r="530" spans="1:19" x14ac:dyDescent="0.3">
      <c r="A530" t="s">
        <v>1365</v>
      </c>
      <c r="B530" t="s">
        <v>478</v>
      </c>
      <c r="C530" t="s">
        <v>594</v>
      </c>
      <c r="D530" s="1">
        <v>46279.573518518519</v>
      </c>
      <c r="E530">
        <v>717.78</v>
      </c>
      <c r="F530" t="s">
        <v>93</v>
      </c>
      <c r="G530" t="s">
        <v>64</v>
      </c>
      <c r="H530" t="s">
        <v>50</v>
      </c>
      <c r="I530" t="s">
        <v>480</v>
      </c>
      <c r="J530">
        <v>0</v>
      </c>
      <c r="K530">
        <v>0</v>
      </c>
      <c r="L530">
        <v>0</v>
      </c>
      <c r="M530" t="s">
        <v>25</v>
      </c>
      <c r="N530">
        <v>52</v>
      </c>
      <c r="O530" t="s">
        <v>33</v>
      </c>
      <c r="P530">
        <v>1</v>
      </c>
      <c r="Q530">
        <v>0</v>
      </c>
      <c r="R530">
        <v>6.5775553303709415</v>
      </c>
      <c r="S530">
        <f>HOUR(CleanedData[[#This Row],[time]])</f>
        <v>13</v>
      </c>
    </row>
    <row r="531" spans="1:19" x14ac:dyDescent="0.3">
      <c r="A531" t="s">
        <v>1366</v>
      </c>
      <c r="B531" t="s">
        <v>1367</v>
      </c>
      <c r="C531" t="s">
        <v>313</v>
      </c>
      <c r="D531" s="1">
        <v>46256.756932870368</v>
      </c>
      <c r="E531">
        <v>364.61</v>
      </c>
      <c r="F531" t="s">
        <v>138</v>
      </c>
      <c r="G531" t="s">
        <v>22</v>
      </c>
      <c r="H531" t="s">
        <v>41</v>
      </c>
      <c r="I531" t="s">
        <v>1368</v>
      </c>
      <c r="J531">
        <v>0</v>
      </c>
      <c r="K531">
        <v>0</v>
      </c>
      <c r="L531">
        <v>0</v>
      </c>
      <c r="M531" t="s">
        <v>32</v>
      </c>
      <c r="N531">
        <v>72</v>
      </c>
      <c r="O531" t="s">
        <v>33</v>
      </c>
      <c r="P531">
        <v>1</v>
      </c>
      <c r="Q531">
        <v>0</v>
      </c>
      <c r="R531">
        <v>5.9015671915035206</v>
      </c>
      <c r="S531">
        <f>HOUR(CleanedData[[#This Row],[time]])</f>
        <v>18</v>
      </c>
    </row>
    <row r="532" spans="1:19" x14ac:dyDescent="0.3">
      <c r="A532" t="s">
        <v>1369</v>
      </c>
      <c r="B532" t="s">
        <v>1054</v>
      </c>
      <c r="C532" t="s">
        <v>333</v>
      </c>
      <c r="D532" s="1">
        <v>46260.254548611112</v>
      </c>
      <c r="E532">
        <v>720.76</v>
      </c>
      <c r="F532" t="s">
        <v>48</v>
      </c>
      <c r="G532" t="s">
        <v>22</v>
      </c>
      <c r="H532" t="s">
        <v>23</v>
      </c>
      <c r="I532" t="s">
        <v>1055</v>
      </c>
      <c r="J532">
        <v>0</v>
      </c>
      <c r="K532">
        <v>0</v>
      </c>
      <c r="L532">
        <v>0</v>
      </c>
      <c r="M532" t="s">
        <v>25</v>
      </c>
      <c r="N532">
        <v>34</v>
      </c>
      <c r="O532" t="s">
        <v>56</v>
      </c>
      <c r="P532">
        <v>1</v>
      </c>
      <c r="Q532">
        <v>0</v>
      </c>
      <c r="R532">
        <v>6.5816926736600863</v>
      </c>
      <c r="S532">
        <f>HOUR(CleanedData[[#This Row],[time]])</f>
        <v>6</v>
      </c>
    </row>
    <row r="533" spans="1:19" x14ac:dyDescent="0.3">
      <c r="A533" t="s">
        <v>1370</v>
      </c>
      <c r="B533" t="s">
        <v>1371</v>
      </c>
      <c r="C533" t="s">
        <v>192</v>
      </c>
      <c r="D533" s="1">
        <v>46276.596956018519</v>
      </c>
      <c r="E533">
        <v>4298.32</v>
      </c>
      <c r="F533" t="s">
        <v>21</v>
      </c>
      <c r="G533" t="s">
        <v>49</v>
      </c>
      <c r="H533" t="s">
        <v>105</v>
      </c>
      <c r="I533" t="s">
        <v>1372</v>
      </c>
      <c r="J533">
        <v>0</v>
      </c>
      <c r="K533">
        <v>0</v>
      </c>
      <c r="L533">
        <v>0</v>
      </c>
      <c r="M533" t="s">
        <v>375</v>
      </c>
      <c r="N533">
        <v>81</v>
      </c>
      <c r="O533" t="s">
        <v>56</v>
      </c>
      <c r="P533">
        <v>0</v>
      </c>
      <c r="Q533">
        <v>0</v>
      </c>
      <c r="R533">
        <v>8.3662121496413953</v>
      </c>
      <c r="S533">
        <f>HOUR(CleanedData[[#This Row],[time]])</f>
        <v>14</v>
      </c>
    </row>
    <row r="534" spans="1:19" x14ac:dyDescent="0.3">
      <c r="A534" t="s">
        <v>1373</v>
      </c>
      <c r="B534" t="s">
        <v>226</v>
      </c>
      <c r="C534" t="s">
        <v>483</v>
      </c>
      <c r="D534" s="1">
        <v>46240.761782407404</v>
      </c>
      <c r="E534">
        <v>1031.93</v>
      </c>
      <c r="F534" t="s">
        <v>138</v>
      </c>
      <c r="G534" t="s">
        <v>64</v>
      </c>
      <c r="H534" t="s">
        <v>83</v>
      </c>
      <c r="I534" t="s">
        <v>227</v>
      </c>
      <c r="J534">
        <v>0</v>
      </c>
      <c r="K534">
        <v>0</v>
      </c>
      <c r="L534">
        <v>0</v>
      </c>
      <c r="M534" t="s">
        <v>25</v>
      </c>
      <c r="N534">
        <v>66</v>
      </c>
      <c r="O534" t="s">
        <v>26</v>
      </c>
      <c r="P534">
        <v>1</v>
      </c>
      <c r="Q534">
        <v>0</v>
      </c>
      <c r="R534">
        <v>6.9401547030287967</v>
      </c>
      <c r="S534">
        <f>HOUR(CleanedData[[#This Row],[time]])</f>
        <v>18</v>
      </c>
    </row>
    <row r="535" spans="1:19" x14ac:dyDescent="0.3">
      <c r="A535" t="s">
        <v>1374</v>
      </c>
      <c r="B535" t="s">
        <v>145</v>
      </c>
      <c r="C535" t="s">
        <v>113</v>
      </c>
      <c r="D535" s="1">
        <v>46291.42046296296</v>
      </c>
      <c r="E535">
        <v>3266.58</v>
      </c>
      <c r="F535" t="s">
        <v>37</v>
      </c>
      <c r="G535" t="s">
        <v>22</v>
      </c>
      <c r="H535" t="s">
        <v>41</v>
      </c>
      <c r="I535" t="s">
        <v>147</v>
      </c>
      <c r="J535">
        <v>0</v>
      </c>
      <c r="K535">
        <v>0</v>
      </c>
      <c r="L535">
        <v>0</v>
      </c>
      <c r="M535" t="s">
        <v>32</v>
      </c>
      <c r="N535">
        <v>60</v>
      </c>
      <c r="O535" t="s">
        <v>26</v>
      </c>
      <c r="P535">
        <v>1</v>
      </c>
      <c r="Q535">
        <v>0</v>
      </c>
      <c r="R535">
        <v>8.0918049287487754</v>
      </c>
      <c r="S535">
        <f>HOUR(CleanedData[[#This Row],[time]])</f>
        <v>10</v>
      </c>
    </row>
    <row r="536" spans="1:19" x14ac:dyDescent="0.3">
      <c r="A536" t="s">
        <v>1375</v>
      </c>
      <c r="B536" t="s">
        <v>161</v>
      </c>
      <c r="C536" t="s">
        <v>155</v>
      </c>
      <c r="D536" s="1">
        <v>46286.537800925929</v>
      </c>
      <c r="E536">
        <v>1755.93</v>
      </c>
      <c r="F536" t="s">
        <v>30</v>
      </c>
      <c r="G536" t="s">
        <v>77</v>
      </c>
      <c r="H536" t="s">
        <v>78</v>
      </c>
      <c r="I536" t="s">
        <v>1376</v>
      </c>
      <c r="J536">
        <v>0</v>
      </c>
      <c r="K536">
        <v>0</v>
      </c>
      <c r="L536">
        <v>0</v>
      </c>
      <c r="M536" t="s">
        <v>43</v>
      </c>
      <c r="N536">
        <v>68</v>
      </c>
      <c r="O536" t="s">
        <v>26</v>
      </c>
      <c r="P536">
        <v>0</v>
      </c>
      <c r="Q536">
        <v>0</v>
      </c>
      <c r="R536">
        <v>7.471323246755988</v>
      </c>
      <c r="S536">
        <f>HOUR(CleanedData[[#This Row],[time]])</f>
        <v>12</v>
      </c>
    </row>
    <row r="537" spans="1:19" x14ac:dyDescent="0.3">
      <c r="A537" t="s">
        <v>1377</v>
      </c>
      <c r="B537" t="s">
        <v>527</v>
      </c>
      <c r="C537" t="s">
        <v>511</v>
      </c>
      <c r="D537" s="1">
        <v>46250.563287037039</v>
      </c>
      <c r="E537">
        <v>1284.02</v>
      </c>
      <c r="F537" t="s">
        <v>76</v>
      </c>
      <c r="G537" t="s">
        <v>49</v>
      </c>
      <c r="H537" t="s">
        <v>78</v>
      </c>
      <c r="I537" t="s">
        <v>528</v>
      </c>
      <c r="J537">
        <v>0</v>
      </c>
      <c r="K537">
        <v>0</v>
      </c>
      <c r="L537">
        <v>0</v>
      </c>
      <c r="M537" t="s">
        <v>25</v>
      </c>
      <c r="N537">
        <v>9</v>
      </c>
      <c r="O537" t="s">
        <v>56</v>
      </c>
      <c r="P537">
        <v>1</v>
      </c>
      <c r="Q537">
        <v>0</v>
      </c>
      <c r="R537">
        <v>7.1585295614105338</v>
      </c>
      <c r="S537">
        <f>HOUR(CleanedData[[#This Row],[time]])</f>
        <v>13</v>
      </c>
    </row>
    <row r="538" spans="1:19" x14ac:dyDescent="0.3">
      <c r="A538" t="s">
        <v>1378</v>
      </c>
      <c r="B538" t="s">
        <v>742</v>
      </c>
      <c r="C538" t="s">
        <v>230</v>
      </c>
      <c r="D538" s="1">
        <v>46260.907395833332</v>
      </c>
      <c r="E538">
        <v>1150.99</v>
      </c>
      <c r="F538" t="s">
        <v>21</v>
      </c>
      <c r="G538" t="s">
        <v>64</v>
      </c>
      <c r="H538" t="s">
        <v>23</v>
      </c>
      <c r="I538" t="s">
        <v>743</v>
      </c>
      <c r="J538">
        <v>0</v>
      </c>
      <c r="K538">
        <v>0</v>
      </c>
      <c r="L538">
        <v>0</v>
      </c>
      <c r="M538" t="s">
        <v>25</v>
      </c>
      <c r="N538">
        <v>67</v>
      </c>
      <c r="O538" t="s">
        <v>33</v>
      </c>
      <c r="P538">
        <v>1</v>
      </c>
      <c r="Q538">
        <v>0</v>
      </c>
      <c r="R538">
        <v>7.0492461606626051</v>
      </c>
      <c r="S538">
        <f>HOUR(CleanedData[[#This Row],[time]])</f>
        <v>21</v>
      </c>
    </row>
    <row r="539" spans="1:19" x14ac:dyDescent="0.3">
      <c r="A539" t="s">
        <v>1379</v>
      </c>
      <c r="B539" t="s">
        <v>1061</v>
      </c>
      <c r="C539" t="s">
        <v>234</v>
      </c>
      <c r="D539" s="1">
        <v>46243.657175925924</v>
      </c>
      <c r="E539">
        <v>1159.67</v>
      </c>
      <c r="F539" t="s">
        <v>37</v>
      </c>
      <c r="G539" t="s">
        <v>22</v>
      </c>
      <c r="H539" t="s">
        <v>105</v>
      </c>
      <c r="I539" t="s">
        <v>1062</v>
      </c>
      <c r="J539">
        <v>0</v>
      </c>
      <c r="K539">
        <v>0</v>
      </c>
      <c r="L539">
        <v>0</v>
      </c>
      <c r="M539" t="s">
        <v>32</v>
      </c>
      <c r="N539">
        <v>20</v>
      </c>
      <c r="O539" t="s">
        <v>33</v>
      </c>
      <c r="P539">
        <v>1</v>
      </c>
      <c r="Q539">
        <v>0</v>
      </c>
      <c r="R539">
        <v>7.0567527035685949</v>
      </c>
      <c r="S539">
        <f>HOUR(CleanedData[[#This Row],[time]])</f>
        <v>15</v>
      </c>
    </row>
    <row r="540" spans="1:19" x14ac:dyDescent="0.3">
      <c r="A540" t="s">
        <v>1380</v>
      </c>
      <c r="B540" t="s">
        <v>285</v>
      </c>
      <c r="C540" t="s">
        <v>447</v>
      </c>
      <c r="D540" s="1">
        <v>46274.445451388892</v>
      </c>
      <c r="E540">
        <v>157.37</v>
      </c>
      <c r="F540" t="s">
        <v>138</v>
      </c>
      <c r="G540" t="s">
        <v>49</v>
      </c>
      <c r="H540" t="s">
        <v>50</v>
      </c>
      <c r="I540" t="s">
        <v>286</v>
      </c>
      <c r="J540">
        <v>0</v>
      </c>
      <c r="K540">
        <v>0</v>
      </c>
      <c r="L540">
        <v>0</v>
      </c>
      <c r="M540" t="s">
        <v>25</v>
      </c>
      <c r="N540">
        <v>41</v>
      </c>
      <c r="O540" t="s">
        <v>56</v>
      </c>
      <c r="P540">
        <v>1</v>
      </c>
      <c r="Q540">
        <v>1</v>
      </c>
      <c r="R540">
        <v>5.0649340675036347</v>
      </c>
      <c r="S540">
        <f>HOUR(CleanedData[[#This Row],[time]])</f>
        <v>10</v>
      </c>
    </row>
    <row r="541" spans="1:19" x14ac:dyDescent="0.3">
      <c r="A541" t="s">
        <v>1381</v>
      </c>
      <c r="B541" t="s">
        <v>1117</v>
      </c>
      <c r="C541" t="s">
        <v>67</v>
      </c>
      <c r="D541" s="1">
        <v>46246.464375000003</v>
      </c>
      <c r="E541">
        <v>526.95000000000005</v>
      </c>
      <c r="F541" t="s">
        <v>60</v>
      </c>
      <c r="G541" t="s">
        <v>22</v>
      </c>
      <c r="H541" t="s">
        <v>23</v>
      </c>
      <c r="I541" t="s">
        <v>1118</v>
      </c>
      <c r="J541">
        <v>0</v>
      </c>
      <c r="K541">
        <v>0</v>
      </c>
      <c r="L541">
        <v>0</v>
      </c>
      <c r="M541" t="s">
        <v>25</v>
      </c>
      <c r="N541">
        <v>40</v>
      </c>
      <c r="O541" t="s">
        <v>56</v>
      </c>
      <c r="P541">
        <v>1</v>
      </c>
      <c r="Q541">
        <v>0</v>
      </c>
      <c r="R541">
        <v>6.2690015822525238</v>
      </c>
      <c r="S541">
        <f>HOUR(CleanedData[[#This Row],[time]])</f>
        <v>11</v>
      </c>
    </row>
    <row r="542" spans="1:19" x14ac:dyDescent="0.3">
      <c r="A542" t="s">
        <v>1382</v>
      </c>
      <c r="B542" t="s">
        <v>1383</v>
      </c>
      <c r="C542" t="s">
        <v>230</v>
      </c>
      <c r="D542" s="1">
        <v>46293.854733796295</v>
      </c>
      <c r="E542">
        <v>3206.87</v>
      </c>
      <c r="F542" t="s">
        <v>21</v>
      </c>
      <c r="G542" t="s">
        <v>49</v>
      </c>
      <c r="H542" t="s">
        <v>41</v>
      </c>
      <c r="I542" t="s">
        <v>1384</v>
      </c>
      <c r="J542">
        <v>0</v>
      </c>
      <c r="K542">
        <v>0</v>
      </c>
      <c r="L542">
        <v>0</v>
      </c>
      <c r="M542" t="s">
        <v>32</v>
      </c>
      <c r="N542">
        <v>71</v>
      </c>
      <c r="O542" t="s">
        <v>33</v>
      </c>
      <c r="P542">
        <v>1</v>
      </c>
      <c r="Q542">
        <v>0</v>
      </c>
      <c r="R542">
        <v>8.0733624444745242</v>
      </c>
      <c r="S542">
        <f>HOUR(CleanedData[[#This Row],[time]])</f>
        <v>20</v>
      </c>
    </row>
    <row r="543" spans="1:19" x14ac:dyDescent="0.3">
      <c r="A543" t="s">
        <v>1385</v>
      </c>
      <c r="B543" t="s">
        <v>1386</v>
      </c>
      <c r="C543" t="s">
        <v>238</v>
      </c>
      <c r="D543" s="1">
        <v>46245.401782407411</v>
      </c>
      <c r="E543">
        <v>1946.43</v>
      </c>
      <c r="F543" t="s">
        <v>48</v>
      </c>
      <c r="G543" t="s">
        <v>22</v>
      </c>
      <c r="H543" t="s">
        <v>41</v>
      </c>
      <c r="I543" t="s">
        <v>1387</v>
      </c>
      <c r="J543">
        <v>0</v>
      </c>
      <c r="K543">
        <v>0</v>
      </c>
      <c r="L543">
        <v>0</v>
      </c>
      <c r="M543" t="s">
        <v>25</v>
      </c>
      <c r="N543">
        <v>25</v>
      </c>
      <c r="O543" t="s">
        <v>44</v>
      </c>
      <c r="P543">
        <v>1</v>
      </c>
      <c r="Q543">
        <v>0</v>
      </c>
      <c r="R543">
        <v>7.57426583358159</v>
      </c>
      <c r="S543">
        <f>HOUR(CleanedData[[#This Row],[time]])</f>
        <v>9</v>
      </c>
    </row>
    <row r="544" spans="1:19" x14ac:dyDescent="0.3">
      <c r="A544" t="s">
        <v>1388</v>
      </c>
      <c r="B544" t="s">
        <v>1389</v>
      </c>
      <c r="C544" t="s">
        <v>70</v>
      </c>
      <c r="D544" s="1">
        <v>46283.786817129629</v>
      </c>
      <c r="E544">
        <v>992.79</v>
      </c>
      <c r="F544" t="s">
        <v>138</v>
      </c>
      <c r="G544" t="s">
        <v>22</v>
      </c>
      <c r="H544" t="s">
        <v>105</v>
      </c>
      <c r="I544" t="s">
        <v>1390</v>
      </c>
      <c r="J544">
        <v>0</v>
      </c>
      <c r="K544">
        <v>0</v>
      </c>
      <c r="L544">
        <v>0</v>
      </c>
      <c r="M544" t="s">
        <v>43</v>
      </c>
      <c r="N544">
        <v>93</v>
      </c>
      <c r="O544" t="s">
        <v>33</v>
      </c>
      <c r="P544">
        <v>1</v>
      </c>
      <c r="Q544">
        <v>0</v>
      </c>
      <c r="R544">
        <v>6.9015259167307956</v>
      </c>
      <c r="S544">
        <f>HOUR(CleanedData[[#This Row],[time]])</f>
        <v>18</v>
      </c>
    </row>
    <row r="545" spans="1:19" x14ac:dyDescent="0.3">
      <c r="A545" t="s">
        <v>1391</v>
      </c>
      <c r="B545" t="s">
        <v>858</v>
      </c>
      <c r="C545" t="s">
        <v>162</v>
      </c>
      <c r="D545" s="1">
        <v>46238.370289351849</v>
      </c>
      <c r="E545">
        <v>710.52</v>
      </c>
      <c r="F545" t="s">
        <v>21</v>
      </c>
      <c r="G545" t="s">
        <v>22</v>
      </c>
      <c r="H545" t="s">
        <v>23</v>
      </c>
      <c r="I545" t="s">
        <v>859</v>
      </c>
      <c r="J545">
        <v>1</v>
      </c>
      <c r="K545">
        <v>0</v>
      </c>
      <c r="L545">
        <v>0</v>
      </c>
      <c r="M545" t="s">
        <v>25</v>
      </c>
      <c r="N545">
        <v>32</v>
      </c>
      <c r="O545" t="s">
        <v>33</v>
      </c>
      <c r="P545">
        <v>1</v>
      </c>
      <c r="Q545">
        <v>0</v>
      </c>
      <c r="R545">
        <v>6.5674035267623863</v>
      </c>
      <c r="S545">
        <f>HOUR(CleanedData[[#This Row],[time]])</f>
        <v>8</v>
      </c>
    </row>
    <row r="546" spans="1:19" x14ac:dyDescent="0.3">
      <c r="A546" t="s">
        <v>1392</v>
      </c>
      <c r="B546" t="s">
        <v>170</v>
      </c>
      <c r="C546" t="s">
        <v>313</v>
      </c>
      <c r="D546" s="1">
        <v>46279.340127314812</v>
      </c>
      <c r="E546">
        <v>737.95</v>
      </c>
      <c r="F546" t="s">
        <v>138</v>
      </c>
      <c r="G546" t="s">
        <v>22</v>
      </c>
      <c r="H546" t="s">
        <v>23</v>
      </c>
      <c r="I546" t="s">
        <v>172</v>
      </c>
      <c r="J546">
        <v>0</v>
      </c>
      <c r="K546">
        <v>0</v>
      </c>
      <c r="L546">
        <v>0</v>
      </c>
      <c r="M546" t="s">
        <v>25</v>
      </c>
      <c r="N546">
        <v>64</v>
      </c>
      <c r="O546" t="s">
        <v>33</v>
      </c>
      <c r="P546">
        <v>1</v>
      </c>
      <c r="Q546">
        <v>0</v>
      </c>
      <c r="R546">
        <v>6.6052302596605816</v>
      </c>
      <c r="S546">
        <f>HOUR(CleanedData[[#This Row],[time]])</f>
        <v>8</v>
      </c>
    </row>
    <row r="547" spans="1:19" x14ac:dyDescent="0.3">
      <c r="A547" t="s">
        <v>1393</v>
      </c>
      <c r="B547" t="s">
        <v>1135</v>
      </c>
      <c r="C547" t="s">
        <v>447</v>
      </c>
      <c r="D547" s="1">
        <v>46249.530081018522</v>
      </c>
      <c r="E547">
        <v>8063.22</v>
      </c>
      <c r="F547" t="s">
        <v>138</v>
      </c>
      <c r="G547" t="s">
        <v>77</v>
      </c>
      <c r="H547" t="s">
        <v>105</v>
      </c>
      <c r="I547" t="s">
        <v>1136</v>
      </c>
      <c r="J547">
        <v>0</v>
      </c>
      <c r="K547">
        <v>0</v>
      </c>
      <c r="L547">
        <v>1</v>
      </c>
      <c r="M547" t="s">
        <v>375</v>
      </c>
      <c r="N547">
        <v>33</v>
      </c>
      <c r="O547" t="s">
        <v>56</v>
      </c>
      <c r="P547">
        <v>1</v>
      </c>
      <c r="Q547">
        <v>0</v>
      </c>
      <c r="R547">
        <v>8.9951922716850419</v>
      </c>
      <c r="S547">
        <f>HOUR(CleanedData[[#This Row],[time]])</f>
        <v>12</v>
      </c>
    </row>
    <row r="548" spans="1:19" x14ac:dyDescent="0.3">
      <c r="A548" t="s">
        <v>1394</v>
      </c>
      <c r="B548" t="s">
        <v>1395</v>
      </c>
      <c r="C548" t="s">
        <v>150</v>
      </c>
      <c r="D548" s="1">
        <v>46275.638020833336</v>
      </c>
      <c r="E548">
        <v>652.85</v>
      </c>
      <c r="F548" t="s">
        <v>138</v>
      </c>
      <c r="G548" t="s">
        <v>77</v>
      </c>
      <c r="H548" t="s">
        <v>78</v>
      </c>
      <c r="I548" t="s">
        <v>1396</v>
      </c>
      <c r="J548">
        <v>1</v>
      </c>
      <c r="K548">
        <v>0</v>
      </c>
      <c r="L548">
        <v>0</v>
      </c>
      <c r="M548" t="s">
        <v>25</v>
      </c>
      <c r="N548">
        <v>90</v>
      </c>
      <c r="O548" t="s">
        <v>33</v>
      </c>
      <c r="P548">
        <v>1</v>
      </c>
      <c r="Q548">
        <v>0</v>
      </c>
      <c r="R548">
        <v>6.4828779673525112</v>
      </c>
      <c r="S548">
        <f>HOUR(CleanedData[[#This Row],[time]])</f>
        <v>15</v>
      </c>
    </row>
    <row r="549" spans="1:19" x14ac:dyDescent="0.3">
      <c r="A549" t="s">
        <v>1397</v>
      </c>
      <c r="B549" t="s">
        <v>288</v>
      </c>
      <c r="C549" t="s">
        <v>425</v>
      </c>
      <c r="D549" s="1">
        <v>46250.441886574074</v>
      </c>
      <c r="E549">
        <v>2158.62</v>
      </c>
      <c r="F549" t="s">
        <v>30</v>
      </c>
      <c r="G549" t="s">
        <v>22</v>
      </c>
      <c r="H549" t="s">
        <v>78</v>
      </c>
      <c r="I549" t="s">
        <v>289</v>
      </c>
      <c r="J549">
        <v>0</v>
      </c>
      <c r="K549">
        <v>0</v>
      </c>
      <c r="L549">
        <v>0</v>
      </c>
      <c r="M549" t="s">
        <v>25</v>
      </c>
      <c r="N549">
        <v>93</v>
      </c>
      <c r="O549" t="s">
        <v>26</v>
      </c>
      <c r="P549">
        <v>1</v>
      </c>
      <c r="Q549">
        <v>0</v>
      </c>
      <c r="R549">
        <v>7.6776875592755038</v>
      </c>
      <c r="S549">
        <f>HOUR(CleanedData[[#This Row],[time]])</f>
        <v>10</v>
      </c>
    </row>
    <row r="550" spans="1:19" x14ac:dyDescent="0.3">
      <c r="A550" t="s">
        <v>1398</v>
      </c>
      <c r="B550" t="s">
        <v>1399</v>
      </c>
      <c r="C550" t="s">
        <v>587</v>
      </c>
      <c r="D550" s="1">
        <v>46238.526932870373</v>
      </c>
      <c r="E550">
        <v>275.97000000000003</v>
      </c>
      <c r="F550" t="s">
        <v>93</v>
      </c>
      <c r="G550" t="s">
        <v>22</v>
      </c>
      <c r="H550" t="s">
        <v>83</v>
      </c>
      <c r="I550" t="s">
        <v>1400</v>
      </c>
      <c r="J550">
        <v>0</v>
      </c>
      <c r="K550">
        <v>0</v>
      </c>
      <c r="L550">
        <v>0</v>
      </c>
      <c r="M550" t="s">
        <v>25</v>
      </c>
      <c r="N550">
        <v>56</v>
      </c>
      <c r="O550" t="s">
        <v>33</v>
      </c>
      <c r="P550">
        <v>1</v>
      </c>
      <c r="Q550">
        <v>0</v>
      </c>
      <c r="R550">
        <v>5.6239091970730204</v>
      </c>
      <c r="S550">
        <f>HOUR(CleanedData[[#This Row],[time]])</f>
        <v>12</v>
      </c>
    </row>
    <row r="551" spans="1:19" x14ac:dyDescent="0.3">
      <c r="A551" t="s">
        <v>1401</v>
      </c>
      <c r="B551" t="s">
        <v>205</v>
      </c>
      <c r="C551" t="s">
        <v>333</v>
      </c>
      <c r="D551" s="1">
        <v>46239.81009259259</v>
      </c>
      <c r="E551">
        <v>855.74</v>
      </c>
      <c r="F551" t="s">
        <v>48</v>
      </c>
      <c r="G551" t="s">
        <v>77</v>
      </c>
      <c r="H551" t="s">
        <v>23</v>
      </c>
      <c r="I551" t="s">
        <v>1402</v>
      </c>
      <c r="J551">
        <v>0</v>
      </c>
      <c r="K551">
        <v>0</v>
      </c>
      <c r="L551">
        <v>0</v>
      </c>
      <c r="M551" t="s">
        <v>32</v>
      </c>
      <c r="N551">
        <v>38</v>
      </c>
      <c r="O551" t="s">
        <v>56</v>
      </c>
      <c r="P551">
        <v>0</v>
      </c>
      <c r="Q551">
        <v>0</v>
      </c>
      <c r="R551">
        <v>6.7531344886702591</v>
      </c>
      <c r="S551">
        <f>HOUR(CleanedData[[#This Row],[time]])</f>
        <v>19</v>
      </c>
    </row>
    <row r="552" spans="1:19" x14ac:dyDescent="0.3">
      <c r="A552" t="s">
        <v>1403</v>
      </c>
      <c r="B552" t="s">
        <v>198</v>
      </c>
      <c r="C552" t="s">
        <v>59</v>
      </c>
      <c r="D552" s="1">
        <v>46242.722488425927</v>
      </c>
      <c r="E552">
        <v>2713.41</v>
      </c>
      <c r="F552" t="s">
        <v>60</v>
      </c>
      <c r="G552" t="s">
        <v>49</v>
      </c>
      <c r="H552" t="s">
        <v>78</v>
      </c>
      <c r="I552" t="s">
        <v>199</v>
      </c>
      <c r="J552">
        <v>0</v>
      </c>
      <c r="K552">
        <v>0</v>
      </c>
      <c r="L552">
        <v>0</v>
      </c>
      <c r="M552" t="s">
        <v>43</v>
      </c>
      <c r="O552" t="s">
        <v>44</v>
      </c>
      <c r="P552">
        <v>1</v>
      </c>
      <c r="Q552">
        <v>0</v>
      </c>
      <c r="R552">
        <v>7.906329897518642</v>
      </c>
      <c r="S552">
        <f>HOUR(CleanedData[[#This Row],[time]])</f>
        <v>17</v>
      </c>
    </row>
    <row r="553" spans="1:19" x14ac:dyDescent="0.3">
      <c r="A553" t="s">
        <v>1404</v>
      </c>
      <c r="B553" t="s">
        <v>1405</v>
      </c>
      <c r="C553" t="s">
        <v>238</v>
      </c>
      <c r="D553" s="1">
        <v>46292.370023148149</v>
      </c>
      <c r="E553">
        <v>1442.91</v>
      </c>
      <c r="F553" t="s">
        <v>48</v>
      </c>
      <c r="G553" t="s">
        <v>64</v>
      </c>
      <c r="H553" t="s">
        <v>23</v>
      </c>
      <c r="I553" t="s">
        <v>1406</v>
      </c>
      <c r="J553">
        <v>0</v>
      </c>
      <c r="K553">
        <v>0</v>
      </c>
      <c r="L553">
        <v>0</v>
      </c>
      <c r="M553" t="s">
        <v>25</v>
      </c>
      <c r="N553">
        <v>81</v>
      </c>
      <c r="O553" t="s">
        <v>44</v>
      </c>
      <c r="P553">
        <v>1</v>
      </c>
      <c r="Q553">
        <v>0</v>
      </c>
      <c r="R553">
        <v>7.2751099906405656</v>
      </c>
      <c r="S553">
        <f>HOUR(CleanedData[[#This Row],[time]])</f>
        <v>8</v>
      </c>
    </row>
    <row r="554" spans="1:19" x14ac:dyDescent="0.3">
      <c r="A554" t="s">
        <v>1407</v>
      </c>
      <c r="B554" t="s">
        <v>925</v>
      </c>
      <c r="C554" t="s">
        <v>162</v>
      </c>
      <c r="D554" s="1">
        <v>46274.825428240743</v>
      </c>
      <c r="E554">
        <v>1143.5899999999999</v>
      </c>
      <c r="F554" t="s">
        <v>21</v>
      </c>
      <c r="G554" t="s">
        <v>49</v>
      </c>
      <c r="H554" t="s">
        <v>41</v>
      </c>
      <c r="I554" t="s">
        <v>926</v>
      </c>
      <c r="J554">
        <v>1</v>
      </c>
      <c r="K554">
        <v>0</v>
      </c>
      <c r="L554">
        <v>0</v>
      </c>
      <c r="M554" t="s">
        <v>32</v>
      </c>
      <c r="N554">
        <v>5</v>
      </c>
      <c r="O554" t="s">
        <v>33</v>
      </c>
      <c r="P554">
        <v>1</v>
      </c>
      <c r="Q554">
        <v>0</v>
      </c>
      <c r="R554">
        <v>7.042801773260269</v>
      </c>
      <c r="S554">
        <f>HOUR(CleanedData[[#This Row],[time]])</f>
        <v>19</v>
      </c>
    </row>
    <row r="555" spans="1:19" x14ac:dyDescent="0.3">
      <c r="A555" t="s">
        <v>1408</v>
      </c>
      <c r="B555" t="s">
        <v>1314</v>
      </c>
      <c r="C555" t="s">
        <v>67</v>
      </c>
      <c r="D555" s="1">
        <v>46266.357766203706</v>
      </c>
      <c r="E555">
        <v>3014.08</v>
      </c>
      <c r="F555" t="s">
        <v>60</v>
      </c>
      <c r="G555" t="s">
        <v>77</v>
      </c>
      <c r="H555" t="s">
        <v>41</v>
      </c>
      <c r="I555" t="s">
        <v>1315</v>
      </c>
      <c r="J555">
        <v>0</v>
      </c>
      <c r="K555">
        <v>0</v>
      </c>
      <c r="L555">
        <v>0</v>
      </c>
      <c r="M555" t="s">
        <v>43</v>
      </c>
      <c r="N555">
        <v>90</v>
      </c>
      <c r="O555" t="s">
        <v>33</v>
      </c>
      <c r="P555">
        <v>1</v>
      </c>
      <c r="Q555">
        <v>0</v>
      </c>
      <c r="R555">
        <v>8.011381642805949</v>
      </c>
      <c r="S555">
        <f>HOUR(CleanedData[[#This Row],[time]])</f>
        <v>8</v>
      </c>
    </row>
    <row r="556" spans="1:19" x14ac:dyDescent="0.3">
      <c r="A556" t="s">
        <v>1409</v>
      </c>
      <c r="B556" t="s">
        <v>1410</v>
      </c>
      <c r="C556" t="s">
        <v>206</v>
      </c>
      <c r="D556" s="1">
        <v>46268.043680555558</v>
      </c>
      <c r="E556">
        <v>718.11</v>
      </c>
      <c r="F556" t="s">
        <v>138</v>
      </c>
      <c r="G556" t="s">
        <v>49</v>
      </c>
      <c r="H556" t="s">
        <v>41</v>
      </c>
      <c r="I556" t="s">
        <v>1411</v>
      </c>
      <c r="J556">
        <v>0</v>
      </c>
      <c r="K556">
        <v>0</v>
      </c>
      <c r="L556">
        <v>0</v>
      </c>
      <c r="M556" t="s">
        <v>25</v>
      </c>
      <c r="N556">
        <v>44</v>
      </c>
      <c r="O556" t="s">
        <v>26</v>
      </c>
      <c r="P556">
        <v>1</v>
      </c>
      <c r="Q556">
        <v>0</v>
      </c>
      <c r="R556">
        <v>6.578014336283486</v>
      </c>
      <c r="S556">
        <f>HOUR(CleanedData[[#This Row],[time]])</f>
        <v>1</v>
      </c>
    </row>
    <row r="557" spans="1:19" x14ac:dyDescent="0.3">
      <c r="A557" t="s">
        <v>1412</v>
      </c>
      <c r="B557" t="s">
        <v>803</v>
      </c>
      <c r="C557" t="s">
        <v>647</v>
      </c>
      <c r="D557" s="1">
        <v>46258.541018518517</v>
      </c>
      <c r="E557">
        <v>588.44000000000005</v>
      </c>
      <c r="F557" t="s">
        <v>37</v>
      </c>
      <c r="G557" t="s">
        <v>22</v>
      </c>
      <c r="H557" t="s">
        <v>78</v>
      </c>
      <c r="I557" t="s">
        <v>804</v>
      </c>
      <c r="J557">
        <v>0</v>
      </c>
      <c r="K557">
        <v>0</v>
      </c>
      <c r="L557">
        <v>0</v>
      </c>
      <c r="M557" t="s">
        <v>25</v>
      </c>
      <c r="N557">
        <v>20</v>
      </c>
      <c r="O557" t="s">
        <v>33</v>
      </c>
      <c r="P557">
        <v>1</v>
      </c>
      <c r="Q557">
        <v>0</v>
      </c>
      <c r="R557">
        <v>6.3791729336268874</v>
      </c>
      <c r="S557">
        <f>HOUR(CleanedData[[#This Row],[time]])</f>
        <v>12</v>
      </c>
    </row>
    <row r="558" spans="1:19" x14ac:dyDescent="0.3">
      <c r="A558" t="s">
        <v>1413</v>
      </c>
      <c r="B558" t="s">
        <v>1414</v>
      </c>
      <c r="C558" t="s">
        <v>75</v>
      </c>
      <c r="D558" s="1">
        <v>46272.511388888888</v>
      </c>
      <c r="E558">
        <v>3107.79</v>
      </c>
      <c r="F558" t="s">
        <v>76</v>
      </c>
      <c r="G558" t="s">
        <v>22</v>
      </c>
      <c r="H558" t="s">
        <v>23</v>
      </c>
      <c r="I558" t="s">
        <v>1415</v>
      </c>
      <c r="J558">
        <v>0</v>
      </c>
      <c r="K558">
        <v>0</v>
      </c>
      <c r="L558">
        <v>0</v>
      </c>
      <c r="M558" t="s">
        <v>43</v>
      </c>
      <c r="N558">
        <v>46</v>
      </c>
      <c r="O558" t="s">
        <v>56</v>
      </c>
      <c r="P558">
        <v>1</v>
      </c>
      <c r="Q558">
        <v>0</v>
      </c>
      <c r="R558">
        <v>8.0419888619427571</v>
      </c>
      <c r="S558">
        <f>HOUR(CleanedData[[#This Row],[time]])</f>
        <v>12</v>
      </c>
    </row>
    <row r="559" spans="1:19" x14ac:dyDescent="0.3">
      <c r="A559" t="s">
        <v>1416</v>
      </c>
      <c r="B559" t="s">
        <v>817</v>
      </c>
      <c r="C559" t="s">
        <v>70</v>
      </c>
      <c r="D559" s="1">
        <v>46257.78665509259</v>
      </c>
      <c r="E559">
        <v>409.6</v>
      </c>
      <c r="F559" t="s">
        <v>138</v>
      </c>
      <c r="G559" t="s">
        <v>77</v>
      </c>
      <c r="H559" t="s">
        <v>105</v>
      </c>
      <c r="I559" t="s">
        <v>818</v>
      </c>
      <c r="J559">
        <v>0</v>
      </c>
      <c r="K559">
        <v>0</v>
      </c>
      <c r="L559">
        <v>0</v>
      </c>
      <c r="M559" t="s">
        <v>25</v>
      </c>
      <c r="N559">
        <v>40</v>
      </c>
      <c r="O559" t="s">
        <v>33</v>
      </c>
      <c r="P559">
        <v>1</v>
      </c>
      <c r="Q559">
        <v>0</v>
      </c>
      <c r="R559">
        <v>6.0176195045848333</v>
      </c>
      <c r="S559">
        <f>HOUR(CleanedData[[#This Row],[time]])</f>
        <v>18</v>
      </c>
    </row>
    <row r="560" spans="1:19" x14ac:dyDescent="0.3">
      <c r="A560" t="s">
        <v>1417</v>
      </c>
      <c r="B560" t="s">
        <v>1418</v>
      </c>
      <c r="C560" t="s">
        <v>412</v>
      </c>
      <c r="D560" s="1">
        <v>46269.825219907405</v>
      </c>
      <c r="E560">
        <v>576.04</v>
      </c>
      <c r="F560" t="s">
        <v>93</v>
      </c>
      <c r="G560" t="s">
        <v>22</v>
      </c>
      <c r="H560" t="s">
        <v>105</v>
      </c>
      <c r="I560" t="s">
        <v>1419</v>
      </c>
      <c r="J560">
        <v>0</v>
      </c>
      <c r="K560">
        <v>0</v>
      </c>
      <c r="L560">
        <v>0</v>
      </c>
      <c r="M560" t="s">
        <v>25</v>
      </c>
      <c r="N560">
        <v>65</v>
      </c>
      <c r="O560" t="s">
        <v>26</v>
      </c>
      <c r="P560">
        <v>1</v>
      </c>
      <c r="Q560">
        <v>0</v>
      </c>
      <c r="R560">
        <v>6.3579115881954174</v>
      </c>
      <c r="S560">
        <f>HOUR(CleanedData[[#This Row],[time]])</f>
        <v>19</v>
      </c>
    </row>
    <row r="561" spans="1:19" x14ac:dyDescent="0.3">
      <c r="A561" t="s">
        <v>1420</v>
      </c>
      <c r="B561" t="s">
        <v>1421</v>
      </c>
      <c r="C561" t="s">
        <v>483</v>
      </c>
      <c r="D561" s="1">
        <v>46243.938275462962</v>
      </c>
      <c r="E561">
        <v>506.27</v>
      </c>
      <c r="F561" t="s">
        <v>138</v>
      </c>
      <c r="G561" t="s">
        <v>22</v>
      </c>
      <c r="H561" t="s">
        <v>23</v>
      </c>
      <c r="I561" t="s">
        <v>1422</v>
      </c>
      <c r="J561">
        <v>0</v>
      </c>
      <c r="K561">
        <v>0</v>
      </c>
      <c r="L561">
        <v>0</v>
      </c>
      <c r="M561" t="s">
        <v>25</v>
      </c>
      <c r="N561">
        <v>21</v>
      </c>
      <c r="O561" t="s">
        <v>33</v>
      </c>
      <c r="P561">
        <v>1</v>
      </c>
      <c r="Q561">
        <v>0</v>
      </c>
      <c r="R561">
        <v>6.2290434062184472</v>
      </c>
      <c r="S561">
        <f>HOUR(CleanedData[[#This Row],[time]])</f>
        <v>22</v>
      </c>
    </row>
    <row r="562" spans="1:19" x14ac:dyDescent="0.3">
      <c r="A562" t="s">
        <v>1423</v>
      </c>
      <c r="B562" t="s">
        <v>1424</v>
      </c>
      <c r="C562" t="s">
        <v>126</v>
      </c>
      <c r="D562" s="1">
        <v>46253.380509259259</v>
      </c>
      <c r="E562">
        <v>403.35</v>
      </c>
      <c r="F562" t="s">
        <v>76</v>
      </c>
      <c r="G562" t="s">
        <v>22</v>
      </c>
      <c r="H562" t="s">
        <v>50</v>
      </c>
      <c r="I562" t="s">
        <v>1425</v>
      </c>
      <c r="J562">
        <v>0</v>
      </c>
      <c r="K562">
        <v>0</v>
      </c>
      <c r="L562">
        <v>0</v>
      </c>
      <c r="M562" t="s">
        <v>85</v>
      </c>
      <c r="N562">
        <v>84</v>
      </c>
      <c r="O562" t="s">
        <v>33</v>
      </c>
      <c r="P562">
        <v>1</v>
      </c>
      <c r="Q562">
        <v>0</v>
      </c>
      <c r="R562">
        <v>6.0022808395418314</v>
      </c>
      <c r="S562">
        <f>HOUR(CleanedData[[#This Row],[time]])</f>
        <v>9</v>
      </c>
    </row>
    <row r="563" spans="1:19" x14ac:dyDescent="0.3">
      <c r="A563" t="s">
        <v>1426</v>
      </c>
      <c r="B563" t="s">
        <v>1427</v>
      </c>
      <c r="C563" t="s">
        <v>608</v>
      </c>
      <c r="D563" s="1">
        <v>46284.211435185185</v>
      </c>
      <c r="E563">
        <v>714.22</v>
      </c>
      <c r="F563" t="s">
        <v>118</v>
      </c>
      <c r="G563" t="s">
        <v>77</v>
      </c>
      <c r="H563" t="s">
        <v>78</v>
      </c>
      <c r="I563" t="s">
        <v>1428</v>
      </c>
      <c r="J563">
        <v>0</v>
      </c>
      <c r="K563">
        <v>0</v>
      </c>
      <c r="L563">
        <v>0</v>
      </c>
      <c r="M563" t="s">
        <v>25</v>
      </c>
      <c r="N563">
        <v>39</v>
      </c>
      <c r="O563" t="s">
        <v>33</v>
      </c>
      <c r="P563">
        <v>1</v>
      </c>
      <c r="Q563">
        <v>0</v>
      </c>
      <c r="R563">
        <v>6.5725901876741295</v>
      </c>
      <c r="S563">
        <f>HOUR(CleanedData[[#This Row],[time]])</f>
        <v>5</v>
      </c>
    </row>
    <row r="564" spans="1:19" x14ac:dyDescent="0.3">
      <c r="A564" t="s">
        <v>1429</v>
      </c>
      <c r="B564" t="s">
        <v>1346</v>
      </c>
      <c r="C564" t="s">
        <v>113</v>
      </c>
      <c r="D564" s="1">
        <v>46252.009074074071</v>
      </c>
      <c r="E564">
        <v>312.77999999999997</v>
      </c>
      <c r="F564" t="s">
        <v>37</v>
      </c>
      <c r="G564" t="s">
        <v>49</v>
      </c>
      <c r="H564" t="s">
        <v>41</v>
      </c>
      <c r="I564" t="s">
        <v>1347</v>
      </c>
      <c r="J564">
        <v>0</v>
      </c>
      <c r="K564">
        <v>0</v>
      </c>
      <c r="L564">
        <v>0</v>
      </c>
      <c r="M564" t="s">
        <v>32</v>
      </c>
      <c r="N564">
        <v>14</v>
      </c>
      <c r="O564" t="s">
        <v>33</v>
      </c>
      <c r="P564">
        <v>1</v>
      </c>
      <c r="Q564">
        <v>0</v>
      </c>
      <c r="R564">
        <v>5.7486921034048093</v>
      </c>
      <c r="S564">
        <f>HOUR(CleanedData[[#This Row],[time]])</f>
        <v>0</v>
      </c>
    </row>
    <row r="565" spans="1:19" x14ac:dyDescent="0.3">
      <c r="A565" t="s">
        <v>1430</v>
      </c>
      <c r="B565" t="s">
        <v>253</v>
      </c>
      <c r="C565" t="s">
        <v>428</v>
      </c>
      <c r="D565" s="1">
        <v>46255.461377314816</v>
      </c>
      <c r="E565">
        <v>359.18</v>
      </c>
      <c r="F565" t="s">
        <v>60</v>
      </c>
      <c r="G565" t="s">
        <v>22</v>
      </c>
      <c r="H565" t="s">
        <v>23</v>
      </c>
      <c r="I565" t="s">
        <v>255</v>
      </c>
      <c r="J565">
        <v>0</v>
      </c>
      <c r="K565">
        <v>0</v>
      </c>
      <c r="L565">
        <v>0</v>
      </c>
      <c r="M565" t="s">
        <v>25</v>
      </c>
      <c r="N565">
        <v>66</v>
      </c>
      <c r="O565" t="s">
        <v>33</v>
      </c>
      <c r="P565">
        <v>1</v>
      </c>
      <c r="Q565">
        <v>0</v>
      </c>
      <c r="R565">
        <v>5.886603906491807</v>
      </c>
      <c r="S565">
        <f>HOUR(CleanedData[[#This Row],[time]])</f>
        <v>11</v>
      </c>
    </row>
    <row r="566" spans="1:19" x14ac:dyDescent="0.3">
      <c r="A566" t="s">
        <v>1431</v>
      </c>
      <c r="B566" t="s">
        <v>644</v>
      </c>
      <c r="C566" t="s">
        <v>300</v>
      </c>
      <c r="D566" s="1">
        <v>46252.736805555556</v>
      </c>
      <c r="E566">
        <v>443.76</v>
      </c>
      <c r="F566" t="s">
        <v>21</v>
      </c>
      <c r="G566" t="s">
        <v>22</v>
      </c>
      <c r="H566" t="s">
        <v>50</v>
      </c>
      <c r="I566" t="s">
        <v>645</v>
      </c>
      <c r="J566">
        <v>0</v>
      </c>
      <c r="K566">
        <v>0</v>
      </c>
      <c r="L566">
        <v>0</v>
      </c>
      <c r="M566" t="s">
        <v>25</v>
      </c>
      <c r="N566">
        <v>68</v>
      </c>
      <c r="O566" t="s">
        <v>33</v>
      </c>
      <c r="P566">
        <v>1</v>
      </c>
      <c r="Q566">
        <v>0</v>
      </c>
      <c r="R566">
        <v>6.0975348108350484</v>
      </c>
      <c r="S566">
        <f>HOUR(CleanedData[[#This Row],[time]])</f>
        <v>17</v>
      </c>
    </row>
    <row r="567" spans="1:19" x14ac:dyDescent="0.3">
      <c r="A567" t="s">
        <v>1432</v>
      </c>
      <c r="B567" t="s">
        <v>1337</v>
      </c>
      <c r="C567" t="s">
        <v>146</v>
      </c>
      <c r="D567" s="1">
        <v>46264.401712962965</v>
      </c>
      <c r="E567">
        <v>691.12</v>
      </c>
      <c r="F567" t="s">
        <v>118</v>
      </c>
      <c r="G567" t="s">
        <v>49</v>
      </c>
      <c r="H567" t="s">
        <v>41</v>
      </c>
      <c r="I567" t="s">
        <v>1338</v>
      </c>
      <c r="J567">
        <v>0</v>
      </c>
      <c r="K567">
        <v>0</v>
      </c>
      <c r="L567">
        <v>0</v>
      </c>
      <c r="M567" t="s">
        <v>32</v>
      </c>
      <c r="N567">
        <v>8</v>
      </c>
      <c r="O567" t="s">
        <v>56</v>
      </c>
      <c r="P567">
        <v>1</v>
      </c>
      <c r="Q567">
        <v>0</v>
      </c>
      <c r="R567">
        <v>6.5397593509884473</v>
      </c>
      <c r="S567">
        <f>HOUR(CleanedData[[#This Row],[time]])</f>
        <v>9</v>
      </c>
    </row>
    <row r="568" spans="1:19" x14ac:dyDescent="0.3">
      <c r="A568" t="s">
        <v>1433</v>
      </c>
      <c r="B568" t="s">
        <v>1192</v>
      </c>
      <c r="C568" t="s">
        <v>247</v>
      </c>
      <c r="D568" s="1">
        <v>46289.271504629629</v>
      </c>
      <c r="E568">
        <v>4855.1000000000004</v>
      </c>
      <c r="F568" t="s">
        <v>93</v>
      </c>
      <c r="G568" t="s">
        <v>64</v>
      </c>
      <c r="H568" t="s">
        <v>50</v>
      </c>
      <c r="I568" t="s">
        <v>85</v>
      </c>
      <c r="J568">
        <v>0</v>
      </c>
      <c r="K568">
        <v>0</v>
      </c>
      <c r="L568">
        <v>0</v>
      </c>
      <c r="M568" t="s">
        <v>43</v>
      </c>
      <c r="N568">
        <v>74</v>
      </c>
      <c r="O568" t="s">
        <v>85</v>
      </c>
      <c r="Q568">
        <v>0</v>
      </c>
      <c r="R568">
        <v>8.4879909256080239</v>
      </c>
      <c r="S568">
        <f>HOUR(CleanedData[[#This Row],[time]])</f>
        <v>6</v>
      </c>
    </row>
    <row r="569" spans="1:19" x14ac:dyDescent="0.3">
      <c r="A569" t="s">
        <v>1434</v>
      </c>
      <c r="B569" t="s">
        <v>1435</v>
      </c>
      <c r="C569" t="s">
        <v>175</v>
      </c>
      <c r="D569" s="1">
        <v>46244.357511574075</v>
      </c>
      <c r="E569">
        <v>969.88</v>
      </c>
      <c r="F569" t="s">
        <v>138</v>
      </c>
      <c r="G569" t="s">
        <v>64</v>
      </c>
      <c r="H569" t="s">
        <v>83</v>
      </c>
      <c r="I569" t="s">
        <v>1436</v>
      </c>
      <c r="J569">
        <v>0</v>
      </c>
      <c r="K569">
        <v>0</v>
      </c>
      <c r="L569">
        <v>0</v>
      </c>
      <c r="M569" t="s">
        <v>25</v>
      </c>
      <c r="N569">
        <v>27</v>
      </c>
      <c r="O569" t="s">
        <v>33</v>
      </c>
      <c r="P569">
        <v>1</v>
      </c>
      <c r="Q569">
        <v>0</v>
      </c>
      <c r="R569">
        <v>6.8782028767201124</v>
      </c>
      <c r="S569">
        <f>HOUR(CleanedData[[#This Row],[time]])</f>
        <v>8</v>
      </c>
    </row>
    <row r="570" spans="1:19" x14ac:dyDescent="0.3">
      <c r="A570" t="s">
        <v>1437</v>
      </c>
      <c r="B570" t="s">
        <v>182</v>
      </c>
      <c r="C570" t="s">
        <v>292</v>
      </c>
      <c r="D570" s="1">
        <v>46272.110798611109</v>
      </c>
      <c r="E570">
        <v>337.26</v>
      </c>
      <c r="F570" t="s">
        <v>30</v>
      </c>
      <c r="G570" t="s">
        <v>77</v>
      </c>
      <c r="H570" t="s">
        <v>50</v>
      </c>
      <c r="I570" t="s">
        <v>85</v>
      </c>
      <c r="J570">
        <v>0</v>
      </c>
      <c r="K570">
        <v>0</v>
      </c>
      <c r="L570">
        <v>0</v>
      </c>
      <c r="M570" t="s">
        <v>25</v>
      </c>
      <c r="N570">
        <v>41</v>
      </c>
      <c r="O570" t="s">
        <v>85</v>
      </c>
      <c r="Q570">
        <v>0</v>
      </c>
      <c r="R570">
        <v>5.8238148305458957</v>
      </c>
      <c r="S570">
        <f>HOUR(CleanedData[[#This Row],[time]])</f>
        <v>2</v>
      </c>
    </row>
    <row r="571" spans="1:19" x14ac:dyDescent="0.3">
      <c r="A571" t="s">
        <v>1438</v>
      </c>
      <c r="B571" t="s">
        <v>1439</v>
      </c>
      <c r="C571" t="s">
        <v>300</v>
      </c>
      <c r="D571" s="1">
        <v>46273.574930555558</v>
      </c>
      <c r="E571">
        <v>2587.9899999999998</v>
      </c>
      <c r="F571" t="s">
        <v>21</v>
      </c>
      <c r="G571" t="s">
        <v>22</v>
      </c>
      <c r="H571" t="s">
        <v>78</v>
      </c>
      <c r="I571" t="s">
        <v>1440</v>
      </c>
      <c r="J571">
        <v>0</v>
      </c>
      <c r="K571">
        <v>0</v>
      </c>
      <c r="L571">
        <v>0</v>
      </c>
      <c r="M571" t="s">
        <v>32</v>
      </c>
      <c r="N571">
        <v>65</v>
      </c>
      <c r="O571" t="s">
        <v>56</v>
      </c>
      <c r="P571">
        <v>0</v>
      </c>
      <c r="Q571">
        <v>0</v>
      </c>
      <c r="R571">
        <v>7.8590231172489062</v>
      </c>
      <c r="S571">
        <f>HOUR(CleanedData[[#This Row],[time]])</f>
        <v>13</v>
      </c>
    </row>
    <row r="572" spans="1:19" x14ac:dyDescent="0.3">
      <c r="A572" t="s">
        <v>1441</v>
      </c>
      <c r="B572" t="s">
        <v>1442</v>
      </c>
      <c r="C572" t="s">
        <v>1300</v>
      </c>
      <c r="D572" s="1">
        <v>46259.167997685188</v>
      </c>
      <c r="E572">
        <v>2450.7800000000002</v>
      </c>
      <c r="F572" t="s">
        <v>76</v>
      </c>
      <c r="G572" t="s">
        <v>77</v>
      </c>
      <c r="H572" t="s">
        <v>23</v>
      </c>
      <c r="I572" t="s">
        <v>1443</v>
      </c>
      <c r="J572">
        <v>0</v>
      </c>
      <c r="K572">
        <v>1</v>
      </c>
      <c r="L572">
        <v>0</v>
      </c>
      <c r="M572" t="s">
        <v>25</v>
      </c>
      <c r="N572">
        <v>87</v>
      </c>
      <c r="O572" t="s">
        <v>33</v>
      </c>
      <c r="P572">
        <v>1</v>
      </c>
      <c r="Q572">
        <v>0</v>
      </c>
      <c r="R572">
        <v>7.8045695703554152</v>
      </c>
      <c r="S572">
        <f>HOUR(CleanedData[[#This Row],[time]])</f>
        <v>4</v>
      </c>
    </row>
    <row r="573" spans="1:19" x14ac:dyDescent="0.3">
      <c r="A573" t="s">
        <v>1444</v>
      </c>
      <c r="B573" t="s">
        <v>1445</v>
      </c>
      <c r="C573" t="s">
        <v>317</v>
      </c>
      <c r="D573" s="1">
        <v>46260.749965277777</v>
      </c>
      <c r="E573">
        <v>749.29</v>
      </c>
      <c r="F573" t="s">
        <v>118</v>
      </c>
      <c r="G573" t="s">
        <v>22</v>
      </c>
      <c r="H573" t="s">
        <v>83</v>
      </c>
      <c r="I573" t="s">
        <v>85</v>
      </c>
      <c r="J573">
        <v>0</v>
      </c>
      <c r="K573">
        <v>0</v>
      </c>
      <c r="L573">
        <v>0</v>
      </c>
      <c r="M573" t="s">
        <v>25</v>
      </c>
      <c r="N573">
        <v>76</v>
      </c>
      <c r="O573" t="s">
        <v>85</v>
      </c>
      <c r="Q573">
        <v>0</v>
      </c>
      <c r="R573">
        <v>6.6204597984607316</v>
      </c>
      <c r="S573">
        <f>HOUR(CleanedData[[#This Row],[time]])</f>
        <v>17</v>
      </c>
    </row>
    <row r="574" spans="1:19" x14ac:dyDescent="0.3">
      <c r="A574" t="s">
        <v>1446</v>
      </c>
      <c r="B574" t="s">
        <v>408</v>
      </c>
      <c r="C574" t="s">
        <v>887</v>
      </c>
      <c r="D574" s="1">
        <v>46237.265972222223</v>
      </c>
      <c r="E574">
        <v>4415.21</v>
      </c>
      <c r="F574" t="s">
        <v>21</v>
      </c>
      <c r="G574" t="s">
        <v>22</v>
      </c>
      <c r="H574" t="s">
        <v>50</v>
      </c>
      <c r="I574" t="s">
        <v>409</v>
      </c>
      <c r="J574">
        <v>0</v>
      </c>
      <c r="K574">
        <v>0</v>
      </c>
      <c r="L574">
        <v>0</v>
      </c>
      <c r="M574" t="s">
        <v>43</v>
      </c>
      <c r="N574">
        <v>86</v>
      </c>
      <c r="O574" t="s">
        <v>44</v>
      </c>
      <c r="P574">
        <v>1</v>
      </c>
      <c r="Q574">
        <v>1</v>
      </c>
      <c r="R574">
        <v>8.3930371411740854</v>
      </c>
      <c r="S574">
        <f>HOUR(CleanedData[[#This Row],[time]])</f>
        <v>6</v>
      </c>
    </row>
    <row r="575" spans="1:19" x14ac:dyDescent="0.3">
      <c r="A575" t="s">
        <v>1447</v>
      </c>
      <c r="B575" t="s">
        <v>463</v>
      </c>
      <c r="C575" t="s">
        <v>113</v>
      </c>
      <c r="D575" s="1">
        <v>46271.639780092592</v>
      </c>
      <c r="E575">
        <v>542.64</v>
      </c>
      <c r="F575" t="s">
        <v>37</v>
      </c>
      <c r="G575" t="s">
        <v>22</v>
      </c>
      <c r="H575" t="s">
        <v>105</v>
      </c>
      <c r="I575" t="s">
        <v>464</v>
      </c>
      <c r="J575">
        <v>0</v>
      </c>
      <c r="K575">
        <v>0</v>
      </c>
      <c r="L575">
        <v>0</v>
      </c>
      <c r="M575" t="s">
        <v>25</v>
      </c>
      <c r="N575">
        <v>25</v>
      </c>
      <c r="O575" t="s">
        <v>33</v>
      </c>
      <c r="P575">
        <v>1</v>
      </c>
      <c r="Q575">
        <v>0</v>
      </c>
      <c r="R575">
        <v>6.2982872630871469</v>
      </c>
      <c r="S575">
        <f>HOUR(CleanedData[[#This Row],[time]])</f>
        <v>15</v>
      </c>
    </row>
    <row r="576" spans="1:19" x14ac:dyDescent="0.3">
      <c r="A576" t="s">
        <v>1448</v>
      </c>
      <c r="B576" t="s">
        <v>208</v>
      </c>
      <c r="C576" t="s">
        <v>47</v>
      </c>
      <c r="D576" s="1">
        <v>46293.845138888886</v>
      </c>
      <c r="E576">
        <v>748.91</v>
      </c>
      <c r="F576" t="s">
        <v>48</v>
      </c>
      <c r="G576" t="s">
        <v>22</v>
      </c>
      <c r="H576" t="s">
        <v>78</v>
      </c>
      <c r="I576" t="s">
        <v>209</v>
      </c>
      <c r="J576">
        <v>0</v>
      </c>
      <c r="K576">
        <v>0</v>
      </c>
      <c r="L576">
        <v>0</v>
      </c>
      <c r="M576" t="s">
        <v>25</v>
      </c>
      <c r="N576">
        <v>77</v>
      </c>
      <c r="O576" t="s">
        <v>44</v>
      </c>
      <c r="P576">
        <v>1</v>
      </c>
      <c r="Q576">
        <v>0</v>
      </c>
      <c r="R576">
        <v>6.61995319932978</v>
      </c>
      <c r="S576">
        <f>HOUR(CleanedData[[#This Row],[time]])</f>
        <v>20</v>
      </c>
    </row>
    <row r="577" spans="1:19" x14ac:dyDescent="0.3">
      <c r="A577" t="s">
        <v>1449</v>
      </c>
      <c r="B577" t="s">
        <v>81</v>
      </c>
      <c r="C577" t="s">
        <v>390</v>
      </c>
      <c r="D577" s="1">
        <v>46270.757314814815</v>
      </c>
      <c r="E577">
        <v>337.58</v>
      </c>
      <c r="F577" t="s">
        <v>37</v>
      </c>
      <c r="G577" t="s">
        <v>22</v>
      </c>
      <c r="H577" t="s">
        <v>83</v>
      </c>
      <c r="I577" t="s">
        <v>84</v>
      </c>
      <c r="J577">
        <v>0</v>
      </c>
      <c r="K577">
        <v>0</v>
      </c>
      <c r="L577">
        <v>0</v>
      </c>
      <c r="M577" t="s">
        <v>25</v>
      </c>
      <c r="N577">
        <v>56</v>
      </c>
      <c r="O577" t="s">
        <v>85</v>
      </c>
      <c r="P577">
        <v>1</v>
      </c>
      <c r="Q577">
        <v>0</v>
      </c>
      <c r="R577">
        <v>5.8247604012091037</v>
      </c>
      <c r="S577">
        <f>HOUR(CleanedData[[#This Row],[time]])</f>
        <v>18</v>
      </c>
    </row>
    <row r="578" spans="1:19" x14ac:dyDescent="0.3">
      <c r="A578" t="s">
        <v>1450</v>
      </c>
      <c r="B578" t="s">
        <v>706</v>
      </c>
      <c r="C578" t="s">
        <v>67</v>
      </c>
      <c r="D578" s="1">
        <v>46267.317546296297</v>
      </c>
      <c r="E578">
        <v>13556.37</v>
      </c>
      <c r="F578" t="s">
        <v>60</v>
      </c>
      <c r="G578" t="s">
        <v>49</v>
      </c>
      <c r="H578" t="s">
        <v>83</v>
      </c>
      <c r="I578" t="s">
        <v>707</v>
      </c>
      <c r="J578">
        <v>1</v>
      </c>
      <c r="K578">
        <v>0</v>
      </c>
      <c r="L578">
        <v>1</v>
      </c>
      <c r="M578" t="s">
        <v>43</v>
      </c>
      <c r="N578">
        <v>7</v>
      </c>
      <c r="O578" t="s">
        <v>56</v>
      </c>
      <c r="P578">
        <v>1</v>
      </c>
      <c r="Q578">
        <v>0</v>
      </c>
      <c r="R578">
        <v>9.5146855898807488</v>
      </c>
      <c r="S578">
        <f>HOUR(CleanedData[[#This Row],[time]])</f>
        <v>7</v>
      </c>
    </row>
    <row r="579" spans="1:19" x14ac:dyDescent="0.3">
      <c r="A579" t="s">
        <v>1451</v>
      </c>
      <c r="B579" t="s">
        <v>136</v>
      </c>
      <c r="C579" t="s">
        <v>483</v>
      </c>
      <c r="D579" s="1">
        <v>46293.034791666665</v>
      </c>
      <c r="E579">
        <v>71584.25</v>
      </c>
      <c r="F579" t="s">
        <v>138</v>
      </c>
      <c r="G579" t="s">
        <v>22</v>
      </c>
      <c r="H579" t="s">
        <v>41</v>
      </c>
      <c r="I579" t="s">
        <v>139</v>
      </c>
      <c r="J579">
        <v>0</v>
      </c>
      <c r="K579">
        <v>1</v>
      </c>
      <c r="L579">
        <v>1</v>
      </c>
      <c r="M579" t="s">
        <v>43</v>
      </c>
      <c r="N579">
        <v>1</v>
      </c>
      <c r="O579" t="s">
        <v>33</v>
      </c>
      <c r="P579">
        <v>1</v>
      </c>
      <c r="Q579">
        <v>0</v>
      </c>
      <c r="R579">
        <v>11.178644326140079</v>
      </c>
      <c r="S579">
        <f>HOUR(CleanedData[[#This Row],[time]])</f>
        <v>0</v>
      </c>
    </row>
    <row r="580" spans="1:19" x14ac:dyDescent="0.3">
      <c r="A580" t="s">
        <v>1452</v>
      </c>
      <c r="B580" t="s">
        <v>1453</v>
      </c>
      <c r="C580" t="s">
        <v>1300</v>
      </c>
      <c r="D580" s="1">
        <v>46283.41233796296</v>
      </c>
      <c r="E580">
        <v>1446.3</v>
      </c>
      <c r="F580" t="s">
        <v>76</v>
      </c>
      <c r="G580" t="s">
        <v>22</v>
      </c>
      <c r="H580" t="s">
        <v>41</v>
      </c>
      <c r="I580" t="s">
        <v>1454</v>
      </c>
      <c r="J580">
        <v>0</v>
      </c>
      <c r="K580">
        <v>0</v>
      </c>
      <c r="L580">
        <v>0</v>
      </c>
      <c r="M580" t="s">
        <v>375</v>
      </c>
      <c r="N580">
        <v>2</v>
      </c>
      <c r="O580" t="s">
        <v>33</v>
      </c>
      <c r="P580">
        <v>1</v>
      </c>
      <c r="Q580">
        <v>0</v>
      </c>
      <c r="R580">
        <v>7.2774550306435586</v>
      </c>
      <c r="S580">
        <f>HOUR(CleanedData[[#This Row],[time]])</f>
        <v>9</v>
      </c>
    </row>
    <row r="581" spans="1:19" x14ac:dyDescent="0.3">
      <c r="A581" t="s">
        <v>1455</v>
      </c>
      <c r="B581" t="s">
        <v>1456</v>
      </c>
      <c r="C581" t="s">
        <v>152</v>
      </c>
      <c r="D581" s="1">
        <v>46256.782592592594</v>
      </c>
      <c r="E581">
        <v>1658.62</v>
      </c>
      <c r="F581" t="s">
        <v>76</v>
      </c>
      <c r="G581" t="s">
        <v>22</v>
      </c>
      <c r="H581" t="s">
        <v>41</v>
      </c>
      <c r="I581" t="s">
        <v>1457</v>
      </c>
      <c r="J581">
        <v>1</v>
      </c>
      <c r="K581">
        <v>0</v>
      </c>
      <c r="L581">
        <v>0</v>
      </c>
      <c r="M581" t="s">
        <v>32</v>
      </c>
      <c r="N581">
        <v>76</v>
      </c>
      <c r="O581" t="s">
        <v>85</v>
      </c>
      <c r="P581">
        <v>1</v>
      </c>
      <c r="Q581">
        <v>0</v>
      </c>
      <c r="R581">
        <v>7.4143439394827491</v>
      </c>
      <c r="S581">
        <f>HOUR(CleanedData[[#This Row],[time]])</f>
        <v>18</v>
      </c>
    </row>
    <row r="582" spans="1:19" x14ac:dyDescent="0.3">
      <c r="A582" t="s">
        <v>1458</v>
      </c>
      <c r="B582" t="s">
        <v>830</v>
      </c>
      <c r="C582" t="s">
        <v>565</v>
      </c>
      <c r="D582" s="1">
        <v>46291.185300925928</v>
      </c>
      <c r="E582">
        <v>140.21</v>
      </c>
      <c r="F582" t="s">
        <v>138</v>
      </c>
      <c r="G582" t="s">
        <v>77</v>
      </c>
      <c r="H582" t="s">
        <v>50</v>
      </c>
      <c r="I582" t="s">
        <v>831</v>
      </c>
      <c r="J582">
        <v>0</v>
      </c>
      <c r="K582">
        <v>0</v>
      </c>
      <c r="L582">
        <v>0</v>
      </c>
      <c r="M582" t="s">
        <v>25</v>
      </c>
      <c r="N582">
        <v>60</v>
      </c>
      <c r="O582" t="s">
        <v>56</v>
      </c>
      <c r="P582">
        <v>1</v>
      </c>
      <c r="Q582">
        <v>0</v>
      </c>
      <c r="R582">
        <v>4.9502481440811605</v>
      </c>
      <c r="S582">
        <f>HOUR(CleanedData[[#This Row],[time]])</f>
        <v>4</v>
      </c>
    </row>
    <row r="583" spans="1:19" x14ac:dyDescent="0.3">
      <c r="A583" t="s">
        <v>1459</v>
      </c>
      <c r="B583" t="s">
        <v>454</v>
      </c>
      <c r="C583" t="s">
        <v>97</v>
      </c>
      <c r="D583" s="1">
        <v>46253.860497685186</v>
      </c>
      <c r="E583">
        <v>1807.66</v>
      </c>
      <c r="F583" t="s">
        <v>71</v>
      </c>
      <c r="G583" t="s">
        <v>64</v>
      </c>
      <c r="H583" t="s">
        <v>41</v>
      </c>
      <c r="I583" t="s">
        <v>455</v>
      </c>
      <c r="J583">
        <v>0</v>
      </c>
      <c r="K583">
        <v>0</v>
      </c>
      <c r="L583">
        <v>0</v>
      </c>
      <c r="M583" t="s">
        <v>25</v>
      </c>
      <c r="N583">
        <v>57</v>
      </c>
      <c r="O583" t="s">
        <v>33</v>
      </c>
      <c r="P583">
        <v>1</v>
      </c>
      <c r="Q583">
        <v>0</v>
      </c>
      <c r="R583">
        <v>7.5003415185874687</v>
      </c>
      <c r="S583">
        <f>HOUR(CleanedData[[#This Row],[time]])</f>
        <v>20</v>
      </c>
    </row>
    <row r="584" spans="1:19" x14ac:dyDescent="0.3">
      <c r="A584" t="s">
        <v>1460</v>
      </c>
      <c r="B584" t="s">
        <v>1461</v>
      </c>
      <c r="C584" t="s">
        <v>70</v>
      </c>
      <c r="D584" s="1">
        <v>46276.307511574072</v>
      </c>
      <c r="E584">
        <v>4785.97</v>
      </c>
      <c r="F584" t="s">
        <v>138</v>
      </c>
      <c r="G584" t="s">
        <v>22</v>
      </c>
      <c r="H584" t="s">
        <v>78</v>
      </c>
      <c r="I584" t="s">
        <v>1462</v>
      </c>
      <c r="J584">
        <v>0</v>
      </c>
      <c r="K584">
        <v>0</v>
      </c>
      <c r="L584">
        <v>0</v>
      </c>
      <c r="M584" t="s">
        <v>43</v>
      </c>
      <c r="N584">
        <v>19</v>
      </c>
      <c r="O584" t="s">
        <v>33</v>
      </c>
      <c r="P584">
        <v>1</v>
      </c>
      <c r="Q584">
        <v>0</v>
      </c>
      <c r="R584">
        <v>8.47365292239982</v>
      </c>
      <c r="S584">
        <f>HOUR(CleanedData[[#This Row],[time]])</f>
        <v>7</v>
      </c>
    </row>
    <row r="585" spans="1:19" x14ac:dyDescent="0.3">
      <c r="A585" t="s">
        <v>1463</v>
      </c>
      <c r="B585" t="s">
        <v>125</v>
      </c>
      <c r="C585" t="s">
        <v>370</v>
      </c>
      <c r="D585" s="1">
        <v>46266.91002314815</v>
      </c>
      <c r="E585">
        <v>1358.6</v>
      </c>
      <c r="F585" t="s">
        <v>21</v>
      </c>
      <c r="G585" t="s">
        <v>22</v>
      </c>
      <c r="H585" t="s">
        <v>23</v>
      </c>
      <c r="I585" t="s">
        <v>85</v>
      </c>
      <c r="J585">
        <v>0</v>
      </c>
      <c r="K585">
        <v>0</v>
      </c>
      <c r="L585">
        <v>0</v>
      </c>
      <c r="M585" t="s">
        <v>32</v>
      </c>
      <c r="N585">
        <v>13</v>
      </c>
      <c r="O585" t="s">
        <v>85</v>
      </c>
      <c r="Q585">
        <v>0</v>
      </c>
      <c r="R585">
        <v>7.2149458178219605</v>
      </c>
      <c r="S585">
        <f>HOUR(CleanedData[[#This Row],[time]])</f>
        <v>21</v>
      </c>
    </row>
    <row r="586" spans="1:19" x14ac:dyDescent="0.3">
      <c r="A586" t="s">
        <v>1464</v>
      </c>
      <c r="B586" t="s">
        <v>1001</v>
      </c>
      <c r="C586" t="s">
        <v>518</v>
      </c>
      <c r="D586" s="1">
        <v>46277.937777777777</v>
      </c>
      <c r="E586">
        <v>3333.72</v>
      </c>
      <c r="F586" t="s">
        <v>76</v>
      </c>
      <c r="G586" t="s">
        <v>64</v>
      </c>
      <c r="H586" t="s">
        <v>23</v>
      </c>
      <c r="I586" t="s">
        <v>1002</v>
      </c>
      <c r="J586">
        <v>0</v>
      </c>
      <c r="K586">
        <v>0</v>
      </c>
      <c r="L586">
        <v>0</v>
      </c>
      <c r="M586" t="s">
        <v>43</v>
      </c>
      <c r="N586">
        <v>2</v>
      </c>
      <c r="O586" t="s">
        <v>33</v>
      </c>
      <c r="P586">
        <v>1</v>
      </c>
      <c r="Q586">
        <v>0</v>
      </c>
      <c r="R586">
        <v>8.112143996804063</v>
      </c>
      <c r="S586">
        <f>HOUR(CleanedData[[#This Row],[time]])</f>
        <v>22</v>
      </c>
    </row>
    <row r="587" spans="1:19" x14ac:dyDescent="0.3">
      <c r="A587" t="s">
        <v>1465</v>
      </c>
      <c r="B587" t="s">
        <v>547</v>
      </c>
      <c r="C587" t="s">
        <v>695</v>
      </c>
      <c r="D587" s="1">
        <v>46242.490659722222</v>
      </c>
      <c r="E587">
        <v>204.17</v>
      </c>
      <c r="F587" t="s">
        <v>60</v>
      </c>
      <c r="G587" t="s">
        <v>22</v>
      </c>
      <c r="H587" t="s">
        <v>41</v>
      </c>
      <c r="I587" t="s">
        <v>548</v>
      </c>
      <c r="J587">
        <v>0</v>
      </c>
      <c r="K587">
        <v>0</v>
      </c>
      <c r="L587">
        <v>0</v>
      </c>
      <c r="M587" t="s">
        <v>25</v>
      </c>
      <c r="N587">
        <v>5</v>
      </c>
      <c r="O587" t="s">
        <v>33</v>
      </c>
      <c r="P587">
        <v>1</v>
      </c>
      <c r="Q587">
        <v>0</v>
      </c>
      <c r="R587">
        <v>5.323838903778114</v>
      </c>
      <c r="S587">
        <f>HOUR(CleanedData[[#This Row],[time]])</f>
        <v>11</v>
      </c>
    </row>
    <row r="588" spans="1:19" x14ac:dyDescent="0.3">
      <c r="A588" t="s">
        <v>1466</v>
      </c>
      <c r="B588" t="s">
        <v>1467</v>
      </c>
      <c r="C588" t="s">
        <v>300</v>
      </c>
      <c r="D588" s="1">
        <v>46293.327928240738</v>
      </c>
      <c r="E588">
        <v>590.30999999999995</v>
      </c>
      <c r="F588" t="s">
        <v>21</v>
      </c>
      <c r="G588" t="s">
        <v>22</v>
      </c>
      <c r="H588" t="s">
        <v>83</v>
      </c>
      <c r="I588" t="s">
        <v>1468</v>
      </c>
      <c r="J588">
        <v>0</v>
      </c>
      <c r="K588">
        <v>0</v>
      </c>
      <c r="L588">
        <v>0</v>
      </c>
      <c r="M588" t="s">
        <v>25</v>
      </c>
      <c r="N588">
        <v>35</v>
      </c>
      <c r="O588" t="s">
        <v>44</v>
      </c>
      <c r="P588">
        <v>1</v>
      </c>
      <c r="Q588">
        <v>1</v>
      </c>
      <c r="R588">
        <v>6.3823404145728375</v>
      </c>
      <c r="S588">
        <f>HOUR(CleanedData[[#This Row],[time]])</f>
        <v>7</v>
      </c>
    </row>
    <row r="589" spans="1:19" x14ac:dyDescent="0.3">
      <c r="A589" t="s">
        <v>1469</v>
      </c>
      <c r="B589" t="s">
        <v>1470</v>
      </c>
      <c r="C589" t="s">
        <v>92</v>
      </c>
      <c r="D589" s="1">
        <v>46258.230312500003</v>
      </c>
      <c r="E589">
        <v>425.39</v>
      </c>
      <c r="F589" t="s">
        <v>93</v>
      </c>
      <c r="G589" t="s">
        <v>22</v>
      </c>
      <c r="H589" t="s">
        <v>78</v>
      </c>
      <c r="I589" t="s">
        <v>1471</v>
      </c>
      <c r="J589">
        <v>0</v>
      </c>
      <c r="K589">
        <v>0</v>
      </c>
      <c r="L589">
        <v>0</v>
      </c>
      <c r="M589" t="s">
        <v>32</v>
      </c>
      <c r="N589">
        <v>89</v>
      </c>
      <c r="O589" t="s">
        <v>33</v>
      </c>
      <c r="P589">
        <v>1</v>
      </c>
      <c r="Q589">
        <v>0</v>
      </c>
      <c r="R589">
        <v>6.0553544204190297</v>
      </c>
      <c r="S589">
        <f>HOUR(CleanedData[[#This Row],[time]])</f>
        <v>5</v>
      </c>
    </row>
    <row r="590" spans="1:19" x14ac:dyDescent="0.3">
      <c r="A590" t="s">
        <v>1472</v>
      </c>
      <c r="B590" t="s">
        <v>1267</v>
      </c>
      <c r="C590" t="s">
        <v>20</v>
      </c>
      <c r="D590" s="1">
        <v>46274.51189814815</v>
      </c>
      <c r="E590">
        <v>227.06</v>
      </c>
      <c r="F590" t="s">
        <v>21</v>
      </c>
      <c r="G590" t="s">
        <v>22</v>
      </c>
      <c r="H590" t="s">
        <v>78</v>
      </c>
      <c r="I590" t="s">
        <v>1268</v>
      </c>
      <c r="J590">
        <v>0</v>
      </c>
      <c r="K590">
        <v>0</v>
      </c>
      <c r="L590">
        <v>0</v>
      </c>
      <c r="M590" t="s">
        <v>25</v>
      </c>
      <c r="N590">
        <v>10</v>
      </c>
      <c r="O590" t="s">
        <v>85</v>
      </c>
      <c r="P590">
        <v>1</v>
      </c>
      <c r="Q590">
        <v>0</v>
      </c>
      <c r="R590">
        <v>5.4296087522292122</v>
      </c>
      <c r="S590">
        <f>HOUR(CleanedData[[#This Row],[time]])</f>
        <v>12</v>
      </c>
    </row>
    <row r="591" spans="1:19" x14ac:dyDescent="0.3">
      <c r="A591" t="s">
        <v>1473</v>
      </c>
      <c r="B591" t="s">
        <v>1253</v>
      </c>
      <c r="C591" t="s">
        <v>162</v>
      </c>
      <c r="D591" s="1">
        <v>46277.797719907408</v>
      </c>
      <c r="E591">
        <v>4560.83</v>
      </c>
      <c r="F591" t="s">
        <v>21</v>
      </c>
      <c r="G591" t="s">
        <v>22</v>
      </c>
      <c r="H591" t="s">
        <v>105</v>
      </c>
      <c r="I591" t="s">
        <v>85</v>
      </c>
      <c r="J591">
        <v>0</v>
      </c>
      <c r="K591">
        <v>0</v>
      </c>
      <c r="L591">
        <v>0</v>
      </c>
      <c r="M591" t="s">
        <v>43</v>
      </c>
      <c r="N591">
        <v>88</v>
      </c>
      <c r="O591" t="s">
        <v>85</v>
      </c>
      <c r="Q591">
        <v>0</v>
      </c>
      <c r="R591">
        <v>8.4254791377922622</v>
      </c>
      <c r="S591">
        <f>HOUR(CleanedData[[#This Row],[time]])</f>
        <v>19</v>
      </c>
    </row>
    <row r="592" spans="1:19" x14ac:dyDescent="0.3">
      <c r="A592" t="s">
        <v>1474</v>
      </c>
      <c r="B592" t="s">
        <v>988</v>
      </c>
      <c r="C592" t="s">
        <v>518</v>
      </c>
      <c r="D592" s="1">
        <v>46265.337372685186</v>
      </c>
      <c r="E592">
        <v>1477.7</v>
      </c>
      <c r="F592" t="s">
        <v>76</v>
      </c>
      <c r="G592" t="s">
        <v>77</v>
      </c>
      <c r="H592" t="s">
        <v>83</v>
      </c>
      <c r="I592" t="s">
        <v>989</v>
      </c>
      <c r="J592">
        <v>0</v>
      </c>
      <c r="K592">
        <v>0</v>
      </c>
      <c r="L592">
        <v>0</v>
      </c>
      <c r="M592" t="s">
        <v>25</v>
      </c>
      <c r="N592">
        <v>13</v>
      </c>
      <c r="O592" t="s">
        <v>33</v>
      </c>
      <c r="P592">
        <v>1</v>
      </c>
      <c r="Q592">
        <v>0</v>
      </c>
      <c r="R592">
        <v>7.2989186023794419</v>
      </c>
      <c r="S592">
        <f>HOUR(CleanedData[[#This Row],[time]])</f>
        <v>8</v>
      </c>
    </row>
    <row r="593" spans="1:19" x14ac:dyDescent="0.3">
      <c r="A593" t="s">
        <v>1475</v>
      </c>
      <c r="B593" t="s">
        <v>1476</v>
      </c>
      <c r="C593" t="s">
        <v>117</v>
      </c>
      <c r="D593" s="1">
        <v>46289.937974537039</v>
      </c>
      <c r="E593">
        <v>1183.6500000000001</v>
      </c>
      <c r="F593" t="s">
        <v>118</v>
      </c>
      <c r="G593" t="s">
        <v>22</v>
      </c>
      <c r="H593" t="s">
        <v>41</v>
      </c>
      <c r="I593" t="s">
        <v>1477</v>
      </c>
      <c r="J593">
        <v>0</v>
      </c>
      <c r="K593">
        <v>0</v>
      </c>
      <c r="L593">
        <v>0</v>
      </c>
      <c r="M593" t="s">
        <v>43</v>
      </c>
      <c r="N593">
        <v>33</v>
      </c>
      <c r="O593" t="s">
        <v>26</v>
      </c>
      <c r="P593">
        <v>1</v>
      </c>
      <c r="Q593">
        <v>0</v>
      </c>
      <c r="R593">
        <v>7.0772026512924864</v>
      </c>
      <c r="S593">
        <f>HOUR(CleanedData[[#This Row],[time]])</f>
        <v>22</v>
      </c>
    </row>
    <row r="594" spans="1:19" x14ac:dyDescent="0.3">
      <c r="A594" t="s">
        <v>1478</v>
      </c>
      <c r="B594" t="s">
        <v>949</v>
      </c>
      <c r="C594" t="s">
        <v>175</v>
      </c>
      <c r="D594" s="1">
        <v>46238.304525462961</v>
      </c>
      <c r="E594">
        <v>305.93</v>
      </c>
      <c r="F594" t="s">
        <v>138</v>
      </c>
      <c r="G594" t="s">
        <v>22</v>
      </c>
      <c r="H594" t="s">
        <v>83</v>
      </c>
      <c r="I594" t="s">
        <v>950</v>
      </c>
      <c r="J594">
        <v>0</v>
      </c>
      <c r="K594">
        <v>0</v>
      </c>
      <c r="L594">
        <v>0</v>
      </c>
      <c r="M594" t="s">
        <v>25</v>
      </c>
      <c r="N594">
        <v>3</v>
      </c>
      <c r="O594" t="s">
        <v>33</v>
      </c>
      <c r="P594">
        <v>1</v>
      </c>
      <c r="Q594">
        <v>0</v>
      </c>
      <c r="R594">
        <v>5.7266197085589585</v>
      </c>
      <c r="S594">
        <f>HOUR(CleanedData[[#This Row],[time]])</f>
        <v>7</v>
      </c>
    </row>
    <row r="595" spans="1:19" x14ac:dyDescent="0.3">
      <c r="A595" t="s">
        <v>1479</v>
      </c>
      <c r="B595" t="s">
        <v>603</v>
      </c>
      <c r="C595" t="s">
        <v>587</v>
      </c>
      <c r="D595" s="1">
        <v>46255.430393518516</v>
      </c>
      <c r="E595">
        <v>276.67</v>
      </c>
      <c r="F595" t="s">
        <v>93</v>
      </c>
      <c r="G595" t="s">
        <v>22</v>
      </c>
      <c r="H595" t="s">
        <v>41</v>
      </c>
      <c r="I595" t="s">
        <v>604</v>
      </c>
      <c r="J595">
        <v>0</v>
      </c>
      <c r="K595">
        <v>0</v>
      </c>
      <c r="L595">
        <v>0</v>
      </c>
      <c r="M595" t="s">
        <v>25</v>
      </c>
      <c r="N595">
        <v>40</v>
      </c>
      <c r="O595" t="s">
        <v>33</v>
      </c>
      <c r="P595">
        <v>1</v>
      </c>
      <c r="Q595">
        <v>0</v>
      </c>
      <c r="R595">
        <v>5.6264333582285966</v>
      </c>
      <c r="S595">
        <f>HOUR(CleanedData[[#This Row],[time]])</f>
        <v>10</v>
      </c>
    </row>
    <row r="596" spans="1:19" x14ac:dyDescent="0.3">
      <c r="A596" t="s">
        <v>1480</v>
      </c>
      <c r="B596" t="s">
        <v>1481</v>
      </c>
      <c r="C596" t="s">
        <v>162</v>
      </c>
      <c r="D596" s="1">
        <v>46294.529490740744</v>
      </c>
      <c r="E596">
        <v>2521.33</v>
      </c>
      <c r="F596" t="s">
        <v>21</v>
      </c>
      <c r="G596" t="s">
        <v>49</v>
      </c>
      <c r="H596" t="s">
        <v>83</v>
      </c>
      <c r="I596" t="s">
        <v>1482</v>
      </c>
      <c r="J596">
        <v>0</v>
      </c>
      <c r="K596">
        <v>0</v>
      </c>
      <c r="L596">
        <v>0</v>
      </c>
      <c r="M596" t="s">
        <v>32</v>
      </c>
      <c r="N596">
        <v>16</v>
      </c>
      <c r="O596" t="s">
        <v>44</v>
      </c>
      <c r="P596">
        <v>1</v>
      </c>
      <c r="Q596">
        <v>0</v>
      </c>
      <c r="R596">
        <v>7.832938356497853</v>
      </c>
      <c r="S596">
        <f>HOUR(CleanedData[[#This Row],[time]])</f>
        <v>12</v>
      </c>
    </row>
    <row r="597" spans="1:19" x14ac:dyDescent="0.3">
      <c r="A597" t="s">
        <v>1483</v>
      </c>
      <c r="B597" t="s">
        <v>1484</v>
      </c>
      <c r="C597" t="s">
        <v>594</v>
      </c>
      <c r="D597" s="1">
        <v>46239.8830787037</v>
      </c>
      <c r="E597">
        <v>1482.88</v>
      </c>
      <c r="F597" t="s">
        <v>93</v>
      </c>
      <c r="G597" t="s">
        <v>49</v>
      </c>
      <c r="H597" t="s">
        <v>50</v>
      </c>
      <c r="I597" t="s">
        <v>1485</v>
      </c>
      <c r="J597">
        <v>0</v>
      </c>
      <c r="K597">
        <v>0</v>
      </c>
      <c r="L597">
        <v>0</v>
      </c>
      <c r="M597" t="s">
        <v>32</v>
      </c>
      <c r="N597">
        <v>26</v>
      </c>
      <c r="O597" t="s">
        <v>33</v>
      </c>
      <c r="P597">
        <v>1</v>
      </c>
      <c r="Q597">
        <v>0</v>
      </c>
      <c r="R597">
        <v>7.3024155579240819</v>
      </c>
      <c r="S597">
        <f>HOUR(CleanedData[[#This Row],[time]])</f>
        <v>21</v>
      </c>
    </row>
    <row r="598" spans="1:19" x14ac:dyDescent="0.3">
      <c r="A598" t="s">
        <v>1486</v>
      </c>
      <c r="B598" t="s">
        <v>775</v>
      </c>
      <c r="C598" t="s">
        <v>587</v>
      </c>
      <c r="D598" s="1">
        <v>46259.405578703707</v>
      </c>
      <c r="E598">
        <v>695.77</v>
      </c>
      <c r="F598" t="s">
        <v>93</v>
      </c>
      <c r="G598" t="s">
        <v>49</v>
      </c>
      <c r="H598" t="s">
        <v>105</v>
      </c>
      <c r="I598" t="s">
        <v>85</v>
      </c>
      <c r="J598">
        <v>0</v>
      </c>
      <c r="K598">
        <v>0</v>
      </c>
      <c r="L598">
        <v>0</v>
      </c>
      <c r="M598" t="s">
        <v>25</v>
      </c>
      <c r="N598">
        <v>54</v>
      </c>
      <c r="O598" t="s">
        <v>85</v>
      </c>
      <c r="Q598">
        <v>0</v>
      </c>
      <c r="R598">
        <v>6.54645537065048</v>
      </c>
      <c r="S598">
        <f>HOUR(CleanedData[[#This Row],[time]])</f>
        <v>9</v>
      </c>
    </row>
    <row r="599" spans="1:19" x14ac:dyDescent="0.3">
      <c r="A599" t="s">
        <v>1487</v>
      </c>
      <c r="B599" t="s">
        <v>100</v>
      </c>
      <c r="C599" t="s">
        <v>152</v>
      </c>
      <c r="D599" s="1">
        <v>46281.853252314817</v>
      </c>
      <c r="E599">
        <v>2866.24</v>
      </c>
      <c r="F599" t="s">
        <v>76</v>
      </c>
      <c r="G599" t="s">
        <v>64</v>
      </c>
      <c r="H599" t="s">
        <v>41</v>
      </c>
      <c r="I599" t="s">
        <v>101</v>
      </c>
      <c r="J599">
        <v>0</v>
      </c>
      <c r="K599">
        <v>0</v>
      </c>
      <c r="L599">
        <v>0</v>
      </c>
      <c r="M599" t="s">
        <v>43</v>
      </c>
      <c r="N599">
        <v>62</v>
      </c>
      <c r="O599" t="s">
        <v>33</v>
      </c>
      <c r="P599">
        <v>1</v>
      </c>
      <c r="Q599">
        <v>0</v>
      </c>
      <c r="R599">
        <v>7.961105173576156</v>
      </c>
      <c r="S599">
        <f>HOUR(CleanedData[[#This Row],[time]])</f>
        <v>20</v>
      </c>
    </row>
    <row r="600" spans="1:19" x14ac:dyDescent="0.3">
      <c r="A600" t="s">
        <v>1488</v>
      </c>
      <c r="B600" t="s">
        <v>1192</v>
      </c>
      <c r="C600" t="s">
        <v>133</v>
      </c>
      <c r="D600" s="1">
        <v>46291.870578703703</v>
      </c>
      <c r="E600">
        <v>5851.33</v>
      </c>
      <c r="F600" t="s">
        <v>37</v>
      </c>
      <c r="G600" t="s">
        <v>49</v>
      </c>
      <c r="H600" t="s">
        <v>50</v>
      </c>
      <c r="I600" t="s">
        <v>85</v>
      </c>
      <c r="J600">
        <v>0</v>
      </c>
      <c r="K600">
        <v>0</v>
      </c>
      <c r="L600">
        <v>1</v>
      </c>
      <c r="M600" t="s">
        <v>43</v>
      </c>
      <c r="N600">
        <v>74</v>
      </c>
      <c r="O600" t="s">
        <v>85</v>
      </c>
      <c r="Q600">
        <v>0</v>
      </c>
      <c r="R600">
        <v>8.6745951515275479</v>
      </c>
      <c r="S600">
        <f>HOUR(CleanedData[[#This Row],[time]])</f>
        <v>20</v>
      </c>
    </row>
    <row r="601" spans="1:19" x14ac:dyDescent="0.3">
      <c r="A601" t="s">
        <v>1489</v>
      </c>
      <c r="B601" t="s">
        <v>884</v>
      </c>
      <c r="C601" t="s">
        <v>587</v>
      </c>
      <c r="D601" s="1">
        <v>46249.185601851852</v>
      </c>
      <c r="E601">
        <v>13758.97</v>
      </c>
      <c r="F601" t="s">
        <v>93</v>
      </c>
      <c r="G601" t="s">
        <v>77</v>
      </c>
      <c r="H601" t="s">
        <v>83</v>
      </c>
      <c r="I601" t="s">
        <v>885</v>
      </c>
      <c r="J601">
        <v>0</v>
      </c>
      <c r="K601">
        <v>1</v>
      </c>
      <c r="L601">
        <v>1</v>
      </c>
      <c r="M601" t="s">
        <v>32</v>
      </c>
      <c r="N601">
        <v>6</v>
      </c>
      <c r="O601" t="s">
        <v>56</v>
      </c>
      <c r="P601">
        <v>1</v>
      </c>
      <c r="Q601">
        <v>0</v>
      </c>
      <c r="R601">
        <v>9.5295189312523991</v>
      </c>
      <c r="S601">
        <f>HOUR(CleanedData[[#This Row],[time]])</f>
        <v>4</v>
      </c>
    </row>
    <row r="602" spans="1:19" x14ac:dyDescent="0.3">
      <c r="A602" t="s">
        <v>1490</v>
      </c>
      <c r="B602" t="s">
        <v>40</v>
      </c>
      <c r="C602" t="s">
        <v>348</v>
      </c>
      <c r="D602" s="1">
        <v>46246.636828703704</v>
      </c>
      <c r="E602">
        <v>2912.64</v>
      </c>
      <c r="F602" t="s">
        <v>48</v>
      </c>
      <c r="G602" t="s">
        <v>77</v>
      </c>
      <c r="H602" t="s">
        <v>41</v>
      </c>
      <c r="I602" t="s">
        <v>42</v>
      </c>
      <c r="J602">
        <v>0</v>
      </c>
      <c r="K602">
        <v>0</v>
      </c>
      <c r="L602">
        <v>0</v>
      </c>
      <c r="M602" t="s">
        <v>43</v>
      </c>
      <c r="N602">
        <v>23</v>
      </c>
      <c r="O602" t="s">
        <v>44</v>
      </c>
      <c r="P602">
        <v>1</v>
      </c>
      <c r="Q602">
        <v>1</v>
      </c>
      <c r="R602">
        <v>7.9771584375995888</v>
      </c>
      <c r="S602">
        <f>HOUR(CleanedData[[#This Row],[time]])</f>
        <v>15</v>
      </c>
    </row>
    <row r="603" spans="1:19" x14ac:dyDescent="0.3">
      <c r="A603" t="s">
        <v>1491</v>
      </c>
      <c r="B603" t="s">
        <v>1492</v>
      </c>
      <c r="C603" t="s">
        <v>47</v>
      </c>
      <c r="D603" s="1">
        <v>46260.601597222223</v>
      </c>
      <c r="E603">
        <v>429.83</v>
      </c>
      <c r="F603" t="s">
        <v>48</v>
      </c>
      <c r="G603" t="s">
        <v>77</v>
      </c>
      <c r="H603" t="s">
        <v>41</v>
      </c>
      <c r="I603" t="s">
        <v>1493</v>
      </c>
      <c r="J603">
        <v>0</v>
      </c>
      <c r="K603">
        <v>0</v>
      </c>
      <c r="L603">
        <v>0</v>
      </c>
      <c r="M603" t="s">
        <v>25</v>
      </c>
      <c r="N603">
        <v>72</v>
      </c>
      <c r="O603" t="s">
        <v>56</v>
      </c>
      <c r="P603">
        <v>1</v>
      </c>
      <c r="Q603">
        <v>0</v>
      </c>
      <c r="R603">
        <v>6.0657135807406366</v>
      </c>
      <c r="S603">
        <f>HOUR(CleanedData[[#This Row],[time]])</f>
        <v>14</v>
      </c>
    </row>
    <row r="604" spans="1:19" x14ac:dyDescent="0.3">
      <c r="A604" t="s">
        <v>1494</v>
      </c>
      <c r="B604" t="s">
        <v>1495</v>
      </c>
      <c r="C604" t="s">
        <v>565</v>
      </c>
      <c r="D604" s="1">
        <v>46258.799108796295</v>
      </c>
      <c r="E604">
        <v>627.78</v>
      </c>
      <c r="F604" t="s">
        <v>138</v>
      </c>
      <c r="G604" t="s">
        <v>49</v>
      </c>
      <c r="H604" t="s">
        <v>41</v>
      </c>
      <c r="I604" t="s">
        <v>1496</v>
      </c>
      <c r="J604">
        <v>1</v>
      </c>
      <c r="K604">
        <v>0</v>
      </c>
      <c r="L604">
        <v>0</v>
      </c>
      <c r="M604" t="s">
        <v>25</v>
      </c>
      <c r="N604">
        <v>73</v>
      </c>
      <c r="O604" t="s">
        <v>26</v>
      </c>
      <c r="P604">
        <v>1</v>
      </c>
      <c r="Q604">
        <v>0</v>
      </c>
      <c r="R604">
        <v>6.4437814339933794</v>
      </c>
      <c r="S604">
        <f>HOUR(CleanedData[[#This Row],[time]])</f>
        <v>19</v>
      </c>
    </row>
    <row r="605" spans="1:19" x14ac:dyDescent="0.3">
      <c r="A605" t="s">
        <v>1497</v>
      </c>
      <c r="B605" t="s">
        <v>1498</v>
      </c>
      <c r="C605" t="s">
        <v>300</v>
      </c>
      <c r="D605" s="1">
        <v>46259.231296296297</v>
      </c>
      <c r="E605">
        <v>1795.68</v>
      </c>
      <c r="F605" t="s">
        <v>21</v>
      </c>
      <c r="G605" t="s">
        <v>64</v>
      </c>
      <c r="H605" t="s">
        <v>41</v>
      </c>
      <c r="I605" t="s">
        <v>1499</v>
      </c>
      <c r="J605">
        <v>0</v>
      </c>
      <c r="K605">
        <v>0</v>
      </c>
      <c r="L605">
        <v>0</v>
      </c>
      <c r="M605" t="s">
        <v>32</v>
      </c>
      <c r="N605">
        <v>76</v>
      </c>
      <c r="O605" t="s">
        <v>33</v>
      </c>
      <c r="P605">
        <v>1</v>
      </c>
      <c r="Q605">
        <v>0</v>
      </c>
      <c r="R605">
        <v>7.4936957963576747</v>
      </c>
      <c r="S605">
        <f>HOUR(CleanedData[[#This Row],[time]])</f>
        <v>5</v>
      </c>
    </row>
    <row r="606" spans="1:19" x14ac:dyDescent="0.3">
      <c r="A606" t="s">
        <v>1500</v>
      </c>
      <c r="B606" t="s">
        <v>1501</v>
      </c>
      <c r="C606" t="s">
        <v>146</v>
      </c>
      <c r="D606" s="1">
        <v>46270.065868055557</v>
      </c>
      <c r="E606">
        <v>198.43</v>
      </c>
      <c r="F606" t="s">
        <v>118</v>
      </c>
      <c r="G606" t="s">
        <v>49</v>
      </c>
      <c r="H606" t="s">
        <v>41</v>
      </c>
      <c r="I606" t="s">
        <v>1502</v>
      </c>
      <c r="J606">
        <v>0</v>
      </c>
      <c r="K606">
        <v>0</v>
      </c>
      <c r="L606">
        <v>0</v>
      </c>
      <c r="M606" t="s">
        <v>25</v>
      </c>
      <c r="N606">
        <v>45</v>
      </c>
      <c r="O606" t="s">
        <v>56</v>
      </c>
      <c r="P606">
        <v>1</v>
      </c>
      <c r="Q606">
        <v>0</v>
      </c>
      <c r="R606">
        <v>5.2954632975651306</v>
      </c>
      <c r="S606">
        <f>HOUR(CleanedData[[#This Row],[time]])</f>
        <v>1</v>
      </c>
    </row>
    <row r="607" spans="1:19" x14ac:dyDescent="0.3">
      <c r="A607" t="s">
        <v>1503</v>
      </c>
      <c r="B607" t="s">
        <v>1363</v>
      </c>
      <c r="C607" t="s">
        <v>425</v>
      </c>
      <c r="D607" s="1">
        <v>46238.412523148145</v>
      </c>
      <c r="E607">
        <v>860.75</v>
      </c>
      <c r="F607" t="s">
        <v>30</v>
      </c>
      <c r="G607" t="s">
        <v>49</v>
      </c>
      <c r="H607" t="s">
        <v>41</v>
      </c>
      <c r="I607" t="s">
        <v>1364</v>
      </c>
      <c r="J607">
        <v>0</v>
      </c>
      <c r="K607">
        <v>0</v>
      </c>
      <c r="L607">
        <v>0</v>
      </c>
      <c r="M607" t="s">
        <v>25</v>
      </c>
      <c r="N607">
        <v>22</v>
      </c>
      <c r="O607" t="s">
        <v>33</v>
      </c>
      <c r="P607">
        <v>1</v>
      </c>
      <c r="Q607">
        <v>1</v>
      </c>
      <c r="R607">
        <v>6.7589652053969749</v>
      </c>
      <c r="S607">
        <f>HOUR(CleanedData[[#This Row],[time]])</f>
        <v>9</v>
      </c>
    </row>
    <row r="608" spans="1:19" x14ac:dyDescent="0.3">
      <c r="A608" t="s">
        <v>1504</v>
      </c>
      <c r="B608" t="s">
        <v>205</v>
      </c>
      <c r="C608" t="s">
        <v>122</v>
      </c>
      <c r="D608" s="1">
        <v>46289.536365740743</v>
      </c>
      <c r="E608">
        <v>2154.21</v>
      </c>
      <c r="F608" t="s">
        <v>118</v>
      </c>
      <c r="G608" t="s">
        <v>77</v>
      </c>
      <c r="H608" t="s">
        <v>23</v>
      </c>
      <c r="I608" t="s">
        <v>1402</v>
      </c>
      <c r="J608">
        <v>0</v>
      </c>
      <c r="K608">
        <v>0</v>
      </c>
      <c r="L608">
        <v>0</v>
      </c>
      <c r="M608" t="s">
        <v>32</v>
      </c>
      <c r="N608">
        <v>38</v>
      </c>
      <c r="O608" t="s">
        <v>56</v>
      </c>
      <c r="P608">
        <v>0</v>
      </c>
      <c r="Q608">
        <v>0</v>
      </c>
      <c r="R608">
        <v>7.6756434455859441</v>
      </c>
      <c r="S608">
        <f>HOUR(CleanedData[[#This Row],[time]])</f>
        <v>12</v>
      </c>
    </row>
    <row r="609" spans="1:19" x14ac:dyDescent="0.3">
      <c r="A609" t="s">
        <v>1505</v>
      </c>
      <c r="B609" t="s">
        <v>269</v>
      </c>
      <c r="C609" t="s">
        <v>428</v>
      </c>
      <c r="D609" s="1">
        <v>46261.243715277778</v>
      </c>
      <c r="E609">
        <v>351.12</v>
      </c>
      <c r="F609" t="s">
        <v>60</v>
      </c>
      <c r="G609" t="s">
        <v>77</v>
      </c>
      <c r="H609" t="s">
        <v>23</v>
      </c>
      <c r="I609" t="s">
        <v>270</v>
      </c>
      <c r="J609">
        <v>0</v>
      </c>
      <c r="K609">
        <v>0</v>
      </c>
      <c r="L609">
        <v>0</v>
      </c>
      <c r="M609" t="s">
        <v>25</v>
      </c>
      <c r="N609">
        <v>66</v>
      </c>
      <c r="O609" t="s">
        <v>44</v>
      </c>
      <c r="P609">
        <v>1</v>
      </c>
      <c r="Q609">
        <v>0</v>
      </c>
      <c r="R609">
        <v>5.8639720265927053</v>
      </c>
      <c r="S609">
        <f>HOUR(CleanedData[[#This Row],[time]])</f>
        <v>5</v>
      </c>
    </row>
    <row r="610" spans="1:19" x14ac:dyDescent="0.3">
      <c r="A610" t="s">
        <v>1506</v>
      </c>
      <c r="B610" t="s">
        <v>1507</v>
      </c>
      <c r="C610" t="s">
        <v>29</v>
      </c>
      <c r="D610" s="1">
        <v>46284.792048611111</v>
      </c>
      <c r="E610">
        <v>391.76</v>
      </c>
      <c r="F610" t="s">
        <v>30</v>
      </c>
      <c r="G610" t="s">
        <v>49</v>
      </c>
      <c r="H610" t="s">
        <v>83</v>
      </c>
      <c r="I610" t="s">
        <v>1508</v>
      </c>
      <c r="J610">
        <v>0</v>
      </c>
      <c r="K610">
        <v>0</v>
      </c>
      <c r="L610">
        <v>0</v>
      </c>
      <c r="M610" t="s">
        <v>25</v>
      </c>
      <c r="N610">
        <v>77</v>
      </c>
      <c r="O610" t="s">
        <v>56</v>
      </c>
      <c r="P610">
        <v>1</v>
      </c>
      <c r="Q610">
        <v>0</v>
      </c>
      <c r="R610">
        <v>5.9731987383010896</v>
      </c>
      <c r="S610">
        <f>HOUR(CleanedData[[#This Row],[time]])</f>
        <v>19</v>
      </c>
    </row>
    <row r="611" spans="1:19" x14ac:dyDescent="0.3">
      <c r="A611" t="s">
        <v>1509</v>
      </c>
      <c r="B611" t="s">
        <v>472</v>
      </c>
      <c r="C611" t="s">
        <v>70</v>
      </c>
      <c r="D611" s="1">
        <v>46263.348981481482</v>
      </c>
      <c r="E611">
        <v>1074.51</v>
      </c>
      <c r="F611" t="s">
        <v>138</v>
      </c>
      <c r="G611" t="s">
        <v>77</v>
      </c>
      <c r="H611" t="s">
        <v>41</v>
      </c>
      <c r="I611" t="s">
        <v>85</v>
      </c>
      <c r="J611">
        <v>0</v>
      </c>
      <c r="K611">
        <v>0</v>
      </c>
      <c r="L611">
        <v>0</v>
      </c>
      <c r="M611" t="s">
        <v>32</v>
      </c>
      <c r="N611">
        <v>64</v>
      </c>
      <c r="O611" t="s">
        <v>85</v>
      </c>
      <c r="Q611">
        <v>0</v>
      </c>
      <c r="R611">
        <v>6.9805502466654881</v>
      </c>
      <c r="S611">
        <f>HOUR(CleanedData[[#This Row],[time]])</f>
        <v>8</v>
      </c>
    </row>
    <row r="612" spans="1:19" x14ac:dyDescent="0.3">
      <c r="A612" t="s">
        <v>1510</v>
      </c>
      <c r="B612" t="s">
        <v>1511</v>
      </c>
      <c r="C612" t="s">
        <v>695</v>
      </c>
      <c r="D612" s="1">
        <v>46269.929988425924</v>
      </c>
      <c r="E612">
        <v>10495.81</v>
      </c>
      <c r="F612" t="s">
        <v>60</v>
      </c>
      <c r="G612" t="s">
        <v>22</v>
      </c>
      <c r="H612" t="s">
        <v>78</v>
      </c>
      <c r="I612" t="s">
        <v>1512</v>
      </c>
      <c r="J612">
        <v>0</v>
      </c>
      <c r="K612">
        <v>0</v>
      </c>
      <c r="L612">
        <v>1</v>
      </c>
      <c r="M612" t="s">
        <v>43</v>
      </c>
      <c r="N612">
        <v>1</v>
      </c>
      <c r="O612" t="s">
        <v>56</v>
      </c>
      <c r="P612">
        <v>1</v>
      </c>
      <c r="Q612">
        <v>0</v>
      </c>
      <c r="R612">
        <v>9.2588266804623416</v>
      </c>
      <c r="S612">
        <f>HOUR(CleanedData[[#This Row],[time]])</f>
        <v>22</v>
      </c>
    </row>
    <row r="613" spans="1:19" x14ac:dyDescent="0.3">
      <c r="A613" t="s">
        <v>1513</v>
      </c>
      <c r="B613" t="s">
        <v>1514</v>
      </c>
      <c r="C613" t="s">
        <v>158</v>
      </c>
      <c r="D613" s="1">
        <v>46285.972118055557</v>
      </c>
      <c r="E613">
        <v>340.3</v>
      </c>
      <c r="F613" t="s">
        <v>93</v>
      </c>
      <c r="G613" t="s">
        <v>22</v>
      </c>
      <c r="H613" t="s">
        <v>83</v>
      </c>
      <c r="I613" t="s">
        <v>1515</v>
      </c>
      <c r="J613">
        <v>1</v>
      </c>
      <c r="K613">
        <v>0</v>
      </c>
      <c r="L613">
        <v>0</v>
      </c>
      <c r="M613" t="s">
        <v>32</v>
      </c>
      <c r="N613">
        <v>91</v>
      </c>
      <c r="O613" t="s">
        <v>33</v>
      </c>
      <c r="P613">
        <v>1</v>
      </c>
      <c r="Q613">
        <v>0</v>
      </c>
      <c r="R613">
        <v>5.8327618559126613</v>
      </c>
      <c r="S613">
        <f>HOUR(CleanedData[[#This Row],[time]])</f>
        <v>23</v>
      </c>
    </row>
    <row r="614" spans="1:19" x14ac:dyDescent="0.3">
      <c r="A614" t="s">
        <v>1516</v>
      </c>
      <c r="B614" t="s">
        <v>603</v>
      </c>
      <c r="C614" t="s">
        <v>97</v>
      </c>
      <c r="D614" s="1">
        <v>46236.065682870372</v>
      </c>
      <c r="E614">
        <v>332.3</v>
      </c>
      <c r="F614" t="s">
        <v>93</v>
      </c>
      <c r="G614" t="s">
        <v>22</v>
      </c>
      <c r="H614" t="s">
        <v>41</v>
      </c>
      <c r="I614" t="s">
        <v>604</v>
      </c>
      <c r="J614">
        <v>0</v>
      </c>
      <c r="K614">
        <v>0</v>
      </c>
      <c r="L614">
        <v>0</v>
      </c>
      <c r="M614" t="s">
        <v>25</v>
      </c>
      <c r="N614">
        <v>40</v>
      </c>
      <c r="O614" t="s">
        <v>33</v>
      </c>
      <c r="P614">
        <v>1</v>
      </c>
      <c r="Q614">
        <v>0</v>
      </c>
      <c r="R614">
        <v>5.8090429853136936</v>
      </c>
      <c r="S614">
        <f>HOUR(CleanedData[[#This Row],[time]])</f>
        <v>1</v>
      </c>
    </row>
    <row r="615" spans="1:19" x14ac:dyDescent="0.3">
      <c r="A615" t="s">
        <v>1517</v>
      </c>
      <c r="B615" t="s">
        <v>1236</v>
      </c>
      <c r="C615" t="s">
        <v>317</v>
      </c>
      <c r="D615" s="1">
        <v>46286.307164351849</v>
      </c>
      <c r="E615">
        <v>1684.96</v>
      </c>
      <c r="F615" t="s">
        <v>118</v>
      </c>
      <c r="G615" t="s">
        <v>22</v>
      </c>
      <c r="H615" t="s">
        <v>50</v>
      </c>
      <c r="I615" t="s">
        <v>1237</v>
      </c>
      <c r="J615">
        <v>0</v>
      </c>
      <c r="K615">
        <v>0</v>
      </c>
      <c r="L615">
        <v>0</v>
      </c>
      <c r="M615" t="s">
        <v>43</v>
      </c>
      <c r="N615">
        <v>44</v>
      </c>
      <c r="O615" t="s">
        <v>33</v>
      </c>
      <c r="P615">
        <v>1</v>
      </c>
      <c r="Q615">
        <v>0</v>
      </c>
      <c r="R615">
        <v>7.4300904134879557</v>
      </c>
      <c r="S615">
        <f>HOUR(CleanedData[[#This Row],[time]])</f>
        <v>7</v>
      </c>
    </row>
    <row r="616" spans="1:19" x14ac:dyDescent="0.3">
      <c r="A616" t="s">
        <v>1518</v>
      </c>
      <c r="B616" t="s">
        <v>1519</v>
      </c>
      <c r="C616" t="s">
        <v>179</v>
      </c>
      <c r="D616" s="1">
        <v>46281.424259259256</v>
      </c>
      <c r="E616">
        <v>2563.0100000000002</v>
      </c>
      <c r="F616" t="s">
        <v>60</v>
      </c>
      <c r="G616" t="s">
        <v>22</v>
      </c>
      <c r="H616" t="s">
        <v>78</v>
      </c>
      <c r="I616" t="s">
        <v>1520</v>
      </c>
      <c r="J616">
        <v>0</v>
      </c>
      <c r="K616">
        <v>0</v>
      </c>
      <c r="L616">
        <v>0</v>
      </c>
      <c r="M616" t="s">
        <v>43</v>
      </c>
      <c r="O616" t="s">
        <v>33</v>
      </c>
      <c r="P616">
        <v>1</v>
      </c>
      <c r="Q616">
        <v>0</v>
      </c>
      <c r="R616">
        <v>7.8493277181889614</v>
      </c>
      <c r="S616">
        <f>HOUR(CleanedData[[#This Row],[time]])</f>
        <v>10</v>
      </c>
    </row>
    <row r="617" spans="1:19" x14ac:dyDescent="0.3">
      <c r="A617" t="s">
        <v>1521</v>
      </c>
      <c r="B617" t="s">
        <v>1260</v>
      </c>
      <c r="C617" t="s">
        <v>130</v>
      </c>
      <c r="D617" s="1">
        <v>46249.793564814812</v>
      </c>
      <c r="E617">
        <v>725.3</v>
      </c>
      <c r="F617" t="s">
        <v>21</v>
      </c>
      <c r="G617" t="s">
        <v>77</v>
      </c>
      <c r="H617" t="s">
        <v>78</v>
      </c>
      <c r="I617" t="s">
        <v>1261</v>
      </c>
      <c r="J617">
        <v>0</v>
      </c>
      <c r="K617">
        <v>0</v>
      </c>
      <c r="L617">
        <v>0</v>
      </c>
      <c r="M617" t="s">
        <v>25</v>
      </c>
      <c r="N617">
        <v>77</v>
      </c>
      <c r="O617" t="s">
        <v>33</v>
      </c>
      <c r="P617">
        <v>1</v>
      </c>
      <c r="Q617">
        <v>0</v>
      </c>
      <c r="R617">
        <v>6.5879631526121223</v>
      </c>
      <c r="S617">
        <f>HOUR(CleanedData[[#This Row],[time]])</f>
        <v>19</v>
      </c>
    </row>
    <row r="618" spans="1:19" x14ac:dyDescent="0.3">
      <c r="A618" t="s">
        <v>1522</v>
      </c>
      <c r="B618" t="s">
        <v>688</v>
      </c>
      <c r="C618" t="s">
        <v>137</v>
      </c>
      <c r="D618" s="1">
        <v>46275.934155092589</v>
      </c>
      <c r="E618">
        <v>248.57</v>
      </c>
      <c r="F618" t="s">
        <v>138</v>
      </c>
      <c r="G618" t="s">
        <v>64</v>
      </c>
      <c r="H618" t="s">
        <v>83</v>
      </c>
      <c r="I618" t="s">
        <v>689</v>
      </c>
      <c r="J618">
        <v>0</v>
      </c>
      <c r="K618">
        <v>0</v>
      </c>
      <c r="L618">
        <v>0</v>
      </c>
      <c r="M618" t="s">
        <v>25</v>
      </c>
      <c r="N618">
        <v>40</v>
      </c>
      <c r="O618" t="s">
        <v>56</v>
      </c>
      <c r="P618">
        <v>1</v>
      </c>
      <c r="Q618">
        <v>0</v>
      </c>
      <c r="R618">
        <v>5.5197394369639063</v>
      </c>
      <c r="S618">
        <f>HOUR(CleanedData[[#This Row],[time]])</f>
        <v>22</v>
      </c>
    </row>
    <row r="619" spans="1:19" x14ac:dyDescent="0.3">
      <c r="A619" t="s">
        <v>1523</v>
      </c>
      <c r="B619" t="s">
        <v>1524</v>
      </c>
      <c r="C619" t="s">
        <v>511</v>
      </c>
      <c r="D619" s="1">
        <v>46289.675717592596</v>
      </c>
      <c r="E619">
        <v>1151.1600000000001</v>
      </c>
      <c r="F619" t="s">
        <v>76</v>
      </c>
      <c r="G619" t="s">
        <v>49</v>
      </c>
      <c r="H619" t="s">
        <v>23</v>
      </c>
      <c r="I619" t="s">
        <v>1525</v>
      </c>
      <c r="J619">
        <v>1</v>
      </c>
      <c r="K619">
        <v>0</v>
      </c>
      <c r="L619">
        <v>0</v>
      </c>
      <c r="M619" t="s">
        <v>25</v>
      </c>
      <c r="N619">
        <v>85</v>
      </c>
      <c r="O619" t="s">
        <v>33</v>
      </c>
      <c r="P619">
        <v>1</v>
      </c>
      <c r="Q619">
        <v>1</v>
      </c>
      <c r="R619">
        <v>7.0493937205005563</v>
      </c>
      <c r="S619">
        <f>HOUR(CleanedData[[#This Row],[time]])</f>
        <v>16</v>
      </c>
    </row>
    <row r="620" spans="1:19" x14ac:dyDescent="0.3">
      <c r="A620" t="s">
        <v>1526</v>
      </c>
      <c r="B620" t="s">
        <v>679</v>
      </c>
      <c r="C620" t="s">
        <v>483</v>
      </c>
      <c r="D620" s="1">
        <v>46281.510289351849</v>
      </c>
      <c r="E620">
        <v>794.13</v>
      </c>
      <c r="F620" t="s">
        <v>138</v>
      </c>
      <c r="G620" t="s">
        <v>22</v>
      </c>
      <c r="H620" t="s">
        <v>41</v>
      </c>
      <c r="I620" t="s">
        <v>680</v>
      </c>
      <c r="J620">
        <v>0</v>
      </c>
      <c r="K620">
        <v>0</v>
      </c>
      <c r="L620">
        <v>0</v>
      </c>
      <c r="M620" t="s">
        <v>32</v>
      </c>
      <c r="N620">
        <v>32</v>
      </c>
      <c r="O620" t="s">
        <v>33</v>
      </c>
      <c r="P620">
        <v>1</v>
      </c>
      <c r="Q620">
        <v>0</v>
      </c>
      <c r="R620">
        <v>6.6785056232986433</v>
      </c>
      <c r="S620">
        <f>HOUR(CleanedData[[#This Row],[time]])</f>
        <v>12</v>
      </c>
    </row>
    <row r="621" spans="1:19" x14ac:dyDescent="0.3">
      <c r="A621" t="s">
        <v>1527</v>
      </c>
      <c r="B621" t="s">
        <v>1528</v>
      </c>
      <c r="C621" t="s">
        <v>1300</v>
      </c>
      <c r="D621" s="1">
        <v>46268.851678240739</v>
      </c>
      <c r="E621">
        <v>962.39</v>
      </c>
      <c r="F621" t="s">
        <v>76</v>
      </c>
      <c r="G621" t="s">
        <v>22</v>
      </c>
      <c r="H621" t="s">
        <v>50</v>
      </c>
      <c r="I621" t="s">
        <v>1529</v>
      </c>
      <c r="J621">
        <v>1</v>
      </c>
      <c r="K621">
        <v>0</v>
      </c>
      <c r="L621">
        <v>0</v>
      </c>
      <c r="M621" t="s">
        <v>25</v>
      </c>
      <c r="N621">
        <v>82</v>
      </c>
      <c r="O621" t="s">
        <v>33</v>
      </c>
      <c r="P621">
        <v>1</v>
      </c>
      <c r="Q621">
        <v>0</v>
      </c>
      <c r="R621">
        <v>6.8704583142377436</v>
      </c>
      <c r="S621">
        <f>HOUR(CleanedData[[#This Row],[time]])</f>
        <v>20</v>
      </c>
    </row>
    <row r="622" spans="1:19" x14ac:dyDescent="0.3">
      <c r="A622" t="s">
        <v>1530</v>
      </c>
      <c r="B622" t="s">
        <v>1511</v>
      </c>
      <c r="C622" t="s">
        <v>104</v>
      </c>
      <c r="D622" s="1">
        <v>46288.634930555556</v>
      </c>
      <c r="E622">
        <v>3402.51</v>
      </c>
      <c r="F622" t="s">
        <v>21</v>
      </c>
      <c r="G622" t="s">
        <v>77</v>
      </c>
      <c r="H622" t="s">
        <v>78</v>
      </c>
      <c r="I622" t="s">
        <v>1512</v>
      </c>
      <c r="J622">
        <v>0</v>
      </c>
      <c r="K622">
        <v>0</v>
      </c>
      <c r="L622">
        <v>0</v>
      </c>
      <c r="M622" t="s">
        <v>43</v>
      </c>
      <c r="N622">
        <v>1</v>
      </c>
      <c r="O622" t="s">
        <v>56</v>
      </c>
      <c r="P622">
        <v>1</v>
      </c>
      <c r="Q622">
        <v>0</v>
      </c>
      <c r="R622">
        <v>8.1325625310355925</v>
      </c>
      <c r="S622">
        <f>HOUR(CleanedData[[#This Row],[time]])</f>
        <v>15</v>
      </c>
    </row>
    <row r="623" spans="1:19" x14ac:dyDescent="0.3">
      <c r="A623" t="s">
        <v>1531</v>
      </c>
      <c r="B623" t="s">
        <v>1004</v>
      </c>
      <c r="C623" t="s">
        <v>1300</v>
      </c>
      <c r="D623" s="1">
        <v>46254.821828703702</v>
      </c>
      <c r="E623">
        <v>1054.3900000000001</v>
      </c>
      <c r="F623" t="s">
        <v>76</v>
      </c>
      <c r="G623" t="s">
        <v>22</v>
      </c>
      <c r="H623" t="s">
        <v>78</v>
      </c>
      <c r="I623" t="s">
        <v>1005</v>
      </c>
      <c r="J623">
        <v>0</v>
      </c>
      <c r="K623">
        <v>0</v>
      </c>
      <c r="L623">
        <v>0</v>
      </c>
      <c r="M623" t="s">
        <v>43</v>
      </c>
      <c r="N623">
        <v>93</v>
      </c>
      <c r="O623" t="s">
        <v>33</v>
      </c>
      <c r="P623">
        <v>1</v>
      </c>
      <c r="Q623">
        <v>0</v>
      </c>
      <c r="R623">
        <v>6.9616656458461401</v>
      </c>
      <c r="S623">
        <f>HOUR(CleanedData[[#This Row],[time]])</f>
        <v>19</v>
      </c>
    </row>
    <row r="624" spans="1:19" x14ac:dyDescent="0.3">
      <c r="A624" t="s">
        <v>1532</v>
      </c>
      <c r="B624" t="s">
        <v>721</v>
      </c>
      <c r="C624" t="s">
        <v>175</v>
      </c>
      <c r="D624" s="1">
        <v>46284.587708333333</v>
      </c>
      <c r="E624">
        <v>2395.21</v>
      </c>
      <c r="F624" t="s">
        <v>138</v>
      </c>
      <c r="G624" t="s">
        <v>49</v>
      </c>
      <c r="H624" t="s">
        <v>50</v>
      </c>
      <c r="I624" t="s">
        <v>722</v>
      </c>
      <c r="J624">
        <v>0</v>
      </c>
      <c r="K624">
        <v>0</v>
      </c>
      <c r="L624">
        <v>0</v>
      </c>
      <c r="M624" t="s">
        <v>43</v>
      </c>
      <c r="N624">
        <v>39</v>
      </c>
      <c r="O624" t="s">
        <v>33</v>
      </c>
      <c r="P624">
        <v>1</v>
      </c>
      <c r="Q624">
        <v>0</v>
      </c>
      <c r="R624">
        <v>7.7816436014714414</v>
      </c>
      <c r="S624">
        <f>HOUR(CleanedData[[#This Row],[time]])</f>
        <v>14</v>
      </c>
    </row>
    <row r="625" spans="1:19" x14ac:dyDescent="0.3">
      <c r="A625" t="s">
        <v>1533</v>
      </c>
      <c r="B625" t="s">
        <v>1534</v>
      </c>
      <c r="C625" t="s">
        <v>122</v>
      </c>
      <c r="D625" s="1">
        <v>46243.514918981484</v>
      </c>
      <c r="E625">
        <v>1050.6199999999999</v>
      </c>
      <c r="F625" t="s">
        <v>118</v>
      </c>
      <c r="G625" t="s">
        <v>49</v>
      </c>
      <c r="H625" t="s">
        <v>41</v>
      </c>
      <c r="I625" t="s">
        <v>1535</v>
      </c>
      <c r="J625">
        <v>0</v>
      </c>
      <c r="K625">
        <v>0</v>
      </c>
      <c r="L625">
        <v>0</v>
      </c>
      <c r="M625" t="s">
        <v>25</v>
      </c>
      <c r="N625">
        <v>65</v>
      </c>
      <c r="O625" t="s">
        <v>33</v>
      </c>
      <c r="P625">
        <v>0</v>
      </c>
      <c r="Q625">
        <v>0</v>
      </c>
      <c r="R625">
        <v>6.9580871113131399</v>
      </c>
      <c r="S625">
        <f>HOUR(CleanedData[[#This Row],[time]])</f>
        <v>12</v>
      </c>
    </row>
    <row r="626" spans="1:19" x14ac:dyDescent="0.3">
      <c r="A626" t="s">
        <v>1536</v>
      </c>
      <c r="B626" t="s">
        <v>1035</v>
      </c>
      <c r="C626" t="s">
        <v>443</v>
      </c>
      <c r="D626" s="1">
        <v>46253.370509259257</v>
      </c>
      <c r="E626">
        <v>401.39</v>
      </c>
      <c r="F626" t="s">
        <v>93</v>
      </c>
      <c r="G626" t="s">
        <v>77</v>
      </c>
      <c r="H626" t="s">
        <v>83</v>
      </c>
      <c r="I626" t="s">
        <v>1036</v>
      </c>
      <c r="J626">
        <v>0</v>
      </c>
      <c r="K626">
        <v>0</v>
      </c>
      <c r="L626">
        <v>0</v>
      </c>
      <c r="M626" t="s">
        <v>25</v>
      </c>
      <c r="N626">
        <v>1</v>
      </c>
      <c r="O626" t="s">
        <v>44</v>
      </c>
      <c r="P626">
        <v>1</v>
      </c>
      <c r="Q626">
        <v>0</v>
      </c>
      <c r="R626">
        <v>5.9974217675821082</v>
      </c>
      <c r="S626">
        <f>HOUR(CleanedData[[#This Row],[time]])</f>
        <v>8</v>
      </c>
    </row>
    <row r="627" spans="1:19" x14ac:dyDescent="0.3">
      <c r="A627" t="s">
        <v>1537</v>
      </c>
      <c r="B627" t="s">
        <v>852</v>
      </c>
      <c r="C627" t="s">
        <v>122</v>
      </c>
      <c r="D627" s="1">
        <v>46261.879606481481</v>
      </c>
      <c r="E627">
        <v>4360.2</v>
      </c>
      <c r="F627" t="s">
        <v>118</v>
      </c>
      <c r="G627" t="s">
        <v>49</v>
      </c>
      <c r="H627" t="s">
        <v>83</v>
      </c>
      <c r="I627" t="s">
        <v>853</v>
      </c>
      <c r="J627">
        <v>1</v>
      </c>
      <c r="K627">
        <v>0</v>
      </c>
      <c r="L627">
        <v>0</v>
      </c>
      <c r="M627" t="s">
        <v>43</v>
      </c>
      <c r="N627">
        <v>6</v>
      </c>
      <c r="O627" t="s">
        <v>44</v>
      </c>
      <c r="P627">
        <v>1</v>
      </c>
      <c r="Q627">
        <v>0</v>
      </c>
      <c r="R627">
        <v>8.3805025278322258</v>
      </c>
      <c r="S627">
        <f>HOUR(CleanedData[[#This Row],[time]])</f>
        <v>21</v>
      </c>
    </row>
    <row r="628" spans="1:19" x14ac:dyDescent="0.3">
      <c r="A628" t="s">
        <v>1538</v>
      </c>
      <c r="B628" t="s">
        <v>1287</v>
      </c>
      <c r="C628" t="s">
        <v>117</v>
      </c>
      <c r="D628" s="1">
        <v>46249.747361111113</v>
      </c>
      <c r="E628">
        <v>160.72</v>
      </c>
      <c r="F628" t="s">
        <v>118</v>
      </c>
      <c r="G628" t="s">
        <v>22</v>
      </c>
      <c r="H628" t="s">
        <v>105</v>
      </c>
      <c r="I628" t="s">
        <v>1288</v>
      </c>
      <c r="J628">
        <v>0</v>
      </c>
      <c r="K628">
        <v>0</v>
      </c>
      <c r="L628">
        <v>0</v>
      </c>
      <c r="M628" t="s">
        <v>25</v>
      </c>
      <c r="N628">
        <v>52</v>
      </c>
      <c r="O628" t="s">
        <v>33</v>
      </c>
      <c r="P628">
        <v>1</v>
      </c>
      <c r="Q628">
        <v>0</v>
      </c>
      <c r="R628">
        <v>5.0858664447725701</v>
      </c>
      <c r="S628">
        <f>HOUR(CleanedData[[#This Row],[time]])</f>
        <v>17</v>
      </c>
    </row>
    <row r="629" spans="1:19" x14ac:dyDescent="0.3">
      <c r="A629" t="s">
        <v>1539</v>
      </c>
      <c r="B629" t="s">
        <v>694</v>
      </c>
      <c r="C629" t="s">
        <v>70</v>
      </c>
      <c r="D629" s="1">
        <v>46266.918229166666</v>
      </c>
      <c r="E629">
        <v>1277.5999999999999</v>
      </c>
      <c r="F629" t="s">
        <v>138</v>
      </c>
      <c r="G629" t="s">
        <v>49</v>
      </c>
      <c r="H629" t="s">
        <v>50</v>
      </c>
      <c r="I629" t="s">
        <v>696</v>
      </c>
      <c r="J629">
        <v>0</v>
      </c>
      <c r="K629">
        <v>0</v>
      </c>
      <c r="L629">
        <v>0</v>
      </c>
      <c r="M629" t="s">
        <v>32</v>
      </c>
      <c r="N629">
        <v>58</v>
      </c>
      <c r="O629" t="s">
        <v>56</v>
      </c>
      <c r="P629">
        <v>1</v>
      </c>
      <c r="Q629">
        <v>0</v>
      </c>
      <c r="R629">
        <v>7.1535210083326266</v>
      </c>
      <c r="S629">
        <f>HOUR(CleanedData[[#This Row],[time]])</f>
        <v>22</v>
      </c>
    </row>
    <row r="630" spans="1:19" x14ac:dyDescent="0.3">
      <c r="A630" t="s">
        <v>1540</v>
      </c>
      <c r="B630" t="s">
        <v>1541</v>
      </c>
      <c r="C630" t="s">
        <v>179</v>
      </c>
      <c r="D630" s="1">
        <v>46255.557326388887</v>
      </c>
      <c r="E630">
        <v>407.19</v>
      </c>
      <c r="F630" t="s">
        <v>60</v>
      </c>
      <c r="G630" t="s">
        <v>22</v>
      </c>
      <c r="H630" t="s">
        <v>23</v>
      </c>
      <c r="I630" t="s">
        <v>1542</v>
      </c>
      <c r="J630">
        <v>0</v>
      </c>
      <c r="K630">
        <v>0</v>
      </c>
      <c r="L630">
        <v>0</v>
      </c>
      <c r="M630" t="s">
        <v>25</v>
      </c>
      <c r="N630">
        <v>56</v>
      </c>
      <c r="O630" t="s">
        <v>33</v>
      </c>
      <c r="P630">
        <v>1</v>
      </c>
      <c r="Q630">
        <v>0</v>
      </c>
      <c r="R630">
        <v>6.0117327522804702</v>
      </c>
      <c r="S630">
        <f>HOUR(CleanedData[[#This Row],[time]])</f>
        <v>13</v>
      </c>
    </row>
    <row r="631" spans="1:19" x14ac:dyDescent="0.3">
      <c r="A631" t="s">
        <v>1543</v>
      </c>
      <c r="B631" t="s">
        <v>1544</v>
      </c>
      <c r="C631" t="s">
        <v>543</v>
      </c>
      <c r="D631" s="1">
        <v>46245.85434027778</v>
      </c>
      <c r="E631">
        <v>863.47</v>
      </c>
      <c r="F631" t="s">
        <v>30</v>
      </c>
      <c r="G631" t="s">
        <v>22</v>
      </c>
      <c r="H631" t="s">
        <v>41</v>
      </c>
      <c r="I631" t="s">
        <v>1545</v>
      </c>
      <c r="J631">
        <v>0</v>
      </c>
      <c r="K631">
        <v>0</v>
      </c>
      <c r="L631">
        <v>0</v>
      </c>
      <c r="M631" t="s">
        <v>32</v>
      </c>
      <c r="N631">
        <v>3</v>
      </c>
      <c r="O631" t="s">
        <v>56</v>
      </c>
      <c r="P631">
        <v>1</v>
      </c>
      <c r="Q631">
        <v>0</v>
      </c>
      <c r="R631">
        <v>6.7621166023812469</v>
      </c>
      <c r="S631">
        <f>HOUR(CleanedData[[#This Row],[time]])</f>
        <v>20</v>
      </c>
    </row>
    <row r="632" spans="1:19" x14ac:dyDescent="0.3">
      <c r="A632" t="s">
        <v>1546</v>
      </c>
      <c r="B632" t="s">
        <v>1547</v>
      </c>
      <c r="C632" t="s">
        <v>887</v>
      </c>
      <c r="D632" s="1">
        <v>46275.421226851853</v>
      </c>
      <c r="E632">
        <v>1089.06</v>
      </c>
      <c r="F632" t="s">
        <v>21</v>
      </c>
      <c r="G632" t="s">
        <v>22</v>
      </c>
      <c r="H632" t="s">
        <v>41</v>
      </c>
      <c r="I632" t="s">
        <v>1548</v>
      </c>
      <c r="J632">
        <v>0</v>
      </c>
      <c r="K632">
        <v>0</v>
      </c>
      <c r="L632">
        <v>0</v>
      </c>
      <c r="M632" t="s">
        <v>375</v>
      </c>
      <c r="N632">
        <v>14</v>
      </c>
      <c r="O632" t="s">
        <v>33</v>
      </c>
      <c r="P632">
        <v>1</v>
      </c>
      <c r="Q632">
        <v>0</v>
      </c>
      <c r="R632">
        <v>6.9939880195797803</v>
      </c>
      <c r="S632">
        <f>HOUR(CleanedData[[#This Row],[time]])</f>
        <v>10</v>
      </c>
    </row>
    <row r="633" spans="1:19" x14ac:dyDescent="0.3">
      <c r="A633" t="s">
        <v>1549</v>
      </c>
      <c r="B633" t="s">
        <v>711</v>
      </c>
      <c r="C633" t="s">
        <v>327</v>
      </c>
      <c r="D633" s="1">
        <v>46249.817233796297</v>
      </c>
      <c r="E633">
        <v>805.27</v>
      </c>
      <c r="F633" t="s">
        <v>138</v>
      </c>
      <c r="G633" t="s">
        <v>49</v>
      </c>
      <c r="H633" t="s">
        <v>78</v>
      </c>
      <c r="I633" t="s">
        <v>712</v>
      </c>
      <c r="J633">
        <v>0</v>
      </c>
      <c r="K633">
        <v>0</v>
      </c>
      <c r="L633">
        <v>0</v>
      </c>
      <c r="M633" t="s">
        <v>32</v>
      </c>
      <c r="N633">
        <v>88</v>
      </c>
      <c r="O633" t="s">
        <v>26</v>
      </c>
      <c r="P633">
        <v>1</v>
      </c>
      <c r="Q633">
        <v>0</v>
      </c>
      <c r="R633">
        <v>6.6924186740038643</v>
      </c>
      <c r="S633">
        <f>HOUR(CleanedData[[#This Row],[time]])</f>
        <v>19</v>
      </c>
    </row>
    <row r="634" spans="1:19" x14ac:dyDescent="0.3">
      <c r="A634" t="s">
        <v>1550</v>
      </c>
      <c r="B634" t="s">
        <v>536</v>
      </c>
      <c r="C634" t="s">
        <v>192</v>
      </c>
      <c r="D634" s="1">
        <v>46279.864895833336</v>
      </c>
      <c r="E634">
        <v>282.52999999999997</v>
      </c>
      <c r="F634" t="s">
        <v>21</v>
      </c>
      <c r="G634" t="s">
        <v>77</v>
      </c>
      <c r="H634" t="s">
        <v>50</v>
      </c>
      <c r="I634" t="s">
        <v>537</v>
      </c>
      <c r="J634">
        <v>0</v>
      </c>
      <c r="K634">
        <v>0</v>
      </c>
      <c r="L634">
        <v>0</v>
      </c>
      <c r="M634" t="s">
        <v>25</v>
      </c>
      <c r="N634">
        <v>23</v>
      </c>
      <c r="O634" t="s">
        <v>33</v>
      </c>
      <c r="P634">
        <v>1</v>
      </c>
      <c r="Q634">
        <v>0</v>
      </c>
      <c r="R634">
        <v>5.6473179376750746</v>
      </c>
      <c r="S634">
        <f>HOUR(CleanedData[[#This Row],[time]])</f>
        <v>20</v>
      </c>
    </row>
    <row r="635" spans="1:19" x14ac:dyDescent="0.3">
      <c r="A635" t="s">
        <v>1551</v>
      </c>
      <c r="B635" t="s">
        <v>962</v>
      </c>
      <c r="C635" t="s">
        <v>428</v>
      </c>
      <c r="D635" s="1">
        <v>46289.279398148145</v>
      </c>
      <c r="E635">
        <v>863.06</v>
      </c>
      <c r="F635" t="s">
        <v>60</v>
      </c>
      <c r="G635" t="s">
        <v>77</v>
      </c>
      <c r="H635" t="s">
        <v>50</v>
      </c>
      <c r="I635" t="s">
        <v>963</v>
      </c>
      <c r="J635">
        <v>0</v>
      </c>
      <c r="K635">
        <v>0</v>
      </c>
      <c r="L635">
        <v>0</v>
      </c>
      <c r="M635" t="s">
        <v>25</v>
      </c>
      <c r="N635">
        <v>70</v>
      </c>
      <c r="O635" t="s">
        <v>33</v>
      </c>
      <c r="P635">
        <v>1</v>
      </c>
      <c r="Q635">
        <v>0</v>
      </c>
      <c r="R635">
        <v>6.761642210837346</v>
      </c>
      <c r="S635">
        <f>HOUR(CleanedData[[#This Row],[time]])</f>
        <v>6</v>
      </c>
    </row>
    <row r="636" spans="1:19" x14ac:dyDescent="0.3">
      <c r="A636" t="s">
        <v>1552</v>
      </c>
      <c r="B636" t="s">
        <v>1307</v>
      </c>
      <c r="C636" t="s">
        <v>75</v>
      </c>
      <c r="D636" s="1">
        <v>46265.384976851848</v>
      </c>
      <c r="E636">
        <v>1564.98</v>
      </c>
      <c r="F636" t="s">
        <v>76</v>
      </c>
      <c r="G636" t="s">
        <v>22</v>
      </c>
      <c r="H636" t="s">
        <v>105</v>
      </c>
      <c r="I636" t="s">
        <v>1308</v>
      </c>
      <c r="J636">
        <v>0</v>
      </c>
      <c r="K636">
        <v>0</v>
      </c>
      <c r="L636">
        <v>0</v>
      </c>
      <c r="M636" t="s">
        <v>32</v>
      </c>
      <c r="N636">
        <v>58</v>
      </c>
      <c r="O636" t="s">
        <v>26</v>
      </c>
      <c r="P636">
        <v>1</v>
      </c>
      <c r="Q636">
        <v>0</v>
      </c>
      <c r="R636">
        <v>7.3562671050771122</v>
      </c>
      <c r="S636">
        <f>HOUR(CleanedData[[#This Row],[time]])</f>
        <v>9</v>
      </c>
    </row>
    <row r="637" spans="1:19" x14ac:dyDescent="0.3">
      <c r="A637" t="s">
        <v>1553</v>
      </c>
      <c r="B637" t="s">
        <v>170</v>
      </c>
      <c r="C637" t="s">
        <v>370</v>
      </c>
      <c r="D637" s="1">
        <v>46258.622187499997</v>
      </c>
      <c r="E637">
        <v>263.8</v>
      </c>
      <c r="F637" t="s">
        <v>21</v>
      </c>
      <c r="G637" t="s">
        <v>22</v>
      </c>
      <c r="H637" t="s">
        <v>23</v>
      </c>
      <c r="I637" t="s">
        <v>172</v>
      </c>
      <c r="J637">
        <v>0</v>
      </c>
      <c r="K637">
        <v>0</v>
      </c>
      <c r="L637">
        <v>0</v>
      </c>
      <c r="M637" t="s">
        <v>25</v>
      </c>
      <c r="N637">
        <v>64</v>
      </c>
      <c r="O637" t="s">
        <v>33</v>
      </c>
      <c r="P637">
        <v>1</v>
      </c>
      <c r="Q637">
        <v>0</v>
      </c>
      <c r="R637">
        <v>5.5789748240628532</v>
      </c>
      <c r="S637">
        <f>HOUR(CleanedData[[#This Row],[time]])</f>
        <v>14</v>
      </c>
    </row>
    <row r="638" spans="1:19" x14ac:dyDescent="0.3">
      <c r="A638" t="s">
        <v>1554</v>
      </c>
      <c r="B638" t="s">
        <v>1555</v>
      </c>
      <c r="C638" t="s">
        <v>130</v>
      </c>
      <c r="D638" s="1">
        <v>46287.593425925923</v>
      </c>
      <c r="E638">
        <v>708.91</v>
      </c>
      <c r="F638" t="s">
        <v>21</v>
      </c>
      <c r="G638" t="s">
        <v>64</v>
      </c>
      <c r="H638" t="s">
        <v>50</v>
      </c>
      <c r="I638" t="s">
        <v>1556</v>
      </c>
      <c r="J638">
        <v>0</v>
      </c>
      <c r="K638">
        <v>0</v>
      </c>
      <c r="L638">
        <v>0</v>
      </c>
      <c r="M638" t="s">
        <v>25</v>
      </c>
      <c r="N638">
        <v>46</v>
      </c>
      <c r="O638" t="s">
        <v>33</v>
      </c>
      <c r="P638">
        <v>1</v>
      </c>
      <c r="Q638">
        <v>0</v>
      </c>
      <c r="R638">
        <v>6.5651382014371817</v>
      </c>
      <c r="S638">
        <f>HOUR(CleanedData[[#This Row],[time]])</f>
        <v>14</v>
      </c>
    </row>
    <row r="639" spans="1:19" x14ac:dyDescent="0.3">
      <c r="A639" t="s">
        <v>1557</v>
      </c>
      <c r="B639" t="s">
        <v>1092</v>
      </c>
      <c r="C639" t="s">
        <v>887</v>
      </c>
      <c r="D639" s="1">
        <v>46248.358472222222</v>
      </c>
      <c r="E639">
        <v>592.09</v>
      </c>
      <c r="F639" t="s">
        <v>21</v>
      </c>
      <c r="G639" t="s">
        <v>22</v>
      </c>
      <c r="H639" t="s">
        <v>50</v>
      </c>
      <c r="I639" t="s">
        <v>1093</v>
      </c>
      <c r="J639">
        <v>0</v>
      </c>
      <c r="K639">
        <v>0</v>
      </c>
      <c r="L639">
        <v>0</v>
      </c>
      <c r="M639" t="s">
        <v>32</v>
      </c>
      <c r="N639">
        <v>71</v>
      </c>
      <c r="O639" t="s">
        <v>33</v>
      </c>
      <c r="P639">
        <v>1</v>
      </c>
      <c r="Q639">
        <v>0</v>
      </c>
      <c r="R639">
        <v>6.3853461581393969</v>
      </c>
      <c r="S639">
        <f>HOUR(CleanedData[[#This Row],[time]])</f>
        <v>8</v>
      </c>
    </row>
    <row r="640" spans="1:19" x14ac:dyDescent="0.3">
      <c r="A640" t="s">
        <v>1558</v>
      </c>
      <c r="B640" t="s">
        <v>1559</v>
      </c>
      <c r="C640" t="s">
        <v>695</v>
      </c>
      <c r="D640" s="1">
        <v>46270.234907407408</v>
      </c>
      <c r="E640">
        <v>2738.88</v>
      </c>
      <c r="F640" t="s">
        <v>60</v>
      </c>
      <c r="G640" t="s">
        <v>77</v>
      </c>
      <c r="H640" t="s">
        <v>83</v>
      </c>
      <c r="I640" t="s">
        <v>1560</v>
      </c>
      <c r="J640">
        <v>0</v>
      </c>
      <c r="K640">
        <v>0</v>
      </c>
      <c r="L640">
        <v>0</v>
      </c>
      <c r="M640" t="s">
        <v>25</v>
      </c>
      <c r="N640">
        <v>44</v>
      </c>
      <c r="O640" t="s">
        <v>85</v>
      </c>
      <c r="P640">
        <v>1</v>
      </c>
      <c r="Q640">
        <v>0</v>
      </c>
      <c r="R640">
        <v>7.9156694028026218</v>
      </c>
      <c r="S640">
        <f>HOUR(CleanedData[[#This Row],[time]])</f>
        <v>5</v>
      </c>
    </row>
    <row r="641" spans="1:19" x14ac:dyDescent="0.3">
      <c r="A641" t="s">
        <v>1561</v>
      </c>
      <c r="B641" t="s">
        <v>1562</v>
      </c>
      <c r="C641" t="s">
        <v>333</v>
      </c>
      <c r="D641" s="1">
        <v>46266.722442129627</v>
      </c>
      <c r="E641">
        <v>351.52</v>
      </c>
      <c r="F641" t="s">
        <v>48</v>
      </c>
      <c r="G641" t="s">
        <v>22</v>
      </c>
      <c r="H641" t="s">
        <v>78</v>
      </c>
      <c r="I641" t="s">
        <v>1563</v>
      </c>
      <c r="J641">
        <v>1</v>
      </c>
      <c r="K641">
        <v>0</v>
      </c>
      <c r="L641">
        <v>0</v>
      </c>
      <c r="M641" t="s">
        <v>25</v>
      </c>
      <c r="N641">
        <v>65</v>
      </c>
      <c r="O641" t="s">
        <v>33</v>
      </c>
      <c r="P641">
        <v>1</v>
      </c>
      <c r="Q641">
        <v>0</v>
      </c>
      <c r="R641">
        <v>5.8651073582314597</v>
      </c>
      <c r="S641">
        <f>HOUR(CleanedData[[#This Row],[time]])</f>
        <v>17</v>
      </c>
    </row>
    <row r="642" spans="1:19" x14ac:dyDescent="0.3">
      <c r="A642" t="s">
        <v>1564</v>
      </c>
      <c r="B642" t="s">
        <v>1025</v>
      </c>
      <c r="C642" t="s">
        <v>152</v>
      </c>
      <c r="D642" s="1">
        <v>46280.773761574077</v>
      </c>
      <c r="E642">
        <v>2706.5</v>
      </c>
      <c r="F642" t="s">
        <v>76</v>
      </c>
      <c r="G642" t="s">
        <v>49</v>
      </c>
      <c r="H642" t="s">
        <v>50</v>
      </c>
      <c r="I642" t="s">
        <v>1026</v>
      </c>
      <c r="J642">
        <v>0</v>
      </c>
      <c r="K642">
        <v>0</v>
      </c>
      <c r="L642">
        <v>0</v>
      </c>
      <c r="M642" t="s">
        <v>375</v>
      </c>
      <c r="N642">
        <v>42</v>
      </c>
      <c r="O642" t="s">
        <v>56</v>
      </c>
      <c r="P642">
        <v>1</v>
      </c>
      <c r="Q642">
        <v>0</v>
      </c>
      <c r="R642">
        <v>7.9037809788751456</v>
      </c>
      <c r="S642">
        <f>HOUR(CleanedData[[#This Row],[time]])</f>
        <v>18</v>
      </c>
    </row>
    <row r="643" spans="1:19" x14ac:dyDescent="0.3">
      <c r="A643" t="s">
        <v>1565</v>
      </c>
      <c r="B643" t="s">
        <v>1566</v>
      </c>
      <c r="C643" t="s">
        <v>70</v>
      </c>
      <c r="D643" s="1">
        <v>46272.473009259258</v>
      </c>
      <c r="E643">
        <v>511.07</v>
      </c>
      <c r="F643" t="s">
        <v>138</v>
      </c>
      <c r="G643" t="s">
        <v>77</v>
      </c>
      <c r="H643" t="s">
        <v>41</v>
      </c>
      <c r="I643" t="s">
        <v>85</v>
      </c>
      <c r="J643">
        <v>0</v>
      </c>
      <c r="K643">
        <v>0</v>
      </c>
      <c r="L643">
        <v>0</v>
      </c>
      <c r="M643" t="s">
        <v>32</v>
      </c>
      <c r="N643">
        <v>10</v>
      </c>
      <c r="O643" t="s">
        <v>85</v>
      </c>
      <c r="Q643">
        <v>0</v>
      </c>
      <c r="R643">
        <v>6.2384613344443514</v>
      </c>
      <c r="S643">
        <f>HOUR(CleanedData[[#This Row],[time]])</f>
        <v>11</v>
      </c>
    </row>
    <row r="644" spans="1:19" x14ac:dyDescent="0.3">
      <c r="A644" t="s">
        <v>1567</v>
      </c>
      <c r="B644" t="s">
        <v>1253</v>
      </c>
      <c r="C644" t="s">
        <v>491</v>
      </c>
      <c r="D644" s="1">
        <v>46289.426435185182</v>
      </c>
      <c r="E644">
        <v>1157.47</v>
      </c>
      <c r="F644" t="s">
        <v>30</v>
      </c>
      <c r="G644" t="s">
        <v>77</v>
      </c>
      <c r="H644" t="s">
        <v>105</v>
      </c>
      <c r="I644" t="s">
        <v>1254</v>
      </c>
      <c r="J644">
        <v>0</v>
      </c>
      <c r="K644">
        <v>0</v>
      </c>
      <c r="L644">
        <v>0</v>
      </c>
      <c r="M644" t="s">
        <v>43</v>
      </c>
      <c r="N644">
        <v>88</v>
      </c>
      <c r="O644" t="s">
        <v>26</v>
      </c>
      <c r="P644">
        <v>0</v>
      </c>
      <c r="Q644">
        <v>1</v>
      </c>
      <c r="R644">
        <v>7.0548554479825389</v>
      </c>
      <c r="S644">
        <f>HOUR(CleanedData[[#This Row],[time]])</f>
        <v>10</v>
      </c>
    </row>
    <row r="645" spans="1:19" x14ac:dyDescent="0.3">
      <c r="A645" t="s">
        <v>1568</v>
      </c>
      <c r="B645" t="s">
        <v>714</v>
      </c>
      <c r="C645" t="s">
        <v>230</v>
      </c>
      <c r="D645" s="1">
        <v>46240.75</v>
      </c>
      <c r="E645">
        <v>296.36</v>
      </c>
      <c r="F645" t="s">
        <v>21</v>
      </c>
      <c r="G645" t="s">
        <v>22</v>
      </c>
      <c r="H645" t="s">
        <v>23</v>
      </c>
      <c r="I645" t="s">
        <v>785</v>
      </c>
      <c r="J645">
        <v>1</v>
      </c>
      <c r="K645">
        <v>0</v>
      </c>
      <c r="L645">
        <v>0</v>
      </c>
      <c r="M645" t="s">
        <v>25</v>
      </c>
      <c r="N645">
        <v>90</v>
      </c>
      <c r="O645" t="s">
        <v>56</v>
      </c>
      <c r="P645">
        <v>0</v>
      </c>
      <c r="Q645">
        <v>0</v>
      </c>
      <c r="R645">
        <v>5.6949435259889967</v>
      </c>
      <c r="S645">
        <f>HOUR(CleanedData[[#This Row],[time]])</f>
        <v>18</v>
      </c>
    </row>
    <row r="646" spans="1:19" x14ac:dyDescent="0.3">
      <c r="A646" t="s">
        <v>1569</v>
      </c>
      <c r="B646" t="s">
        <v>1383</v>
      </c>
      <c r="C646" t="s">
        <v>29</v>
      </c>
      <c r="D646" s="1">
        <v>46256.460694444446</v>
      </c>
      <c r="E646">
        <v>905.14</v>
      </c>
      <c r="F646" t="s">
        <v>30</v>
      </c>
      <c r="G646" t="s">
        <v>22</v>
      </c>
      <c r="H646" t="s">
        <v>41</v>
      </c>
      <c r="I646" t="s">
        <v>1384</v>
      </c>
      <c r="J646">
        <v>0</v>
      </c>
      <c r="K646">
        <v>0</v>
      </c>
      <c r="L646">
        <v>0</v>
      </c>
      <c r="M646" t="s">
        <v>32</v>
      </c>
      <c r="N646">
        <v>71</v>
      </c>
      <c r="O646" t="s">
        <v>33</v>
      </c>
      <c r="P646">
        <v>1</v>
      </c>
      <c r="Q646">
        <v>0</v>
      </c>
      <c r="R646">
        <v>6.8091938194914752</v>
      </c>
      <c r="S646">
        <f>HOUR(CleanedData[[#This Row],[time]])</f>
        <v>11</v>
      </c>
    </row>
    <row r="647" spans="1:19" x14ac:dyDescent="0.3">
      <c r="A647" t="s">
        <v>1570</v>
      </c>
      <c r="B647" t="s">
        <v>1082</v>
      </c>
      <c r="C647" t="s">
        <v>75</v>
      </c>
      <c r="D647" s="1">
        <v>46247.71912037037</v>
      </c>
      <c r="E647">
        <v>669.31</v>
      </c>
      <c r="F647" t="s">
        <v>76</v>
      </c>
      <c r="G647" t="s">
        <v>49</v>
      </c>
      <c r="H647" t="s">
        <v>78</v>
      </c>
      <c r="I647" t="s">
        <v>1083</v>
      </c>
      <c r="J647">
        <v>0</v>
      </c>
      <c r="K647">
        <v>0</v>
      </c>
      <c r="L647">
        <v>0</v>
      </c>
      <c r="M647" t="s">
        <v>32</v>
      </c>
      <c r="N647">
        <v>68</v>
      </c>
      <c r="O647" t="s">
        <v>56</v>
      </c>
      <c r="P647">
        <v>1</v>
      </c>
      <c r="Q647">
        <v>0</v>
      </c>
      <c r="R647">
        <v>6.5077402919457521</v>
      </c>
      <c r="S647">
        <f>HOUR(CleanedData[[#This Row],[time]])</f>
        <v>17</v>
      </c>
    </row>
    <row r="648" spans="1:19" x14ac:dyDescent="0.3">
      <c r="A648" t="s">
        <v>1571</v>
      </c>
      <c r="B648" t="s">
        <v>288</v>
      </c>
      <c r="C648" t="s">
        <v>292</v>
      </c>
      <c r="D648" s="1">
        <v>46251.711076388892</v>
      </c>
      <c r="E648">
        <v>604.36</v>
      </c>
      <c r="F648" t="s">
        <v>30</v>
      </c>
      <c r="G648" t="s">
        <v>49</v>
      </c>
      <c r="H648" t="s">
        <v>78</v>
      </c>
      <c r="I648" t="s">
        <v>289</v>
      </c>
      <c r="J648">
        <v>0</v>
      </c>
      <c r="K648">
        <v>0</v>
      </c>
      <c r="L648">
        <v>0</v>
      </c>
      <c r="M648" t="s">
        <v>25</v>
      </c>
      <c r="N648">
        <v>93</v>
      </c>
      <c r="O648" t="s">
        <v>26</v>
      </c>
      <c r="P648">
        <v>1</v>
      </c>
      <c r="Q648">
        <v>0</v>
      </c>
      <c r="R648">
        <v>6.405823322386266</v>
      </c>
      <c r="S648">
        <f>HOUR(CleanedData[[#This Row],[time]])</f>
        <v>17</v>
      </c>
    </row>
    <row r="649" spans="1:19" x14ac:dyDescent="0.3">
      <c r="A649" t="s">
        <v>1572</v>
      </c>
      <c r="B649" t="s">
        <v>392</v>
      </c>
      <c r="C649" t="s">
        <v>150</v>
      </c>
      <c r="D649" s="1">
        <v>46251.947048611109</v>
      </c>
      <c r="E649">
        <v>194.39</v>
      </c>
      <c r="F649" t="s">
        <v>138</v>
      </c>
      <c r="G649" t="s">
        <v>22</v>
      </c>
      <c r="H649" t="s">
        <v>41</v>
      </c>
      <c r="I649" t="s">
        <v>393</v>
      </c>
      <c r="J649">
        <v>0</v>
      </c>
      <c r="K649">
        <v>0</v>
      </c>
      <c r="L649">
        <v>0</v>
      </c>
      <c r="M649" t="s">
        <v>85</v>
      </c>
      <c r="N649">
        <v>8</v>
      </c>
      <c r="O649" t="s">
        <v>44</v>
      </c>
      <c r="P649">
        <v>1</v>
      </c>
      <c r="Q649">
        <v>0</v>
      </c>
      <c r="R649">
        <v>5.2749975612264199</v>
      </c>
      <c r="S649">
        <f>HOUR(CleanedData[[#This Row],[time]])</f>
        <v>22</v>
      </c>
    </row>
    <row r="650" spans="1:19" x14ac:dyDescent="0.3">
      <c r="A650" t="s">
        <v>1573</v>
      </c>
      <c r="B650" t="s">
        <v>211</v>
      </c>
      <c r="C650" t="s">
        <v>171</v>
      </c>
      <c r="D650" s="1">
        <v>46289.699212962965</v>
      </c>
      <c r="E650">
        <v>980.73</v>
      </c>
      <c r="F650" t="s">
        <v>76</v>
      </c>
      <c r="G650" t="s">
        <v>77</v>
      </c>
      <c r="H650" t="s">
        <v>41</v>
      </c>
      <c r="I650" t="s">
        <v>212</v>
      </c>
      <c r="J650">
        <v>0</v>
      </c>
      <c r="K650">
        <v>0</v>
      </c>
      <c r="L650">
        <v>0</v>
      </c>
      <c r="M650" t="s">
        <v>32</v>
      </c>
      <c r="N650">
        <v>81</v>
      </c>
      <c r="O650" t="s">
        <v>33</v>
      </c>
      <c r="P650">
        <v>1</v>
      </c>
      <c r="Q650">
        <v>0</v>
      </c>
      <c r="R650">
        <v>6.8893163214655333</v>
      </c>
      <c r="S650">
        <f>HOUR(CleanedData[[#This Row],[time]])</f>
        <v>16</v>
      </c>
    </row>
    <row r="651" spans="1:19" x14ac:dyDescent="0.3">
      <c r="A651" t="s">
        <v>1574</v>
      </c>
      <c r="B651" t="s">
        <v>607</v>
      </c>
      <c r="C651" t="s">
        <v>370</v>
      </c>
      <c r="D651" s="1">
        <v>46279.766296296293</v>
      </c>
      <c r="E651">
        <v>1875.95</v>
      </c>
      <c r="F651" t="s">
        <v>21</v>
      </c>
      <c r="G651" t="s">
        <v>77</v>
      </c>
      <c r="H651" t="s">
        <v>105</v>
      </c>
      <c r="I651" t="s">
        <v>609</v>
      </c>
      <c r="J651">
        <v>0</v>
      </c>
      <c r="K651">
        <v>0</v>
      </c>
      <c r="L651">
        <v>0</v>
      </c>
      <c r="M651" t="s">
        <v>43</v>
      </c>
      <c r="N651">
        <v>85</v>
      </c>
      <c r="O651" t="s">
        <v>33</v>
      </c>
      <c r="P651">
        <v>1</v>
      </c>
      <c r="Q651">
        <v>0</v>
      </c>
      <c r="R651">
        <v>7.5374033979791735</v>
      </c>
      <c r="S651">
        <f>HOUR(CleanedData[[#This Row],[time]])</f>
        <v>18</v>
      </c>
    </row>
    <row r="652" spans="1:19" x14ac:dyDescent="0.3">
      <c r="A652" t="s">
        <v>1575</v>
      </c>
      <c r="B652" t="s">
        <v>1165</v>
      </c>
      <c r="C652" t="s">
        <v>565</v>
      </c>
      <c r="D652" s="1">
        <v>46235.56590277778</v>
      </c>
      <c r="E652">
        <v>1347.61</v>
      </c>
      <c r="F652" t="s">
        <v>138</v>
      </c>
      <c r="G652" t="s">
        <v>49</v>
      </c>
      <c r="H652" t="s">
        <v>41</v>
      </c>
      <c r="I652" t="s">
        <v>1166</v>
      </c>
      <c r="J652">
        <v>0</v>
      </c>
      <c r="K652">
        <v>0</v>
      </c>
      <c r="L652">
        <v>0</v>
      </c>
      <c r="M652" t="s">
        <v>25</v>
      </c>
      <c r="N652">
        <v>74</v>
      </c>
      <c r="O652" t="s">
        <v>33</v>
      </c>
      <c r="P652">
        <v>1</v>
      </c>
      <c r="Q652">
        <v>0</v>
      </c>
      <c r="R652">
        <v>7.2068297113701272</v>
      </c>
      <c r="S652">
        <f>HOUR(CleanedData[[#This Row],[time]])</f>
        <v>13</v>
      </c>
    </row>
    <row r="653" spans="1:19" x14ac:dyDescent="0.3">
      <c r="A653" t="s">
        <v>1576</v>
      </c>
      <c r="B653" t="s">
        <v>1456</v>
      </c>
      <c r="C653" t="s">
        <v>142</v>
      </c>
      <c r="D653" s="1">
        <v>46247.295381944445</v>
      </c>
      <c r="E653">
        <v>2566.48</v>
      </c>
      <c r="F653" t="s">
        <v>30</v>
      </c>
      <c r="G653" t="s">
        <v>77</v>
      </c>
      <c r="H653" t="s">
        <v>41</v>
      </c>
      <c r="I653" t="s">
        <v>1457</v>
      </c>
      <c r="J653">
        <v>1</v>
      </c>
      <c r="K653">
        <v>0</v>
      </c>
      <c r="L653">
        <v>0</v>
      </c>
      <c r="M653" t="s">
        <v>32</v>
      </c>
      <c r="N653">
        <v>76</v>
      </c>
      <c r="O653" t="s">
        <v>85</v>
      </c>
      <c r="P653">
        <v>1</v>
      </c>
      <c r="Q653">
        <v>0</v>
      </c>
      <c r="R653">
        <v>7.8506801520936982</v>
      </c>
      <c r="S653">
        <f>HOUR(CleanedData[[#This Row],[time]])</f>
        <v>7</v>
      </c>
    </row>
    <row r="654" spans="1:19" x14ac:dyDescent="0.3">
      <c r="A654" t="s">
        <v>1577</v>
      </c>
      <c r="B654" t="s">
        <v>1578</v>
      </c>
      <c r="C654" t="s">
        <v>59</v>
      </c>
      <c r="D654" s="1">
        <v>46262.901238425926</v>
      </c>
      <c r="E654">
        <v>526.34</v>
      </c>
      <c r="F654" t="s">
        <v>60</v>
      </c>
      <c r="G654" t="s">
        <v>77</v>
      </c>
      <c r="H654" t="s">
        <v>50</v>
      </c>
      <c r="I654" t="s">
        <v>1579</v>
      </c>
      <c r="J654">
        <v>1</v>
      </c>
      <c r="K654">
        <v>0</v>
      </c>
      <c r="L654">
        <v>0</v>
      </c>
      <c r="M654" t="s">
        <v>25</v>
      </c>
      <c r="N654">
        <v>47</v>
      </c>
      <c r="O654" t="s">
        <v>33</v>
      </c>
      <c r="P654">
        <v>1</v>
      </c>
      <c r="Q654">
        <v>0</v>
      </c>
      <c r="R654">
        <v>6.2678455018046089</v>
      </c>
      <c r="S654">
        <f>HOUR(CleanedData[[#This Row],[time]])</f>
        <v>21</v>
      </c>
    </row>
    <row r="655" spans="1:19" x14ac:dyDescent="0.3">
      <c r="A655" t="s">
        <v>1580</v>
      </c>
      <c r="B655" t="s">
        <v>164</v>
      </c>
      <c r="C655" t="s">
        <v>206</v>
      </c>
      <c r="D655" s="1">
        <v>46287.757534722223</v>
      </c>
      <c r="E655">
        <v>3820.46</v>
      </c>
      <c r="F655" t="s">
        <v>138</v>
      </c>
      <c r="G655" t="s">
        <v>49</v>
      </c>
      <c r="H655" t="s">
        <v>23</v>
      </c>
      <c r="I655" t="s">
        <v>165</v>
      </c>
      <c r="J655">
        <v>0</v>
      </c>
      <c r="K655">
        <v>0</v>
      </c>
      <c r="L655">
        <v>0</v>
      </c>
      <c r="M655" t="s">
        <v>43</v>
      </c>
      <c r="N655">
        <v>53</v>
      </c>
      <c r="O655" t="s">
        <v>33</v>
      </c>
      <c r="P655">
        <v>1</v>
      </c>
      <c r="Q655">
        <v>0</v>
      </c>
      <c r="R655">
        <v>8.2483878275340849</v>
      </c>
      <c r="S655">
        <f>HOUR(CleanedData[[#This Row],[time]])</f>
        <v>18</v>
      </c>
    </row>
    <row r="656" spans="1:19" x14ac:dyDescent="0.3">
      <c r="A656" t="s">
        <v>1581</v>
      </c>
      <c r="B656" t="s">
        <v>1582</v>
      </c>
      <c r="C656" t="s">
        <v>104</v>
      </c>
      <c r="D656" s="1">
        <v>46244.785856481481</v>
      </c>
      <c r="E656">
        <v>1670.59</v>
      </c>
      <c r="F656" t="s">
        <v>21</v>
      </c>
      <c r="G656" t="s">
        <v>77</v>
      </c>
      <c r="H656" t="s">
        <v>105</v>
      </c>
      <c r="I656" t="s">
        <v>1583</v>
      </c>
      <c r="J656">
        <v>0</v>
      </c>
      <c r="K656">
        <v>0</v>
      </c>
      <c r="L656">
        <v>0</v>
      </c>
      <c r="M656" t="s">
        <v>25</v>
      </c>
      <c r="N656">
        <v>43</v>
      </c>
      <c r="O656" t="s">
        <v>44</v>
      </c>
      <c r="P656">
        <v>1</v>
      </c>
      <c r="Q656">
        <v>0</v>
      </c>
      <c r="R656">
        <v>7.4215305482634522</v>
      </c>
      <c r="S656">
        <f>HOUR(CleanedData[[#This Row],[time]])</f>
        <v>18</v>
      </c>
    </row>
    <row r="657" spans="1:19" x14ac:dyDescent="0.3">
      <c r="A657" t="s">
        <v>1584</v>
      </c>
      <c r="B657" t="s">
        <v>1585</v>
      </c>
      <c r="C657" t="s">
        <v>1300</v>
      </c>
      <c r="D657" s="1">
        <v>46236.700937499998</v>
      </c>
      <c r="E657">
        <v>546.91</v>
      </c>
      <c r="F657" t="s">
        <v>76</v>
      </c>
      <c r="G657" t="s">
        <v>22</v>
      </c>
      <c r="H657" t="s">
        <v>83</v>
      </c>
      <c r="I657" t="s">
        <v>1586</v>
      </c>
      <c r="J657">
        <v>0</v>
      </c>
      <c r="K657">
        <v>0</v>
      </c>
      <c r="L657">
        <v>0</v>
      </c>
      <c r="M657" t="s">
        <v>25</v>
      </c>
      <c r="N657">
        <v>60</v>
      </c>
      <c r="O657" t="s">
        <v>33</v>
      </c>
      <c r="P657">
        <v>1</v>
      </c>
      <c r="Q657">
        <v>0</v>
      </c>
      <c r="R657">
        <v>6.3061110398835627</v>
      </c>
      <c r="S657">
        <f>HOUR(CleanedData[[#This Row],[time]])</f>
        <v>16</v>
      </c>
    </row>
    <row r="658" spans="1:19" x14ac:dyDescent="0.3">
      <c r="A658" t="s">
        <v>1587</v>
      </c>
      <c r="B658" t="s">
        <v>1588</v>
      </c>
      <c r="C658" t="s">
        <v>130</v>
      </c>
      <c r="D658" s="1">
        <v>46251.825474537036</v>
      </c>
      <c r="E658">
        <v>1365.1</v>
      </c>
      <c r="F658" t="s">
        <v>21</v>
      </c>
      <c r="G658" t="s">
        <v>77</v>
      </c>
      <c r="H658" t="s">
        <v>50</v>
      </c>
      <c r="I658" t="s">
        <v>1589</v>
      </c>
      <c r="J658">
        <v>0</v>
      </c>
      <c r="K658">
        <v>0</v>
      </c>
      <c r="L658">
        <v>0</v>
      </c>
      <c r="M658" t="s">
        <v>32</v>
      </c>
      <c r="N658">
        <v>71</v>
      </c>
      <c r="O658" t="s">
        <v>56</v>
      </c>
      <c r="P658">
        <v>1</v>
      </c>
      <c r="Q658">
        <v>0</v>
      </c>
      <c r="R658">
        <v>7.2197152438934413</v>
      </c>
      <c r="S658">
        <f>HOUR(CleanedData[[#This Row],[time]])</f>
        <v>19</v>
      </c>
    </row>
    <row r="659" spans="1:19" x14ac:dyDescent="0.3">
      <c r="A659" t="s">
        <v>1590</v>
      </c>
      <c r="B659" t="s">
        <v>323</v>
      </c>
      <c r="C659" t="s">
        <v>1051</v>
      </c>
      <c r="D659" s="1">
        <v>46288.471215277779</v>
      </c>
      <c r="E659">
        <v>2159.27</v>
      </c>
      <c r="F659" t="s">
        <v>93</v>
      </c>
      <c r="G659" t="s">
        <v>22</v>
      </c>
      <c r="H659" t="s">
        <v>23</v>
      </c>
      <c r="I659" t="s">
        <v>324</v>
      </c>
      <c r="J659">
        <v>0</v>
      </c>
      <c r="K659">
        <v>0</v>
      </c>
      <c r="L659">
        <v>0</v>
      </c>
      <c r="M659" t="s">
        <v>32</v>
      </c>
      <c r="N659">
        <v>21</v>
      </c>
      <c r="O659" t="s">
        <v>33</v>
      </c>
      <c r="P659">
        <v>1</v>
      </c>
      <c r="Q659">
        <v>0</v>
      </c>
      <c r="R659">
        <v>7.677988492866362</v>
      </c>
      <c r="S659">
        <f>HOUR(CleanedData[[#This Row],[time]])</f>
        <v>11</v>
      </c>
    </row>
    <row r="660" spans="1:19" x14ac:dyDescent="0.3">
      <c r="A660" t="s">
        <v>1591</v>
      </c>
      <c r="B660" t="s">
        <v>344</v>
      </c>
      <c r="C660" t="s">
        <v>92</v>
      </c>
      <c r="D660" s="1">
        <v>46289.869108796294</v>
      </c>
      <c r="E660">
        <v>618.86</v>
      </c>
      <c r="F660" t="s">
        <v>93</v>
      </c>
      <c r="G660" t="s">
        <v>49</v>
      </c>
      <c r="H660" t="s">
        <v>50</v>
      </c>
      <c r="I660" t="s">
        <v>345</v>
      </c>
      <c r="J660">
        <v>0</v>
      </c>
      <c r="K660">
        <v>0</v>
      </c>
      <c r="L660">
        <v>0</v>
      </c>
      <c r="M660" t="s">
        <v>85</v>
      </c>
      <c r="N660">
        <v>56</v>
      </c>
      <c r="O660" t="s">
        <v>56</v>
      </c>
      <c r="P660">
        <v>1</v>
      </c>
      <c r="Q660">
        <v>0</v>
      </c>
      <c r="R660">
        <v>6.4294936460894094</v>
      </c>
      <c r="S660">
        <f>HOUR(CleanedData[[#This Row],[time]])</f>
        <v>20</v>
      </c>
    </row>
    <row r="661" spans="1:19" x14ac:dyDescent="0.3">
      <c r="A661" t="s">
        <v>1592</v>
      </c>
      <c r="B661" t="s">
        <v>1593</v>
      </c>
      <c r="C661" t="s">
        <v>126</v>
      </c>
      <c r="D661" s="1">
        <v>46279.400694444441</v>
      </c>
      <c r="E661">
        <v>3382.34</v>
      </c>
      <c r="F661" t="s">
        <v>76</v>
      </c>
      <c r="G661" t="s">
        <v>77</v>
      </c>
      <c r="H661" t="s">
        <v>23</v>
      </c>
      <c r="I661" t="s">
        <v>85</v>
      </c>
      <c r="J661">
        <v>0</v>
      </c>
      <c r="K661">
        <v>0</v>
      </c>
      <c r="L661">
        <v>0</v>
      </c>
      <c r="M661" t="s">
        <v>375</v>
      </c>
      <c r="N661">
        <v>53</v>
      </c>
      <c r="O661" t="s">
        <v>85</v>
      </c>
      <c r="Q661">
        <v>0</v>
      </c>
      <c r="R661">
        <v>8.1266186662432318</v>
      </c>
      <c r="S661">
        <f>HOUR(CleanedData[[#This Row],[time]])</f>
        <v>9</v>
      </c>
    </row>
    <row r="662" spans="1:19" x14ac:dyDescent="0.3">
      <c r="A662" t="s">
        <v>1594</v>
      </c>
      <c r="B662" t="s">
        <v>1562</v>
      </c>
      <c r="C662" t="s">
        <v>104</v>
      </c>
      <c r="D662" s="1">
        <v>46292.64234953704</v>
      </c>
      <c r="E662">
        <v>773.58</v>
      </c>
      <c r="F662" t="s">
        <v>21</v>
      </c>
      <c r="G662" t="s">
        <v>22</v>
      </c>
      <c r="H662" t="s">
        <v>78</v>
      </c>
      <c r="I662" t="s">
        <v>1563</v>
      </c>
      <c r="J662">
        <v>1</v>
      </c>
      <c r="K662">
        <v>0</v>
      </c>
      <c r="L662">
        <v>0</v>
      </c>
      <c r="M662" t="s">
        <v>25</v>
      </c>
      <c r="N662">
        <v>65</v>
      </c>
      <c r="O662" t="s">
        <v>33</v>
      </c>
      <c r="P662">
        <v>1</v>
      </c>
      <c r="Q662">
        <v>0</v>
      </c>
      <c r="R662">
        <v>6.6523209469693656</v>
      </c>
      <c r="S662">
        <f>HOUR(CleanedData[[#This Row],[time]])</f>
        <v>15</v>
      </c>
    </row>
    <row r="663" spans="1:19" x14ac:dyDescent="0.3">
      <c r="A663" t="s">
        <v>1595</v>
      </c>
      <c r="B663" t="s">
        <v>655</v>
      </c>
      <c r="C663" t="s">
        <v>171</v>
      </c>
      <c r="D663" s="1">
        <v>46282.41715277778</v>
      </c>
      <c r="E663">
        <v>432</v>
      </c>
      <c r="F663" t="s">
        <v>76</v>
      </c>
      <c r="G663" t="s">
        <v>22</v>
      </c>
      <c r="H663" t="s">
        <v>23</v>
      </c>
      <c r="I663" t="s">
        <v>656</v>
      </c>
      <c r="J663">
        <v>0</v>
      </c>
      <c r="K663">
        <v>0</v>
      </c>
      <c r="L663">
        <v>0</v>
      </c>
      <c r="M663" t="s">
        <v>25</v>
      </c>
      <c r="N663">
        <v>10</v>
      </c>
      <c r="O663" t="s">
        <v>33</v>
      </c>
      <c r="P663">
        <v>1</v>
      </c>
      <c r="Q663">
        <v>0</v>
      </c>
      <c r="R663">
        <v>6.0707377280024897</v>
      </c>
      <c r="S663">
        <f>HOUR(CleanedData[[#This Row],[time]])</f>
        <v>10</v>
      </c>
    </row>
    <row r="664" spans="1:19" x14ac:dyDescent="0.3">
      <c r="A664" t="s">
        <v>1596</v>
      </c>
      <c r="B664" t="s">
        <v>253</v>
      </c>
      <c r="C664" t="s">
        <v>126</v>
      </c>
      <c r="D664" s="1">
        <v>46240.40797453704</v>
      </c>
      <c r="E664">
        <v>570.92999999999995</v>
      </c>
      <c r="F664" t="s">
        <v>76</v>
      </c>
      <c r="G664" t="s">
        <v>22</v>
      </c>
      <c r="H664" t="s">
        <v>23</v>
      </c>
      <c r="I664" t="s">
        <v>255</v>
      </c>
      <c r="J664">
        <v>0</v>
      </c>
      <c r="K664">
        <v>0</v>
      </c>
      <c r="L664">
        <v>0</v>
      </c>
      <c r="M664" t="s">
        <v>25</v>
      </c>
      <c r="N664">
        <v>66</v>
      </c>
      <c r="O664" t="s">
        <v>33</v>
      </c>
      <c r="P664">
        <v>1</v>
      </c>
      <c r="Q664">
        <v>0</v>
      </c>
      <c r="R664">
        <v>6.3490166062686679</v>
      </c>
      <c r="S664">
        <f>HOUR(CleanedData[[#This Row],[time]])</f>
        <v>9</v>
      </c>
    </row>
    <row r="665" spans="1:19" x14ac:dyDescent="0.3">
      <c r="A665" t="s">
        <v>1597</v>
      </c>
      <c r="B665" t="s">
        <v>195</v>
      </c>
      <c r="C665" t="s">
        <v>36</v>
      </c>
      <c r="D665" s="1">
        <v>46289.822951388887</v>
      </c>
      <c r="E665">
        <v>368.92</v>
      </c>
      <c r="F665" t="s">
        <v>37</v>
      </c>
      <c r="G665" t="s">
        <v>64</v>
      </c>
      <c r="H665" t="s">
        <v>23</v>
      </c>
      <c r="I665" t="s">
        <v>196</v>
      </c>
      <c r="J665">
        <v>0</v>
      </c>
      <c r="K665">
        <v>0</v>
      </c>
      <c r="L665">
        <v>0</v>
      </c>
      <c r="M665" t="s">
        <v>25</v>
      </c>
      <c r="N665">
        <v>95</v>
      </c>
      <c r="O665" t="s">
        <v>33</v>
      </c>
      <c r="P665">
        <v>1</v>
      </c>
      <c r="Q665">
        <v>0</v>
      </c>
      <c r="R665">
        <v>5.9132867660439583</v>
      </c>
      <c r="S665">
        <f>HOUR(CleanedData[[#This Row],[time]])</f>
        <v>19</v>
      </c>
    </row>
    <row r="666" spans="1:19" x14ac:dyDescent="0.3">
      <c r="A666" t="s">
        <v>1598</v>
      </c>
      <c r="B666" t="s">
        <v>1599</v>
      </c>
      <c r="C666" t="s">
        <v>333</v>
      </c>
      <c r="D666" s="1">
        <v>46258.953645833331</v>
      </c>
      <c r="E666">
        <v>591.37</v>
      </c>
      <c r="F666" t="s">
        <v>48</v>
      </c>
      <c r="G666" t="s">
        <v>22</v>
      </c>
      <c r="H666" t="s">
        <v>23</v>
      </c>
      <c r="I666" t="s">
        <v>1600</v>
      </c>
      <c r="J666">
        <v>0</v>
      </c>
      <c r="K666">
        <v>0</v>
      </c>
      <c r="L666">
        <v>0</v>
      </c>
      <c r="M666" t="s">
        <v>25</v>
      </c>
      <c r="N666">
        <v>78</v>
      </c>
      <c r="O666" t="s">
        <v>26</v>
      </c>
      <c r="P666">
        <v>1</v>
      </c>
      <c r="Q666">
        <v>0</v>
      </c>
      <c r="R666">
        <v>6.3841314396528475</v>
      </c>
      <c r="S666">
        <f>HOUR(CleanedData[[#This Row],[time]])</f>
        <v>22</v>
      </c>
    </row>
    <row r="667" spans="1:19" x14ac:dyDescent="0.3">
      <c r="A667" t="s">
        <v>1601</v>
      </c>
      <c r="B667" t="s">
        <v>1602</v>
      </c>
      <c r="C667" t="s">
        <v>254</v>
      </c>
      <c r="D667" s="1">
        <v>46235.322743055556</v>
      </c>
      <c r="E667">
        <v>1703.94</v>
      </c>
      <c r="F667" t="s">
        <v>71</v>
      </c>
      <c r="G667" t="s">
        <v>64</v>
      </c>
      <c r="H667" t="s">
        <v>41</v>
      </c>
      <c r="I667" t="s">
        <v>1603</v>
      </c>
      <c r="J667">
        <v>0</v>
      </c>
      <c r="K667">
        <v>0</v>
      </c>
      <c r="L667">
        <v>0</v>
      </c>
      <c r="M667" t="s">
        <v>25</v>
      </c>
      <c r="N667">
        <v>3</v>
      </c>
      <c r="O667" t="s">
        <v>33</v>
      </c>
      <c r="P667">
        <v>1</v>
      </c>
      <c r="Q667">
        <v>0</v>
      </c>
      <c r="R667">
        <v>7.4412851984825767</v>
      </c>
      <c r="S667">
        <f>HOUR(CleanedData[[#This Row],[time]])</f>
        <v>7</v>
      </c>
    </row>
    <row r="668" spans="1:19" x14ac:dyDescent="0.3">
      <c r="A668" t="s">
        <v>1604</v>
      </c>
      <c r="B668" t="s">
        <v>1605</v>
      </c>
      <c r="C668" t="s">
        <v>511</v>
      </c>
      <c r="D668" s="1">
        <v>46258.627488425926</v>
      </c>
      <c r="E668">
        <v>3429.95</v>
      </c>
      <c r="F668" t="s">
        <v>76</v>
      </c>
      <c r="G668" t="s">
        <v>49</v>
      </c>
      <c r="H668" t="s">
        <v>23</v>
      </c>
      <c r="I668" t="s">
        <v>1606</v>
      </c>
      <c r="J668">
        <v>0</v>
      </c>
      <c r="K668">
        <v>0</v>
      </c>
      <c r="L668">
        <v>0</v>
      </c>
      <c r="M668" t="s">
        <v>375</v>
      </c>
      <c r="N668">
        <v>56</v>
      </c>
      <c r="O668" t="s">
        <v>33</v>
      </c>
      <c r="P668">
        <v>1</v>
      </c>
      <c r="Q668">
        <v>0</v>
      </c>
      <c r="R668">
        <v>8.1405924697414775</v>
      </c>
      <c r="S668">
        <f>HOUR(CleanedData[[#This Row],[time]])</f>
        <v>15</v>
      </c>
    </row>
    <row r="669" spans="1:19" x14ac:dyDescent="0.3">
      <c r="A669" t="s">
        <v>1607</v>
      </c>
      <c r="B669" t="s">
        <v>1371</v>
      </c>
      <c r="C669" t="s">
        <v>412</v>
      </c>
      <c r="D669" s="1">
        <v>46286.837951388887</v>
      </c>
      <c r="E669">
        <v>3416.59</v>
      </c>
      <c r="F669" t="s">
        <v>93</v>
      </c>
      <c r="G669" t="s">
        <v>22</v>
      </c>
      <c r="H669" t="s">
        <v>105</v>
      </c>
      <c r="I669" t="s">
        <v>1372</v>
      </c>
      <c r="J669">
        <v>0</v>
      </c>
      <c r="K669">
        <v>0</v>
      </c>
      <c r="L669">
        <v>0</v>
      </c>
      <c r="M669" t="s">
        <v>375</v>
      </c>
      <c r="N669">
        <v>81</v>
      </c>
      <c r="O669" t="s">
        <v>56</v>
      </c>
      <c r="P669">
        <v>0</v>
      </c>
      <c r="Q669">
        <v>0</v>
      </c>
      <c r="R669">
        <v>8.1366909032915782</v>
      </c>
      <c r="S669">
        <f>HOUR(CleanedData[[#This Row],[time]])</f>
        <v>20</v>
      </c>
    </row>
    <row r="670" spans="1:19" x14ac:dyDescent="0.3">
      <c r="A670" t="s">
        <v>1608</v>
      </c>
      <c r="B670" t="s">
        <v>1371</v>
      </c>
      <c r="C670" t="s">
        <v>587</v>
      </c>
      <c r="D670" s="1">
        <v>46289.610868055555</v>
      </c>
      <c r="E670">
        <v>4370.43</v>
      </c>
      <c r="F670" t="s">
        <v>93</v>
      </c>
      <c r="G670" t="s">
        <v>22</v>
      </c>
      <c r="H670" t="s">
        <v>105</v>
      </c>
      <c r="I670" t="s">
        <v>85</v>
      </c>
      <c r="J670">
        <v>0</v>
      </c>
      <c r="K670">
        <v>0</v>
      </c>
      <c r="L670">
        <v>0</v>
      </c>
      <c r="M670" t="s">
        <v>375</v>
      </c>
      <c r="N670">
        <v>81</v>
      </c>
      <c r="O670" t="s">
        <v>85</v>
      </c>
      <c r="Q670">
        <v>0</v>
      </c>
      <c r="R670">
        <v>8.3828454656824913</v>
      </c>
      <c r="S670">
        <f>HOUR(CleanedData[[#This Row],[time]])</f>
        <v>14</v>
      </c>
    </row>
    <row r="671" spans="1:19" x14ac:dyDescent="0.3">
      <c r="A671" t="s">
        <v>1609</v>
      </c>
      <c r="B671" t="s">
        <v>521</v>
      </c>
      <c r="C671" t="s">
        <v>109</v>
      </c>
      <c r="D671" s="1">
        <v>46256.806307870371</v>
      </c>
      <c r="E671">
        <v>931.58</v>
      </c>
      <c r="F671" t="s">
        <v>37</v>
      </c>
      <c r="G671" t="s">
        <v>64</v>
      </c>
      <c r="H671" t="s">
        <v>78</v>
      </c>
      <c r="I671" t="s">
        <v>522</v>
      </c>
      <c r="J671">
        <v>0</v>
      </c>
      <c r="K671">
        <v>0</v>
      </c>
      <c r="L671">
        <v>0</v>
      </c>
      <c r="M671" t="s">
        <v>25</v>
      </c>
      <c r="N671">
        <v>68</v>
      </c>
      <c r="O671" t="s">
        <v>44</v>
      </c>
      <c r="P671">
        <v>1</v>
      </c>
      <c r="Q671">
        <v>0</v>
      </c>
      <c r="R671">
        <v>6.837954938722862</v>
      </c>
      <c r="S671">
        <f>HOUR(CleanedData[[#This Row],[time]])</f>
        <v>19</v>
      </c>
    </row>
    <row r="672" spans="1:19" x14ac:dyDescent="0.3">
      <c r="A672" t="s">
        <v>1610</v>
      </c>
      <c r="B672" t="s">
        <v>914</v>
      </c>
      <c r="C672" t="s">
        <v>1051</v>
      </c>
      <c r="D672" s="1">
        <v>46236.804548611108</v>
      </c>
      <c r="E672">
        <v>8680.36</v>
      </c>
      <c r="F672" t="s">
        <v>93</v>
      </c>
      <c r="G672" t="s">
        <v>49</v>
      </c>
      <c r="H672" t="s">
        <v>41</v>
      </c>
      <c r="I672" t="s">
        <v>915</v>
      </c>
      <c r="J672">
        <v>0</v>
      </c>
      <c r="K672">
        <v>0</v>
      </c>
      <c r="L672">
        <v>1</v>
      </c>
      <c r="M672" t="s">
        <v>43</v>
      </c>
      <c r="N672">
        <v>69</v>
      </c>
      <c r="O672" t="s">
        <v>33</v>
      </c>
      <c r="P672">
        <v>1</v>
      </c>
      <c r="Q672">
        <v>0</v>
      </c>
      <c r="R672">
        <v>9.0689334774086987</v>
      </c>
      <c r="S672">
        <f>HOUR(CleanedData[[#This Row],[time]])</f>
        <v>19</v>
      </c>
    </row>
    <row r="673" spans="1:19" x14ac:dyDescent="0.3">
      <c r="A673" t="s">
        <v>1611</v>
      </c>
      <c r="B673" t="s">
        <v>1612</v>
      </c>
      <c r="C673" t="s">
        <v>234</v>
      </c>
      <c r="D673" s="1">
        <v>46274.575682870367</v>
      </c>
      <c r="E673">
        <v>567.97</v>
      </c>
      <c r="F673" t="s">
        <v>37</v>
      </c>
      <c r="G673" t="s">
        <v>22</v>
      </c>
      <c r="H673" t="s">
        <v>23</v>
      </c>
      <c r="I673" t="s">
        <v>1613</v>
      </c>
      <c r="J673">
        <v>1</v>
      </c>
      <c r="K673">
        <v>0</v>
      </c>
      <c r="L673">
        <v>0</v>
      </c>
      <c r="M673" t="s">
        <v>32</v>
      </c>
      <c r="O673" t="s">
        <v>26</v>
      </c>
      <c r="P673">
        <v>1</v>
      </c>
      <c r="Q673">
        <v>0</v>
      </c>
      <c r="R673">
        <v>6.3438277086590391</v>
      </c>
      <c r="S673">
        <f>HOUR(CleanedData[[#This Row],[time]])</f>
        <v>13</v>
      </c>
    </row>
    <row r="674" spans="1:19" x14ac:dyDescent="0.3">
      <c r="A674" t="s">
        <v>1614</v>
      </c>
      <c r="B674" t="s">
        <v>1615</v>
      </c>
      <c r="C674" t="s">
        <v>130</v>
      </c>
      <c r="D674" s="1">
        <v>46237.827905092592</v>
      </c>
      <c r="E674">
        <v>906.67</v>
      </c>
      <c r="F674" t="s">
        <v>21</v>
      </c>
      <c r="G674" t="s">
        <v>22</v>
      </c>
      <c r="H674" t="s">
        <v>83</v>
      </c>
      <c r="I674" t="s">
        <v>1616</v>
      </c>
      <c r="J674">
        <v>1</v>
      </c>
      <c r="K674">
        <v>0</v>
      </c>
      <c r="L674">
        <v>0</v>
      </c>
      <c r="M674" t="s">
        <v>32</v>
      </c>
      <c r="N674">
        <v>96</v>
      </c>
      <c r="O674" t="s">
        <v>33</v>
      </c>
      <c r="P674">
        <v>1</v>
      </c>
      <c r="Q674">
        <v>0</v>
      </c>
      <c r="R674">
        <v>6.8108808764190316</v>
      </c>
      <c r="S674">
        <f>HOUR(CleanedData[[#This Row],[time]])</f>
        <v>19</v>
      </c>
    </row>
    <row r="675" spans="1:19" x14ac:dyDescent="0.3">
      <c r="A675" t="s">
        <v>1617</v>
      </c>
      <c r="B675" t="s">
        <v>1618</v>
      </c>
      <c r="C675" t="s">
        <v>247</v>
      </c>
      <c r="D675" s="1">
        <v>46292.300937499997</v>
      </c>
      <c r="E675">
        <v>5110.41</v>
      </c>
      <c r="F675" t="s">
        <v>93</v>
      </c>
      <c r="G675" t="s">
        <v>49</v>
      </c>
      <c r="H675" t="s">
        <v>78</v>
      </c>
      <c r="I675" t="s">
        <v>1619</v>
      </c>
      <c r="J675">
        <v>0</v>
      </c>
      <c r="K675">
        <v>0</v>
      </c>
      <c r="L675">
        <v>1</v>
      </c>
      <c r="M675" t="s">
        <v>43</v>
      </c>
      <c r="N675">
        <v>90</v>
      </c>
      <c r="O675" t="s">
        <v>56</v>
      </c>
      <c r="P675">
        <v>1</v>
      </c>
      <c r="Q675">
        <v>0</v>
      </c>
      <c r="R675">
        <v>8.5392305746860959</v>
      </c>
      <c r="S675">
        <f>HOUR(CleanedData[[#This Row],[time]])</f>
        <v>7</v>
      </c>
    </row>
    <row r="676" spans="1:19" x14ac:dyDescent="0.3">
      <c r="A676" t="s">
        <v>1620</v>
      </c>
      <c r="B676" t="s">
        <v>1621</v>
      </c>
      <c r="C676" t="s">
        <v>117</v>
      </c>
      <c r="D676" s="1">
        <v>46262.97896990741</v>
      </c>
      <c r="E676">
        <v>4068.27</v>
      </c>
      <c r="F676" t="s">
        <v>118</v>
      </c>
      <c r="G676" t="s">
        <v>22</v>
      </c>
      <c r="H676" t="s">
        <v>41</v>
      </c>
      <c r="I676" t="s">
        <v>1622</v>
      </c>
      <c r="J676">
        <v>0</v>
      </c>
      <c r="K676">
        <v>0</v>
      </c>
      <c r="L676">
        <v>0</v>
      </c>
      <c r="M676" t="s">
        <v>375</v>
      </c>
      <c r="N676">
        <v>90</v>
      </c>
      <c r="O676" t="s">
        <v>33</v>
      </c>
      <c r="P676">
        <v>1</v>
      </c>
      <c r="Q676">
        <v>0</v>
      </c>
      <c r="R676">
        <v>8.3112189011701396</v>
      </c>
      <c r="S676">
        <f>HOUR(CleanedData[[#This Row],[time]])</f>
        <v>23</v>
      </c>
    </row>
    <row r="677" spans="1:19" x14ac:dyDescent="0.3">
      <c r="A677" t="s">
        <v>1623</v>
      </c>
      <c r="B677" t="s">
        <v>63</v>
      </c>
      <c r="C677" t="s">
        <v>412</v>
      </c>
      <c r="D677" s="1">
        <v>46265.408726851849</v>
      </c>
      <c r="E677">
        <v>1287.21</v>
      </c>
      <c r="F677" t="s">
        <v>93</v>
      </c>
      <c r="G677" t="s">
        <v>22</v>
      </c>
      <c r="H677" t="s">
        <v>23</v>
      </c>
      <c r="I677" t="s">
        <v>65</v>
      </c>
      <c r="J677">
        <v>0</v>
      </c>
      <c r="K677">
        <v>0</v>
      </c>
      <c r="L677">
        <v>0</v>
      </c>
      <c r="M677" t="s">
        <v>25</v>
      </c>
      <c r="N677">
        <v>70</v>
      </c>
      <c r="O677" t="s">
        <v>44</v>
      </c>
      <c r="P677">
        <v>1</v>
      </c>
      <c r="Q677">
        <v>0</v>
      </c>
      <c r="R677">
        <v>7.1610089368524168</v>
      </c>
      <c r="S677">
        <f>HOUR(CleanedData[[#This Row],[time]])</f>
        <v>9</v>
      </c>
    </row>
    <row r="678" spans="1:19" x14ac:dyDescent="0.3">
      <c r="A678" t="s">
        <v>1624</v>
      </c>
      <c r="B678" t="s">
        <v>623</v>
      </c>
      <c r="C678" t="s">
        <v>117</v>
      </c>
      <c r="D678" s="1">
        <v>46281.467060185183</v>
      </c>
      <c r="E678">
        <v>1330.57</v>
      </c>
      <c r="F678" t="s">
        <v>118</v>
      </c>
      <c r="G678" t="s">
        <v>49</v>
      </c>
      <c r="H678" t="s">
        <v>23</v>
      </c>
      <c r="I678" t="s">
        <v>624</v>
      </c>
      <c r="J678">
        <v>0</v>
      </c>
      <c r="K678">
        <v>0</v>
      </c>
      <c r="L678">
        <v>0</v>
      </c>
      <c r="M678" t="s">
        <v>25</v>
      </c>
      <c r="N678">
        <v>21</v>
      </c>
      <c r="O678" t="s">
        <v>33</v>
      </c>
      <c r="P678">
        <v>1</v>
      </c>
      <c r="Q678">
        <v>0</v>
      </c>
      <c r="R678">
        <v>7.1941139761590067</v>
      </c>
      <c r="S678">
        <f>HOUR(CleanedData[[#This Row],[time]])</f>
        <v>11</v>
      </c>
    </row>
    <row r="679" spans="1:19" x14ac:dyDescent="0.3">
      <c r="A679" t="s">
        <v>1625</v>
      </c>
      <c r="B679" t="s">
        <v>1514</v>
      </c>
      <c r="C679" t="s">
        <v>296</v>
      </c>
      <c r="D679" s="1">
        <v>46269.616342592592</v>
      </c>
      <c r="E679">
        <v>2516.81</v>
      </c>
      <c r="F679" t="s">
        <v>138</v>
      </c>
      <c r="G679" t="s">
        <v>22</v>
      </c>
      <c r="H679" t="s">
        <v>83</v>
      </c>
      <c r="I679" t="s">
        <v>1515</v>
      </c>
      <c r="J679">
        <v>1</v>
      </c>
      <c r="K679">
        <v>0</v>
      </c>
      <c r="L679">
        <v>0</v>
      </c>
      <c r="M679" t="s">
        <v>32</v>
      </c>
      <c r="N679">
        <v>91</v>
      </c>
      <c r="O679" t="s">
        <v>33</v>
      </c>
      <c r="P679">
        <v>1</v>
      </c>
      <c r="Q679">
        <v>0</v>
      </c>
      <c r="R679">
        <v>7.8311447550456155</v>
      </c>
      <c r="S679">
        <f>HOUR(CleanedData[[#This Row],[time]])</f>
        <v>14</v>
      </c>
    </row>
    <row r="680" spans="1:19" x14ac:dyDescent="0.3">
      <c r="A680" t="s">
        <v>1626</v>
      </c>
      <c r="B680" t="s">
        <v>1236</v>
      </c>
      <c r="C680" t="s">
        <v>594</v>
      </c>
      <c r="D680" s="1">
        <v>46236.713553240741</v>
      </c>
      <c r="E680">
        <v>1224.46</v>
      </c>
      <c r="F680" t="s">
        <v>93</v>
      </c>
      <c r="G680" t="s">
        <v>22</v>
      </c>
      <c r="H680" t="s">
        <v>50</v>
      </c>
      <c r="I680" t="s">
        <v>1237</v>
      </c>
      <c r="J680">
        <v>0</v>
      </c>
      <c r="K680">
        <v>0</v>
      </c>
      <c r="L680">
        <v>0</v>
      </c>
      <c r="M680" t="s">
        <v>43</v>
      </c>
      <c r="N680">
        <v>44</v>
      </c>
      <c r="O680" t="s">
        <v>33</v>
      </c>
      <c r="P680">
        <v>1</v>
      </c>
      <c r="Q680">
        <v>0</v>
      </c>
      <c r="R680">
        <v>7.1110715626965977</v>
      </c>
      <c r="S680">
        <f>HOUR(CleanedData[[#This Row],[time]])</f>
        <v>17</v>
      </c>
    </row>
    <row r="681" spans="1:19" x14ac:dyDescent="0.3">
      <c r="A681" t="s">
        <v>1627</v>
      </c>
      <c r="B681" t="s">
        <v>572</v>
      </c>
      <c r="C681" t="s">
        <v>333</v>
      </c>
      <c r="D681" s="1">
        <v>46261.49796296296</v>
      </c>
      <c r="E681">
        <v>1164.6600000000001</v>
      </c>
      <c r="F681" t="s">
        <v>48</v>
      </c>
      <c r="G681" t="s">
        <v>22</v>
      </c>
      <c r="H681" t="s">
        <v>83</v>
      </c>
      <c r="I681" t="s">
        <v>573</v>
      </c>
      <c r="J681">
        <v>0</v>
      </c>
      <c r="K681">
        <v>0</v>
      </c>
      <c r="L681">
        <v>0</v>
      </c>
      <c r="M681" t="s">
        <v>32</v>
      </c>
      <c r="N681">
        <v>68</v>
      </c>
      <c r="O681" t="s">
        <v>33</v>
      </c>
      <c r="P681">
        <v>1</v>
      </c>
      <c r="Q681">
        <v>1</v>
      </c>
      <c r="R681">
        <v>7.061042729191036</v>
      </c>
      <c r="S681">
        <f>HOUR(CleanedData[[#This Row],[time]])</f>
        <v>11</v>
      </c>
    </row>
    <row r="682" spans="1:19" x14ac:dyDescent="0.3">
      <c r="A682" t="s">
        <v>1628</v>
      </c>
      <c r="B682" t="s">
        <v>611</v>
      </c>
      <c r="C682" t="s">
        <v>59</v>
      </c>
      <c r="D682" s="1">
        <v>46276.657916666663</v>
      </c>
      <c r="E682">
        <v>481.59</v>
      </c>
      <c r="F682" t="s">
        <v>60</v>
      </c>
      <c r="G682" t="s">
        <v>77</v>
      </c>
      <c r="H682" t="s">
        <v>83</v>
      </c>
      <c r="I682" t="s">
        <v>612</v>
      </c>
      <c r="J682">
        <v>1</v>
      </c>
      <c r="K682">
        <v>0</v>
      </c>
      <c r="L682">
        <v>0</v>
      </c>
      <c r="M682" t="s">
        <v>25</v>
      </c>
      <c r="N682">
        <v>96</v>
      </c>
      <c r="O682" t="s">
        <v>33</v>
      </c>
      <c r="P682">
        <v>1</v>
      </c>
      <c r="Q682">
        <v>0</v>
      </c>
      <c r="R682">
        <v>6.1791674318821723</v>
      </c>
      <c r="S682">
        <f>HOUR(CleanedData[[#This Row],[time]])</f>
        <v>15</v>
      </c>
    </row>
    <row r="683" spans="1:19" x14ac:dyDescent="0.3">
      <c r="A683" t="s">
        <v>1629</v>
      </c>
      <c r="B683" t="s">
        <v>1630</v>
      </c>
      <c r="C683" t="s">
        <v>608</v>
      </c>
      <c r="D683" s="1">
        <v>46244.712650462963</v>
      </c>
      <c r="E683">
        <v>428.46</v>
      </c>
      <c r="F683" t="s">
        <v>118</v>
      </c>
      <c r="G683" t="s">
        <v>77</v>
      </c>
      <c r="H683" t="s">
        <v>105</v>
      </c>
      <c r="I683" t="s">
        <v>1631</v>
      </c>
      <c r="J683">
        <v>0</v>
      </c>
      <c r="K683">
        <v>0</v>
      </c>
      <c r="L683">
        <v>0</v>
      </c>
      <c r="M683" t="s">
        <v>25</v>
      </c>
      <c r="N683">
        <v>33</v>
      </c>
      <c r="O683" t="s">
        <v>33</v>
      </c>
      <c r="P683">
        <v>1</v>
      </c>
      <c r="Q683">
        <v>0</v>
      </c>
      <c r="R683">
        <v>6.0625286055389864</v>
      </c>
      <c r="S683">
        <f>HOUR(CleanedData[[#This Row],[time]])</f>
        <v>17</v>
      </c>
    </row>
    <row r="684" spans="1:19" x14ac:dyDescent="0.3">
      <c r="A684" t="s">
        <v>1632</v>
      </c>
      <c r="B684" t="s">
        <v>1633</v>
      </c>
      <c r="C684" t="s">
        <v>1051</v>
      </c>
      <c r="D684" s="1">
        <v>46253.389224537037</v>
      </c>
      <c r="E684">
        <v>213.52</v>
      </c>
      <c r="F684" t="s">
        <v>93</v>
      </c>
      <c r="G684" t="s">
        <v>22</v>
      </c>
      <c r="H684" t="s">
        <v>105</v>
      </c>
      <c r="I684" t="s">
        <v>1634</v>
      </c>
      <c r="J684">
        <v>0</v>
      </c>
      <c r="K684">
        <v>0</v>
      </c>
      <c r="L684">
        <v>0</v>
      </c>
      <c r="M684" t="s">
        <v>25</v>
      </c>
      <c r="N684">
        <v>33</v>
      </c>
      <c r="O684" t="s">
        <v>26</v>
      </c>
      <c r="P684">
        <v>1</v>
      </c>
      <c r="Q684">
        <v>0</v>
      </c>
      <c r="R684">
        <v>5.3684029741147246</v>
      </c>
      <c r="S684">
        <f>HOUR(CleanedData[[#This Row],[time]])</f>
        <v>9</v>
      </c>
    </row>
    <row r="685" spans="1:19" x14ac:dyDescent="0.3">
      <c r="A685" t="s">
        <v>1635</v>
      </c>
      <c r="B685" t="s">
        <v>1636</v>
      </c>
      <c r="C685" t="s">
        <v>479</v>
      </c>
      <c r="D685" s="1">
        <v>46262.264050925929</v>
      </c>
      <c r="E685">
        <v>3233.13</v>
      </c>
      <c r="F685" t="s">
        <v>118</v>
      </c>
      <c r="G685" t="s">
        <v>49</v>
      </c>
      <c r="H685" t="s">
        <v>83</v>
      </c>
      <c r="I685" t="s">
        <v>1637</v>
      </c>
      <c r="J685">
        <v>0</v>
      </c>
      <c r="K685">
        <v>0</v>
      </c>
      <c r="L685">
        <v>0</v>
      </c>
      <c r="M685" t="s">
        <v>43</v>
      </c>
      <c r="N685">
        <v>5</v>
      </c>
      <c r="O685" t="s">
        <v>33</v>
      </c>
      <c r="P685">
        <v>1</v>
      </c>
      <c r="Q685">
        <v>0</v>
      </c>
      <c r="R685">
        <v>8.0815152372264798</v>
      </c>
      <c r="S685">
        <f>HOUR(CleanedData[[#This Row],[time]])</f>
        <v>6</v>
      </c>
    </row>
    <row r="686" spans="1:19" x14ac:dyDescent="0.3">
      <c r="A686" t="s">
        <v>1638</v>
      </c>
      <c r="B686" t="s">
        <v>1639</v>
      </c>
      <c r="C686" t="s">
        <v>155</v>
      </c>
      <c r="D686" s="1">
        <v>46277.374039351853</v>
      </c>
      <c r="E686">
        <v>3459.53</v>
      </c>
      <c r="F686" t="s">
        <v>30</v>
      </c>
      <c r="G686" t="s">
        <v>22</v>
      </c>
      <c r="H686" t="s">
        <v>23</v>
      </c>
      <c r="I686" t="s">
        <v>1640</v>
      </c>
      <c r="J686">
        <v>0</v>
      </c>
      <c r="K686">
        <v>0</v>
      </c>
      <c r="L686">
        <v>0</v>
      </c>
      <c r="M686" t="s">
        <v>375</v>
      </c>
      <c r="N686">
        <v>79</v>
      </c>
      <c r="O686" t="s">
        <v>56</v>
      </c>
      <c r="P686">
        <v>1</v>
      </c>
      <c r="Q686">
        <v>0</v>
      </c>
      <c r="R686">
        <v>8.1491770355117872</v>
      </c>
      <c r="S686">
        <f>HOUR(CleanedData[[#This Row],[time]])</f>
        <v>8</v>
      </c>
    </row>
    <row r="687" spans="1:19" x14ac:dyDescent="0.3">
      <c r="A687" t="s">
        <v>1641</v>
      </c>
      <c r="B687" t="s">
        <v>694</v>
      </c>
      <c r="C687" t="s">
        <v>425</v>
      </c>
      <c r="D687" s="1">
        <v>46254.625798611109</v>
      </c>
      <c r="E687">
        <v>2268.5300000000002</v>
      </c>
      <c r="F687" t="s">
        <v>30</v>
      </c>
      <c r="G687" t="s">
        <v>64</v>
      </c>
      <c r="H687" t="s">
        <v>50</v>
      </c>
      <c r="I687" t="s">
        <v>696</v>
      </c>
      <c r="J687">
        <v>0</v>
      </c>
      <c r="K687">
        <v>0</v>
      </c>
      <c r="L687">
        <v>0</v>
      </c>
      <c r="M687" t="s">
        <v>32</v>
      </c>
      <c r="N687">
        <v>58</v>
      </c>
      <c r="O687" t="s">
        <v>56</v>
      </c>
      <c r="P687">
        <v>1</v>
      </c>
      <c r="Q687">
        <v>0</v>
      </c>
      <c r="R687">
        <v>7.7273280405798079</v>
      </c>
      <c r="S687">
        <f>HOUR(CleanedData[[#This Row],[time]])</f>
        <v>15</v>
      </c>
    </row>
    <row r="688" spans="1:19" x14ac:dyDescent="0.3">
      <c r="A688" t="s">
        <v>1642</v>
      </c>
      <c r="B688" t="s">
        <v>1643</v>
      </c>
      <c r="C688" t="s">
        <v>317</v>
      </c>
      <c r="D688" s="1">
        <v>46276.001469907409</v>
      </c>
      <c r="E688">
        <v>23575.49</v>
      </c>
      <c r="F688" t="s">
        <v>118</v>
      </c>
      <c r="G688" t="s">
        <v>22</v>
      </c>
      <c r="H688" t="s">
        <v>50</v>
      </c>
      <c r="I688" t="s">
        <v>1644</v>
      </c>
      <c r="J688">
        <v>0</v>
      </c>
      <c r="K688">
        <v>1</v>
      </c>
      <c r="L688">
        <v>1</v>
      </c>
      <c r="M688" t="s">
        <v>32</v>
      </c>
      <c r="N688">
        <v>84</v>
      </c>
      <c r="O688" t="s">
        <v>33</v>
      </c>
      <c r="P688">
        <v>1</v>
      </c>
      <c r="Q688">
        <v>0</v>
      </c>
      <c r="R688">
        <v>10.06800530804953</v>
      </c>
      <c r="S688">
        <f>HOUR(CleanedData[[#This Row],[time]])</f>
        <v>0</v>
      </c>
    </row>
    <row r="689" spans="1:19" x14ac:dyDescent="0.3">
      <c r="A689" t="s">
        <v>1645</v>
      </c>
      <c r="B689" t="s">
        <v>1646</v>
      </c>
      <c r="C689" t="s">
        <v>412</v>
      </c>
      <c r="D689" s="1">
        <v>46237.751909722225</v>
      </c>
      <c r="E689">
        <v>1090.32</v>
      </c>
      <c r="F689" t="s">
        <v>93</v>
      </c>
      <c r="G689" t="s">
        <v>64</v>
      </c>
      <c r="H689" t="s">
        <v>41</v>
      </c>
      <c r="I689" t="s">
        <v>85</v>
      </c>
      <c r="J689">
        <v>0</v>
      </c>
      <c r="K689">
        <v>0</v>
      </c>
      <c r="L689">
        <v>0</v>
      </c>
      <c r="M689" t="s">
        <v>32</v>
      </c>
      <c r="O689" t="s">
        <v>85</v>
      </c>
      <c r="Q689">
        <v>0</v>
      </c>
      <c r="R689">
        <v>6.9951432517173533</v>
      </c>
      <c r="S689">
        <f>HOUR(CleanedData[[#This Row],[time]])</f>
        <v>18</v>
      </c>
    </row>
    <row r="690" spans="1:19" x14ac:dyDescent="0.3">
      <c r="A690" t="s">
        <v>1647</v>
      </c>
      <c r="B690" t="s">
        <v>1310</v>
      </c>
      <c r="C690" t="s">
        <v>428</v>
      </c>
      <c r="D690" s="1">
        <v>46261.653877314813</v>
      </c>
      <c r="E690">
        <v>594.54999999999995</v>
      </c>
      <c r="F690" t="s">
        <v>60</v>
      </c>
      <c r="G690" t="s">
        <v>22</v>
      </c>
      <c r="H690" t="s">
        <v>83</v>
      </c>
      <c r="I690" t="s">
        <v>1311</v>
      </c>
      <c r="J690">
        <v>0</v>
      </c>
      <c r="K690">
        <v>0</v>
      </c>
      <c r="L690">
        <v>0</v>
      </c>
      <c r="M690" t="s">
        <v>25</v>
      </c>
      <c r="N690">
        <v>80</v>
      </c>
      <c r="O690" t="s">
        <v>33</v>
      </c>
      <c r="P690">
        <v>1</v>
      </c>
      <c r="Q690">
        <v>0</v>
      </c>
      <c r="R690">
        <v>6.3894853483269101</v>
      </c>
      <c r="S690">
        <f>HOUR(CleanedData[[#This Row],[time]])</f>
        <v>15</v>
      </c>
    </row>
    <row r="691" spans="1:19" x14ac:dyDescent="0.3">
      <c r="A691" t="s">
        <v>1648</v>
      </c>
      <c r="B691" t="s">
        <v>911</v>
      </c>
      <c r="C691" t="s">
        <v>171</v>
      </c>
      <c r="D691" s="1">
        <v>46257.295381944445</v>
      </c>
      <c r="E691">
        <v>614.65</v>
      </c>
      <c r="F691" t="s">
        <v>76</v>
      </c>
      <c r="G691" t="s">
        <v>77</v>
      </c>
      <c r="H691" t="s">
        <v>50</v>
      </c>
      <c r="I691" t="s">
        <v>912</v>
      </c>
      <c r="J691">
        <v>0</v>
      </c>
      <c r="K691">
        <v>0</v>
      </c>
      <c r="L691">
        <v>0</v>
      </c>
      <c r="M691" t="s">
        <v>32</v>
      </c>
      <c r="N691">
        <v>38</v>
      </c>
      <c r="O691" t="s">
        <v>33</v>
      </c>
      <c r="P691">
        <v>1</v>
      </c>
      <c r="Q691">
        <v>0</v>
      </c>
      <c r="R691">
        <v>6.4226786202388801</v>
      </c>
      <c r="S691">
        <f>HOUR(CleanedData[[#This Row],[time]])</f>
        <v>7</v>
      </c>
    </row>
    <row r="692" spans="1:19" x14ac:dyDescent="0.3">
      <c r="A692" t="s">
        <v>1649</v>
      </c>
      <c r="B692" t="s">
        <v>466</v>
      </c>
      <c r="C692" t="s">
        <v>238</v>
      </c>
      <c r="D692" s="1">
        <v>46237.325243055559</v>
      </c>
      <c r="E692">
        <v>1020.58</v>
      </c>
      <c r="F692" t="s">
        <v>48</v>
      </c>
      <c r="G692" t="s">
        <v>22</v>
      </c>
      <c r="H692" t="s">
        <v>41</v>
      </c>
      <c r="I692" t="s">
        <v>467</v>
      </c>
      <c r="J692">
        <v>0</v>
      </c>
      <c r="K692">
        <v>0</v>
      </c>
      <c r="L692">
        <v>0</v>
      </c>
      <c r="M692" t="s">
        <v>32</v>
      </c>
      <c r="N692">
        <v>70</v>
      </c>
      <c r="O692" t="s">
        <v>56</v>
      </c>
      <c r="P692">
        <v>1</v>
      </c>
      <c r="Q692">
        <v>0</v>
      </c>
      <c r="R692">
        <v>6.9291057273927876</v>
      </c>
      <c r="S692">
        <f>HOUR(CleanedData[[#This Row],[time]])</f>
        <v>7</v>
      </c>
    </row>
    <row r="693" spans="1:19" x14ac:dyDescent="0.3">
      <c r="A693" t="s">
        <v>1650</v>
      </c>
      <c r="B693" t="s">
        <v>911</v>
      </c>
      <c r="C693" t="s">
        <v>113</v>
      </c>
      <c r="D693" s="1">
        <v>46256.873900462961</v>
      </c>
      <c r="E693">
        <v>178.18</v>
      </c>
      <c r="F693" t="s">
        <v>37</v>
      </c>
      <c r="G693" t="s">
        <v>77</v>
      </c>
      <c r="H693" t="s">
        <v>50</v>
      </c>
      <c r="I693" t="s">
        <v>912</v>
      </c>
      <c r="J693">
        <v>0</v>
      </c>
      <c r="K693">
        <v>0</v>
      </c>
      <c r="L693">
        <v>0</v>
      </c>
      <c r="M693" t="s">
        <v>32</v>
      </c>
      <c r="N693">
        <v>38</v>
      </c>
      <c r="O693" t="s">
        <v>33</v>
      </c>
      <c r="P693">
        <v>1</v>
      </c>
      <c r="Q693">
        <v>0</v>
      </c>
      <c r="R693">
        <v>5.1883908871694322</v>
      </c>
      <c r="S693">
        <f>HOUR(CleanedData[[#This Row],[time]])</f>
        <v>20</v>
      </c>
    </row>
    <row r="694" spans="1:19" x14ac:dyDescent="0.3">
      <c r="A694" t="s">
        <v>1651</v>
      </c>
      <c r="B694" t="s">
        <v>1633</v>
      </c>
      <c r="C694" t="s">
        <v>348</v>
      </c>
      <c r="D694" s="1">
        <v>46248.454224537039</v>
      </c>
      <c r="E694">
        <v>523.59</v>
      </c>
      <c r="F694" t="s">
        <v>48</v>
      </c>
      <c r="G694" t="s">
        <v>22</v>
      </c>
      <c r="H694" t="s">
        <v>105</v>
      </c>
      <c r="I694" t="s">
        <v>1634</v>
      </c>
      <c r="J694">
        <v>0</v>
      </c>
      <c r="K694">
        <v>0</v>
      </c>
      <c r="L694">
        <v>0</v>
      </c>
      <c r="M694" t="s">
        <v>25</v>
      </c>
      <c r="N694">
        <v>33</v>
      </c>
      <c r="O694" t="s">
        <v>26</v>
      </c>
      <c r="P694">
        <v>1</v>
      </c>
      <c r="Q694">
        <v>0</v>
      </c>
      <c r="R694">
        <v>6.2626170051085035</v>
      </c>
      <c r="S694">
        <f>HOUR(CleanedData[[#This Row],[time]])</f>
        <v>10</v>
      </c>
    </row>
    <row r="695" spans="1:19" x14ac:dyDescent="0.3">
      <c r="A695" t="s">
        <v>1652</v>
      </c>
      <c r="B695" t="s">
        <v>303</v>
      </c>
      <c r="C695" t="s">
        <v>412</v>
      </c>
      <c r="D695" s="1">
        <v>46287.504803240743</v>
      </c>
      <c r="E695">
        <v>1264.26</v>
      </c>
      <c r="F695" t="s">
        <v>93</v>
      </c>
      <c r="G695" t="s">
        <v>22</v>
      </c>
      <c r="H695" t="s">
        <v>23</v>
      </c>
      <c r="I695" t="s">
        <v>304</v>
      </c>
      <c r="J695">
        <v>0</v>
      </c>
      <c r="K695">
        <v>0</v>
      </c>
      <c r="L695">
        <v>0</v>
      </c>
      <c r="M695" t="s">
        <v>43</v>
      </c>
      <c r="N695">
        <v>82</v>
      </c>
      <c r="O695" t="s">
        <v>33</v>
      </c>
      <c r="P695">
        <v>1</v>
      </c>
      <c r="Q695">
        <v>0</v>
      </c>
      <c r="R695">
        <v>7.1430329136393222</v>
      </c>
      <c r="S695">
        <f>HOUR(CleanedData[[#This Row],[time]])</f>
        <v>12</v>
      </c>
    </row>
    <row r="696" spans="1:19" x14ac:dyDescent="0.3">
      <c r="A696" t="s">
        <v>1653</v>
      </c>
      <c r="B696" t="s">
        <v>63</v>
      </c>
      <c r="C696" t="s">
        <v>133</v>
      </c>
      <c r="D696" s="1">
        <v>46257.069733796299</v>
      </c>
      <c r="E696">
        <v>7463.79</v>
      </c>
      <c r="F696" t="s">
        <v>37</v>
      </c>
      <c r="G696" t="s">
        <v>22</v>
      </c>
      <c r="H696" t="s">
        <v>23</v>
      </c>
      <c r="I696" t="s">
        <v>65</v>
      </c>
      <c r="J696">
        <v>0</v>
      </c>
      <c r="K696">
        <v>1</v>
      </c>
      <c r="L696">
        <v>1</v>
      </c>
      <c r="M696" t="s">
        <v>25</v>
      </c>
      <c r="N696">
        <v>70</v>
      </c>
      <c r="O696" t="s">
        <v>44</v>
      </c>
      <c r="P696">
        <v>1</v>
      </c>
      <c r="Q696">
        <v>0</v>
      </c>
      <c r="R696">
        <v>8.917952578298296</v>
      </c>
      <c r="S696">
        <f>HOUR(CleanedData[[#This Row],[time]])</f>
        <v>1</v>
      </c>
    </row>
    <row r="697" spans="1:19" x14ac:dyDescent="0.3">
      <c r="A697" t="s">
        <v>1654</v>
      </c>
      <c r="B697" t="s">
        <v>1320</v>
      </c>
      <c r="C697" t="s">
        <v>117</v>
      </c>
      <c r="D697" s="1">
        <v>46276.500277777777</v>
      </c>
      <c r="E697">
        <v>3083.85</v>
      </c>
      <c r="F697" t="s">
        <v>118</v>
      </c>
      <c r="G697" t="s">
        <v>64</v>
      </c>
      <c r="H697" t="s">
        <v>41</v>
      </c>
      <c r="I697" t="s">
        <v>1321</v>
      </c>
      <c r="J697">
        <v>1</v>
      </c>
      <c r="K697">
        <v>0</v>
      </c>
      <c r="L697">
        <v>0</v>
      </c>
      <c r="M697" t="s">
        <v>43</v>
      </c>
      <c r="N697">
        <v>8</v>
      </c>
      <c r="O697" t="s">
        <v>33</v>
      </c>
      <c r="P697">
        <v>1</v>
      </c>
      <c r="Q697">
        <v>0</v>
      </c>
      <c r="R697">
        <v>8.0342583127910938</v>
      </c>
      <c r="S697">
        <f>HOUR(CleanedData[[#This Row],[time]])</f>
        <v>12</v>
      </c>
    </row>
    <row r="698" spans="1:19" x14ac:dyDescent="0.3">
      <c r="A698" t="s">
        <v>1655</v>
      </c>
      <c r="B698" t="s">
        <v>1524</v>
      </c>
      <c r="C698" t="s">
        <v>234</v>
      </c>
      <c r="D698" s="1">
        <v>46236.748206018521</v>
      </c>
      <c r="E698">
        <v>1294.2</v>
      </c>
      <c r="F698" t="s">
        <v>37</v>
      </c>
      <c r="G698" t="s">
        <v>77</v>
      </c>
      <c r="H698" t="s">
        <v>23</v>
      </c>
      <c r="I698" t="s">
        <v>1525</v>
      </c>
      <c r="J698">
        <v>1</v>
      </c>
      <c r="K698">
        <v>0</v>
      </c>
      <c r="L698">
        <v>0</v>
      </c>
      <c r="M698" t="s">
        <v>25</v>
      </c>
      <c r="N698">
        <v>85</v>
      </c>
      <c r="O698" t="s">
        <v>33</v>
      </c>
      <c r="P698">
        <v>1</v>
      </c>
      <c r="Q698">
        <v>0</v>
      </c>
      <c r="R698">
        <v>7.1664204023634257</v>
      </c>
      <c r="S698">
        <f>HOUR(CleanedData[[#This Row],[time]])</f>
        <v>17</v>
      </c>
    </row>
    <row r="699" spans="1:19" x14ac:dyDescent="0.3">
      <c r="A699" t="s">
        <v>1656</v>
      </c>
      <c r="B699" t="s">
        <v>1096</v>
      </c>
      <c r="C699" t="s">
        <v>296</v>
      </c>
      <c r="D699" s="1">
        <v>46250.097881944443</v>
      </c>
      <c r="E699">
        <v>2454.5</v>
      </c>
      <c r="F699" t="s">
        <v>138</v>
      </c>
      <c r="G699" t="s">
        <v>22</v>
      </c>
      <c r="H699" t="s">
        <v>41</v>
      </c>
      <c r="I699" t="s">
        <v>1097</v>
      </c>
      <c r="J699">
        <v>0</v>
      </c>
      <c r="K699">
        <v>0</v>
      </c>
      <c r="L699">
        <v>0</v>
      </c>
      <c r="M699" t="s">
        <v>43</v>
      </c>
      <c r="N699">
        <v>38</v>
      </c>
      <c r="O699" t="s">
        <v>44</v>
      </c>
      <c r="P699">
        <v>0</v>
      </c>
      <c r="Q699">
        <v>0</v>
      </c>
      <c r="R699">
        <v>7.8060856854792995</v>
      </c>
      <c r="S699">
        <f>HOUR(CleanedData[[#This Row],[time]])</f>
        <v>2</v>
      </c>
    </row>
    <row r="700" spans="1:19" x14ac:dyDescent="0.3">
      <c r="A700" t="s">
        <v>1657</v>
      </c>
      <c r="B700" t="s">
        <v>1307</v>
      </c>
      <c r="C700" t="s">
        <v>608</v>
      </c>
      <c r="D700" s="1">
        <v>46263.778993055559</v>
      </c>
      <c r="E700">
        <v>723.53</v>
      </c>
      <c r="F700" t="s">
        <v>118</v>
      </c>
      <c r="G700" t="s">
        <v>49</v>
      </c>
      <c r="H700" t="s">
        <v>105</v>
      </c>
      <c r="I700" t="s">
        <v>1308</v>
      </c>
      <c r="J700">
        <v>0</v>
      </c>
      <c r="K700">
        <v>0</v>
      </c>
      <c r="L700">
        <v>0</v>
      </c>
      <c r="M700" t="s">
        <v>32</v>
      </c>
      <c r="N700">
        <v>58</v>
      </c>
      <c r="O700" t="s">
        <v>26</v>
      </c>
      <c r="P700">
        <v>1</v>
      </c>
      <c r="Q700">
        <v>0</v>
      </c>
      <c r="R700">
        <v>6.5855231687709495</v>
      </c>
      <c r="S700">
        <f>HOUR(CleanedData[[#This Row],[time]])</f>
        <v>18</v>
      </c>
    </row>
    <row r="701" spans="1:19" x14ac:dyDescent="0.3">
      <c r="A701" t="s">
        <v>1658</v>
      </c>
      <c r="B701" t="s">
        <v>1541</v>
      </c>
      <c r="C701" t="s">
        <v>158</v>
      </c>
      <c r="D701" s="1">
        <v>46290.457384259258</v>
      </c>
      <c r="E701">
        <v>1805.87</v>
      </c>
      <c r="F701" t="s">
        <v>93</v>
      </c>
      <c r="G701" t="s">
        <v>22</v>
      </c>
      <c r="H701" t="s">
        <v>23</v>
      </c>
      <c r="I701" t="s">
        <v>1542</v>
      </c>
      <c r="J701">
        <v>0</v>
      </c>
      <c r="K701">
        <v>0</v>
      </c>
      <c r="L701">
        <v>0</v>
      </c>
      <c r="M701" t="s">
        <v>25</v>
      </c>
      <c r="N701">
        <v>56</v>
      </c>
      <c r="O701" t="s">
        <v>33</v>
      </c>
      <c r="P701">
        <v>1</v>
      </c>
      <c r="Q701">
        <v>0</v>
      </c>
      <c r="R701">
        <v>7.4993513455582033</v>
      </c>
      <c r="S701">
        <f>HOUR(CleanedData[[#This Row],[time]])</f>
        <v>10</v>
      </c>
    </row>
    <row r="702" spans="1:19" x14ac:dyDescent="0.3">
      <c r="A702" t="s">
        <v>1659</v>
      </c>
      <c r="B702" t="s">
        <v>1236</v>
      </c>
      <c r="C702" t="s">
        <v>126</v>
      </c>
      <c r="D702" s="1">
        <v>46253.913391203707</v>
      </c>
      <c r="E702">
        <v>14710.03</v>
      </c>
      <c r="F702" t="s">
        <v>76</v>
      </c>
      <c r="G702" t="s">
        <v>22</v>
      </c>
      <c r="H702" t="s">
        <v>50</v>
      </c>
      <c r="I702" t="s">
        <v>1237</v>
      </c>
      <c r="J702">
        <v>0</v>
      </c>
      <c r="K702">
        <v>0</v>
      </c>
      <c r="L702">
        <v>1</v>
      </c>
      <c r="M702" t="s">
        <v>43</v>
      </c>
      <c r="N702">
        <v>44</v>
      </c>
      <c r="O702" t="s">
        <v>33</v>
      </c>
      <c r="P702">
        <v>1</v>
      </c>
      <c r="Q702">
        <v>0</v>
      </c>
      <c r="R702">
        <v>9.596352831538459</v>
      </c>
      <c r="S702">
        <f>HOUR(CleanedData[[#This Row],[time]])</f>
        <v>21</v>
      </c>
    </row>
    <row r="703" spans="1:19" x14ac:dyDescent="0.3">
      <c r="A703" t="s">
        <v>1660</v>
      </c>
      <c r="B703" t="s">
        <v>191</v>
      </c>
      <c r="C703" t="s">
        <v>491</v>
      </c>
      <c r="D703" s="1">
        <v>46249.713449074072</v>
      </c>
      <c r="E703">
        <v>1306.7</v>
      </c>
      <c r="F703" t="s">
        <v>30</v>
      </c>
      <c r="G703" t="s">
        <v>77</v>
      </c>
      <c r="H703" t="s">
        <v>41</v>
      </c>
      <c r="I703" t="s">
        <v>193</v>
      </c>
      <c r="J703">
        <v>0</v>
      </c>
      <c r="K703">
        <v>0</v>
      </c>
      <c r="L703">
        <v>0</v>
      </c>
      <c r="M703" t="s">
        <v>25</v>
      </c>
      <c r="N703">
        <v>63</v>
      </c>
      <c r="O703" t="s">
        <v>33</v>
      </c>
      <c r="P703">
        <v>1</v>
      </c>
      <c r="Q703">
        <v>0</v>
      </c>
      <c r="R703">
        <v>7.1760251479124566</v>
      </c>
      <c r="S703">
        <f>HOUR(CleanedData[[#This Row],[time]])</f>
        <v>17</v>
      </c>
    </row>
    <row r="704" spans="1:19" x14ac:dyDescent="0.3">
      <c r="A704" t="s">
        <v>1661</v>
      </c>
      <c r="B704" t="s">
        <v>1662</v>
      </c>
      <c r="C704" t="s">
        <v>370</v>
      </c>
      <c r="D704" s="1">
        <v>46246.609479166669</v>
      </c>
      <c r="E704">
        <v>3159.05</v>
      </c>
      <c r="F704" t="s">
        <v>21</v>
      </c>
      <c r="G704" t="s">
        <v>22</v>
      </c>
      <c r="H704" t="s">
        <v>41</v>
      </c>
      <c r="I704" t="s">
        <v>1663</v>
      </c>
      <c r="J704">
        <v>0</v>
      </c>
      <c r="K704">
        <v>0</v>
      </c>
      <c r="L704">
        <v>0</v>
      </c>
      <c r="M704" t="s">
        <v>43</v>
      </c>
      <c r="O704" t="s">
        <v>33</v>
      </c>
      <c r="P704">
        <v>1</v>
      </c>
      <c r="Q704">
        <v>0</v>
      </c>
      <c r="R704">
        <v>8.0583431292405887</v>
      </c>
      <c r="S704">
        <f>HOUR(CleanedData[[#This Row],[time]])</f>
        <v>14</v>
      </c>
    </row>
    <row r="705" spans="1:19" x14ac:dyDescent="0.3">
      <c r="A705" t="s">
        <v>1664</v>
      </c>
      <c r="B705" t="s">
        <v>1089</v>
      </c>
      <c r="C705" t="s">
        <v>88</v>
      </c>
      <c r="D705" s="1">
        <v>46244.805532407408</v>
      </c>
      <c r="E705">
        <v>973.43</v>
      </c>
      <c r="F705" t="s">
        <v>48</v>
      </c>
      <c r="G705" t="s">
        <v>49</v>
      </c>
      <c r="H705" t="s">
        <v>23</v>
      </c>
      <c r="I705" t="s">
        <v>1090</v>
      </c>
      <c r="J705">
        <v>0</v>
      </c>
      <c r="K705">
        <v>0</v>
      </c>
      <c r="L705">
        <v>0</v>
      </c>
      <c r="M705" t="s">
        <v>43</v>
      </c>
      <c r="N705">
        <v>91</v>
      </c>
      <c r="O705" t="s">
        <v>33</v>
      </c>
      <c r="P705">
        <v>0</v>
      </c>
      <c r="Q705">
        <v>0</v>
      </c>
      <c r="R705">
        <v>6.8818526846590267</v>
      </c>
      <c r="S705">
        <f>HOUR(CleanedData[[#This Row],[time]])</f>
        <v>19</v>
      </c>
    </row>
    <row r="706" spans="1:19" x14ac:dyDescent="0.3">
      <c r="A706" t="s">
        <v>1665</v>
      </c>
      <c r="B706" t="s">
        <v>1104</v>
      </c>
      <c r="C706" t="s">
        <v>155</v>
      </c>
      <c r="D706" s="1">
        <v>46264.663298611114</v>
      </c>
      <c r="E706">
        <v>8648.35</v>
      </c>
      <c r="F706" t="s">
        <v>30</v>
      </c>
      <c r="G706" t="s">
        <v>22</v>
      </c>
      <c r="H706" t="s">
        <v>41</v>
      </c>
      <c r="I706" t="s">
        <v>1105</v>
      </c>
      <c r="J706">
        <v>0</v>
      </c>
      <c r="K706">
        <v>0</v>
      </c>
      <c r="L706">
        <v>1</v>
      </c>
      <c r="M706" t="s">
        <v>43</v>
      </c>
      <c r="N706">
        <v>3</v>
      </c>
      <c r="O706" t="s">
        <v>33</v>
      </c>
      <c r="P706">
        <v>1</v>
      </c>
      <c r="Q706">
        <v>0</v>
      </c>
      <c r="R706">
        <v>9.0652394525937652</v>
      </c>
      <c r="S706">
        <f>HOUR(CleanedData[[#This Row],[time]])</f>
        <v>15</v>
      </c>
    </row>
    <row r="707" spans="1:19" x14ac:dyDescent="0.3">
      <c r="A707" t="s">
        <v>1666</v>
      </c>
      <c r="B707" t="s">
        <v>450</v>
      </c>
      <c r="C707" t="s">
        <v>443</v>
      </c>
      <c r="D707" s="1">
        <v>46270.339456018519</v>
      </c>
      <c r="E707">
        <v>2247.27</v>
      </c>
      <c r="F707" t="s">
        <v>71</v>
      </c>
      <c r="G707" t="s">
        <v>77</v>
      </c>
      <c r="H707" t="s">
        <v>23</v>
      </c>
      <c r="I707" t="s">
        <v>451</v>
      </c>
      <c r="J707">
        <v>0</v>
      </c>
      <c r="K707">
        <v>0</v>
      </c>
      <c r="L707">
        <v>0</v>
      </c>
      <c r="M707" t="s">
        <v>43</v>
      </c>
      <c r="N707">
        <v>1</v>
      </c>
      <c r="O707" t="s">
        <v>26</v>
      </c>
      <c r="P707">
        <v>1</v>
      </c>
      <c r="Q707">
        <v>0</v>
      </c>
      <c r="R707">
        <v>7.7179163105629076</v>
      </c>
      <c r="S707">
        <f>HOUR(CleanedData[[#This Row],[time]])</f>
        <v>8</v>
      </c>
    </row>
    <row r="708" spans="1:19" x14ac:dyDescent="0.3">
      <c r="A708" t="s">
        <v>1667</v>
      </c>
      <c r="B708" t="s">
        <v>536</v>
      </c>
      <c r="C708" t="s">
        <v>126</v>
      </c>
      <c r="D708" s="1">
        <v>46268.846284722225</v>
      </c>
      <c r="E708">
        <v>293.75</v>
      </c>
      <c r="F708" t="s">
        <v>76</v>
      </c>
      <c r="G708" t="s">
        <v>22</v>
      </c>
      <c r="H708" t="s">
        <v>50</v>
      </c>
      <c r="I708" t="s">
        <v>537</v>
      </c>
      <c r="J708">
        <v>0</v>
      </c>
      <c r="K708">
        <v>0</v>
      </c>
      <c r="L708">
        <v>0</v>
      </c>
      <c r="M708" t="s">
        <v>25</v>
      </c>
      <c r="N708">
        <v>23</v>
      </c>
      <c r="O708" t="s">
        <v>33</v>
      </c>
      <c r="P708">
        <v>1</v>
      </c>
      <c r="Q708">
        <v>0</v>
      </c>
      <c r="R708">
        <v>5.6861275394174804</v>
      </c>
      <c r="S708">
        <f>HOUR(CleanedData[[#This Row],[time]])</f>
        <v>20</v>
      </c>
    </row>
    <row r="709" spans="1:19" x14ac:dyDescent="0.3">
      <c r="A709" t="s">
        <v>1668</v>
      </c>
      <c r="B709" t="s">
        <v>1669</v>
      </c>
      <c r="C709" t="s">
        <v>59</v>
      </c>
      <c r="D709" s="1">
        <v>46282.29278935185</v>
      </c>
      <c r="E709">
        <v>333.78</v>
      </c>
      <c r="F709" t="s">
        <v>60</v>
      </c>
      <c r="G709" t="s">
        <v>22</v>
      </c>
      <c r="H709" t="s">
        <v>41</v>
      </c>
      <c r="I709" t="s">
        <v>85</v>
      </c>
      <c r="J709">
        <v>0</v>
      </c>
      <c r="K709">
        <v>0</v>
      </c>
      <c r="L709">
        <v>0</v>
      </c>
      <c r="M709" t="s">
        <v>32</v>
      </c>
      <c r="N709">
        <v>22</v>
      </c>
      <c r="O709" t="s">
        <v>85</v>
      </c>
      <c r="Q709">
        <v>0</v>
      </c>
      <c r="R709">
        <v>5.8134735996744737</v>
      </c>
      <c r="S709">
        <f>HOUR(CleanedData[[#This Row],[time]])</f>
        <v>7</v>
      </c>
    </row>
    <row r="710" spans="1:19" x14ac:dyDescent="0.3">
      <c r="A710" t="s">
        <v>1670</v>
      </c>
      <c r="B710" t="s">
        <v>533</v>
      </c>
      <c r="C710" t="s">
        <v>113</v>
      </c>
      <c r="D710" s="1">
        <v>46260.290682870371</v>
      </c>
      <c r="E710">
        <v>3169.56</v>
      </c>
      <c r="F710" t="s">
        <v>37</v>
      </c>
      <c r="G710" t="s">
        <v>49</v>
      </c>
      <c r="H710" t="s">
        <v>50</v>
      </c>
      <c r="I710" t="s">
        <v>85</v>
      </c>
      <c r="J710">
        <v>0</v>
      </c>
      <c r="K710">
        <v>0</v>
      </c>
      <c r="L710">
        <v>0</v>
      </c>
      <c r="M710" t="s">
        <v>375</v>
      </c>
      <c r="N710">
        <v>54</v>
      </c>
      <c r="O710" t="s">
        <v>85</v>
      </c>
      <c r="Q710">
        <v>0</v>
      </c>
      <c r="R710">
        <v>8.0616635074208851</v>
      </c>
      <c r="S710">
        <f>HOUR(CleanedData[[#This Row],[time]])</f>
        <v>6</v>
      </c>
    </row>
    <row r="711" spans="1:19" x14ac:dyDescent="0.3">
      <c r="A711" t="s">
        <v>1671</v>
      </c>
      <c r="B711" t="s">
        <v>1672</v>
      </c>
      <c r="C711" t="s">
        <v>67</v>
      </c>
      <c r="D711" s="1">
        <v>46246.464884259258</v>
      </c>
      <c r="E711">
        <v>3436.67</v>
      </c>
      <c r="F711" t="s">
        <v>60</v>
      </c>
      <c r="G711" t="s">
        <v>49</v>
      </c>
      <c r="H711" t="s">
        <v>23</v>
      </c>
      <c r="I711" t="s">
        <v>85</v>
      </c>
      <c r="J711">
        <v>0</v>
      </c>
      <c r="K711">
        <v>0</v>
      </c>
      <c r="L711">
        <v>0</v>
      </c>
      <c r="M711" t="s">
        <v>43</v>
      </c>
      <c r="N711">
        <v>72</v>
      </c>
      <c r="O711" t="s">
        <v>85</v>
      </c>
      <c r="Q711">
        <v>0</v>
      </c>
      <c r="R711">
        <v>8.1425491952974447</v>
      </c>
      <c r="S711">
        <f>HOUR(CleanedData[[#This Row],[time]])</f>
        <v>11</v>
      </c>
    </row>
    <row r="712" spans="1:19" x14ac:dyDescent="0.3">
      <c r="A712" t="s">
        <v>1673</v>
      </c>
      <c r="B712" t="s">
        <v>1585</v>
      </c>
      <c r="C712" t="s">
        <v>202</v>
      </c>
      <c r="D712" s="1">
        <v>46287.63071759259</v>
      </c>
      <c r="E712">
        <v>235.73</v>
      </c>
      <c r="F712" t="s">
        <v>138</v>
      </c>
      <c r="G712" t="s">
        <v>64</v>
      </c>
      <c r="H712" t="s">
        <v>83</v>
      </c>
      <c r="I712" t="s">
        <v>1586</v>
      </c>
      <c r="J712">
        <v>0</v>
      </c>
      <c r="K712">
        <v>0</v>
      </c>
      <c r="L712">
        <v>0</v>
      </c>
      <c r="M712" t="s">
        <v>25</v>
      </c>
      <c r="N712">
        <v>60</v>
      </c>
      <c r="O712" t="s">
        <v>33</v>
      </c>
      <c r="P712">
        <v>1</v>
      </c>
      <c r="Q712">
        <v>0</v>
      </c>
      <c r="R712">
        <v>5.4669202512010528</v>
      </c>
      <c r="S712">
        <f>HOUR(CleanedData[[#This Row],[time]])</f>
        <v>15</v>
      </c>
    </row>
    <row r="713" spans="1:19" x14ac:dyDescent="0.3">
      <c r="A713" t="s">
        <v>1674</v>
      </c>
      <c r="B713" t="s">
        <v>827</v>
      </c>
      <c r="C713" t="s">
        <v>70</v>
      </c>
      <c r="D713" s="1">
        <v>46279.788564814815</v>
      </c>
      <c r="E713">
        <v>761.2</v>
      </c>
      <c r="F713" t="s">
        <v>138</v>
      </c>
      <c r="G713" t="s">
        <v>77</v>
      </c>
      <c r="H713" t="s">
        <v>78</v>
      </c>
      <c r="I713" t="s">
        <v>828</v>
      </c>
      <c r="J713">
        <v>0</v>
      </c>
      <c r="K713">
        <v>0</v>
      </c>
      <c r="L713">
        <v>0</v>
      </c>
      <c r="M713" t="s">
        <v>25</v>
      </c>
      <c r="N713">
        <v>79</v>
      </c>
      <c r="O713" t="s">
        <v>33</v>
      </c>
      <c r="P713">
        <v>1</v>
      </c>
      <c r="Q713">
        <v>0</v>
      </c>
      <c r="R713">
        <v>6.6362089884397601</v>
      </c>
      <c r="S713">
        <f>HOUR(CleanedData[[#This Row],[time]])</f>
        <v>18</v>
      </c>
    </row>
    <row r="714" spans="1:19" x14ac:dyDescent="0.3">
      <c r="A714" t="s">
        <v>1675</v>
      </c>
      <c r="B714" t="s">
        <v>1453</v>
      </c>
      <c r="C714" t="s">
        <v>75</v>
      </c>
      <c r="D714" s="1">
        <v>46271.541597222225</v>
      </c>
      <c r="E714">
        <v>2623.12</v>
      </c>
      <c r="F714" t="s">
        <v>76</v>
      </c>
      <c r="G714" t="s">
        <v>77</v>
      </c>
      <c r="H714" t="s">
        <v>41</v>
      </c>
      <c r="I714" t="s">
        <v>1454</v>
      </c>
      <c r="J714">
        <v>0</v>
      </c>
      <c r="K714">
        <v>0</v>
      </c>
      <c r="L714">
        <v>0</v>
      </c>
      <c r="M714" t="s">
        <v>375</v>
      </c>
      <c r="N714">
        <v>2</v>
      </c>
      <c r="O714" t="s">
        <v>33</v>
      </c>
      <c r="P714">
        <v>1</v>
      </c>
      <c r="Q714">
        <v>0</v>
      </c>
      <c r="R714">
        <v>7.8725008807256343</v>
      </c>
      <c r="S714">
        <f>HOUR(CleanedData[[#This Row],[time]])</f>
        <v>12</v>
      </c>
    </row>
    <row r="715" spans="1:19" x14ac:dyDescent="0.3">
      <c r="A715" t="s">
        <v>1676</v>
      </c>
      <c r="B715" t="s">
        <v>1253</v>
      </c>
      <c r="C715" t="s">
        <v>587</v>
      </c>
      <c r="D715" s="1">
        <v>46244.442731481482</v>
      </c>
      <c r="E715">
        <v>5559.31</v>
      </c>
      <c r="F715" t="s">
        <v>93</v>
      </c>
      <c r="G715" t="s">
        <v>49</v>
      </c>
      <c r="H715" t="s">
        <v>105</v>
      </c>
      <c r="I715" t="s">
        <v>85</v>
      </c>
      <c r="J715">
        <v>0</v>
      </c>
      <c r="K715">
        <v>0</v>
      </c>
      <c r="L715">
        <v>1</v>
      </c>
      <c r="M715" t="s">
        <v>43</v>
      </c>
      <c r="N715">
        <v>88</v>
      </c>
      <c r="O715" t="s">
        <v>85</v>
      </c>
      <c r="Q715">
        <v>0</v>
      </c>
      <c r="R715">
        <v>8.6234091410860376</v>
      </c>
      <c r="S715">
        <f>HOUR(CleanedData[[#This Row],[time]])</f>
        <v>10</v>
      </c>
    </row>
    <row r="716" spans="1:19" x14ac:dyDescent="0.3">
      <c r="A716" t="s">
        <v>1677</v>
      </c>
      <c r="B716" t="s">
        <v>1074</v>
      </c>
      <c r="C716" t="s">
        <v>254</v>
      </c>
      <c r="D716" s="1">
        <v>46260.64634259259</v>
      </c>
      <c r="E716">
        <v>7826.66</v>
      </c>
      <c r="F716" t="s">
        <v>37</v>
      </c>
      <c r="G716" t="s">
        <v>22</v>
      </c>
      <c r="H716" t="s">
        <v>83</v>
      </c>
      <c r="I716" t="s">
        <v>1075</v>
      </c>
      <c r="J716">
        <v>0</v>
      </c>
      <c r="K716">
        <v>0</v>
      </c>
      <c r="L716">
        <v>1</v>
      </c>
      <c r="M716" t="s">
        <v>375</v>
      </c>
      <c r="N716">
        <v>52</v>
      </c>
      <c r="O716" t="s">
        <v>33</v>
      </c>
      <c r="P716">
        <v>1</v>
      </c>
      <c r="Q716">
        <v>0</v>
      </c>
      <c r="R716">
        <v>8.9654188937454045</v>
      </c>
      <c r="S716">
        <f>HOUR(CleanedData[[#This Row],[time]])</f>
        <v>15</v>
      </c>
    </row>
    <row r="717" spans="1:19" x14ac:dyDescent="0.3">
      <c r="A717" t="s">
        <v>1678</v>
      </c>
      <c r="B717" t="s">
        <v>1541</v>
      </c>
      <c r="C717" t="s">
        <v>117</v>
      </c>
      <c r="D717" s="1">
        <v>46287.360983796294</v>
      </c>
      <c r="E717">
        <v>229.5</v>
      </c>
      <c r="F717" t="s">
        <v>118</v>
      </c>
      <c r="G717" t="s">
        <v>77</v>
      </c>
      <c r="H717" t="s">
        <v>23</v>
      </c>
      <c r="I717" t="s">
        <v>1542</v>
      </c>
      <c r="J717">
        <v>0</v>
      </c>
      <c r="K717">
        <v>0</v>
      </c>
      <c r="L717">
        <v>0</v>
      </c>
      <c r="M717" t="s">
        <v>25</v>
      </c>
      <c r="N717">
        <v>56</v>
      </c>
      <c r="O717" t="s">
        <v>33</v>
      </c>
      <c r="P717">
        <v>1</v>
      </c>
      <c r="Q717">
        <v>0</v>
      </c>
      <c r="R717">
        <v>5.4402508624367032</v>
      </c>
      <c r="S717">
        <f>HOUR(CleanedData[[#This Row],[time]])</f>
        <v>8</v>
      </c>
    </row>
    <row r="718" spans="1:19" x14ac:dyDescent="0.3">
      <c r="A718" t="s">
        <v>1679</v>
      </c>
      <c r="B718" t="s">
        <v>1680</v>
      </c>
      <c r="C718" t="s">
        <v>234</v>
      </c>
      <c r="D718" s="1">
        <v>46270.344571759262</v>
      </c>
      <c r="E718">
        <v>1011.68</v>
      </c>
      <c r="F718" t="s">
        <v>37</v>
      </c>
      <c r="G718" t="s">
        <v>49</v>
      </c>
      <c r="H718" t="s">
        <v>41</v>
      </c>
      <c r="I718" t="s">
        <v>1681</v>
      </c>
      <c r="J718">
        <v>0</v>
      </c>
      <c r="K718">
        <v>0</v>
      </c>
      <c r="L718">
        <v>0</v>
      </c>
      <c r="M718" t="s">
        <v>25</v>
      </c>
      <c r="N718">
        <v>51</v>
      </c>
      <c r="O718" t="s">
        <v>33</v>
      </c>
      <c r="P718">
        <v>1</v>
      </c>
      <c r="Q718">
        <v>0</v>
      </c>
      <c r="R718">
        <v>6.9203555609578755</v>
      </c>
      <c r="S718">
        <f>HOUR(CleanedData[[#This Row],[time]])</f>
        <v>8</v>
      </c>
    </row>
    <row r="719" spans="1:19" x14ac:dyDescent="0.3">
      <c r="A719" t="s">
        <v>1682</v>
      </c>
      <c r="B719" t="s">
        <v>1683</v>
      </c>
      <c r="C719" t="s">
        <v>504</v>
      </c>
      <c r="D719" s="1">
        <v>46241.863240740742</v>
      </c>
      <c r="E719">
        <v>278.26</v>
      </c>
      <c r="F719" t="s">
        <v>76</v>
      </c>
      <c r="G719" t="s">
        <v>77</v>
      </c>
      <c r="H719" t="s">
        <v>78</v>
      </c>
      <c r="I719" t="s">
        <v>1684</v>
      </c>
      <c r="J719">
        <v>0</v>
      </c>
      <c r="K719">
        <v>0</v>
      </c>
      <c r="L719">
        <v>0</v>
      </c>
      <c r="M719" t="s">
        <v>32</v>
      </c>
      <c r="N719">
        <v>48</v>
      </c>
      <c r="O719" t="s">
        <v>26</v>
      </c>
      <c r="P719">
        <v>1</v>
      </c>
      <c r="Q719">
        <v>0</v>
      </c>
      <c r="R719">
        <v>5.6321432475140485</v>
      </c>
      <c r="S719">
        <f>HOUR(CleanedData[[#This Row],[time]])</f>
        <v>20</v>
      </c>
    </row>
    <row r="720" spans="1:19" x14ac:dyDescent="0.3">
      <c r="A720" t="s">
        <v>1685</v>
      </c>
      <c r="B720" t="s">
        <v>1130</v>
      </c>
      <c r="C720" t="s">
        <v>92</v>
      </c>
      <c r="D720" s="1">
        <v>46289.699189814812</v>
      </c>
      <c r="E720">
        <v>797.45</v>
      </c>
      <c r="F720" t="s">
        <v>93</v>
      </c>
      <c r="G720" t="s">
        <v>77</v>
      </c>
      <c r="H720" t="s">
        <v>83</v>
      </c>
      <c r="I720" t="s">
        <v>1131</v>
      </c>
      <c r="J720">
        <v>0</v>
      </c>
      <c r="K720">
        <v>0</v>
      </c>
      <c r="L720">
        <v>0</v>
      </c>
      <c r="M720" t="s">
        <v>25</v>
      </c>
      <c r="N720">
        <v>18</v>
      </c>
      <c r="O720" t="s">
        <v>33</v>
      </c>
      <c r="P720">
        <v>1</v>
      </c>
      <c r="Q720">
        <v>0</v>
      </c>
      <c r="R720">
        <v>6.682672348286876</v>
      </c>
      <c r="S720">
        <f>HOUR(CleanedData[[#This Row],[time]])</f>
        <v>16</v>
      </c>
    </row>
    <row r="721" spans="1:19" x14ac:dyDescent="0.3">
      <c r="A721" t="s">
        <v>1686</v>
      </c>
      <c r="B721" t="s">
        <v>797</v>
      </c>
      <c r="C721" t="s">
        <v>224</v>
      </c>
      <c r="D721" s="1">
        <v>46273.060543981483</v>
      </c>
      <c r="E721">
        <v>25204.16</v>
      </c>
      <c r="F721" t="s">
        <v>37</v>
      </c>
      <c r="G721" t="s">
        <v>22</v>
      </c>
      <c r="H721" t="s">
        <v>78</v>
      </c>
      <c r="I721" t="s">
        <v>798</v>
      </c>
      <c r="J721">
        <v>0</v>
      </c>
      <c r="K721">
        <v>1</v>
      </c>
      <c r="L721">
        <v>1</v>
      </c>
      <c r="M721" t="s">
        <v>375</v>
      </c>
      <c r="N721">
        <v>19</v>
      </c>
      <c r="O721" t="s">
        <v>33</v>
      </c>
      <c r="P721">
        <v>1</v>
      </c>
      <c r="Q721">
        <v>0</v>
      </c>
      <c r="R721">
        <v>10.13480401444342</v>
      </c>
      <c r="S721">
        <f>HOUR(CleanedData[[#This Row],[time]])</f>
        <v>1</v>
      </c>
    </row>
    <row r="722" spans="1:19" x14ac:dyDescent="0.3">
      <c r="A722" t="s">
        <v>1687</v>
      </c>
      <c r="B722" t="s">
        <v>556</v>
      </c>
      <c r="C722" t="s">
        <v>179</v>
      </c>
      <c r="D722" s="1">
        <v>46272.519861111112</v>
      </c>
      <c r="E722">
        <v>721.4</v>
      </c>
      <c r="F722" t="s">
        <v>60</v>
      </c>
      <c r="G722" t="s">
        <v>77</v>
      </c>
      <c r="H722" t="s">
        <v>83</v>
      </c>
      <c r="I722" t="s">
        <v>557</v>
      </c>
      <c r="J722">
        <v>0</v>
      </c>
      <c r="K722">
        <v>0</v>
      </c>
      <c r="L722">
        <v>0</v>
      </c>
      <c r="M722" t="s">
        <v>32</v>
      </c>
      <c r="N722">
        <v>55</v>
      </c>
      <c r="O722" t="s">
        <v>33</v>
      </c>
      <c r="P722">
        <v>1</v>
      </c>
      <c r="Q722">
        <v>0</v>
      </c>
      <c r="R722">
        <v>6.5825790021027757</v>
      </c>
      <c r="S722">
        <f>HOUR(CleanedData[[#This Row],[time]])</f>
        <v>12</v>
      </c>
    </row>
    <row r="723" spans="1:19" x14ac:dyDescent="0.3">
      <c r="A723" t="s">
        <v>1688</v>
      </c>
      <c r="B723" t="s">
        <v>731</v>
      </c>
      <c r="C723" t="s">
        <v>162</v>
      </c>
      <c r="D723" s="1">
        <v>46236.335636574076</v>
      </c>
      <c r="E723">
        <v>3819.48</v>
      </c>
      <c r="F723" t="s">
        <v>21</v>
      </c>
      <c r="G723" t="s">
        <v>22</v>
      </c>
      <c r="H723" t="s">
        <v>41</v>
      </c>
      <c r="I723" t="s">
        <v>732</v>
      </c>
      <c r="J723">
        <v>0</v>
      </c>
      <c r="K723">
        <v>0</v>
      </c>
      <c r="L723">
        <v>0</v>
      </c>
      <c r="M723" t="s">
        <v>43</v>
      </c>
      <c r="N723">
        <v>70</v>
      </c>
      <c r="O723" t="s">
        <v>33</v>
      </c>
      <c r="P723">
        <v>1</v>
      </c>
      <c r="Q723">
        <v>0</v>
      </c>
      <c r="R723">
        <v>8.248131348157024</v>
      </c>
      <c r="S723">
        <f>HOUR(CleanedData[[#This Row],[time]])</f>
        <v>8</v>
      </c>
    </row>
    <row r="724" spans="1:19" x14ac:dyDescent="0.3">
      <c r="A724" t="s">
        <v>1689</v>
      </c>
      <c r="B724" t="s">
        <v>742</v>
      </c>
      <c r="C724" t="s">
        <v>254</v>
      </c>
      <c r="D724" s="1">
        <v>46259.608159722222</v>
      </c>
      <c r="E724">
        <v>1270.42</v>
      </c>
      <c r="F724" t="s">
        <v>37</v>
      </c>
      <c r="G724" t="s">
        <v>22</v>
      </c>
      <c r="H724" t="s">
        <v>23</v>
      </c>
      <c r="I724" t="s">
        <v>743</v>
      </c>
      <c r="J724">
        <v>0</v>
      </c>
      <c r="K724">
        <v>0</v>
      </c>
      <c r="L724">
        <v>0</v>
      </c>
      <c r="M724" t="s">
        <v>25</v>
      </c>
      <c r="N724">
        <v>67</v>
      </c>
      <c r="O724" t="s">
        <v>33</v>
      </c>
      <c r="P724">
        <v>1</v>
      </c>
      <c r="Q724">
        <v>0</v>
      </c>
      <c r="R724">
        <v>7.1478896650691599</v>
      </c>
      <c r="S724">
        <f>HOUR(CleanedData[[#This Row],[time]])</f>
        <v>14</v>
      </c>
    </row>
    <row r="725" spans="1:19" x14ac:dyDescent="0.3">
      <c r="A725" t="s">
        <v>1690</v>
      </c>
      <c r="B725" t="s">
        <v>1585</v>
      </c>
      <c r="C725" t="s">
        <v>608</v>
      </c>
      <c r="D725" s="1">
        <v>46239.372986111113</v>
      </c>
      <c r="E725">
        <v>653.12</v>
      </c>
      <c r="F725" t="s">
        <v>118</v>
      </c>
      <c r="G725" t="s">
        <v>22</v>
      </c>
      <c r="H725" t="s">
        <v>83</v>
      </c>
      <c r="I725" t="s">
        <v>1586</v>
      </c>
      <c r="J725">
        <v>0</v>
      </c>
      <c r="K725">
        <v>0</v>
      </c>
      <c r="L725">
        <v>0</v>
      </c>
      <c r="M725" t="s">
        <v>25</v>
      </c>
      <c r="N725">
        <v>60</v>
      </c>
      <c r="O725" t="s">
        <v>33</v>
      </c>
      <c r="P725">
        <v>1</v>
      </c>
      <c r="Q725">
        <v>0</v>
      </c>
      <c r="R725">
        <v>6.4832908208641902</v>
      </c>
      <c r="S725">
        <f>HOUR(CleanedData[[#This Row],[time]])</f>
        <v>8</v>
      </c>
    </row>
    <row r="726" spans="1:19" x14ac:dyDescent="0.3">
      <c r="A726" t="s">
        <v>1691</v>
      </c>
      <c r="B726" t="s">
        <v>1101</v>
      </c>
      <c r="C726" t="s">
        <v>224</v>
      </c>
      <c r="D726" s="1">
        <v>46244.6328125</v>
      </c>
      <c r="E726">
        <v>5015.54</v>
      </c>
      <c r="F726" t="s">
        <v>37</v>
      </c>
      <c r="G726" t="s">
        <v>49</v>
      </c>
      <c r="H726" t="s">
        <v>78</v>
      </c>
      <c r="I726" t="s">
        <v>1102</v>
      </c>
      <c r="J726">
        <v>0</v>
      </c>
      <c r="K726">
        <v>0</v>
      </c>
      <c r="L726">
        <v>1</v>
      </c>
      <c r="M726" t="s">
        <v>43</v>
      </c>
      <c r="N726">
        <v>55</v>
      </c>
      <c r="O726" t="s">
        <v>26</v>
      </c>
      <c r="P726">
        <v>1</v>
      </c>
      <c r="Q726">
        <v>0</v>
      </c>
      <c r="R726">
        <v>8.5204957320207111</v>
      </c>
      <c r="S726">
        <f>HOUR(CleanedData[[#This Row],[time]])</f>
        <v>15</v>
      </c>
    </row>
    <row r="727" spans="1:19" x14ac:dyDescent="0.3">
      <c r="A727" t="s">
        <v>1692</v>
      </c>
      <c r="B727" t="s">
        <v>497</v>
      </c>
      <c r="C727" t="s">
        <v>146</v>
      </c>
      <c r="D727" s="1">
        <v>46239.063067129631</v>
      </c>
      <c r="E727">
        <v>3764.76</v>
      </c>
      <c r="F727" t="s">
        <v>118</v>
      </c>
      <c r="G727" t="s">
        <v>64</v>
      </c>
      <c r="H727" t="s">
        <v>41</v>
      </c>
      <c r="I727" t="s">
        <v>498</v>
      </c>
      <c r="J727">
        <v>0</v>
      </c>
      <c r="K727">
        <v>0</v>
      </c>
      <c r="L727">
        <v>0</v>
      </c>
      <c r="M727" t="s">
        <v>43</v>
      </c>
      <c r="N727">
        <v>4</v>
      </c>
      <c r="O727" t="s">
        <v>26</v>
      </c>
      <c r="P727">
        <v>1</v>
      </c>
      <c r="Q727">
        <v>0</v>
      </c>
      <c r="R727">
        <v>8.2337049790929093</v>
      </c>
      <c r="S727">
        <f>HOUR(CleanedData[[#This Row],[time]])</f>
        <v>1</v>
      </c>
    </row>
    <row r="728" spans="1:19" x14ac:dyDescent="0.3">
      <c r="A728" t="s">
        <v>1693</v>
      </c>
      <c r="B728" t="s">
        <v>141</v>
      </c>
      <c r="C728" t="s">
        <v>504</v>
      </c>
      <c r="D728" s="1">
        <v>46271.588854166665</v>
      </c>
      <c r="E728">
        <v>554.94000000000005</v>
      </c>
      <c r="F728" t="s">
        <v>76</v>
      </c>
      <c r="G728" t="s">
        <v>22</v>
      </c>
      <c r="H728" t="s">
        <v>78</v>
      </c>
      <c r="I728" t="s">
        <v>143</v>
      </c>
      <c r="J728">
        <v>0</v>
      </c>
      <c r="K728">
        <v>0</v>
      </c>
      <c r="L728">
        <v>0</v>
      </c>
      <c r="M728" t="s">
        <v>32</v>
      </c>
      <c r="N728">
        <v>1</v>
      </c>
      <c r="O728" t="s">
        <v>33</v>
      </c>
      <c r="P728">
        <v>1</v>
      </c>
      <c r="Q728">
        <v>0</v>
      </c>
      <c r="R728">
        <v>6.3206603747584191</v>
      </c>
      <c r="S728">
        <f>HOUR(CleanedData[[#This Row],[time]])</f>
        <v>14</v>
      </c>
    </row>
    <row r="729" spans="1:19" x14ac:dyDescent="0.3">
      <c r="A729" t="s">
        <v>1694</v>
      </c>
      <c r="B729" t="s">
        <v>1695</v>
      </c>
      <c r="C729" t="s">
        <v>1300</v>
      </c>
      <c r="D729" s="1">
        <v>46285.694652777776</v>
      </c>
      <c r="E729">
        <v>1116.77</v>
      </c>
      <c r="F729" t="s">
        <v>76</v>
      </c>
      <c r="G729" t="s">
        <v>64</v>
      </c>
      <c r="H729" t="s">
        <v>23</v>
      </c>
      <c r="I729" t="s">
        <v>1696</v>
      </c>
      <c r="J729">
        <v>0</v>
      </c>
      <c r="K729">
        <v>0</v>
      </c>
      <c r="L729">
        <v>0</v>
      </c>
      <c r="M729" t="s">
        <v>32</v>
      </c>
      <c r="N729">
        <v>35</v>
      </c>
      <c r="O729" t="s">
        <v>33</v>
      </c>
      <c r="P729">
        <v>1</v>
      </c>
      <c r="Q729">
        <v>1</v>
      </c>
      <c r="R729">
        <v>7.0190909080428048</v>
      </c>
      <c r="S729">
        <f>HOUR(CleanedData[[#This Row],[time]])</f>
        <v>16</v>
      </c>
    </row>
    <row r="730" spans="1:19" x14ac:dyDescent="0.3">
      <c r="A730" t="s">
        <v>1697</v>
      </c>
      <c r="B730" t="s">
        <v>1074</v>
      </c>
      <c r="C730" t="s">
        <v>443</v>
      </c>
      <c r="D730" s="1">
        <v>46280.578703703701</v>
      </c>
      <c r="E730">
        <v>3956.42</v>
      </c>
      <c r="F730" t="s">
        <v>93</v>
      </c>
      <c r="G730" t="s">
        <v>22</v>
      </c>
      <c r="H730" t="s">
        <v>83</v>
      </c>
      <c r="I730" t="s">
        <v>1075</v>
      </c>
      <c r="J730">
        <v>0</v>
      </c>
      <c r="K730">
        <v>0</v>
      </c>
      <c r="L730">
        <v>0</v>
      </c>
      <c r="M730" t="s">
        <v>375</v>
      </c>
      <c r="N730">
        <v>52</v>
      </c>
      <c r="O730" t="s">
        <v>33</v>
      </c>
      <c r="P730">
        <v>1</v>
      </c>
      <c r="Q730">
        <v>0</v>
      </c>
      <c r="R730">
        <v>8.2833475767687865</v>
      </c>
      <c r="S730">
        <f>HOUR(CleanedData[[#This Row],[time]])</f>
        <v>13</v>
      </c>
    </row>
    <row r="731" spans="1:19" x14ac:dyDescent="0.3">
      <c r="A731" t="s">
        <v>1698</v>
      </c>
      <c r="B731" t="s">
        <v>1559</v>
      </c>
      <c r="C731" t="s">
        <v>333</v>
      </c>
      <c r="D731" s="1">
        <v>46253.082453703704</v>
      </c>
      <c r="E731">
        <v>8592.76</v>
      </c>
      <c r="F731" t="s">
        <v>48</v>
      </c>
      <c r="G731" t="s">
        <v>77</v>
      </c>
      <c r="H731" t="s">
        <v>83</v>
      </c>
      <c r="I731" t="s">
        <v>1560</v>
      </c>
      <c r="J731">
        <v>0</v>
      </c>
      <c r="K731">
        <v>1</v>
      </c>
      <c r="L731">
        <v>1</v>
      </c>
      <c r="M731" t="s">
        <v>25</v>
      </c>
      <c r="N731">
        <v>44</v>
      </c>
      <c r="O731" t="s">
        <v>85</v>
      </c>
      <c r="P731">
        <v>1</v>
      </c>
      <c r="Q731">
        <v>0</v>
      </c>
      <c r="R731">
        <v>9.0587916374846689</v>
      </c>
      <c r="S731">
        <f>HOUR(CleanedData[[#This Row],[time]])</f>
        <v>1</v>
      </c>
    </row>
    <row r="732" spans="1:19" x14ac:dyDescent="0.3">
      <c r="A732" t="s">
        <v>1699</v>
      </c>
      <c r="B732" t="s">
        <v>988</v>
      </c>
      <c r="C732" t="s">
        <v>130</v>
      </c>
      <c r="D732" s="1">
        <v>46279.648136574076</v>
      </c>
      <c r="E732">
        <v>234.97</v>
      </c>
      <c r="F732" t="s">
        <v>21</v>
      </c>
      <c r="G732" t="s">
        <v>77</v>
      </c>
      <c r="H732" t="s">
        <v>83</v>
      </c>
      <c r="I732" t="s">
        <v>989</v>
      </c>
      <c r="J732">
        <v>0</v>
      </c>
      <c r="K732">
        <v>0</v>
      </c>
      <c r="L732">
        <v>0</v>
      </c>
      <c r="M732" t="s">
        <v>25</v>
      </c>
      <c r="N732">
        <v>13</v>
      </c>
      <c r="O732" t="s">
        <v>33</v>
      </c>
      <c r="P732">
        <v>1</v>
      </c>
      <c r="Q732">
        <v>0</v>
      </c>
      <c r="R732">
        <v>5.4637046783012826</v>
      </c>
      <c r="S732">
        <f>HOUR(CleanedData[[#This Row],[time]])</f>
        <v>15</v>
      </c>
    </row>
    <row r="733" spans="1:19" x14ac:dyDescent="0.3">
      <c r="A733" t="s">
        <v>1700</v>
      </c>
      <c r="B733" t="s">
        <v>1395</v>
      </c>
      <c r="C733" t="s">
        <v>158</v>
      </c>
      <c r="D733" s="1">
        <v>46242.849456018521</v>
      </c>
      <c r="E733">
        <v>650.32000000000005</v>
      </c>
      <c r="F733" t="s">
        <v>93</v>
      </c>
      <c r="G733" t="s">
        <v>49</v>
      </c>
      <c r="H733" t="s">
        <v>78</v>
      </c>
      <c r="I733" t="s">
        <v>1396</v>
      </c>
      <c r="J733">
        <v>1</v>
      </c>
      <c r="K733">
        <v>0</v>
      </c>
      <c r="L733">
        <v>0</v>
      </c>
      <c r="M733" t="s">
        <v>25</v>
      </c>
      <c r="N733">
        <v>90</v>
      </c>
      <c r="O733" t="s">
        <v>33</v>
      </c>
      <c r="P733">
        <v>1</v>
      </c>
      <c r="Q733">
        <v>0</v>
      </c>
      <c r="R733">
        <v>6.4790010728960192</v>
      </c>
      <c r="S733">
        <f>HOUR(CleanedData[[#This Row],[time]])</f>
        <v>20</v>
      </c>
    </row>
    <row r="734" spans="1:19" x14ac:dyDescent="0.3">
      <c r="A734" t="s">
        <v>1701</v>
      </c>
      <c r="B734" t="s">
        <v>547</v>
      </c>
      <c r="C734" t="s">
        <v>608</v>
      </c>
      <c r="D734" s="1">
        <v>46252.919942129629</v>
      </c>
      <c r="E734">
        <v>711.29</v>
      </c>
      <c r="F734" t="s">
        <v>71</v>
      </c>
      <c r="G734" t="s">
        <v>22</v>
      </c>
      <c r="H734" t="s">
        <v>41</v>
      </c>
      <c r="I734" t="s">
        <v>548</v>
      </c>
      <c r="J734">
        <v>0</v>
      </c>
      <c r="K734">
        <v>0</v>
      </c>
      <c r="L734">
        <v>0</v>
      </c>
      <c r="M734" t="s">
        <v>25</v>
      </c>
      <c r="N734">
        <v>5</v>
      </c>
      <c r="O734" t="s">
        <v>33</v>
      </c>
      <c r="P734">
        <v>1</v>
      </c>
      <c r="Q734">
        <v>0</v>
      </c>
      <c r="R734">
        <v>6.568485131857261</v>
      </c>
      <c r="S734">
        <f>HOUR(CleanedData[[#This Row],[time]])</f>
        <v>22</v>
      </c>
    </row>
    <row r="735" spans="1:19" x14ac:dyDescent="0.3">
      <c r="A735" t="s">
        <v>1702</v>
      </c>
      <c r="B735" t="s">
        <v>490</v>
      </c>
      <c r="C735" t="s">
        <v>647</v>
      </c>
      <c r="D735" s="1">
        <v>46276.895312499997</v>
      </c>
      <c r="E735">
        <v>943.04</v>
      </c>
      <c r="F735" t="s">
        <v>37</v>
      </c>
      <c r="G735" t="s">
        <v>22</v>
      </c>
      <c r="H735" t="s">
        <v>23</v>
      </c>
      <c r="I735" t="s">
        <v>492</v>
      </c>
      <c r="J735">
        <v>1</v>
      </c>
      <c r="K735">
        <v>0</v>
      </c>
      <c r="L735">
        <v>0</v>
      </c>
      <c r="M735" t="s">
        <v>43</v>
      </c>
      <c r="N735">
        <v>76</v>
      </c>
      <c r="O735" t="s">
        <v>85</v>
      </c>
      <c r="P735">
        <v>1</v>
      </c>
      <c r="Q735">
        <v>0</v>
      </c>
      <c r="R735">
        <v>6.8501685381291511</v>
      </c>
      <c r="S735">
        <f>HOUR(CleanedData[[#This Row],[time]])</f>
        <v>21</v>
      </c>
    </row>
    <row r="736" spans="1:19" x14ac:dyDescent="0.3">
      <c r="A736" t="s">
        <v>1703</v>
      </c>
      <c r="B736" t="s">
        <v>1704</v>
      </c>
      <c r="C736" t="s">
        <v>150</v>
      </c>
      <c r="D736" s="1">
        <v>46256.809490740743</v>
      </c>
      <c r="E736">
        <v>680.12</v>
      </c>
      <c r="F736" t="s">
        <v>138</v>
      </c>
      <c r="G736" t="s">
        <v>49</v>
      </c>
      <c r="H736" t="s">
        <v>78</v>
      </c>
      <c r="I736" t="s">
        <v>1705</v>
      </c>
      <c r="J736">
        <v>0</v>
      </c>
      <c r="K736">
        <v>0</v>
      </c>
      <c r="L736">
        <v>0</v>
      </c>
      <c r="M736" t="s">
        <v>32</v>
      </c>
      <c r="N736">
        <v>54</v>
      </c>
      <c r="O736" t="s">
        <v>33</v>
      </c>
      <c r="P736">
        <v>1</v>
      </c>
      <c r="Q736">
        <v>0</v>
      </c>
      <c r="R736">
        <v>6.5237385020798424</v>
      </c>
      <c r="S736">
        <f>HOUR(CleanedData[[#This Row],[time]])</f>
        <v>19</v>
      </c>
    </row>
    <row r="737" spans="1:19" x14ac:dyDescent="0.3">
      <c r="A737" t="s">
        <v>1706</v>
      </c>
      <c r="B737" t="s">
        <v>938</v>
      </c>
      <c r="C737" t="s">
        <v>179</v>
      </c>
      <c r="D737" s="1">
        <v>46235.845960648148</v>
      </c>
      <c r="E737">
        <v>741.16</v>
      </c>
      <c r="F737" t="s">
        <v>60</v>
      </c>
      <c r="G737" t="s">
        <v>22</v>
      </c>
      <c r="H737" t="s">
        <v>78</v>
      </c>
      <c r="I737" t="s">
        <v>939</v>
      </c>
      <c r="J737">
        <v>0</v>
      </c>
      <c r="K737">
        <v>0</v>
      </c>
      <c r="L737">
        <v>0</v>
      </c>
      <c r="M737" t="s">
        <v>32</v>
      </c>
      <c r="O737" t="s">
        <v>26</v>
      </c>
      <c r="P737">
        <v>1</v>
      </c>
      <c r="Q737">
        <v>0</v>
      </c>
      <c r="R737">
        <v>6.6095648533450158</v>
      </c>
      <c r="S737">
        <f>HOUR(CleanedData[[#This Row],[time]])</f>
        <v>20</v>
      </c>
    </row>
    <row r="738" spans="1:19" x14ac:dyDescent="0.3">
      <c r="A738" t="s">
        <v>1707</v>
      </c>
      <c r="B738" t="s">
        <v>751</v>
      </c>
      <c r="C738" t="s">
        <v>75</v>
      </c>
      <c r="D738" s="1">
        <v>46250.275393518517</v>
      </c>
      <c r="E738">
        <v>1373.04</v>
      </c>
      <c r="F738" t="s">
        <v>76</v>
      </c>
      <c r="G738" t="s">
        <v>22</v>
      </c>
      <c r="H738" t="s">
        <v>78</v>
      </c>
      <c r="I738" t="s">
        <v>752</v>
      </c>
      <c r="J738">
        <v>0</v>
      </c>
      <c r="K738">
        <v>0</v>
      </c>
      <c r="L738">
        <v>0</v>
      </c>
      <c r="M738" t="s">
        <v>32</v>
      </c>
      <c r="N738">
        <v>41</v>
      </c>
      <c r="O738" t="s">
        <v>56</v>
      </c>
      <c r="P738">
        <v>1</v>
      </c>
      <c r="Q738">
        <v>0</v>
      </c>
      <c r="R738">
        <v>7.2255105844400598</v>
      </c>
      <c r="S738">
        <f>HOUR(CleanedData[[#This Row],[time]])</f>
        <v>6</v>
      </c>
    </row>
    <row r="739" spans="1:19" x14ac:dyDescent="0.3">
      <c r="A739" t="s">
        <v>1708</v>
      </c>
      <c r="B739" t="s">
        <v>1709</v>
      </c>
      <c r="C739" t="s">
        <v>113</v>
      </c>
      <c r="D739" s="1">
        <v>46291.811539351853</v>
      </c>
      <c r="E739">
        <v>521.51</v>
      </c>
      <c r="F739" t="s">
        <v>37</v>
      </c>
      <c r="G739" t="s">
        <v>22</v>
      </c>
      <c r="H739" t="s">
        <v>83</v>
      </c>
      <c r="I739" t="s">
        <v>1710</v>
      </c>
      <c r="J739">
        <v>1</v>
      </c>
      <c r="K739">
        <v>0</v>
      </c>
      <c r="L739">
        <v>0</v>
      </c>
      <c r="M739" t="s">
        <v>25</v>
      </c>
      <c r="N739">
        <v>23</v>
      </c>
      <c r="O739" t="s">
        <v>33</v>
      </c>
      <c r="P739">
        <v>0</v>
      </c>
      <c r="Q739">
        <v>0</v>
      </c>
      <c r="R739">
        <v>6.2586441224118037</v>
      </c>
      <c r="S739">
        <f>HOUR(CleanedData[[#This Row],[time]])</f>
        <v>19</v>
      </c>
    </row>
    <row r="740" spans="1:19" x14ac:dyDescent="0.3">
      <c r="A740" t="s">
        <v>1711</v>
      </c>
      <c r="B740" t="s">
        <v>1712</v>
      </c>
      <c r="C740" t="s">
        <v>443</v>
      </c>
      <c r="D740" s="1">
        <v>46293.411377314813</v>
      </c>
      <c r="E740">
        <v>181.87</v>
      </c>
      <c r="F740" t="s">
        <v>93</v>
      </c>
      <c r="G740" t="s">
        <v>77</v>
      </c>
      <c r="H740" t="s">
        <v>23</v>
      </c>
      <c r="I740" t="s">
        <v>1713</v>
      </c>
      <c r="J740">
        <v>0</v>
      </c>
      <c r="K740">
        <v>0</v>
      </c>
      <c r="L740">
        <v>0</v>
      </c>
      <c r="M740" t="s">
        <v>25</v>
      </c>
      <c r="N740">
        <v>2</v>
      </c>
      <c r="O740" t="s">
        <v>33</v>
      </c>
      <c r="P740">
        <v>1</v>
      </c>
      <c r="Q740">
        <v>0</v>
      </c>
      <c r="R740">
        <v>5.2087755178865418</v>
      </c>
      <c r="S740">
        <f>HOUR(CleanedData[[#This Row],[time]])</f>
        <v>9</v>
      </c>
    </row>
    <row r="741" spans="1:19" x14ac:dyDescent="0.3">
      <c r="A741" t="s">
        <v>1714</v>
      </c>
      <c r="B741" t="s">
        <v>1061</v>
      </c>
      <c r="C741" t="s">
        <v>511</v>
      </c>
      <c r="D741" s="1">
        <v>46285.590624999997</v>
      </c>
      <c r="E741">
        <v>3052.15</v>
      </c>
      <c r="F741" t="s">
        <v>76</v>
      </c>
      <c r="G741" t="s">
        <v>49</v>
      </c>
      <c r="H741" t="s">
        <v>105</v>
      </c>
      <c r="I741" t="s">
        <v>1062</v>
      </c>
      <c r="J741">
        <v>0</v>
      </c>
      <c r="K741">
        <v>0</v>
      </c>
      <c r="L741">
        <v>0</v>
      </c>
      <c r="M741" t="s">
        <v>32</v>
      </c>
      <c r="N741">
        <v>20</v>
      </c>
      <c r="O741" t="s">
        <v>33</v>
      </c>
      <c r="P741">
        <v>1</v>
      </c>
      <c r="Q741">
        <v>0</v>
      </c>
      <c r="R741">
        <v>8.0239291235292516</v>
      </c>
      <c r="S741">
        <f>HOUR(CleanedData[[#This Row],[time]])</f>
        <v>14</v>
      </c>
    </row>
    <row r="742" spans="1:19" x14ac:dyDescent="0.3">
      <c r="A742" t="s">
        <v>1715</v>
      </c>
      <c r="B742" t="s">
        <v>1585</v>
      </c>
      <c r="C742" t="s">
        <v>317</v>
      </c>
      <c r="D742" s="1">
        <v>46276.723530092589</v>
      </c>
      <c r="E742">
        <v>320.33</v>
      </c>
      <c r="F742" t="s">
        <v>118</v>
      </c>
      <c r="G742" t="s">
        <v>22</v>
      </c>
      <c r="H742" t="s">
        <v>83</v>
      </c>
      <c r="I742" t="s">
        <v>1586</v>
      </c>
      <c r="J742">
        <v>0</v>
      </c>
      <c r="K742">
        <v>0</v>
      </c>
      <c r="L742">
        <v>0</v>
      </c>
      <c r="M742" t="s">
        <v>25</v>
      </c>
      <c r="N742">
        <v>60</v>
      </c>
      <c r="O742" t="s">
        <v>33</v>
      </c>
      <c r="P742">
        <v>1</v>
      </c>
      <c r="Q742">
        <v>0</v>
      </c>
      <c r="R742">
        <v>5.7724686324446477</v>
      </c>
      <c r="S742">
        <f>HOUR(CleanedData[[#This Row],[time]])</f>
        <v>17</v>
      </c>
    </row>
    <row r="743" spans="1:19" x14ac:dyDescent="0.3">
      <c r="A743" t="s">
        <v>1716</v>
      </c>
      <c r="B743" t="s">
        <v>285</v>
      </c>
      <c r="C743" t="s">
        <v>59</v>
      </c>
      <c r="D743" s="1">
        <v>46276.284074074072</v>
      </c>
      <c r="E743">
        <v>333.95</v>
      </c>
      <c r="F743" t="s">
        <v>60</v>
      </c>
      <c r="G743" t="s">
        <v>77</v>
      </c>
      <c r="H743" t="s">
        <v>50</v>
      </c>
      <c r="I743" t="s">
        <v>286</v>
      </c>
      <c r="J743">
        <v>0</v>
      </c>
      <c r="K743">
        <v>0</v>
      </c>
      <c r="L743">
        <v>0</v>
      </c>
      <c r="M743" t="s">
        <v>25</v>
      </c>
      <c r="N743">
        <v>41</v>
      </c>
      <c r="O743" t="s">
        <v>56</v>
      </c>
      <c r="P743">
        <v>1</v>
      </c>
      <c r="Q743">
        <v>0</v>
      </c>
      <c r="R743">
        <v>5.8139812669542765</v>
      </c>
      <c r="S743">
        <f>HOUR(CleanedData[[#This Row],[time]])</f>
        <v>6</v>
      </c>
    </row>
    <row r="744" spans="1:19" x14ac:dyDescent="0.3">
      <c r="A744" t="s">
        <v>1717</v>
      </c>
      <c r="B744" t="s">
        <v>1181</v>
      </c>
      <c r="C744" t="s">
        <v>695</v>
      </c>
      <c r="D744" s="1">
        <v>46239.52857638889</v>
      </c>
      <c r="E744">
        <v>5837.41</v>
      </c>
      <c r="F744" t="s">
        <v>60</v>
      </c>
      <c r="G744" t="s">
        <v>77</v>
      </c>
      <c r="H744" t="s">
        <v>41</v>
      </c>
      <c r="I744" t="s">
        <v>1182</v>
      </c>
      <c r="J744">
        <v>0</v>
      </c>
      <c r="K744">
        <v>0</v>
      </c>
      <c r="L744">
        <v>1</v>
      </c>
      <c r="M744" t="s">
        <v>43</v>
      </c>
      <c r="N744">
        <v>52</v>
      </c>
      <c r="O744" t="s">
        <v>26</v>
      </c>
      <c r="P744">
        <v>1</v>
      </c>
      <c r="Q744">
        <v>0</v>
      </c>
      <c r="R744">
        <v>8.6722137784787439</v>
      </c>
      <c r="S744">
        <f>HOUR(CleanedData[[#This Row],[time]])</f>
        <v>12</v>
      </c>
    </row>
    <row r="745" spans="1:19" x14ac:dyDescent="0.3">
      <c r="A745" t="s">
        <v>1718</v>
      </c>
      <c r="B745" t="s">
        <v>698</v>
      </c>
      <c r="C745" t="s">
        <v>518</v>
      </c>
      <c r="D745" s="1">
        <v>46260.081620370373</v>
      </c>
      <c r="E745">
        <v>12359.61</v>
      </c>
      <c r="F745" t="s">
        <v>76</v>
      </c>
      <c r="G745" t="s">
        <v>22</v>
      </c>
      <c r="H745" t="s">
        <v>41</v>
      </c>
      <c r="I745" t="s">
        <v>699</v>
      </c>
      <c r="J745">
        <v>0</v>
      </c>
      <c r="K745">
        <v>1</v>
      </c>
      <c r="L745">
        <v>1</v>
      </c>
      <c r="M745" t="s">
        <v>25</v>
      </c>
      <c r="N745">
        <v>17</v>
      </c>
      <c r="O745" t="s">
        <v>56</v>
      </c>
      <c r="P745">
        <v>1</v>
      </c>
      <c r="Q745">
        <v>0</v>
      </c>
      <c r="R745">
        <v>9.4222700825446832</v>
      </c>
      <c r="S745">
        <f>HOUR(CleanedData[[#This Row],[time]])</f>
        <v>1</v>
      </c>
    </row>
    <row r="746" spans="1:19" x14ac:dyDescent="0.3">
      <c r="A746" t="s">
        <v>1719</v>
      </c>
      <c r="B746" t="s">
        <v>1395</v>
      </c>
      <c r="C746" t="s">
        <v>234</v>
      </c>
      <c r="D746" s="1">
        <v>46239.722777777781</v>
      </c>
      <c r="E746">
        <v>747.16</v>
      </c>
      <c r="F746" t="s">
        <v>37</v>
      </c>
      <c r="G746" t="s">
        <v>77</v>
      </c>
      <c r="H746" t="s">
        <v>78</v>
      </c>
      <c r="I746" t="s">
        <v>1396</v>
      </c>
      <c r="J746">
        <v>1</v>
      </c>
      <c r="K746">
        <v>0</v>
      </c>
      <c r="L746">
        <v>0</v>
      </c>
      <c r="M746" t="s">
        <v>25</v>
      </c>
      <c r="N746">
        <v>90</v>
      </c>
      <c r="O746" t="s">
        <v>33</v>
      </c>
      <c r="P746">
        <v>1</v>
      </c>
      <c r="Q746">
        <v>0</v>
      </c>
      <c r="R746">
        <v>6.6176168588436486</v>
      </c>
      <c r="S746">
        <f>HOUR(CleanedData[[#This Row],[time]])</f>
        <v>17</v>
      </c>
    </row>
    <row r="747" spans="1:19" x14ac:dyDescent="0.3">
      <c r="A747" t="s">
        <v>1720</v>
      </c>
      <c r="B747" t="s">
        <v>530</v>
      </c>
      <c r="C747" t="s">
        <v>587</v>
      </c>
      <c r="D747" s="1">
        <v>46252.245775462965</v>
      </c>
      <c r="E747">
        <v>313.27999999999997</v>
      </c>
      <c r="F747" t="s">
        <v>93</v>
      </c>
      <c r="G747" t="s">
        <v>77</v>
      </c>
      <c r="H747" t="s">
        <v>41</v>
      </c>
      <c r="I747" t="s">
        <v>531</v>
      </c>
      <c r="J747">
        <v>0</v>
      </c>
      <c r="K747">
        <v>0</v>
      </c>
      <c r="L747">
        <v>0</v>
      </c>
      <c r="M747" t="s">
        <v>25</v>
      </c>
      <c r="N747">
        <v>93</v>
      </c>
      <c r="O747" t="s">
        <v>33</v>
      </c>
      <c r="P747">
        <v>1</v>
      </c>
      <c r="Q747">
        <v>0</v>
      </c>
      <c r="R747">
        <v>5.7502843083076209</v>
      </c>
      <c r="S747">
        <f>HOUR(CleanedData[[#This Row],[time]])</f>
        <v>5</v>
      </c>
    </row>
    <row r="748" spans="1:19" x14ac:dyDescent="0.3">
      <c r="A748" t="s">
        <v>1721</v>
      </c>
      <c r="B748" t="s">
        <v>1615</v>
      </c>
      <c r="C748" t="s">
        <v>242</v>
      </c>
      <c r="D748" s="1">
        <v>46267.779293981483</v>
      </c>
      <c r="E748">
        <v>1191.8800000000001</v>
      </c>
      <c r="F748" t="s">
        <v>138</v>
      </c>
      <c r="G748" t="s">
        <v>22</v>
      </c>
      <c r="H748" t="s">
        <v>83</v>
      </c>
      <c r="I748" t="s">
        <v>1616</v>
      </c>
      <c r="J748">
        <v>1</v>
      </c>
      <c r="K748">
        <v>0</v>
      </c>
      <c r="L748">
        <v>0</v>
      </c>
      <c r="M748" t="s">
        <v>32</v>
      </c>
      <c r="N748">
        <v>96</v>
      </c>
      <c r="O748" t="s">
        <v>33</v>
      </c>
      <c r="P748">
        <v>1</v>
      </c>
      <c r="Q748">
        <v>0</v>
      </c>
      <c r="R748">
        <v>7.0841258302826517</v>
      </c>
      <c r="S748">
        <f>HOUR(CleanedData[[#This Row],[time]])</f>
        <v>18</v>
      </c>
    </row>
    <row r="749" spans="1:19" x14ac:dyDescent="0.3">
      <c r="A749" t="s">
        <v>1722</v>
      </c>
      <c r="B749" t="s">
        <v>981</v>
      </c>
      <c r="C749" t="s">
        <v>242</v>
      </c>
      <c r="D749" s="1">
        <v>46288.752546296295</v>
      </c>
      <c r="E749">
        <v>2592.06</v>
      </c>
      <c r="F749" t="s">
        <v>138</v>
      </c>
      <c r="G749" t="s">
        <v>22</v>
      </c>
      <c r="H749" t="s">
        <v>83</v>
      </c>
      <c r="I749" t="s">
        <v>982</v>
      </c>
      <c r="J749">
        <v>0</v>
      </c>
      <c r="K749">
        <v>0</v>
      </c>
      <c r="L749">
        <v>0</v>
      </c>
      <c r="M749" t="s">
        <v>32</v>
      </c>
      <c r="N749">
        <v>69</v>
      </c>
      <c r="O749" t="s">
        <v>33</v>
      </c>
      <c r="P749">
        <v>1</v>
      </c>
      <c r="Q749">
        <v>0</v>
      </c>
      <c r="R749">
        <v>7.8605939244919361</v>
      </c>
      <c r="S749">
        <f>HOUR(CleanedData[[#This Row],[time]])</f>
        <v>18</v>
      </c>
    </row>
    <row r="750" spans="1:19" x14ac:dyDescent="0.3">
      <c r="A750" t="s">
        <v>1723</v>
      </c>
      <c r="B750" t="s">
        <v>1724</v>
      </c>
      <c r="C750" t="s">
        <v>152</v>
      </c>
      <c r="D750" s="1">
        <v>46262.496400462966</v>
      </c>
      <c r="E750">
        <v>426.17</v>
      </c>
      <c r="F750" t="s">
        <v>71</v>
      </c>
      <c r="G750" t="s">
        <v>77</v>
      </c>
      <c r="H750" t="s">
        <v>78</v>
      </c>
      <c r="I750" t="s">
        <v>1725</v>
      </c>
      <c r="J750">
        <v>0</v>
      </c>
      <c r="K750">
        <v>0</v>
      </c>
      <c r="L750">
        <v>0</v>
      </c>
      <c r="M750" t="s">
        <v>25</v>
      </c>
      <c r="N750">
        <v>29</v>
      </c>
      <c r="O750" t="s">
        <v>26</v>
      </c>
      <c r="P750">
        <v>1</v>
      </c>
      <c r="Q750">
        <v>0</v>
      </c>
      <c r="R750">
        <v>6.0571820604610132</v>
      </c>
      <c r="S750">
        <f>HOUR(CleanedData[[#This Row],[time]])</f>
        <v>11</v>
      </c>
    </row>
    <row r="751" spans="1:19" x14ac:dyDescent="0.3">
      <c r="A751" t="s">
        <v>1726</v>
      </c>
      <c r="B751" t="s">
        <v>1588</v>
      </c>
      <c r="C751" t="s">
        <v>122</v>
      </c>
      <c r="D751" s="1">
        <v>46254.902418981481</v>
      </c>
      <c r="E751">
        <v>2666.96</v>
      </c>
      <c r="F751" t="s">
        <v>118</v>
      </c>
      <c r="G751" t="s">
        <v>22</v>
      </c>
      <c r="H751" t="s">
        <v>50</v>
      </c>
      <c r="I751" t="s">
        <v>1589</v>
      </c>
      <c r="J751">
        <v>0</v>
      </c>
      <c r="K751">
        <v>0</v>
      </c>
      <c r="L751">
        <v>0</v>
      </c>
      <c r="M751" t="s">
        <v>32</v>
      </c>
      <c r="N751">
        <v>71</v>
      </c>
      <c r="O751" t="s">
        <v>56</v>
      </c>
      <c r="P751">
        <v>1</v>
      </c>
      <c r="Q751">
        <v>0</v>
      </c>
      <c r="R751">
        <v>7.8890694144193771</v>
      </c>
      <c r="S751">
        <f>HOUR(CleanedData[[#This Row],[time]])</f>
        <v>21</v>
      </c>
    </row>
    <row r="752" spans="1:19" x14ac:dyDescent="0.3">
      <c r="A752" t="s">
        <v>1727</v>
      </c>
      <c r="B752" t="s">
        <v>1728</v>
      </c>
      <c r="C752" t="s">
        <v>155</v>
      </c>
      <c r="D752" s="1">
        <v>46238.228483796294</v>
      </c>
      <c r="E752">
        <v>3491.3</v>
      </c>
      <c r="F752" t="s">
        <v>30</v>
      </c>
      <c r="G752" t="s">
        <v>22</v>
      </c>
      <c r="H752" t="s">
        <v>41</v>
      </c>
      <c r="I752" t="s">
        <v>1729</v>
      </c>
      <c r="J752">
        <v>0</v>
      </c>
      <c r="K752">
        <v>0</v>
      </c>
      <c r="L752">
        <v>0</v>
      </c>
      <c r="M752" t="s">
        <v>43</v>
      </c>
      <c r="N752">
        <v>89</v>
      </c>
      <c r="O752" t="s">
        <v>44</v>
      </c>
      <c r="P752">
        <v>1</v>
      </c>
      <c r="Q752">
        <v>0</v>
      </c>
      <c r="R752">
        <v>8.1583158239223046</v>
      </c>
      <c r="S752">
        <f>HOUR(CleanedData[[#This Row],[time]])</f>
        <v>5</v>
      </c>
    </row>
    <row r="753" spans="1:19" x14ac:dyDescent="0.3">
      <c r="A753" t="s">
        <v>1730</v>
      </c>
      <c r="B753" t="s">
        <v>1470</v>
      </c>
      <c r="C753" t="s">
        <v>608</v>
      </c>
      <c r="D753" s="1">
        <v>46262.841249999998</v>
      </c>
      <c r="E753">
        <v>2090.02</v>
      </c>
      <c r="F753" t="s">
        <v>118</v>
      </c>
      <c r="G753" t="s">
        <v>22</v>
      </c>
      <c r="H753" t="s">
        <v>78</v>
      </c>
      <c r="I753" t="s">
        <v>1471</v>
      </c>
      <c r="J753">
        <v>0</v>
      </c>
      <c r="K753">
        <v>0</v>
      </c>
      <c r="L753">
        <v>0</v>
      </c>
      <c r="M753" t="s">
        <v>32</v>
      </c>
      <c r="N753">
        <v>89</v>
      </c>
      <c r="O753" t="s">
        <v>33</v>
      </c>
      <c r="P753">
        <v>1</v>
      </c>
      <c r="Q753">
        <v>0</v>
      </c>
      <c r="R753">
        <v>7.6454072641844215</v>
      </c>
      <c r="S753">
        <f>HOUR(CleanedData[[#This Row],[time]])</f>
        <v>20</v>
      </c>
    </row>
    <row r="754" spans="1:19" x14ac:dyDescent="0.3">
      <c r="A754" t="s">
        <v>1731</v>
      </c>
      <c r="B754" t="s">
        <v>472</v>
      </c>
      <c r="C754" t="s">
        <v>20</v>
      </c>
      <c r="D754" s="1">
        <v>46236.965590277781</v>
      </c>
      <c r="E754">
        <v>1319.56</v>
      </c>
      <c r="F754" t="s">
        <v>21</v>
      </c>
      <c r="G754" t="s">
        <v>22</v>
      </c>
      <c r="H754" t="s">
        <v>41</v>
      </c>
      <c r="I754" t="s">
        <v>473</v>
      </c>
      <c r="J754">
        <v>0</v>
      </c>
      <c r="K754">
        <v>0</v>
      </c>
      <c r="L754">
        <v>0</v>
      </c>
      <c r="M754" t="s">
        <v>32</v>
      </c>
      <c r="N754">
        <v>64</v>
      </c>
      <c r="O754" t="s">
        <v>56</v>
      </c>
      <c r="P754">
        <v>0</v>
      </c>
      <c r="Q754">
        <v>0</v>
      </c>
      <c r="R754">
        <v>7.1858111680392858</v>
      </c>
      <c r="S754">
        <f>HOUR(CleanedData[[#This Row],[time]])</f>
        <v>23</v>
      </c>
    </row>
    <row r="755" spans="1:19" x14ac:dyDescent="0.3">
      <c r="A755" t="s">
        <v>1732</v>
      </c>
      <c r="B755" t="s">
        <v>1733</v>
      </c>
      <c r="C755" t="s">
        <v>254</v>
      </c>
      <c r="D755" s="1">
        <v>46269.935266203705</v>
      </c>
      <c r="E755">
        <v>425.48</v>
      </c>
      <c r="F755" t="s">
        <v>37</v>
      </c>
      <c r="G755" t="s">
        <v>22</v>
      </c>
      <c r="H755" t="s">
        <v>105</v>
      </c>
      <c r="I755" t="s">
        <v>1734</v>
      </c>
      <c r="J755">
        <v>0</v>
      </c>
      <c r="K755">
        <v>0</v>
      </c>
      <c r="L755">
        <v>0</v>
      </c>
      <c r="M755" t="s">
        <v>25</v>
      </c>
      <c r="N755">
        <v>60</v>
      </c>
      <c r="O755" t="s">
        <v>33</v>
      </c>
      <c r="P755">
        <v>1</v>
      </c>
      <c r="Q755">
        <v>0</v>
      </c>
      <c r="R755">
        <v>6.0555654725145054</v>
      </c>
      <c r="S755">
        <f>HOUR(CleanedData[[#This Row],[time]])</f>
        <v>22</v>
      </c>
    </row>
    <row r="756" spans="1:19" x14ac:dyDescent="0.3">
      <c r="A756" t="s">
        <v>1735</v>
      </c>
      <c r="B756" t="s">
        <v>1736</v>
      </c>
      <c r="C756" t="s">
        <v>130</v>
      </c>
      <c r="D756" s="1">
        <v>46252.802453703705</v>
      </c>
      <c r="E756">
        <v>1177.21</v>
      </c>
      <c r="F756" t="s">
        <v>21</v>
      </c>
      <c r="G756" t="s">
        <v>77</v>
      </c>
      <c r="H756" t="s">
        <v>41</v>
      </c>
      <c r="I756" t="s">
        <v>1737</v>
      </c>
      <c r="J756">
        <v>1</v>
      </c>
      <c r="K756">
        <v>0</v>
      </c>
      <c r="L756">
        <v>0</v>
      </c>
      <c r="M756" t="s">
        <v>32</v>
      </c>
      <c r="N756">
        <v>38</v>
      </c>
      <c r="O756" t="s">
        <v>33</v>
      </c>
      <c r="P756">
        <v>0</v>
      </c>
      <c r="Q756">
        <v>0</v>
      </c>
      <c r="R756">
        <v>7.0717516165749092</v>
      </c>
      <c r="S756">
        <f>HOUR(CleanedData[[#This Row],[time]])</f>
        <v>19</v>
      </c>
    </row>
    <row r="757" spans="1:19" x14ac:dyDescent="0.3">
      <c r="A757" t="s">
        <v>1738</v>
      </c>
      <c r="B757" t="s">
        <v>1461</v>
      </c>
      <c r="C757" t="s">
        <v>425</v>
      </c>
      <c r="D757" s="1">
        <v>46284.859259259261</v>
      </c>
      <c r="E757">
        <v>1031.08</v>
      </c>
      <c r="F757" t="s">
        <v>30</v>
      </c>
      <c r="G757" t="s">
        <v>22</v>
      </c>
      <c r="H757" t="s">
        <v>78</v>
      </c>
      <c r="I757" t="s">
        <v>1462</v>
      </c>
      <c r="J757">
        <v>0</v>
      </c>
      <c r="K757">
        <v>0</v>
      </c>
      <c r="L757">
        <v>0</v>
      </c>
      <c r="M757" t="s">
        <v>43</v>
      </c>
      <c r="N757">
        <v>19</v>
      </c>
      <c r="O757" t="s">
        <v>33</v>
      </c>
      <c r="P757">
        <v>1</v>
      </c>
      <c r="Q757">
        <v>0</v>
      </c>
      <c r="R757">
        <v>6.9393314624168809</v>
      </c>
      <c r="S757">
        <f>HOUR(CleanedData[[#This Row],[time]])</f>
        <v>20</v>
      </c>
    </row>
    <row r="758" spans="1:19" x14ac:dyDescent="0.3">
      <c r="A758" t="s">
        <v>1739</v>
      </c>
      <c r="B758" t="s">
        <v>907</v>
      </c>
      <c r="C758" t="s">
        <v>425</v>
      </c>
      <c r="D758" s="1">
        <v>46241.667719907404</v>
      </c>
      <c r="E758">
        <v>3090.76</v>
      </c>
      <c r="F758" t="s">
        <v>30</v>
      </c>
      <c r="G758" t="s">
        <v>22</v>
      </c>
      <c r="H758" t="s">
        <v>23</v>
      </c>
      <c r="I758" t="s">
        <v>908</v>
      </c>
      <c r="J758">
        <v>1</v>
      </c>
      <c r="K758">
        <v>0</v>
      </c>
      <c r="L758">
        <v>0</v>
      </c>
      <c r="M758" t="s">
        <v>43</v>
      </c>
      <c r="N758">
        <v>37</v>
      </c>
      <c r="O758" t="s">
        <v>26</v>
      </c>
      <c r="P758">
        <v>1</v>
      </c>
      <c r="Q758">
        <v>0</v>
      </c>
      <c r="R758">
        <v>8.036495787031102</v>
      </c>
      <c r="S758">
        <f>HOUR(CleanedData[[#This Row],[time]])</f>
        <v>16</v>
      </c>
    </row>
    <row r="759" spans="1:19" x14ac:dyDescent="0.3">
      <c r="A759" t="s">
        <v>1740</v>
      </c>
      <c r="B759" t="s">
        <v>917</v>
      </c>
      <c r="C759" t="s">
        <v>88</v>
      </c>
      <c r="D759" s="1">
        <v>46254.739560185182</v>
      </c>
      <c r="E759">
        <v>681.52</v>
      </c>
      <c r="F759" t="s">
        <v>48</v>
      </c>
      <c r="G759" t="s">
        <v>22</v>
      </c>
      <c r="H759" t="s">
        <v>78</v>
      </c>
      <c r="I759" t="s">
        <v>918</v>
      </c>
      <c r="J759">
        <v>0</v>
      </c>
      <c r="K759">
        <v>0</v>
      </c>
      <c r="L759">
        <v>0</v>
      </c>
      <c r="M759" t="s">
        <v>25</v>
      </c>
      <c r="N759">
        <v>60</v>
      </c>
      <c r="O759" t="s">
        <v>33</v>
      </c>
      <c r="P759">
        <v>1</v>
      </c>
      <c r="Q759">
        <v>0</v>
      </c>
      <c r="R759">
        <v>6.5257918306590641</v>
      </c>
      <c r="S759">
        <f>HOUR(CleanedData[[#This Row],[time]])</f>
        <v>17</v>
      </c>
    </row>
    <row r="760" spans="1:19" x14ac:dyDescent="0.3">
      <c r="A760" t="s">
        <v>1741</v>
      </c>
      <c r="B760" t="s">
        <v>421</v>
      </c>
      <c r="C760" t="s">
        <v>67</v>
      </c>
      <c r="D760" s="1">
        <v>46285.511493055557</v>
      </c>
      <c r="E760">
        <v>291.83</v>
      </c>
      <c r="F760" t="s">
        <v>60</v>
      </c>
      <c r="G760" t="s">
        <v>49</v>
      </c>
      <c r="H760" t="s">
        <v>23</v>
      </c>
      <c r="I760" t="s">
        <v>422</v>
      </c>
      <c r="J760">
        <v>0</v>
      </c>
      <c r="K760">
        <v>0</v>
      </c>
      <c r="L760">
        <v>0</v>
      </c>
      <c r="M760" t="s">
        <v>32</v>
      </c>
      <c r="N760">
        <v>25</v>
      </c>
      <c r="O760" t="s">
        <v>26</v>
      </c>
      <c r="P760">
        <v>1</v>
      </c>
      <c r="Q760">
        <v>0</v>
      </c>
      <c r="R760">
        <v>5.6795922358549831</v>
      </c>
      <c r="S760">
        <f>HOUR(CleanedData[[#This Row],[time]])</f>
        <v>12</v>
      </c>
    </row>
    <row r="761" spans="1:19" x14ac:dyDescent="0.3">
      <c r="A761" t="s">
        <v>1742</v>
      </c>
      <c r="B761" t="s">
        <v>1743</v>
      </c>
      <c r="C761" t="s">
        <v>425</v>
      </c>
      <c r="D761" s="1">
        <v>46284.352303240739</v>
      </c>
      <c r="E761">
        <v>381.1</v>
      </c>
      <c r="F761" t="s">
        <v>30</v>
      </c>
      <c r="G761" t="s">
        <v>22</v>
      </c>
      <c r="H761" t="s">
        <v>105</v>
      </c>
      <c r="I761" t="s">
        <v>1744</v>
      </c>
      <c r="J761">
        <v>0</v>
      </c>
      <c r="K761">
        <v>0</v>
      </c>
      <c r="L761">
        <v>0</v>
      </c>
      <c r="M761" t="s">
        <v>25</v>
      </c>
      <c r="O761" t="s">
        <v>26</v>
      </c>
      <c r="P761">
        <v>1</v>
      </c>
      <c r="Q761">
        <v>0</v>
      </c>
      <c r="R761">
        <v>5.9456823544528543</v>
      </c>
      <c r="S761">
        <f>HOUR(CleanedData[[#This Row],[time]])</f>
        <v>8</v>
      </c>
    </row>
    <row r="762" spans="1:19" x14ac:dyDescent="0.3">
      <c r="A762" t="s">
        <v>1745</v>
      </c>
      <c r="B762" t="s">
        <v>1746</v>
      </c>
      <c r="C762" t="s">
        <v>155</v>
      </c>
      <c r="D762" s="1">
        <v>46283.845439814817</v>
      </c>
      <c r="E762">
        <v>901.33</v>
      </c>
      <c r="F762" t="s">
        <v>30</v>
      </c>
      <c r="G762" t="s">
        <v>49</v>
      </c>
      <c r="H762" t="s">
        <v>41</v>
      </c>
      <c r="I762" t="s">
        <v>1747</v>
      </c>
      <c r="J762">
        <v>0</v>
      </c>
      <c r="K762">
        <v>0</v>
      </c>
      <c r="L762">
        <v>0</v>
      </c>
      <c r="M762" t="s">
        <v>32</v>
      </c>
      <c r="N762">
        <v>18</v>
      </c>
      <c r="O762" t="s">
        <v>33</v>
      </c>
      <c r="P762">
        <v>1</v>
      </c>
      <c r="Q762">
        <v>0</v>
      </c>
      <c r="R762">
        <v>6.8049803068130288</v>
      </c>
      <c r="S762">
        <f>HOUR(CleanedData[[#This Row],[time]])</f>
        <v>20</v>
      </c>
    </row>
    <row r="763" spans="1:19" x14ac:dyDescent="0.3">
      <c r="A763" t="s">
        <v>1748</v>
      </c>
      <c r="B763" t="s">
        <v>1320</v>
      </c>
      <c r="C763" t="s">
        <v>695</v>
      </c>
      <c r="D763" s="1">
        <v>46274.801446759258</v>
      </c>
      <c r="E763">
        <v>2923.19</v>
      </c>
      <c r="F763" t="s">
        <v>60</v>
      </c>
      <c r="G763" t="s">
        <v>77</v>
      </c>
      <c r="H763" t="s">
        <v>41</v>
      </c>
      <c r="I763" t="s">
        <v>1321</v>
      </c>
      <c r="J763">
        <v>1</v>
      </c>
      <c r="K763">
        <v>0</v>
      </c>
      <c r="L763">
        <v>0</v>
      </c>
      <c r="M763" t="s">
        <v>43</v>
      </c>
      <c r="N763">
        <v>8</v>
      </c>
      <c r="O763" t="s">
        <v>33</v>
      </c>
      <c r="P763">
        <v>1</v>
      </c>
      <c r="Q763">
        <v>0</v>
      </c>
      <c r="R763">
        <v>7.9807727982387586</v>
      </c>
      <c r="S763">
        <f>HOUR(CleanedData[[#This Row],[time]])</f>
        <v>19</v>
      </c>
    </row>
    <row r="764" spans="1:19" x14ac:dyDescent="0.3">
      <c r="A764" t="s">
        <v>1749</v>
      </c>
      <c r="B764" t="s">
        <v>40</v>
      </c>
      <c r="C764" t="s">
        <v>82</v>
      </c>
      <c r="D764" s="1">
        <v>46250.792928240742</v>
      </c>
      <c r="E764">
        <v>1756.99</v>
      </c>
      <c r="F764" t="s">
        <v>30</v>
      </c>
      <c r="G764" t="s">
        <v>77</v>
      </c>
      <c r="H764" t="s">
        <v>41</v>
      </c>
      <c r="I764" t="s">
        <v>42</v>
      </c>
      <c r="J764">
        <v>0</v>
      </c>
      <c r="K764">
        <v>0</v>
      </c>
      <c r="L764">
        <v>0</v>
      </c>
      <c r="M764" t="s">
        <v>43</v>
      </c>
      <c r="N764">
        <v>23</v>
      </c>
      <c r="O764" t="s">
        <v>44</v>
      </c>
      <c r="P764">
        <v>1</v>
      </c>
      <c r="Q764">
        <v>0</v>
      </c>
      <c r="R764">
        <v>7.4719263899468054</v>
      </c>
      <c r="S764">
        <f>HOUR(CleanedData[[#This Row],[time]])</f>
        <v>19</v>
      </c>
    </row>
    <row r="765" spans="1:19" x14ac:dyDescent="0.3">
      <c r="A765" t="s">
        <v>1750</v>
      </c>
      <c r="B765" t="s">
        <v>635</v>
      </c>
      <c r="C765" t="s">
        <v>333</v>
      </c>
      <c r="D765" s="1">
        <v>46290.779513888891</v>
      </c>
      <c r="E765">
        <v>631.71</v>
      </c>
      <c r="F765" t="s">
        <v>48</v>
      </c>
      <c r="G765" t="s">
        <v>64</v>
      </c>
      <c r="H765" t="s">
        <v>105</v>
      </c>
      <c r="I765" t="s">
        <v>636</v>
      </c>
      <c r="J765">
        <v>0</v>
      </c>
      <c r="K765">
        <v>0</v>
      </c>
      <c r="L765">
        <v>0</v>
      </c>
      <c r="M765" t="s">
        <v>32</v>
      </c>
      <c r="N765">
        <v>2</v>
      </c>
      <c r="O765" t="s">
        <v>56</v>
      </c>
      <c r="P765">
        <v>1</v>
      </c>
      <c r="Q765">
        <v>0</v>
      </c>
      <c r="R765">
        <v>6.4500121813068994</v>
      </c>
      <c r="S765">
        <f>HOUR(CleanedData[[#This Row],[time]])</f>
        <v>18</v>
      </c>
    </row>
    <row r="766" spans="1:19" x14ac:dyDescent="0.3">
      <c r="A766" t="s">
        <v>1751</v>
      </c>
      <c r="B766" t="s">
        <v>1752</v>
      </c>
      <c r="C766" t="s">
        <v>504</v>
      </c>
      <c r="D766" s="1">
        <v>46294.788553240738</v>
      </c>
      <c r="E766">
        <v>2188.19</v>
      </c>
      <c r="F766" t="s">
        <v>76</v>
      </c>
      <c r="G766" t="s">
        <v>77</v>
      </c>
      <c r="H766" t="s">
        <v>41</v>
      </c>
      <c r="I766" t="s">
        <v>1753</v>
      </c>
      <c r="J766">
        <v>0</v>
      </c>
      <c r="K766">
        <v>0</v>
      </c>
      <c r="L766">
        <v>0</v>
      </c>
      <c r="M766" t="s">
        <v>43</v>
      </c>
      <c r="N766">
        <v>25</v>
      </c>
      <c r="O766" t="s">
        <v>56</v>
      </c>
      <c r="P766">
        <v>1</v>
      </c>
      <c r="Q766">
        <v>0</v>
      </c>
      <c r="R766">
        <v>7.6912868913806536</v>
      </c>
      <c r="S766">
        <f>HOUR(CleanedData[[#This Row],[time]])</f>
        <v>18</v>
      </c>
    </row>
    <row r="767" spans="1:19" x14ac:dyDescent="0.3">
      <c r="A767" t="s">
        <v>1754</v>
      </c>
      <c r="B767" t="s">
        <v>1007</v>
      </c>
      <c r="C767" t="s">
        <v>224</v>
      </c>
      <c r="D767" s="1">
        <v>46252.859120370369</v>
      </c>
      <c r="E767">
        <v>5784.28</v>
      </c>
      <c r="F767" t="s">
        <v>37</v>
      </c>
      <c r="G767" t="s">
        <v>77</v>
      </c>
      <c r="H767" t="s">
        <v>50</v>
      </c>
      <c r="I767" t="s">
        <v>1008</v>
      </c>
      <c r="J767">
        <v>0</v>
      </c>
      <c r="K767">
        <v>0</v>
      </c>
      <c r="L767">
        <v>1</v>
      </c>
      <c r="M767" t="s">
        <v>375</v>
      </c>
      <c r="N767">
        <v>31</v>
      </c>
      <c r="O767" t="s">
        <v>44</v>
      </c>
      <c r="P767">
        <v>1</v>
      </c>
      <c r="Q767">
        <v>0</v>
      </c>
      <c r="R767">
        <v>8.6630720394936489</v>
      </c>
      <c r="S767">
        <f>HOUR(CleanedData[[#This Row],[time]])</f>
        <v>20</v>
      </c>
    </row>
    <row r="768" spans="1:19" x14ac:dyDescent="0.3">
      <c r="A768" t="s">
        <v>1755</v>
      </c>
      <c r="B768" t="s">
        <v>530</v>
      </c>
      <c r="C768" t="s">
        <v>67</v>
      </c>
      <c r="D768" s="1">
        <v>46275.354375000003</v>
      </c>
      <c r="E768">
        <v>461.88</v>
      </c>
      <c r="F768" t="s">
        <v>60</v>
      </c>
      <c r="G768" t="s">
        <v>22</v>
      </c>
      <c r="H768" t="s">
        <v>41</v>
      </c>
      <c r="I768" t="s">
        <v>531</v>
      </c>
      <c r="J768">
        <v>0</v>
      </c>
      <c r="K768">
        <v>0</v>
      </c>
      <c r="L768">
        <v>0</v>
      </c>
      <c r="M768" t="s">
        <v>25</v>
      </c>
      <c r="N768">
        <v>93</v>
      </c>
      <c r="O768" t="s">
        <v>33</v>
      </c>
      <c r="P768">
        <v>1</v>
      </c>
      <c r="Q768">
        <v>0</v>
      </c>
      <c r="R768">
        <v>6.1374678412278252</v>
      </c>
      <c r="S768">
        <f>HOUR(CleanedData[[#This Row],[time]])</f>
        <v>8</v>
      </c>
    </row>
    <row r="769" spans="1:19" x14ac:dyDescent="0.3">
      <c r="A769" t="s">
        <v>1756</v>
      </c>
      <c r="B769" t="s">
        <v>1757</v>
      </c>
      <c r="C769" t="s">
        <v>254</v>
      </c>
      <c r="D769" s="1">
        <v>46276.064212962963</v>
      </c>
      <c r="E769">
        <v>576.83000000000004</v>
      </c>
      <c r="F769" t="s">
        <v>37</v>
      </c>
      <c r="G769" t="s">
        <v>49</v>
      </c>
      <c r="H769" t="s">
        <v>23</v>
      </c>
      <c r="I769" t="s">
        <v>1758</v>
      </c>
      <c r="J769">
        <v>0</v>
      </c>
      <c r="K769">
        <v>0</v>
      </c>
      <c r="L769">
        <v>0</v>
      </c>
      <c r="M769" t="s">
        <v>32</v>
      </c>
      <c r="N769">
        <v>62</v>
      </c>
      <c r="O769" t="s">
        <v>44</v>
      </c>
      <c r="P769">
        <v>1</v>
      </c>
      <c r="Q769">
        <v>0</v>
      </c>
      <c r="R769">
        <v>6.3592797077642409</v>
      </c>
      <c r="S769">
        <f>HOUR(CleanedData[[#This Row],[time]])</f>
        <v>1</v>
      </c>
    </row>
    <row r="770" spans="1:19" x14ac:dyDescent="0.3">
      <c r="A770" t="s">
        <v>1759</v>
      </c>
      <c r="B770" t="s">
        <v>401</v>
      </c>
      <c r="C770" t="s">
        <v>1300</v>
      </c>
      <c r="D770" s="1">
        <v>46249.783194444448</v>
      </c>
      <c r="E770">
        <v>2024.91</v>
      </c>
      <c r="F770" t="s">
        <v>76</v>
      </c>
      <c r="G770" t="s">
        <v>77</v>
      </c>
      <c r="H770" t="s">
        <v>50</v>
      </c>
      <c r="I770" t="s">
        <v>402</v>
      </c>
      <c r="J770">
        <v>0</v>
      </c>
      <c r="K770">
        <v>0</v>
      </c>
      <c r="L770">
        <v>0</v>
      </c>
      <c r="M770" t="s">
        <v>43</v>
      </c>
      <c r="N770">
        <v>12</v>
      </c>
      <c r="O770" t="s">
        <v>33</v>
      </c>
      <c r="P770">
        <v>1</v>
      </c>
      <c r="Q770">
        <v>0</v>
      </c>
      <c r="R770">
        <v>7.6137742613145161</v>
      </c>
      <c r="S770">
        <f>HOUR(CleanedData[[#This Row],[time]])</f>
        <v>18</v>
      </c>
    </row>
    <row r="771" spans="1:19" x14ac:dyDescent="0.3">
      <c r="A771" t="s">
        <v>1760</v>
      </c>
      <c r="B771" t="s">
        <v>260</v>
      </c>
      <c r="C771" t="s">
        <v>242</v>
      </c>
      <c r="D771" s="1">
        <v>46279.451296296298</v>
      </c>
      <c r="E771">
        <v>648.11</v>
      </c>
      <c r="F771" t="s">
        <v>138</v>
      </c>
      <c r="G771" t="s">
        <v>49</v>
      </c>
      <c r="H771" t="s">
        <v>105</v>
      </c>
      <c r="I771" t="s">
        <v>261</v>
      </c>
      <c r="J771">
        <v>0</v>
      </c>
      <c r="K771">
        <v>0</v>
      </c>
      <c r="L771">
        <v>0</v>
      </c>
      <c r="M771" t="s">
        <v>25</v>
      </c>
      <c r="N771">
        <v>45</v>
      </c>
      <c r="O771" t="s">
        <v>33</v>
      </c>
      <c r="P771">
        <v>1</v>
      </c>
      <c r="Q771">
        <v>0</v>
      </c>
      <c r="R771">
        <v>6.4756021938674477</v>
      </c>
      <c r="S771">
        <f>HOUR(CleanedData[[#This Row],[time]])</f>
        <v>10</v>
      </c>
    </row>
    <row r="772" spans="1:19" x14ac:dyDescent="0.3">
      <c r="A772" t="s">
        <v>1761</v>
      </c>
      <c r="B772" t="s">
        <v>679</v>
      </c>
      <c r="C772" t="s">
        <v>20</v>
      </c>
      <c r="D772" s="1">
        <v>46266.797326388885</v>
      </c>
      <c r="E772">
        <v>1179.56</v>
      </c>
      <c r="F772" t="s">
        <v>21</v>
      </c>
      <c r="G772" t="s">
        <v>49</v>
      </c>
      <c r="H772" t="s">
        <v>41</v>
      </c>
      <c r="I772" t="s">
        <v>680</v>
      </c>
      <c r="J772">
        <v>0</v>
      </c>
      <c r="K772">
        <v>0</v>
      </c>
      <c r="L772">
        <v>0</v>
      </c>
      <c r="M772" t="s">
        <v>32</v>
      </c>
      <c r="N772">
        <v>32</v>
      </c>
      <c r="O772" t="s">
        <v>33</v>
      </c>
      <c r="P772">
        <v>1</v>
      </c>
      <c r="Q772">
        <v>0</v>
      </c>
      <c r="R772">
        <v>7.0737441811551944</v>
      </c>
      <c r="S772">
        <f>HOUR(CleanedData[[#This Row],[time]])</f>
        <v>19</v>
      </c>
    </row>
    <row r="773" spans="1:19" x14ac:dyDescent="0.3">
      <c r="A773" t="s">
        <v>1762</v>
      </c>
      <c r="B773" t="s">
        <v>1763</v>
      </c>
      <c r="C773" t="s">
        <v>242</v>
      </c>
      <c r="D773" s="1">
        <v>46275.257187499999</v>
      </c>
      <c r="E773">
        <v>1598.95</v>
      </c>
      <c r="F773" t="s">
        <v>138</v>
      </c>
      <c r="G773" t="s">
        <v>22</v>
      </c>
      <c r="H773" t="s">
        <v>105</v>
      </c>
      <c r="I773" t="s">
        <v>1764</v>
      </c>
      <c r="J773">
        <v>0</v>
      </c>
      <c r="K773">
        <v>0</v>
      </c>
      <c r="L773">
        <v>0</v>
      </c>
      <c r="M773" t="s">
        <v>43</v>
      </c>
      <c r="N773">
        <v>52</v>
      </c>
      <c r="O773" t="s">
        <v>33</v>
      </c>
      <c r="P773">
        <v>1</v>
      </c>
      <c r="Q773">
        <v>0</v>
      </c>
      <c r="R773">
        <v>7.3777276577395812</v>
      </c>
      <c r="S773">
        <f>HOUR(CleanedData[[#This Row],[time]])</f>
        <v>6</v>
      </c>
    </row>
    <row r="774" spans="1:19" x14ac:dyDescent="0.3">
      <c r="A774" t="s">
        <v>1765</v>
      </c>
      <c r="B774" t="s">
        <v>81</v>
      </c>
      <c r="C774" t="s">
        <v>608</v>
      </c>
      <c r="D774" s="1">
        <v>46250.600995370369</v>
      </c>
      <c r="E774">
        <v>239.57</v>
      </c>
      <c r="F774" t="s">
        <v>118</v>
      </c>
      <c r="G774" t="s">
        <v>64</v>
      </c>
      <c r="H774" t="s">
        <v>83</v>
      </c>
      <c r="I774" t="s">
        <v>84</v>
      </c>
      <c r="J774">
        <v>0</v>
      </c>
      <c r="K774">
        <v>0</v>
      </c>
      <c r="L774">
        <v>0</v>
      </c>
      <c r="M774" t="s">
        <v>25</v>
      </c>
      <c r="N774">
        <v>56</v>
      </c>
      <c r="O774" t="s">
        <v>85</v>
      </c>
      <c r="P774">
        <v>1</v>
      </c>
      <c r="Q774">
        <v>1</v>
      </c>
      <c r="R774">
        <v>5.4830111074870471</v>
      </c>
      <c r="S774">
        <f>HOUR(CleanedData[[#This Row],[time]])</f>
        <v>14</v>
      </c>
    </row>
    <row r="775" spans="1:19" x14ac:dyDescent="0.3">
      <c r="A775" t="s">
        <v>1766</v>
      </c>
      <c r="B775" t="s">
        <v>1767</v>
      </c>
      <c r="C775" t="s">
        <v>54</v>
      </c>
      <c r="D775" s="1">
        <v>46284.436192129629</v>
      </c>
      <c r="E775">
        <v>764.25</v>
      </c>
      <c r="F775" t="s">
        <v>37</v>
      </c>
      <c r="G775" t="s">
        <v>64</v>
      </c>
      <c r="H775" t="s">
        <v>83</v>
      </c>
      <c r="I775" t="s">
        <v>1768</v>
      </c>
      <c r="J775">
        <v>0</v>
      </c>
      <c r="K775">
        <v>0</v>
      </c>
      <c r="L775">
        <v>0</v>
      </c>
      <c r="M775" t="s">
        <v>25</v>
      </c>
      <c r="N775">
        <v>41</v>
      </c>
      <c r="O775" t="s">
        <v>33</v>
      </c>
      <c r="P775">
        <v>1</v>
      </c>
      <c r="Q775">
        <v>0</v>
      </c>
      <c r="R775">
        <v>6.640202577825522</v>
      </c>
      <c r="S775">
        <f>HOUR(CleanedData[[#This Row],[time]])</f>
        <v>10</v>
      </c>
    </row>
    <row r="776" spans="1:19" x14ac:dyDescent="0.3">
      <c r="A776" t="s">
        <v>1769</v>
      </c>
      <c r="B776" t="s">
        <v>1770</v>
      </c>
      <c r="C776" t="s">
        <v>428</v>
      </c>
      <c r="D776" s="1">
        <v>46240.349224537036</v>
      </c>
      <c r="E776">
        <v>994.88</v>
      </c>
      <c r="F776" t="s">
        <v>60</v>
      </c>
      <c r="G776" t="s">
        <v>22</v>
      </c>
      <c r="H776" t="s">
        <v>41</v>
      </c>
      <c r="I776" t="s">
        <v>1771</v>
      </c>
      <c r="J776">
        <v>1</v>
      </c>
      <c r="K776">
        <v>0</v>
      </c>
      <c r="L776">
        <v>0</v>
      </c>
      <c r="M776" t="s">
        <v>32</v>
      </c>
      <c r="N776">
        <v>76</v>
      </c>
      <c r="O776" t="s">
        <v>26</v>
      </c>
      <c r="P776">
        <v>1</v>
      </c>
      <c r="Q776">
        <v>0</v>
      </c>
      <c r="R776">
        <v>6.9036267683983565</v>
      </c>
      <c r="S776">
        <f>HOUR(CleanedData[[#This Row],[time]])</f>
        <v>8</v>
      </c>
    </row>
    <row r="777" spans="1:19" x14ac:dyDescent="0.3">
      <c r="A777" t="s">
        <v>1772</v>
      </c>
      <c r="B777" t="s">
        <v>852</v>
      </c>
      <c r="C777" t="s">
        <v>142</v>
      </c>
      <c r="D777" s="1">
        <v>46282.353275462963</v>
      </c>
      <c r="E777">
        <v>4767.1499999999996</v>
      </c>
      <c r="F777" t="s">
        <v>30</v>
      </c>
      <c r="G777" t="s">
        <v>22</v>
      </c>
      <c r="H777" t="s">
        <v>83</v>
      </c>
      <c r="I777" t="s">
        <v>853</v>
      </c>
      <c r="J777">
        <v>1</v>
      </c>
      <c r="K777">
        <v>0</v>
      </c>
      <c r="L777">
        <v>0</v>
      </c>
      <c r="M777" t="s">
        <v>43</v>
      </c>
      <c r="N777">
        <v>6</v>
      </c>
      <c r="O777" t="s">
        <v>44</v>
      </c>
      <c r="P777">
        <v>1</v>
      </c>
      <c r="Q777">
        <v>1</v>
      </c>
      <c r="R777">
        <v>8.4697136679818819</v>
      </c>
      <c r="S777">
        <f>HOUR(CleanedData[[#This Row],[time]])</f>
        <v>8</v>
      </c>
    </row>
    <row r="778" spans="1:19" x14ac:dyDescent="0.3">
      <c r="A778" t="s">
        <v>1773</v>
      </c>
      <c r="B778" t="s">
        <v>1117</v>
      </c>
      <c r="C778" t="s">
        <v>158</v>
      </c>
      <c r="D778" s="1">
        <v>46273.430034722223</v>
      </c>
      <c r="E778">
        <v>626.84</v>
      </c>
      <c r="F778" t="s">
        <v>93</v>
      </c>
      <c r="G778" t="s">
        <v>64</v>
      </c>
      <c r="H778" t="s">
        <v>23</v>
      </c>
      <c r="I778" t="s">
        <v>1118</v>
      </c>
      <c r="J778">
        <v>0</v>
      </c>
      <c r="K778">
        <v>0</v>
      </c>
      <c r="L778">
        <v>0</v>
      </c>
      <c r="M778" t="s">
        <v>25</v>
      </c>
      <c r="N778">
        <v>40</v>
      </c>
      <c r="O778" t="s">
        <v>56</v>
      </c>
      <c r="P778">
        <v>1</v>
      </c>
      <c r="Q778">
        <v>0</v>
      </c>
      <c r="R778">
        <v>6.442285356936944</v>
      </c>
      <c r="S778">
        <f>HOUR(CleanedData[[#This Row],[time]])</f>
        <v>10</v>
      </c>
    </row>
    <row r="779" spans="1:19" x14ac:dyDescent="0.3">
      <c r="A779" t="s">
        <v>1774</v>
      </c>
      <c r="B779" t="s">
        <v>1357</v>
      </c>
      <c r="C779" t="s">
        <v>82</v>
      </c>
      <c r="D779" s="1">
        <v>46281.430798611109</v>
      </c>
      <c r="E779">
        <v>4951.88</v>
      </c>
      <c r="F779" t="s">
        <v>30</v>
      </c>
      <c r="G779" t="s">
        <v>22</v>
      </c>
      <c r="H779" t="s">
        <v>41</v>
      </c>
      <c r="I779" t="s">
        <v>1358</v>
      </c>
      <c r="J779">
        <v>0</v>
      </c>
      <c r="K779">
        <v>0</v>
      </c>
      <c r="L779">
        <v>1</v>
      </c>
      <c r="M779" t="s">
        <v>375</v>
      </c>
      <c r="N779">
        <v>21</v>
      </c>
      <c r="O779" t="s">
        <v>56</v>
      </c>
      <c r="P779">
        <v>1</v>
      </c>
      <c r="Q779">
        <v>1</v>
      </c>
      <c r="R779">
        <v>8.5077245045539787</v>
      </c>
      <c r="S779">
        <f>HOUR(CleanedData[[#This Row],[time]])</f>
        <v>10</v>
      </c>
    </row>
    <row r="780" spans="1:19" x14ac:dyDescent="0.3">
      <c r="A780" t="s">
        <v>1775</v>
      </c>
      <c r="B780" t="s">
        <v>299</v>
      </c>
      <c r="C780" t="s">
        <v>206</v>
      </c>
      <c r="D780" s="1">
        <v>46281.288310185184</v>
      </c>
      <c r="E780">
        <v>621.02</v>
      </c>
      <c r="F780" t="s">
        <v>138</v>
      </c>
      <c r="G780" t="s">
        <v>22</v>
      </c>
      <c r="H780" t="s">
        <v>23</v>
      </c>
      <c r="I780" t="s">
        <v>301</v>
      </c>
      <c r="J780">
        <v>0</v>
      </c>
      <c r="K780">
        <v>0</v>
      </c>
      <c r="L780">
        <v>0</v>
      </c>
      <c r="M780" t="s">
        <v>25</v>
      </c>
      <c r="N780">
        <v>34</v>
      </c>
      <c r="O780" t="s">
        <v>56</v>
      </c>
      <c r="P780">
        <v>0</v>
      </c>
      <c r="Q780">
        <v>0</v>
      </c>
      <c r="R780">
        <v>6.4329722465630761</v>
      </c>
      <c r="S780">
        <f>HOUR(CleanedData[[#This Row],[time]])</f>
        <v>6</v>
      </c>
    </row>
    <row r="781" spans="1:19" x14ac:dyDescent="0.3">
      <c r="A781" t="s">
        <v>1776</v>
      </c>
      <c r="B781" t="s">
        <v>1104</v>
      </c>
      <c r="C781" t="s">
        <v>491</v>
      </c>
      <c r="D781" s="1">
        <v>46254.743773148148</v>
      </c>
      <c r="E781">
        <v>1123.27</v>
      </c>
      <c r="F781" t="s">
        <v>30</v>
      </c>
      <c r="G781" t="s">
        <v>64</v>
      </c>
      <c r="H781" t="s">
        <v>41</v>
      </c>
      <c r="I781" t="s">
        <v>1105</v>
      </c>
      <c r="J781">
        <v>0</v>
      </c>
      <c r="K781">
        <v>0</v>
      </c>
      <c r="L781">
        <v>0</v>
      </c>
      <c r="M781" t="s">
        <v>43</v>
      </c>
      <c r="N781">
        <v>3</v>
      </c>
      <c r="O781" t="s">
        <v>33</v>
      </c>
      <c r="P781">
        <v>1</v>
      </c>
      <c r="Q781">
        <v>0</v>
      </c>
      <c r="R781">
        <v>7.024889215130119</v>
      </c>
      <c r="S781">
        <f>HOUR(CleanedData[[#This Row],[time]])</f>
        <v>17</v>
      </c>
    </row>
    <row r="782" spans="1:19" x14ac:dyDescent="0.3">
      <c r="A782" t="s">
        <v>1777</v>
      </c>
      <c r="B782" t="s">
        <v>35</v>
      </c>
      <c r="C782" t="s">
        <v>647</v>
      </c>
      <c r="D782" s="1">
        <v>46244.563750000001</v>
      </c>
      <c r="E782">
        <v>1834.32</v>
      </c>
      <c r="F782" t="s">
        <v>37</v>
      </c>
      <c r="G782" t="s">
        <v>49</v>
      </c>
      <c r="H782" t="s">
        <v>23</v>
      </c>
      <c r="I782" t="s">
        <v>38</v>
      </c>
      <c r="J782">
        <v>0</v>
      </c>
      <c r="K782">
        <v>0</v>
      </c>
      <c r="L782">
        <v>0</v>
      </c>
      <c r="M782" t="s">
        <v>25</v>
      </c>
      <c r="N782">
        <v>95</v>
      </c>
      <c r="O782" t="s">
        <v>33</v>
      </c>
      <c r="P782">
        <v>1</v>
      </c>
      <c r="Q782">
        <v>0</v>
      </c>
      <c r="R782">
        <v>7.51497413220602</v>
      </c>
      <c r="S782">
        <f>HOUR(CleanedData[[#This Row],[time]])</f>
        <v>13</v>
      </c>
    </row>
    <row r="783" spans="1:19" x14ac:dyDescent="0.3">
      <c r="A783" t="s">
        <v>1778</v>
      </c>
      <c r="B783" t="s">
        <v>1236</v>
      </c>
      <c r="C783" t="s">
        <v>1051</v>
      </c>
      <c r="D783" s="1">
        <v>46262.63790509259</v>
      </c>
      <c r="E783">
        <v>1549.12</v>
      </c>
      <c r="F783" t="s">
        <v>93</v>
      </c>
      <c r="G783" t="s">
        <v>77</v>
      </c>
      <c r="H783" t="s">
        <v>50</v>
      </c>
      <c r="I783" t="s">
        <v>1237</v>
      </c>
      <c r="J783">
        <v>0</v>
      </c>
      <c r="K783">
        <v>0</v>
      </c>
      <c r="L783">
        <v>0</v>
      </c>
      <c r="M783" t="s">
        <v>43</v>
      </c>
      <c r="N783">
        <v>44</v>
      </c>
      <c r="O783" t="s">
        <v>33</v>
      </c>
      <c r="P783">
        <v>1</v>
      </c>
      <c r="Q783">
        <v>1</v>
      </c>
      <c r="R783">
        <v>7.346087626271407</v>
      </c>
      <c r="S783">
        <f>HOUR(CleanedData[[#This Row],[time]])</f>
        <v>15</v>
      </c>
    </row>
    <row r="784" spans="1:19" x14ac:dyDescent="0.3">
      <c r="A784" t="s">
        <v>1779</v>
      </c>
      <c r="B784" t="s">
        <v>1031</v>
      </c>
      <c r="C784" t="s">
        <v>137</v>
      </c>
      <c r="D784" s="1">
        <v>46290.930891203701</v>
      </c>
      <c r="E784">
        <v>4561.9799999999996</v>
      </c>
      <c r="F784" t="s">
        <v>138</v>
      </c>
      <c r="G784" t="s">
        <v>77</v>
      </c>
      <c r="H784" t="s">
        <v>50</v>
      </c>
      <c r="I784" t="s">
        <v>1032</v>
      </c>
      <c r="J784">
        <v>0</v>
      </c>
      <c r="K784">
        <v>0</v>
      </c>
      <c r="L784">
        <v>0</v>
      </c>
      <c r="M784" t="s">
        <v>375</v>
      </c>
      <c r="N784">
        <v>53</v>
      </c>
      <c r="O784" t="s">
        <v>56</v>
      </c>
      <c r="P784">
        <v>1</v>
      </c>
      <c r="Q784">
        <v>0</v>
      </c>
      <c r="R784">
        <v>8.425731197836491</v>
      </c>
      <c r="S784">
        <f>HOUR(CleanedData[[#This Row],[time]])</f>
        <v>22</v>
      </c>
    </row>
    <row r="785" spans="1:19" x14ac:dyDescent="0.3">
      <c r="A785" t="s">
        <v>1780</v>
      </c>
      <c r="B785" t="s">
        <v>790</v>
      </c>
      <c r="C785" t="s">
        <v>20</v>
      </c>
      <c r="D785" s="1">
        <v>46253.116643518515</v>
      </c>
      <c r="E785">
        <v>490.29</v>
      </c>
      <c r="F785" t="s">
        <v>21</v>
      </c>
      <c r="G785" t="s">
        <v>49</v>
      </c>
      <c r="H785" t="s">
        <v>78</v>
      </c>
      <c r="I785" t="s">
        <v>791</v>
      </c>
      <c r="J785">
        <v>0</v>
      </c>
      <c r="K785">
        <v>0</v>
      </c>
      <c r="L785">
        <v>0</v>
      </c>
      <c r="M785" t="s">
        <v>25</v>
      </c>
      <c r="N785">
        <v>19</v>
      </c>
      <c r="O785" t="s">
        <v>33</v>
      </c>
      <c r="P785">
        <v>1</v>
      </c>
      <c r="Q785">
        <v>0</v>
      </c>
      <c r="R785">
        <v>6.1970345848050279</v>
      </c>
      <c r="S785">
        <f>HOUR(CleanedData[[#This Row],[time]])</f>
        <v>2</v>
      </c>
    </row>
    <row r="786" spans="1:19" x14ac:dyDescent="0.3">
      <c r="A786" t="s">
        <v>1781</v>
      </c>
      <c r="B786" t="s">
        <v>1782</v>
      </c>
      <c r="C786" t="s">
        <v>97</v>
      </c>
      <c r="D786" s="1">
        <v>46274.527280092596</v>
      </c>
      <c r="E786">
        <v>7235.15</v>
      </c>
      <c r="F786" t="s">
        <v>93</v>
      </c>
      <c r="G786" t="s">
        <v>22</v>
      </c>
      <c r="H786" t="s">
        <v>50</v>
      </c>
      <c r="I786" t="s">
        <v>1783</v>
      </c>
      <c r="J786">
        <v>1</v>
      </c>
      <c r="K786">
        <v>0</v>
      </c>
      <c r="L786">
        <v>1</v>
      </c>
      <c r="M786" t="s">
        <v>375</v>
      </c>
      <c r="N786">
        <v>86</v>
      </c>
      <c r="O786" t="s">
        <v>26</v>
      </c>
      <c r="P786">
        <v>1</v>
      </c>
      <c r="Q786">
        <v>1</v>
      </c>
      <c r="R786">
        <v>8.8868445759852381</v>
      </c>
      <c r="S786">
        <f>HOUR(CleanedData[[#This Row],[time]])</f>
        <v>12</v>
      </c>
    </row>
    <row r="787" spans="1:19" x14ac:dyDescent="0.3">
      <c r="A787" t="s">
        <v>1784</v>
      </c>
      <c r="B787" t="s">
        <v>373</v>
      </c>
      <c r="C787" t="s">
        <v>327</v>
      </c>
      <c r="D787" s="1">
        <v>46271.978738425925</v>
      </c>
      <c r="E787">
        <v>3123.44</v>
      </c>
      <c r="F787" t="s">
        <v>138</v>
      </c>
      <c r="G787" t="s">
        <v>22</v>
      </c>
      <c r="H787" t="s">
        <v>41</v>
      </c>
      <c r="I787" t="s">
        <v>374</v>
      </c>
      <c r="J787">
        <v>0</v>
      </c>
      <c r="K787">
        <v>0</v>
      </c>
      <c r="L787">
        <v>0</v>
      </c>
      <c r="M787" t="s">
        <v>375</v>
      </c>
      <c r="N787">
        <v>83</v>
      </c>
      <c r="O787" t="s">
        <v>33</v>
      </c>
      <c r="P787">
        <v>1</v>
      </c>
      <c r="Q787">
        <v>0</v>
      </c>
      <c r="R787">
        <v>8.0470103461122626</v>
      </c>
      <c r="S787">
        <f>HOUR(CleanedData[[#This Row],[time]])</f>
        <v>23</v>
      </c>
    </row>
    <row r="788" spans="1:19" x14ac:dyDescent="0.3">
      <c r="A788" t="s">
        <v>1785</v>
      </c>
      <c r="B788" t="s">
        <v>460</v>
      </c>
      <c r="C788" t="s">
        <v>155</v>
      </c>
      <c r="D788" s="1">
        <v>46291.945300925923</v>
      </c>
      <c r="E788">
        <v>695.32</v>
      </c>
      <c r="F788" t="s">
        <v>30</v>
      </c>
      <c r="G788" t="s">
        <v>22</v>
      </c>
      <c r="H788" t="s">
        <v>50</v>
      </c>
      <c r="I788" t="s">
        <v>461</v>
      </c>
      <c r="J788">
        <v>0</v>
      </c>
      <c r="K788">
        <v>0</v>
      </c>
      <c r="L788">
        <v>0</v>
      </c>
      <c r="M788" t="s">
        <v>25</v>
      </c>
      <c r="N788">
        <v>70</v>
      </c>
      <c r="O788" t="s">
        <v>56</v>
      </c>
      <c r="P788">
        <v>1</v>
      </c>
      <c r="Q788">
        <v>0</v>
      </c>
      <c r="R788">
        <v>6.5458093247874682</v>
      </c>
      <c r="S788">
        <f>HOUR(CleanedData[[#This Row],[time]])</f>
        <v>22</v>
      </c>
    </row>
    <row r="789" spans="1:19" x14ac:dyDescent="0.3">
      <c r="A789" t="s">
        <v>1786</v>
      </c>
      <c r="B789" t="s">
        <v>377</v>
      </c>
      <c r="C789" t="s">
        <v>206</v>
      </c>
      <c r="D789" s="1">
        <v>46262.817777777775</v>
      </c>
      <c r="E789">
        <v>371.53</v>
      </c>
      <c r="F789" t="s">
        <v>138</v>
      </c>
      <c r="G789" t="s">
        <v>22</v>
      </c>
      <c r="H789" t="s">
        <v>105</v>
      </c>
      <c r="I789" t="s">
        <v>378</v>
      </c>
      <c r="J789">
        <v>0</v>
      </c>
      <c r="K789">
        <v>0</v>
      </c>
      <c r="L789">
        <v>0</v>
      </c>
      <c r="M789" t="s">
        <v>32</v>
      </c>
      <c r="N789">
        <v>4</v>
      </c>
      <c r="O789" t="s">
        <v>33</v>
      </c>
      <c r="P789">
        <v>1</v>
      </c>
      <c r="Q789">
        <v>0</v>
      </c>
      <c r="R789">
        <v>5.9203175714894432</v>
      </c>
      <c r="S789">
        <f>HOUR(CleanedData[[#This Row],[time]])</f>
        <v>19</v>
      </c>
    </row>
    <row r="790" spans="1:19" x14ac:dyDescent="0.3">
      <c r="A790" t="s">
        <v>1787</v>
      </c>
      <c r="B790" t="s">
        <v>154</v>
      </c>
      <c r="C790" t="s">
        <v>359</v>
      </c>
      <c r="D790" s="1">
        <v>46278.393321759257</v>
      </c>
      <c r="E790">
        <v>343.23</v>
      </c>
      <c r="F790" t="s">
        <v>37</v>
      </c>
      <c r="G790" t="s">
        <v>22</v>
      </c>
      <c r="H790" t="s">
        <v>78</v>
      </c>
      <c r="I790" t="s">
        <v>85</v>
      </c>
      <c r="J790">
        <v>0</v>
      </c>
      <c r="K790">
        <v>0</v>
      </c>
      <c r="L790">
        <v>0</v>
      </c>
      <c r="M790" t="s">
        <v>25</v>
      </c>
      <c r="N790">
        <v>85</v>
      </c>
      <c r="O790" t="s">
        <v>85</v>
      </c>
      <c r="Q790">
        <v>0</v>
      </c>
      <c r="R790">
        <v>5.841310038608051</v>
      </c>
      <c r="S790">
        <f>HOUR(CleanedData[[#This Row],[time]])</f>
        <v>9</v>
      </c>
    </row>
    <row r="791" spans="1:19" x14ac:dyDescent="0.3">
      <c r="A791" t="s">
        <v>1788</v>
      </c>
      <c r="B791" t="s">
        <v>966</v>
      </c>
      <c r="C791" t="s">
        <v>333</v>
      </c>
      <c r="D791" s="1">
        <v>46292.88559027778</v>
      </c>
      <c r="E791">
        <v>26812.19</v>
      </c>
      <c r="F791" t="s">
        <v>48</v>
      </c>
      <c r="G791" t="s">
        <v>22</v>
      </c>
      <c r="H791" t="s">
        <v>78</v>
      </c>
      <c r="I791" t="s">
        <v>967</v>
      </c>
      <c r="J791">
        <v>0</v>
      </c>
      <c r="K791">
        <v>0</v>
      </c>
      <c r="L791">
        <v>1</v>
      </c>
      <c r="M791" t="s">
        <v>375</v>
      </c>
      <c r="N791">
        <v>43</v>
      </c>
      <c r="O791" t="s">
        <v>33</v>
      </c>
      <c r="P791">
        <v>1</v>
      </c>
      <c r="Q791">
        <v>0</v>
      </c>
      <c r="R791">
        <v>10.196649209604987</v>
      </c>
      <c r="S791">
        <f>HOUR(CleanedData[[#This Row],[time]])</f>
        <v>21</v>
      </c>
    </row>
    <row r="792" spans="1:19" x14ac:dyDescent="0.3">
      <c r="A792" t="s">
        <v>1789</v>
      </c>
      <c r="B792" t="s">
        <v>824</v>
      </c>
      <c r="C792" t="s">
        <v>443</v>
      </c>
      <c r="D792" s="1">
        <v>46285.258344907408</v>
      </c>
      <c r="E792">
        <v>875.36</v>
      </c>
      <c r="F792" t="s">
        <v>93</v>
      </c>
      <c r="G792" t="s">
        <v>77</v>
      </c>
      <c r="H792" t="s">
        <v>41</v>
      </c>
      <c r="I792" t="s">
        <v>825</v>
      </c>
      <c r="J792">
        <v>0</v>
      </c>
      <c r="K792">
        <v>0</v>
      </c>
      <c r="L792">
        <v>0</v>
      </c>
      <c r="M792" t="s">
        <v>43</v>
      </c>
      <c r="N792">
        <v>83</v>
      </c>
      <c r="O792" t="s">
        <v>33</v>
      </c>
      <c r="P792">
        <v>1</v>
      </c>
      <c r="Q792">
        <v>0</v>
      </c>
      <c r="R792">
        <v>6.7757769654200191</v>
      </c>
      <c r="S792">
        <f>HOUR(CleanedData[[#This Row],[time]])</f>
        <v>6</v>
      </c>
    </row>
    <row r="793" spans="1:19" x14ac:dyDescent="0.3">
      <c r="A793" t="s">
        <v>1790</v>
      </c>
      <c r="B793" t="s">
        <v>1228</v>
      </c>
      <c r="C793" t="s">
        <v>122</v>
      </c>
      <c r="D793" s="1">
        <v>46242.3518287037</v>
      </c>
      <c r="E793">
        <v>1160.68</v>
      </c>
      <c r="F793" t="s">
        <v>118</v>
      </c>
      <c r="G793" t="s">
        <v>22</v>
      </c>
      <c r="H793" t="s">
        <v>83</v>
      </c>
      <c r="I793" t="s">
        <v>1229</v>
      </c>
      <c r="J793">
        <v>1</v>
      </c>
      <c r="K793">
        <v>0</v>
      </c>
      <c r="L793">
        <v>0</v>
      </c>
      <c r="M793" t="s">
        <v>25</v>
      </c>
      <c r="N793">
        <v>76</v>
      </c>
      <c r="O793" t="s">
        <v>56</v>
      </c>
      <c r="P793">
        <v>1</v>
      </c>
      <c r="Q793">
        <v>0</v>
      </c>
      <c r="R793">
        <v>7.0576225122224816</v>
      </c>
      <c r="S793">
        <f>HOUR(CleanedData[[#This Row],[time]])</f>
        <v>8</v>
      </c>
    </row>
    <row r="794" spans="1:19" x14ac:dyDescent="0.3">
      <c r="A794" t="s">
        <v>1791</v>
      </c>
      <c r="B794" t="s">
        <v>1733</v>
      </c>
      <c r="C794" t="s">
        <v>359</v>
      </c>
      <c r="D794" s="1">
        <v>46290.768946759257</v>
      </c>
      <c r="E794">
        <v>993.11</v>
      </c>
      <c r="F794" t="s">
        <v>37</v>
      </c>
      <c r="G794" t="s">
        <v>22</v>
      </c>
      <c r="H794" t="s">
        <v>105</v>
      </c>
      <c r="I794" t="s">
        <v>1734</v>
      </c>
      <c r="J794">
        <v>0</v>
      </c>
      <c r="K794">
        <v>0</v>
      </c>
      <c r="L794">
        <v>0</v>
      </c>
      <c r="M794" t="s">
        <v>25</v>
      </c>
      <c r="N794">
        <v>60</v>
      </c>
      <c r="O794" t="s">
        <v>33</v>
      </c>
      <c r="P794">
        <v>1</v>
      </c>
      <c r="Q794">
        <v>0</v>
      </c>
      <c r="R794">
        <v>6.9018478645176708</v>
      </c>
      <c r="S794">
        <f>HOUR(CleanedData[[#This Row],[time]])</f>
        <v>18</v>
      </c>
    </row>
    <row r="795" spans="1:19" x14ac:dyDescent="0.3">
      <c r="A795" t="s">
        <v>1792</v>
      </c>
      <c r="B795" t="s">
        <v>1181</v>
      </c>
      <c r="C795" t="s">
        <v>491</v>
      </c>
      <c r="D795" s="1">
        <v>46264.521817129629</v>
      </c>
      <c r="E795">
        <v>3393.89</v>
      </c>
      <c r="F795" t="s">
        <v>71</v>
      </c>
      <c r="G795" t="s">
        <v>49</v>
      </c>
      <c r="H795" t="s">
        <v>41</v>
      </c>
      <c r="I795" t="s">
        <v>1182</v>
      </c>
      <c r="J795">
        <v>0</v>
      </c>
      <c r="K795">
        <v>0</v>
      </c>
      <c r="L795">
        <v>0</v>
      </c>
      <c r="M795" t="s">
        <v>43</v>
      </c>
      <c r="N795">
        <v>52</v>
      </c>
      <c r="O795" t="s">
        <v>26</v>
      </c>
      <c r="P795">
        <v>1</v>
      </c>
      <c r="Q795">
        <v>0</v>
      </c>
      <c r="R795">
        <v>8.1300266388787836</v>
      </c>
      <c r="S795">
        <f>HOUR(CleanedData[[#This Row],[time]])</f>
        <v>12</v>
      </c>
    </row>
    <row r="796" spans="1:19" x14ac:dyDescent="0.3">
      <c r="A796" t="s">
        <v>1793</v>
      </c>
      <c r="B796" t="s">
        <v>1089</v>
      </c>
      <c r="C796" t="s">
        <v>483</v>
      </c>
      <c r="D796" s="1">
        <v>46260.160185185188</v>
      </c>
      <c r="E796">
        <v>15378.61</v>
      </c>
      <c r="F796" t="s">
        <v>138</v>
      </c>
      <c r="G796" t="s">
        <v>22</v>
      </c>
      <c r="H796" t="s">
        <v>23</v>
      </c>
      <c r="I796" t="s">
        <v>1090</v>
      </c>
      <c r="J796">
        <v>0</v>
      </c>
      <c r="K796">
        <v>1</v>
      </c>
      <c r="L796">
        <v>1</v>
      </c>
      <c r="M796" t="s">
        <v>43</v>
      </c>
      <c r="N796">
        <v>91</v>
      </c>
      <c r="O796" t="s">
        <v>33</v>
      </c>
      <c r="P796">
        <v>0</v>
      </c>
      <c r="Q796">
        <v>1</v>
      </c>
      <c r="R796">
        <v>9.6407978851308425</v>
      </c>
      <c r="S796">
        <f>HOUR(CleanedData[[#This Row],[time]])</f>
        <v>3</v>
      </c>
    </row>
    <row r="797" spans="1:19" x14ac:dyDescent="0.3">
      <c r="A797" t="s">
        <v>1794</v>
      </c>
      <c r="B797" t="s">
        <v>1085</v>
      </c>
      <c r="C797" t="s">
        <v>425</v>
      </c>
      <c r="D797" s="1">
        <v>46269.634560185186</v>
      </c>
      <c r="E797">
        <v>529.04999999999995</v>
      </c>
      <c r="F797" t="s">
        <v>30</v>
      </c>
      <c r="G797" t="s">
        <v>49</v>
      </c>
      <c r="H797" t="s">
        <v>41</v>
      </c>
      <c r="I797" t="s">
        <v>1086</v>
      </c>
      <c r="J797">
        <v>0</v>
      </c>
      <c r="K797">
        <v>0</v>
      </c>
      <c r="L797">
        <v>0</v>
      </c>
      <c r="M797" t="s">
        <v>32</v>
      </c>
      <c r="N797">
        <v>35</v>
      </c>
      <c r="O797" t="s">
        <v>56</v>
      </c>
      <c r="P797">
        <v>1</v>
      </c>
      <c r="Q797">
        <v>0</v>
      </c>
      <c r="R797">
        <v>6.2729713417191064</v>
      </c>
      <c r="S797">
        <f>HOUR(CleanedData[[#This Row],[time]])</f>
        <v>15</v>
      </c>
    </row>
    <row r="798" spans="1:19" x14ac:dyDescent="0.3">
      <c r="A798" t="s">
        <v>1795</v>
      </c>
      <c r="B798" t="s">
        <v>1796</v>
      </c>
      <c r="C798" t="s">
        <v>158</v>
      </c>
      <c r="D798" s="1">
        <v>46258.340451388889</v>
      </c>
      <c r="E798">
        <v>114.98</v>
      </c>
      <c r="F798" t="s">
        <v>93</v>
      </c>
      <c r="G798" t="s">
        <v>64</v>
      </c>
      <c r="H798" t="s">
        <v>50</v>
      </c>
      <c r="I798" t="s">
        <v>1797</v>
      </c>
      <c r="J798">
        <v>0</v>
      </c>
      <c r="K798">
        <v>0</v>
      </c>
      <c r="L798">
        <v>0</v>
      </c>
      <c r="M798" t="s">
        <v>25</v>
      </c>
      <c r="N798">
        <v>47</v>
      </c>
      <c r="O798" t="s">
        <v>56</v>
      </c>
      <c r="P798">
        <v>1</v>
      </c>
      <c r="Q798">
        <v>0</v>
      </c>
      <c r="R798">
        <v>4.7534177624482945</v>
      </c>
      <c r="S798">
        <f>HOUR(CleanedData[[#This Row],[time]])</f>
        <v>8</v>
      </c>
    </row>
    <row r="799" spans="1:19" x14ac:dyDescent="0.3">
      <c r="A799" t="s">
        <v>1798</v>
      </c>
      <c r="B799" t="s">
        <v>1334</v>
      </c>
      <c r="C799" t="s">
        <v>234</v>
      </c>
      <c r="D799" s="1">
        <v>46240.499444444446</v>
      </c>
      <c r="E799">
        <v>441.93</v>
      </c>
      <c r="F799" t="s">
        <v>37</v>
      </c>
      <c r="G799" t="s">
        <v>64</v>
      </c>
      <c r="H799" t="s">
        <v>50</v>
      </c>
      <c r="I799" t="s">
        <v>1335</v>
      </c>
      <c r="J799">
        <v>0</v>
      </c>
      <c r="K799">
        <v>0</v>
      </c>
      <c r="L799">
        <v>0</v>
      </c>
      <c r="M799" t="s">
        <v>25</v>
      </c>
      <c r="N799">
        <v>37</v>
      </c>
      <c r="O799" t="s">
        <v>33</v>
      </c>
      <c r="P799">
        <v>1</v>
      </c>
      <c r="Q799">
        <v>0</v>
      </c>
      <c r="R799">
        <v>6.0934117440156621</v>
      </c>
      <c r="S799">
        <f>HOUR(CleanedData[[#This Row],[time]])</f>
        <v>11</v>
      </c>
    </row>
    <row r="800" spans="1:19" x14ac:dyDescent="0.3">
      <c r="A800" t="s">
        <v>1799</v>
      </c>
      <c r="B800" t="s">
        <v>539</v>
      </c>
      <c r="C800" t="s">
        <v>150</v>
      </c>
      <c r="D800" s="1">
        <v>46281.9844212963</v>
      </c>
      <c r="E800">
        <v>3800.52</v>
      </c>
      <c r="F800" t="s">
        <v>138</v>
      </c>
      <c r="G800" t="s">
        <v>64</v>
      </c>
      <c r="H800" t="s">
        <v>41</v>
      </c>
      <c r="I800" t="s">
        <v>540</v>
      </c>
      <c r="J800">
        <v>0</v>
      </c>
      <c r="K800">
        <v>0</v>
      </c>
      <c r="L800">
        <v>0</v>
      </c>
      <c r="M800" t="s">
        <v>43</v>
      </c>
      <c r="N800">
        <v>76</v>
      </c>
      <c r="O800" t="s">
        <v>33</v>
      </c>
      <c r="P800">
        <v>1</v>
      </c>
      <c r="Q800">
        <v>0</v>
      </c>
      <c r="R800">
        <v>8.243156265735804</v>
      </c>
      <c r="S800">
        <f>HOUR(CleanedData[[#This Row],[time]])</f>
        <v>23</v>
      </c>
    </row>
    <row r="801" spans="1:19" x14ac:dyDescent="0.3">
      <c r="A801" t="s">
        <v>1800</v>
      </c>
      <c r="B801" t="s">
        <v>1801</v>
      </c>
      <c r="C801" t="s">
        <v>162</v>
      </c>
      <c r="D801" s="1">
        <v>46262.760046296295</v>
      </c>
      <c r="E801">
        <v>2804.96</v>
      </c>
      <c r="F801" t="s">
        <v>21</v>
      </c>
      <c r="G801" t="s">
        <v>22</v>
      </c>
      <c r="H801" t="s">
        <v>41</v>
      </c>
      <c r="I801" t="s">
        <v>1802</v>
      </c>
      <c r="J801">
        <v>0</v>
      </c>
      <c r="K801">
        <v>0</v>
      </c>
      <c r="L801">
        <v>0</v>
      </c>
      <c r="M801" t="s">
        <v>32</v>
      </c>
      <c r="N801">
        <v>95</v>
      </c>
      <c r="O801" t="s">
        <v>26</v>
      </c>
      <c r="P801">
        <v>1</v>
      </c>
      <c r="Q801">
        <v>0</v>
      </c>
      <c r="R801">
        <v>7.9395010053933017</v>
      </c>
      <c r="S801">
        <f>HOUR(CleanedData[[#This Row],[time]])</f>
        <v>18</v>
      </c>
    </row>
    <row r="802" spans="1:19" x14ac:dyDescent="0.3">
      <c r="A802" t="s">
        <v>1803</v>
      </c>
      <c r="B802" t="s">
        <v>380</v>
      </c>
      <c r="C802" t="s">
        <v>162</v>
      </c>
      <c r="D802" s="1">
        <v>46267.960625</v>
      </c>
      <c r="E802">
        <v>422.48</v>
      </c>
      <c r="F802" t="s">
        <v>21</v>
      </c>
      <c r="G802" t="s">
        <v>77</v>
      </c>
      <c r="H802" t="s">
        <v>41</v>
      </c>
      <c r="I802" t="s">
        <v>381</v>
      </c>
      <c r="J802">
        <v>0</v>
      </c>
      <c r="K802">
        <v>0</v>
      </c>
      <c r="L802">
        <v>0</v>
      </c>
      <c r="M802" t="s">
        <v>25</v>
      </c>
      <c r="N802">
        <v>55</v>
      </c>
      <c r="O802" t="s">
        <v>33</v>
      </c>
      <c r="P802">
        <v>1</v>
      </c>
      <c r="Q802">
        <v>0</v>
      </c>
      <c r="R802">
        <v>6.0485062874751794</v>
      </c>
      <c r="S802">
        <f>HOUR(CleanedData[[#This Row],[time]])</f>
        <v>23</v>
      </c>
    </row>
    <row r="803" spans="1:19" x14ac:dyDescent="0.3">
      <c r="A803" t="s">
        <v>1804</v>
      </c>
      <c r="B803" t="s">
        <v>1064</v>
      </c>
      <c r="C803" t="s">
        <v>175</v>
      </c>
      <c r="D803" s="1">
        <v>46242.288032407407</v>
      </c>
      <c r="E803">
        <v>144.06</v>
      </c>
      <c r="F803" t="s">
        <v>138</v>
      </c>
      <c r="G803" t="s">
        <v>22</v>
      </c>
      <c r="H803" t="s">
        <v>23</v>
      </c>
      <c r="I803" t="s">
        <v>1065</v>
      </c>
      <c r="J803">
        <v>0</v>
      </c>
      <c r="K803">
        <v>0</v>
      </c>
      <c r="L803">
        <v>0</v>
      </c>
      <c r="M803" t="s">
        <v>25</v>
      </c>
      <c r="N803">
        <v>43</v>
      </c>
      <c r="O803" t="s">
        <v>33</v>
      </c>
      <c r="P803">
        <v>1</v>
      </c>
      <c r="Q803">
        <v>0</v>
      </c>
      <c r="R803">
        <v>4.9771474499352664</v>
      </c>
      <c r="S803">
        <f>HOUR(CleanedData[[#This Row],[time]])</f>
        <v>6</v>
      </c>
    </row>
    <row r="804" spans="1:19" x14ac:dyDescent="0.3">
      <c r="A804" t="s">
        <v>1805</v>
      </c>
      <c r="B804" t="s">
        <v>1806</v>
      </c>
      <c r="C804" t="s">
        <v>1051</v>
      </c>
      <c r="D804" s="1">
        <v>46262.793217592596</v>
      </c>
      <c r="E804">
        <v>3679.79</v>
      </c>
      <c r="F804" t="s">
        <v>93</v>
      </c>
      <c r="G804" t="s">
        <v>22</v>
      </c>
      <c r="H804" t="s">
        <v>83</v>
      </c>
      <c r="I804" t="s">
        <v>1807</v>
      </c>
      <c r="J804">
        <v>1</v>
      </c>
      <c r="K804">
        <v>0</v>
      </c>
      <c r="L804">
        <v>0</v>
      </c>
      <c r="M804" t="s">
        <v>375</v>
      </c>
      <c r="N804">
        <v>41</v>
      </c>
      <c r="O804" t="s">
        <v>33</v>
      </c>
      <c r="P804">
        <v>1</v>
      </c>
      <c r="Q804">
        <v>0</v>
      </c>
      <c r="R804">
        <v>8.210882682036873</v>
      </c>
      <c r="S804">
        <f>HOUR(CleanedData[[#This Row],[time]])</f>
        <v>19</v>
      </c>
    </row>
    <row r="805" spans="1:19" x14ac:dyDescent="0.3">
      <c r="A805" t="s">
        <v>1808</v>
      </c>
      <c r="B805" t="s">
        <v>1809</v>
      </c>
      <c r="C805" t="s">
        <v>117</v>
      </c>
      <c r="D805" s="1">
        <v>46241.217974537038</v>
      </c>
      <c r="E805">
        <v>4538.46</v>
      </c>
      <c r="F805" t="s">
        <v>118</v>
      </c>
      <c r="G805" t="s">
        <v>64</v>
      </c>
      <c r="H805" t="s">
        <v>105</v>
      </c>
      <c r="I805" t="s">
        <v>1810</v>
      </c>
      <c r="J805">
        <v>0</v>
      </c>
      <c r="K805">
        <v>0</v>
      </c>
      <c r="L805">
        <v>0</v>
      </c>
      <c r="M805" t="s">
        <v>43</v>
      </c>
      <c r="N805">
        <v>16</v>
      </c>
      <c r="O805" t="s">
        <v>33</v>
      </c>
      <c r="P805">
        <v>1</v>
      </c>
      <c r="Q805">
        <v>0</v>
      </c>
      <c r="R805">
        <v>8.4205633412298688</v>
      </c>
      <c r="S805">
        <f>HOUR(CleanedData[[#This Row],[time]])</f>
        <v>5</v>
      </c>
    </row>
    <row r="806" spans="1:19" x14ac:dyDescent="0.3">
      <c r="A806" t="s">
        <v>1811</v>
      </c>
      <c r="B806" t="s">
        <v>728</v>
      </c>
      <c r="C806" t="s">
        <v>171</v>
      </c>
      <c r="D806" s="1">
        <v>46292.768182870372</v>
      </c>
      <c r="E806">
        <v>2423.5500000000002</v>
      </c>
      <c r="F806" t="s">
        <v>76</v>
      </c>
      <c r="G806" t="s">
        <v>22</v>
      </c>
      <c r="H806" t="s">
        <v>23</v>
      </c>
      <c r="I806" t="s">
        <v>729</v>
      </c>
      <c r="J806">
        <v>0</v>
      </c>
      <c r="K806">
        <v>0</v>
      </c>
      <c r="L806">
        <v>0</v>
      </c>
      <c r="M806" t="s">
        <v>32</v>
      </c>
      <c r="N806">
        <v>77</v>
      </c>
      <c r="O806" t="s">
        <v>33</v>
      </c>
      <c r="P806">
        <v>1</v>
      </c>
      <c r="Q806">
        <v>0</v>
      </c>
      <c r="R806">
        <v>7.793401219141586</v>
      </c>
      <c r="S806">
        <f>HOUR(CleanedData[[#This Row],[time]])</f>
        <v>18</v>
      </c>
    </row>
    <row r="807" spans="1:19" x14ac:dyDescent="0.3">
      <c r="A807" t="s">
        <v>1812</v>
      </c>
      <c r="B807" t="s">
        <v>539</v>
      </c>
      <c r="C807" t="s">
        <v>234</v>
      </c>
      <c r="D807" s="1">
        <v>46237.445486111108</v>
      </c>
      <c r="E807">
        <v>5095.21</v>
      </c>
      <c r="F807" t="s">
        <v>37</v>
      </c>
      <c r="G807" t="s">
        <v>49</v>
      </c>
      <c r="H807" t="s">
        <v>41</v>
      </c>
      <c r="I807" t="s">
        <v>540</v>
      </c>
      <c r="J807">
        <v>0</v>
      </c>
      <c r="K807">
        <v>0</v>
      </c>
      <c r="L807">
        <v>1</v>
      </c>
      <c r="M807" t="s">
        <v>43</v>
      </c>
      <c r="N807">
        <v>76</v>
      </c>
      <c r="O807" t="s">
        <v>33</v>
      </c>
      <c r="P807">
        <v>1</v>
      </c>
      <c r="Q807">
        <v>0</v>
      </c>
      <c r="R807">
        <v>8.5362524051941495</v>
      </c>
      <c r="S807">
        <f>HOUR(CleanedData[[#This Row],[time]])</f>
        <v>10</v>
      </c>
    </row>
    <row r="808" spans="1:19" x14ac:dyDescent="0.3">
      <c r="A808" t="s">
        <v>1813</v>
      </c>
      <c r="B808" t="s">
        <v>1814</v>
      </c>
      <c r="C808" t="s">
        <v>327</v>
      </c>
      <c r="D808" s="1">
        <v>46236.451932870368</v>
      </c>
      <c r="E808">
        <v>912.71</v>
      </c>
      <c r="F808" t="s">
        <v>138</v>
      </c>
      <c r="G808" t="s">
        <v>77</v>
      </c>
      <c r="H808" t="s">
        <v>41</v>
      </c>
      <c r="I808" t="s">
        <v>1815</v>
      </c>
      <c r="J808">
        <v>0</v>
      </c>
      <c r="K808">
        <v>0</v>
      </c>
      <c r="L808">
        <v>0</v>
      </c>
      <c r="M808" t="s">
        <v>32</v>
      </c>
      <c r="N808">
        <v>2</v>
      </c>
      <c r="O808" t="s">
        <v>56</v>
      </c>
      <c r="P808">
        <v>1</v>
      </c>
      <c r="Q808">
        <v>0</v>
      </c>
      <c r="R808">
        <v>6.8175132344560119</v>
      </c>
      <c r="S808">
        <f>HOUR(CleanedData[[#This Row],[time]])</f>
        <v>10</v>
      </c>
    </row>
    <row r="809" spans="1:19" x14ac:dyDescent="0.3">
      <c r="A809" t="s">
        <v>1816</v>
      </c>
      <c r="B809" t="s">
        <v>1195</v>
      </c>
      <c r="C809" t="s">
        <v>75</v>
      </c>
      <c r="D809" s="1">
        <v>46268.243900462963</v>
      </c>
      <c r="E809">
        <v>769.07</v>
      </c>
      <c r="F809" t="s">
        <v>76</v>
      </c>
      <c r="G809" t="s">
        <v>22</v>
      </c>
      <c r="H809" t="s">
        <v>50</v>
      </c>
      <c r="I809" t="s">
        <v>85</v>
      </c>
      <c r="J809">
        <v>0</v>
      </c>
      <c r="K809">
        <v>0</v>
      </c>
      <c r="L809">
        <v>0</v>
      </c>
      <c r="M809" t="s">
        <v>32</v>
      </c>
      <c r="N809">
        <v>59</v>
      </c>
      <c r="O809" t="s">
        <v>85</v>
      </c>
      <c r="Q809">
        <v>0</v>
      </c>
      <c r="R809">
        <v>6.6464814198066575</v>
      </c>
      <c r="S809">
        <f>HOUR(CleanedData[[#This Row],[time]])</f>
        <v>5</v>
      </c>
    </row>
    <row r="810" spans="1:19" x14ac:dyDescent="0.3">
      <c r="A810" t="s">
        <v>1817</v>
      </c>
      <c r="B810" t="s">
        <v>1643</v>
      </c>
      <c r="C810" t="s">
        <v>113</v>
      </c>
      <c r="D810" s="1">
        <v>46248.534560185188</v>
      </c>
      <c r="E810">
        <v>983.49</v>
      </c>
      <c r="F810" t="s">
        <v>37</v>
      </c>
      <c r="G810" t="s">
        <v>49</v>
      </c>
      <c r="H810" t="s">
        <v>50</v>
      </c>
      <c r="I810" t="s">
        <v>1644</v>
      </c>
      <c r="J810">
        <v>0</v>
      </c>
      <c r="K810">
        <v>0</v>
      </c>
      <c r="L810">
        <v>0</v>
      </c>
      <c r="M810" t="s">
        <v>32</v>
      </c>
      <c r="N810">
        <v>84</v>
      </c>
      <c r="O810" t="s">
        <v>33</v>
      </c>
      <c r="P810">
        <v>1</v>
      </c>
      <c r="Q810">
        <v>0</v>
      </c>
      <c r="R810">
        <v>6.8921237405872677</v>
      </c>
      <c r="S810">
        <f>HOUR(CleanedData[[#This Row],[time]])</f>
        <v>12</v>
      </c>
    </row>
    <row r="811" spans="1:19" x14ac:dyDescent="0.3">
      <c r="A811" t="s">
        <v>1818</v>
      </c>
      <c r="B811" t="s">
        <v>667</v>
      </c>
      <c r="C811" t="s">
        <v>152</v>
      </c>
      <c r="D811" s="1">
        <v>46250.400324074071</v>
      </c>
      <c r="E811">
        <v>333.82</v>
      </c>
      <c r="F811" t="s">
        <v>76</v>
      </c>
      <c r="G811" t="s">
        <v>49</v>
      </c>
      <c r="H811" t="s">
        <v>23</v>
      </c>
      <c r="I811" t="s">
        <v>668</v>
      </c>
      <c r="J811">
        <v>0</v>
      </c>
      <c r="K811">
        <v>0</v>
      </c>
      <c r="L811">
        <v>0</v>
      </c>
      <c r="M811" t="s">
        <v>25</v>
      </c>
      <c r="N811">
        <v>8</v>
      </c>
      <c r="O811" t="s">
        <v>33</v>
      </c>
      <c r="P811">
        <v>1</v>
      </c>
      <c r="Q811">
        <v>0</v>
      </c>
      <c r="R811">
        <v>5.8135930739876382</v>
      </c>
      <c r="S811">
        <f>HOUR(CleanedData[[#This Row],[time]])</f>
        <v>9</v>
      </c>
    </row>
    <row r="812" spans="1:19" x14ac:dyDescent="0.3">
      <c r="A812" t="s">
        <v>1819</v>
      </c>
      <c r="B812" t="s">
        <v>1820</v>
      </c>
      <c r="C812" t="s">
        <v>359</v>
      </c>
      <c r="D812" s="1">
        <v>46275.733368055553</v>
      </c>
      <c r="E812">
        <v>2500.1999999999998</v>
      </c>
      <c r="F812" t="s">
        <v>37</v>
      </c>
      <c r="G812" t="s">
        <v>77</v>
      </c>
      <c r="H812" t="s">
        <v>23</v>
      </c>
      <c r="I812" t="s">
        <v>1821</v>
      </c>
      <c r="J812">
        <v>0</v>
      </c>
      <c r="K812">
        <v>0</v>
      </c>
      <c r="L812">
        <v>0</v>
      </c>
      <c r="M812" t="s">
        <v>43</v>
      </c>
      <c r="N812">
        <v>29</v>
      </c>
      <c r="O812" t="s">
        <v>44</v>
      </c>
      <c r="P812">
        <v>1</v>
      </c>
      <c r="Q812">
        <v>0</v>
      </c>
      <c r="R812">
        <v>7.8245258956931432</v>
      </c>
      <c r="S812">
        <f>HOUR(CleanedData[[#This Row],[time]])</f>
        <v>17</v>
      </c>
    </row>
    <row r="813" spans="1:19" x14ac:dyDescent="0.3">
      <c r="A813" t="s">
        <v>1822</v>
      </c>
      <c r="B813" t="s">
        <v>276</v>
      </c>
      <c r="C813" t="s">
        <v>117</v>
      </c>
      <c r="D813" s="1">
        <v>46262.612557870372</v>
      </c>
      <c r="E813">
        <v>466.54</v>
      </c>
      <c r="F813" t="s">
        <v>118</v>
      </c>
      <c r="G813" t="s">
        <v>49</v>
      </c>
      <c r="H813" t="s">
        <v>23</v>
      </c>
      <c r="I813" t="s">
        <v>277</v>
      </c>
      <c r="J813">
        <v>0</v>
      </c>
      <c r="K813">
        <v>0</v>
      </c>
      <c r="L813">
        <v>0</v>
      </c>
      <c r="M813" t="s">
        <v>43</v>
      </c>
      <c r="N813">
        <v>53</v>
      </c>
      <c r="O813" t="s">
        <v>33</v>
      </c>
      <c r="P813">
        <v>0</v>
      </c>
      <c r="Q813">
        <v>0</v>
      </c>
      <c r="R813">
        <v>6.1474849065658921</v>
      </c>
      <c r="S813">
        <f>HOUR(CleanedData[[#This Row],[time]])</f>
        <v>14</v>
      </c>
    </row>
    <row r="814" spans="1:19" x14ac:dyDescent="0.3">
      <c r="A814" t="s">
        <v>1823</v>
      </c>
      <c r="B814" t="s">
        <v>1212</v>
      </c>
      <c r="C814" t="s">
        <v>695</v>
      </c>
      <c r="D814" s="1">
        <v>46274.083113425928</v>
      </c>
      <c r="E814">
        <v>15271.38</v>
      </c>
      <c r="F814" t="s">
        <v>60</v>
      </c>
      <c r="G814" t="s">
        <v>22</v>
      </c>
      <c r="H814" t="s">
        <v>78</v>
      </c>
      <c r="I814" t="s">
        <v>1213</v>
      </c>
      <c r="J814">
        <v>0</v>
      </c>
      <c r="K814">
        <v>1</v>
      </c>
      <c r="L814">
        <v>1</v>
      </c>
      <c r="M814" t="s">
        <v>43</v>
      </c>
      <c r="N814">
        <v>69</v>
      </c>
      <c r="O814" t="s">
        <v>26</v>
      </c>
      <c r="P814">
        <v>1</v>
      </c>
      <c r="Q814">
        <v>0</v>
      </c>
      <c r="R814">
        <v>9.6338012472332721</v>
      </c>
      <c r="S814">
        <f>HOUR(CleanedData[[#This Row],[time]])</f>
        <v>1</v>
      </c>
    </row>
    <row r="815" spans="1:19" x14ac:dyDescent="0.3">
      <c r="A815" t="s">
        <v>1824</v>
      </c>
      <c r="B815" t="s">
        <v>807</v>
      </c>
      <c r="C815" t="s">
        <v>296</v>
      </c>
      <c r="D815" s="1">
        <v>46253.489965277775</v>
      </c>
      <c r="E815">
        <v>5958.07</v>
      </c>
      <c r="F815" t="s">
        <v>138</v>
      </c>
      <c r="G815" t="s">
        <v>22</v>
      </c>
      <c r="H815" t="s">
        <v>50</v>
      </c>
      <c r="I815" t="s">
        <v>808</v>
      </c>
      <c r="J815">
        <v>0</v>
      </c>
      <c r="K815">
        <v>0</v>
      </c>
      <c r="L815">
        <v>1</v>
      </c>
      <c r="M815" t="s">
        <v>43</v>
      </c>
      <c r="N815">
        <v>54</v>
      </c>
      <c r="O815" t="s">
        <v>33</v>
      </c>
      <c r="P815">
        <v>1</v>
      </c>
      <c r="Q815">
        <v>0</v>
      </c>
      <c r="R815">
        <v>8.6926697076153889</v>
      </c>
      <c r="S815">
        <f>HOUR(CleanedData[[#This Row],[time]])</f>
        <v>11</v>
      </c>
    </row>
    <row r="816" spans="1:19" x14ac:dyDescent="0.3">
      <c r="A816" t="s">
        <v>1825</v>
      </c>
      <c r="B816" t="s">
        <v>1826</v>
      </c>
      <c r="C816" t="s">
        <v>206</v>
      </c>
      <c r="D816" s="1">
        <v>46245.001064814816</v>
      </c>
      <c r="E816">
        <v>14901.57</v>
      </c>
      <c r="F816" t="s">
        <v>138</v>
      </c>
      <c r="G816" t="s">
        <v>22</v>
      </c>
      <c r="H816" t="s">
        <v>105</v>
      </c>
      <c r="I816" t="s">
        <v>1827</v>
      </c>
      <c r="J816">
        <v>0</v>
      </c>
      <c r="K816">
        <v>1</v>
      </c>
      <c r="L816">
        <v>1</v>
      </c>
      <c r="M816" t="s">
        <v>32</v>
      </c>
      <c r="N816">
        <v>82</v>
      </c>
      <c r="O816" t="s">
        <v>33</v>
      </c>
      <c r="P816">
        <v>1</v>
      </c>
      <c r="Q816">
        <v>0</v>
      </c>
      <c r="R816">
        <v>9.609288960281507</v>
      </c>
      <c r="S816">
        <f>HOUR(CleanedData[[#This Row],[time]])</f>
        <v>0</v>
      </c>
    </row>
    <row r="817" spans="1:19" x14ac:dyDescent="0.3">
      <c r="A817" t="s">
        <v>1828</v>
      </c>
      <c r="B817" t="s">
        <v>629</v>
      </c>
      <c r="C817" t="s">
        <v>67</v>
      </c>
      <c r="D817" s="1">
        <v>46268.369247685187</v>
      </c>
      <c r="E817">
        <v>1234.6500000000001</v>
      </c>
      <c r="F817" t="s">
        <v>60</v>
      </c>
      <c r="G817" t="s">
        <v>22</v>
      </c>
      <c r="H817" t="s">
        <v>23</v>
      </c>
      <c r="I817" t="s">
        <v>630</v>
      </c>
      <c r="J817">
        <v>0</v>
      </c>
      <c r="K817">
        <v>0</v>
      </c>
      <c r="L817">
        <v>0</v>
      </c>
      <c r="M817" t="s">
        <v>32</v>
      </c>
      <c r="N817">
        <v>22</v>
      </c>
      <c r="O817" t="s">
        <v>56</v>
      </c>
      <c r="P817">
        <v>1</v>
      </c>
      <c r="Q817">
        <v>0</v>
      </c>
      <c r="R817">
        <v>7.1193524263959747</v>
      </c>
      <c r="S817">
        <f>HOUR(CleanedData[[#This Row],[time]])</f>
        <v>8</v>
      </c>
    </row>
    <row r="818" spans="1:19" x14ac:dyDescent="0.3">
      <c r="A818" t="s">
        <v>1829</v>
      </c>
      <c r="B818" t="s">
        <v>364</v>
      </c>
      <c r="C818" t="s">
        <v>152</v>
      </c>
      <c r="D818" s="1">
        <v>46238.393703703703</v>
      </c>
      <c r="E818">
        <v>6598.68</v>
      </c>
      <c r="F818" t="s">
        <v>76</v>
      </c>
      <c r="G818" t="s">
        <v>77</v>
      </c>
      <c r="H818" t="s">
        <v>41</v>
      </c>
      <c r="I818" t="s">
        <v>1830</v>
      </c>
      <c r="J818">
        <v>0</v>
      </c>
      <c r="K818">
        <v>0</v>
      </c>
      <c r="L818">
        <v>1</v>
      </c>
      <c r="M818" t="s">
        <v>43</v>
      </c>
      <c r="N818">
        <v>9</v>
      </c>
      <c r="O818" t="s">
        <v>26</v>
      </c>
      <c r="P818">
        <v>0</v>
      </c>
      <c r="Q818">
        <v>0</v>
      </c>
      <c r="R818">
        <v>8.7947764419906047</v>
      </c>
      <c r="S818">
        <f>HOUR(CleanedData[[#This Row],[time]])</f>
        <v>9</v>
      </c>
    </row>
    <row r="819" spans="1:19" x14ac:dyDescent="0.3">
      <c r="A819" t="s">
        <v>1831</v>
      </c>
      <c r="B819" t="s">
        <v>96</v>
      </c>
      <c r="C819" t="s">
        <v>443</v>
      </c>
      <c r="D819" s="1">
        <v>46259.753298611111</v>
      </c>
      <c r="E819">
        <v>496.75</v>
      </c>
      <c r="F819" t="s">
        <v>93</v>
      </c>
      <c r="G819" t="s">
        <v>49</v>
      </c>
      <c r="H819" t="s">
        <v>23</v>
      </c>
      <c r="I819" t="s">
        <v>98</v>
      </c>
      <c r="J819">
        <v>1</v>
      </c>
      <c r="K819">
        <v>0</v>
      </c>
      <c r="L819">
        <v>0</v>
      </c>
      <c r="M819" t="s">
        <v>43</v>
      </c>
      <c r="N819">
        <v>43</v>
      </c>
      <c r="O819" t="s">
        <v>33</v>
      </c>
      <c r="P819">
        <v>1</v>
      </c>
      <c r="Q819">
        <v>0</v>
      </c>
      <c r="R819">
        <v>6.2100979429443059</v>
      </c>
      <c r="S819">
        <f>HOUR(CleanedData[[#This Row],[time]])</f>
        <v>18</v>
      </c>
    </row>
    <row r="820" spans="1:19" x14ac:dyDescent="0.3">
      <c r="A820" t="s">
        <v>1832</v>
      </c>
      <c r="B820" t="s">
        <v>1022</v>
      </c>
      <c r="C820" t="s">
        <v>179</v>
      </c>
      <c r="D820" s="1">
        <v>46243.228506944448</v>
      </c>
      <c r="E820">
        <v>3587.81</v>
      </c>
      <c r="F820" t="s">
        <v>60</v>
      </c>
      <c r="G820" t="s">
        <v>49</v>
      </c>
      <c r="H820" t="s">
        <v>23</v>
      </c>
      <c r="I820" t="s">
        <v>1023</v>
      </c>
      <c r="J820">
        <v>0</v>
      </c>
      <c r="K820">
        <v>0</v>
      </c>
      <c r="L820">
        <v>0</v>
      </c>
      <c r="M820" t="s">
        <v>375</v>
      </c>
      <c r="N820">
        <v>13</v>
      </c>
      <c r="O820" t="s">
        <v>26</v>
      </c>
      <c r="P820">
        <v>1</v>
      </c>
      <c r="Q820">
        <v>0</v>
      </c>
      <c r="R820">
        <v>8.1855759502087846</v>
      </c>
      <c r="S820">
        <f>HOUR(CleanedData[[#This Row],[time]])</f>
        <v>5</v>
      </c>
    </row>
    <row r="821" spans="1:19" x14ac:dyDescent="0.3">
      <c r="A821" t="s">
        <v>1833</v>
      </c>
      <c r="B821" t="s">
        <v>182</v>
      </c>
      <c r="C821" t="s">
        <v>543</v>
      </c>
      <c r="D821" s="1">
        <v>46283.631932870368</v>
      </c>
      <c r="E821">
        <v>367.89</v>
      </c>
      <c r="F821" t="s">
        <v>30</v>
      </c>
      <c r="G821" t="s">
        <v>22</v>
      </c>
      <c r="H821" t="s">
        <v>50</v>
      </c>
      <c r="I821" t="s">
        <v>85</v>
      </c>
      <c r="J821">
        <v>0</v>
      </c>
      <c r="K821">
        <v>0</v>
      </c>
      <c r="L821">
        <v>0</v>
      </c>
      <c r="M821" t="s">
        <v>25</v>
      </c>
      <c r="N821">
        <v>41</v>
      </c>
      <c r="O821" t="s">
        <v>85</v>
      </c>
      <c r="Q821">
        <v>0</v>
      </c>
      <c r="R821">
        <v>5.9104984966179712</v>
      </c>
      <c r="S821">
        <f>HOUR(CleanedData[[#This Row],[time]])</f>
        <v>15</v>
      </c>
    </row>
    <row r="822" spans="1:19" x14ac:dyDescent="0.3">
      <c r="A822" t="s">
        <v>1834</v>
      </c>
      <c r="B822" t="s">
        <v>949</v>
      </c>
      <c r="C822" t="s">
        <v>504</v>
      </c>
      <c r="D822" s="1">
        <v>46257.500543981485</v>
      </c>
      <c r="E822">
        <v>1726.3</v>
      </c>
      <c r="F822" t="s">
        <v>76</v>
      </c>
      <c r="G822" t="s">
        <v>49</v>
      </c>
      <c r="H822" t="s">
        <v>83</v>
      </c>
      <c r="I822" t="s">
        <v>950</v>
      </c>
      <c r="J822">
        <v>0</v>
      </c>
      <c r="K822">
        <v>0</v>
      </c>
      <c r="L822">
        <v>0</v>
      </c>
      <c r="M822" t="s">
        <v>25</v>
      </c>
      <c r="N822">
        <v>3</v>
      </c>
      <c r="O822" t="s">
        <v>33</v>
      </c>
      <c r="P822">
        <v>1</v>
      </c>
      <c r="Q822">
        <v>0</v>
      </c>
      <c r="R822">
        <v>7.4543147746992391</v>
      </c>
      <c r="S822">
        <f>HOUR(CleanedData[[#This Row],[time]])</f>
        <v>12</v>
      </c>
    </row>
    <row r="823" spans="1:19" x14ac:dyDescent="0.3">
      <c r="A823" t="s">
        <v>1835</v>
      </c>
      <c r="B823" t="s">
        <v>1836</v>
      </c>
      <c r="C823" t="s">
        <v>234</v>
      </c>
      <c r="D823" s="1">
        <v>46245.310949074075</v>
      </c>
      <c r="E823">
        <v>1241.43</v>
      </c>
      <c r="F823" t="s">
        <v>37</v>
      </c>
      <c r="G823" t="s">
        <v>64</v>
      </c>
      <c r="H823" t="s">
        <v>41</v>
      </c>
      <c r="I823" t="s">
        <v>1837</v>
      </c>
      <c r="J823">
        <v>0</v>
      </c>
      <c r="K823">
        <v>0</v>
      </c>
      <c r="L823">
        <v>0</v>
      </c>
      <c r="M823" t="s">
        <v>43</v>
      </c>
      <c r="N823">
        <v>96</v>
      </c>
      <c r="O823" t="s">
        <v>33</v>
      </c>
      <c r="P823">
        <v>1</v>
      </c>
      <c r="Q823">
        <v>0</v>
      </c>
      <c r="R823">
        <v>7.1248244183555682</v>
      </c>
      <c r="S823">
        <f>HOUR(CleanedData[[#This Row],[time]])</f>
        <v>7</v>
      </c>
    </row>
    <row r="824" spans="1:19" x14ac:dyDescent="0.3">
      <c r="A824" t="s">
        <v>1838</v>
      </c>
      <c r="B824" t="s">
        <v>1839</v>
      </c>
      <c r="C824" t="s">
        <v>447</v>
      </c>
      <c r="D824" s="1">
        <v>46283.409780092596</v>
      </c>
      <c r="E824">
        <v>1525.24</v>
      </c>
      <c r="F824" t="s">
        <v>138</v>
      </c>
      <c r="G824" t="s">
        <v>49</v>
      </c>
      <c r="H824" t="s">
        <v>50</v>
      </c>
      <c r="I824" t="s">
        <v>1840</v>
      </c>
      <c r="J824">
        <v>0</v>
      </c>
      <c r="K824">
        <v>0</v>
      </c>
      <c r="L824">
        <v>0</v>
      </c>
      <c r="M824" t="s">
        <v>43</v>
      </c>
      <c r="N824">
        <v>39</v>
      </c>
      <c r="O824" t="s">
        <v>26</v>
      </c>
      <c r="P824">
        <v>1</v>
      </c>
      <c r="Q824">
        <v>0</v>
      </c>
      <c r="R824">
        <v>7.3305624733968981</v>
      </c>
      <c r="S824">
        <f>HOUR(CleanedData[[#This Row],[time]])</f>
        <v>9</v>
      </c>
    </row>
    <row r="825" spans="1:19" x14ac:dyDescent="0.3">
      <c r="A825" t="s">
        <v>1841</v>
      </c>
      <c r="B825" t="s">
        <v>129</v>
      </c>
      <c r="C825" t="s">
        <v>171</v>
      </c>
      <c r="D825" s="1">
        <v>46240.421134259261</v>
      </c>
      <c r="E825">
        <v>773.26</v>
      </c>
      <c r="F825" t="s">
        <v>76</v>
      </c>
      <c r="G825" t="s">
        <v>49</v>
      </c>
      <c r="H825" t="s">
        <v>23</v>
      </c>
      <c r="I825" t="s">
        <v>85</v>
      </c>
      <c r="J825">
        <v>0</v>
      </c>
      <c r="K825">
        <v>0</v>
      </c>
      <c r="L825">
        <v>0</v>
      </c>
      <c r="M825" t="s">
        <v>32</v>
      </c>
      <c r="N825">
        <v>38</v>
      </c>
      <c r="O825" t="s">
        <v>85</v>
      </c>
      <c r="Q825">
        <v>0</v>
      </c>
      <c r="R825">
        <v>6.6519077344947997</v>
      </c>
      <c r="S825">
        <f>HOUR(CleanedData[[#This Row],[time]])</f>
        <v>10</v>
      </c>
    </row>
    <row r="826" spans="1:19" x14ac:dyDescent="0.3">
      <c r="A826" t="s">
        <v>1842</v>
      </c>
      <c r="B826" t="s">
        <v>1801</v>
      </c>
      <c r="C826" t="s">
        <v>491</v>
      </c>
      <c r="D826" s="1">
        <v>46267.622615740744</v>
      </c>
      <c r="E826">
        <v>1565.6</v>
      </c>
      <c r="F826" t="s">
        <v>30</v>
      </c>
      <c r="G826" t="s">
        <v>22</v>
      </c>
      <c r="H826" t="s">
        <v>41</v>
      </c>
      <c r="I826" t="s">
        <v>1802</v>
      </c>
      <c r="J826">
        <v>0</v>
      </c>
      <c r="K826">
        <v>0</v>
      </c>
      <c r="L826">
        <v>0</v>
      </c>
      <c r="M826" t="s">
        <v>32</v>
      </c>
      <c r="N826">
        <v>95</v>
      </c>
      <c r="O826" t="s">
        <v>26</v>
      </c>
      <c r="P826">
        <v>1</v>
      </c>
      <c r="Q826">
        <v>0</v>
      </c>
      <c r="R826">
        <v>7.356662944933138</v>
      </c>
      <c r="S826">
        <f>HOUR(CleanedData[[#This Row],[time]])</f>
        <v>14</v>
      </c>
    </row>
    <row r="827" spans="1:19" x14ac:dyDescent="0.3">
      <c r="A827" t="s">
        <v>1843</v>
      </c>
      <c r="B827" t="s">
        <v>344</v>
      </c>
      <c r="C827" t="s">
        <v>82</v>
      </c>
      <c r="D827" s="1">
        <v>46260.720219907409</v>
      </c>
      <c r="E827">
        <v>1000.05</v>
      </c>
      <c r="F827" t="s">
        <v>30</v>
      </c>
      <c r="G827" t="s">
        <v>22</v>
      </c>
      <c r="H827" t="s">
        <v>50</v>
      </c>
      <c r="I827" t="s">
        <v>345</v>
      </c>
      <c r="J827">
        <v>0</v>
      </c>
      <c r="K827">
        <v>0</v>
      </c>
      <c r="L827">
        <v>0</v>
      </c>
      <c r="M827" t="s">
        <v>85</v>
      </c>
      <c r="N827">
        <v>56</v>
      </c>
      <c r="O827" t="s">
        <v>56</v>
      </c>
      <c r="P827">
        <v>1</v>
      </c>
      <c r="Q827">
        <v>0</v>
      </c>
      <c r="R827">
        <v>6.9088047281177083</v>
      </c>
      <c r="S827">
        <f>HOUR(CleanedData[[#This Row],[time]])</f>
        <v>17</v>
      </c>
    </row>
    <row r="828" spans="1:19" x14ac:dyDescent="0.3">
      <c r="A828" t="s">
        <v>1844</v>
      </c>
      <c r="B828" t="s">
        <v>1566</v>
      </c>
      <c r="C828" t="s">
        <v>150</v>
      </c>
      <c r="D828" s="1">
        <v>46245.946284722224</v>
      </c>
      <c r="E828">
        <v>877.15</v>
      </c>
      <c r="F828" t="s">
        <v>138</v>
      </c>
      <c r="G828" t="s">
        <v>77</v>
      </c>
      <c r="H828" t="s">
        <v>41</v>
      </c>
      <c r="I828" t="s">
        <v>1845</v>
      </c>
      <c r="J828">
        <v>0</v>
      </c>
      <c r="K828">
        <v>0</v>
      </c>
      <c r="L828">
        <v>0</v>
      </c>
      <c r="M828" t="s">
        <v>32</v>
      </c>
      <c r="N828">
        <v>10</v>
      </c>
      <c r="O828" t="s">
        <v>33</v>
      </c>
      <c r="P828">
        <v>0</v>
      </c>
      <c r="Q828">
        <v>0</v>
      </c>
      <c r="R828">
        <v>6.7778174218677449</v>
      </c>
      <c r="S828">
        <f>HOUR(CleanedData[[#This Row],[time]])</f>
        <v>22</v>
      </c>
    </row>
    <row r="829" spans="1:19" x14ac:dyDescent="0.3">
      <c r="A829" t="s">
        <v>1846</v>
      </c>
      <c r="B829" t="s">
        <v>1001</v>
      </c>
      <c r="C829" t="s">
        <v>543</v>
      </c>
      <c r="D829" s="1">
        <v>46283.294016203705</v>
      </c>
      <c r="E829">
        <v>1335.19</v>
      </c>
      <c r="F829" t="s">
        <v>30</v>
      </c>
      <c r="G829" t="s">
        <v>22</v>
      </c>
      <c r="H829" t="s">
        <v>23</v>
      </c>
      <c r="I829" t="s">
        <v>1002</v>
      </c>
      <c r="J829">
        <v>0</v>
      </c>
      <c r="K829">
        <v>0</v>
      </c>
      <c r="L829">
        <v>0</v>
      </c>
      <c r="M829" t="s">
        <v>43</v>
      </c>
      <c r="N829">
        <v>2</v>
      </c>
      <c r="O829" t="s">
        <v>33</v>
      </c>
      <c r="P829">
        <v>1</v>
      </c>
      <c r="Q829">
        <v>0</v>
      </c>
      <c r="R829">
        <v>7.1975775595537783</v>
      </c>
      <c r="S829">
        <f>HOUR(CleanedData[[#This Row],[time]])</f>
        <v>7</v>
      </c>
    </row>
    <row r="830" spans="1:19" x14ac:dyDescent="0.3">
      <c r="A830" t="s">
        <v>1847</v>
      </c>
      <c r="B830" t="s">
        <v>1848</v>
      </c>
      <c r="C830" t="s">
        <v>594</v>
      </c>
      <c r="D830" s="1">
        <v>46283.020775462966</v>
      </c>
      <c r="E830">
        <v>1781.78</v>
      </c>
      <c r="F830" t="s">
        <v>93</v>
      </c>
      <c r="G830" t="s">
        <v>49</v>
      </c>
      <c r="H830" t="s">
        <v>78</v>
      </c>
      <c r="I830" t="s">
        <v>1849</v>
      </c>
      <c r="J830">
        <v>0</v>
      </c>
      <c r="K830">
        <v>1</v>
      </c>
      <c r="L830">
        <v>0</v>
      </c>
      <c r="M830" t="s">
        <v>25</v>
      </c>
      <c r="N830">
        <v>61</v>
      </c>
      <c r="O830" t="s">
        <v>85</v>
      </c>
      <c r="P830">
        <v>1</v>
      </c>
      <c r="Q830">
        <v>0</v>
      </c>
      <c r="R830">
        <v>7.4859292227011958</v>
      </c>
      <c r="S830">
        <f>HOUR(CleanedData[[#This Row],[time]])</f>
        <v>0</v>
      </c>
    </row>
    <row r="831" spans="1:19" x14ac:dyDescent="0.3">
      <c r="A831" t="s">
        <v>1850</v>
      </c>
      <c r="B831" t="s">
        <v>352</v>
      </c>
      <c r="C831" t="s">
        <v>20</v>
      </c>
      <c r="D831" s="1">
        <v>46288.428252314814</v>
      </c>
      <c r="E831">
        <v>418.92</v>
      </c>
      <c r="F831" t="s">
        <v>21</v>
      </c>
      <c r="G831" t="s">
        <v>77</v>
      </c>
      <c r="H831" t="s">
        <v>50</v>
      </c>
      <c r="I831" t="s">
        <v>353</v>
      </c>
      <c r="J831">
        <v>0</v>
      </c>
      <c r="K831">
        <v>0</v>
      </c>
      <c r="L831">
        <v>0</v>
      </c>
      <c r="M831" t="s">
        <v>25</v>
      </c>
      <c r="N831">
        <v>30</v>
      </c>
      <c r="O831" t="s">
        <v>56</v>
      </c>
      <c r="P831">
        <v>1</v>
      </c>
      <c r="Q831">
        <v>0</v>
      </c>
      <c r="R831">
        <v>6.0400642169440442</v>
      </c>
      <c r="S831">
        <f>HOUR(CleanedData[[#This Row],[time]])</f>
        <v>10</v>
      </c>
    </row>
    <row r="832" spans="1:19" x14ac:dyDescent="0.3">
      <c r="A832" t="s">
        <v>1851</v>
      </c>
      <c r="B832" t="s">
        <v>547</v>
      </c>
      <c r="C832" t="s">
        <v>126</v>
      </c>
      <c r="D832" s="1">
        <v>46281.630127314813</v>
      </c>
      <c r="E832">
        <v>345.69</v>
      </c>
      <c r="F832" t="s">
        <v>76</v>
      </c>
      <c r="G832" t="s">
        <v>77</v>
      </c>
      <c r="H832" t="s">
        <v>41</v>
      </c>
      <c r="I832" t="s">
        <v>548</v>
      </c>
      <c r="J832">
        <v>0</v>
      </c>
      <c r="K832">
        <v>0</v>
      </c>
      <c r="L832">
        <v>0</v>
      </c>
      <c r="M832" t="s">
        <v>25</v>
      </c>
      <c r="N832">
        <v>5</v>
      </c>
      <c r="O832" t="s">
        <v>33</v>
      </c>
      <c r="P832">
        <v>1</v>
      </c>
      <c r="Q832">
        <v>0</v>
      </c>
      <c r="R832">
        <v>5.848431008894555</v>
      </c>
      <c r="S832">
        <f>HOUR(CleanedData[[#This Row],[time]])</f>
        <v>15</v>
      </c>
    </row>
    <row r="833" spans="1:19" x14ac:dyDescent="0.3">
      <c r="A833" t="s">
        <v>1852</v>
      </c>
      <c r="B833" t="s">
        <v>974</v>
      </c>
      <c r="C833" t="s">
        <v>158</v>
      </c>
      <c r="D833" s="1">
        <v>46237.895451388889</v>
      </c>
      <c r="E833">
        <v>599.05999999999995</v>
      </c>
      <c r="F833" t="s">
        <v>93</v>
      </c>
      <c r="G833" t="s">
        <v>49</v>
      </c>
      <c r="H833" t="s">
        <v>23</v>
      </c>
      <c r="I833" t="s">
        <v>975</v>
      </c>
      <c r="J833">
        <v>0</v>
      </c>
      <c r="K833">
        <v>0</v>
      </c>
      <c r="L833">
        <v>0</v>
      </c>
      <c r="M833" t="s">
        <v>25</v>
      </c>
      <c r="N833">
        <v>44</v>
      </c>
      <c r="O833" t="s">
        <v>33</v>
      </c>
      <c r="P833">
        <v>1</v>
      </c>
      <c r="Q833">
        <v>0</v>
      </c>
      <c r="R833">
        <v>6.3970296502164796</v>
      </c>
      <c r="S833">
        <f>HOUR(CleanedData[[#This Row],[time]])</f>
        <v>21</v>
      </c>
    </row>
    <row r="834" spans="1:19" x14ac:dyDescent="0.3">
      <c r="A834" t="s">
        <v>1853</v>
      </c>
      <c r="B834" t="s">
        <v>1320</v>
      </c>
      <c r="C834" t="s">
        <v>113</v>
      </c>
      <c r="D834" s="1">
        <v>46284.413124999999</v>
      </c>
      <c r="E834">
        <v>1985.4</v>
      </c>
      <c r="F834" t="s">
        <v>37</v>
      </c>
      <c r="G834" t="s">
        <v>22</v>
      </c>
      <c r="H834" t="s">
        <v>41</v>
      </c>
      <c r="I834" t="s">
        <v>1321</v>
      </c>
      <c r="J834">
        <v>1</v>
      </c>
      <c r="K834">
        <v>0</v>
      </c>
      <c r="L834">
        <v>0</v>
      </c>
      <c r="M834" t="s">
        <v>43</v>
      </c>
      <c r="N834">
        <v>8</v>
      </c>
      <c r="O834" t="s">
        <v>33</v>
      </c>
      <c r="P834">
        <v>1</v>
      </c>
      <c r="Q834">
        <v>0</v>
      </c>
      <c r="R834">
        <v>7.5940792341939565</v>
      </c>
      <c r="S834">
        <f>HOUR(CleanedData[[#This Row],[time]])</f>
        <v>9</v>
      </c>
    </row>
    <row r="835" spans="1:19" x14ac:dyDescent="0.3">
      <c r="A835" t="s">
        <v>1854</v>
      </c>
      <c r="B835" t="s">
        <v>817</v>
      </c>
      <c r="C835" t="s">
        <v>175</v>
      </c>
      <c r="D835" s="1">
        <v>46280.420254629629</v>
      </c>
      <c r="E835">
        <v>998.42</v>
      </c>
      <c r="F835" t="s">
        <v>138</v>
      </c>
      <c r="G835" t="s">
        <v>49</v>
      </c>
      <c r="H835" t="s">
        <v>105</v>
      </c>
      <c r="I835" t="s">
        <v>818</v>
      </c>
      <c r="J835">
        <v>0</v>
      </c>
      <c r="K835">
        <v>0</v>
      </c>
      <c r="L835">
        <v>0</v>
      </c>
      <c r="M835" t="s">
        <v>25</v>
      </c>
      <c r="N835">
        <v>40</v>
      </c>
      <c r="O835" t="s">
        <v>33</v>
      </c>
      <c r="P835">
        <v>1</v>
      </c>
      <c r="Q835">
        <v>0</v>
      </c>
      <c r="R835">
        <v>6.9071751107170716</v>
      </c>
      <c r="S835">
        <f>HOUR(CleanedData[[#This Row],[time]])</f>
        <v>10</v>
      </c>
    </row>
    <row r="836" spans="1:19" x14ac:dyDescent="0.3">
      <c r="A836" t="s">
        <v>1855</v>
      </c>
      <c r="B836" t="s">
        <v>1856</v>
      </c>
      <c r="C836" t="s">
        <v>425</v>
      </c>
      <c r="D836" s="1">
        <v>46294.758530092593</v>
      </c>
      <c r="E836">
        <v>4070.04</v>
      </c>
      <c r="F836" t="s">
        <v>30</v>
      </c>
      <c r="G836" t="s">
        <v>64</v>
      </c>
      <c r="H836" t="s">
        <v>41</v>
      </c>
      <c r="I836" t="s">
        <v>1857</v>
      </c>
      <c r="J836">
        <v>0</v>
      </c>
      <c r="K836">
        <v>0</v>
      </c>
      <c r="L836">
        <v>0</v>
      </c>
      <c r="M836" t="s">
        <v>32</v>
      </c>
      <c r="N836">
        <v>67</v>
      </c>
      <c r="O836" t="s">
        <v>33</v>
      </c>
      <c r="P836">
        <v>1</v>
      </c>
      <c r="Q836">
        <v>0</v>
      </c>
      <c r="R836">
        <v>8.3116537740503844</v>
      </c>
      <c r="S836">
        <f>HOUR(CleanedData[[#This Row],[time]])</f>
        <v>18</v>
      </c>
    </row>
    <row r="837" spans="1:19" x14ac:dyDescent="0.3">
      <c r="A837" t="s">
        <v>1858</v>
      </c>
      <c r="B837" t="s">
        <v>1859</v>
      </c>
      <c r="C837" t="s">
        <v>179</v>
      </c>
      <c r="D837" s="1">
        <v>46235.93309027778</v>
      </c>
      <c r="E837">
        <v>513.95000000000005</v>
      </c>
      <c r="F837" t="s">
        <v>60</v>
      </c>
      <c r="G837" t="s">
        <v>22</v>
      </c>
      <c r="H837" t="s">
        <v>105</v>
      </c>
      <c r="I837" t="s">
        <v>1860</v>
      </c>
      <c r="J837">
        <v>0</v>
      </c>
      <c r="K837">
        <v>0</v>
      </c>
      <c r="L837">
        <v>0</v>
      </c>
      <c r="M837" t="s">
        <v>25</v>
      </c>
      <c r="N837">
        <v>33</v>
      </c>
      <c r="O837" t="s">
        <v>26</v>
      </c>
      <c r="P837">
        <v>1</v>
      </c>
      <c r="Q837">
        <v>0</v>
      </c>
      <c r="R837">
        <v>6.2440698085718109</v>
      </c>
      <c r="S837">
        <f>HOUR(CleanedData[[#This Row],[time]])</f>
        <v>22</v>
      </c>
    </row>
    <row r="838" spans="1:19" x14ac:dyDescent="0.3">
      <c r="A838" t="s">
        <v>1861</v>
      </c>
      <c r="B838" t="s">
        <v>229</v>
      </c>
      <c r="C838" t="s">
        <v>175</v>
      </c>
      <c r="D838" s="1">
        <v>46271.219398148147</v>
      </c>
      <c r="E838">
        <v>490.73</v>
      </c>
      <c r="F838" t="s">
        <v>138</v>
      </c>
      <c r="G838" t="s">
        <v>22</v>
      </c>
      <c r="H838" t="s">
        <v>41</v>
      </c>
      <c r="I838" t="s">
        <v>231</v>
      </c>
      <c r="J838">
        <v>0</v>
      </c>
      <c r="K838">
        <v>0</v>
      </c>
      <c r="L838">
        <v>0</v>
      </c>
      <c r="M838" t="s">
        <v>25</v>
      </c>
      <c r="N838">
        <v>30</v>
      </c>
      <c r="O838" t="s">
        <v>56</v>
      </c>
      <c r="P838">
        <v>0</v>
      </c>
      <c r="Q838">
        <v>0</v>
      </c>
      <c r="R838">
        <v>6.1979297853693787</v>
      </c>
      <c r="S838">
        <f>HOUR(CleanedData[[#This Row],[time]])</f>
        <v>5</v>
      </c>
    </row>
    <row r="839" spans="1:19" x14ac:dyDescent="0.3">
      <c r="A839" t="s">
        <v>1862</v>
      </c>
      <c r="B839" t="s">
        <v>1863</v>
      </c>
      <c r="C839" t="s">
        <v>158</v>
      </c>
      <c r="D839" s="1">
        <v>46250.417905092596</v>
      </c>
      <c r="E839">
        <v>1454.91</v>
      </c>
      <c r="F839" t="s">
        <v>93</v>
      </c>
      <c r="G839" t="s">
        <v>22</v>
      </c>
      <c r="H839" t="s">
        <v>41</v>
      </c>
      <c r="I839" t="s">
        <v>1864</v>
      </c>
      <c r="J839">
        <v>0</v>
      </c>
      <c r="K839">
        <v>0</v>
      </c>
      <c r="L839">
        <v>0</v>
      </c>
      <c r="M839" t="s">
        <v>43</v>
      </c>
      <c r="N839">
        <v>67</v>
      </c>
      <c r="O839" t="s">
        <v>26</v>
      </c>
      <c r="P839">
        <v>1</v>
      </c>
      <c r="Q839">
        <v>0</v>
      </c>
      <c r="R839">
        <v>7.2833864136593043</v>
      </c>
      <c r="S839">
        <f>HOUR(CleanedData[[#This Row],[time]])</f>
        <v>10</v>
      </c>
    </row>
    <row r="840" spans="1:19" x14ac:dyDescent="0.3">
      <c r="A840" t="s">
        <v>1865</v>
      </c>
      <c r="B840" t="s">
        <v>1866</v>
      </c>
      <c r="C840" t="s">
        <v>561</v>
      </c>
      <c r="D840" s="1">
        <v>46266.721597222226</v>
      </c>
      <c r="E840">
        <v>1432.4</v>
      </c>
      <c r="F840" t="s">
        <v>37</v>
      </c>
      <c r="G840" t="s">
        <v>64</v>
      </c>
      <c r="H840" t="s">
        <v>50</v>
      </c>
      <c r="I840" t="s">
        <v>1867</v>
      </c>
      <c r="J840">
        <v>0</v>
      </c>
      <c r="K840">
        <v>0</v>
      </c>
      <c r="L840">
        <v>0</v>
      </c>
      <c r="M840" t="s">
        <v>25</v>
      </c>
      <c r="N840">
        <v>43</v>
      </c>
      <c r="O840" t="s">
        <v>26</v>
      </c>
      <c r="P840">
        <v>1</v>
      </c>
      <c r="Q840">
        <v>0</v>
      </c>
      <c r="R840">
        <v>7.2678045235598185</v>
      </c>
      <c r="S840">
        <f>HOUR(CleanedData[[#This Row],[time]])</f>
        <v>17</v>
      </c>
    </row>
    <row r="841" spans="1:19" x14ac:dyDescent="0.3">
      <c r="A841" t="s">
        <v>1868</v>
      </c>
      <c r="B841" t="s">
        <v>1869</v>
      </c>
      <c r="C841" t="s">
        <v>171</v>
      </c>
      <c r="D841" s="1">
        <v>46235.67255787037</v>
      </c>
      <c r="E841">
        <v>1269.49</v>
      </c>
      <c r="F841" t="s">
        <v>76</v>
      </c>
      <c r="G841" t="s">
        <v>64</v>
      </c>
      <c r="H841" t="s">
        <v>105</v>
      </c>
      <c r="I841" t="s">
        <v>1870</v>
      </c>
      <c r="J841">
        <v>0</v>
      </c>
      <c r="K841">
        <v>0</v>
      </c>
      <c r="L841">
        <v>0</v>
      </c>
      <c r="M841" t="s">
        <v>43</v>
      </c>
      <c r="N841">
        <v>89</v>
      </c>
      <c r="O841" t="s">
        <v>33</v>
      </c>
      <c r="P841">
        <v>1</v>
      </c>
      <c r="Q841">
        <v>0</v>
      </c>
      <c r="R841">
        <v>7.1471579318122815</v>
      </c>
      <c r="S841">
        <f>HOUR(CleanedData[[#This Row],[time]])</f>
        <v>16</v>
      </c>
    </row>
    <row r="842" spans="1:19" x14ac:dyDescent="0.3">
      <c r="A842" t="s">
        <v>1871</v>
      </c>
      <c r="B842" t="s">
        <v>1328</v>
      </c>
      <c r="C842" t="s">
        <v>242</v>
      </c>
      <c r="D842" s="1">
        <v>46285.365983796299</v>
      </c>
      <c r="E842">
        <v>1078.1099999999999</v>
      </c>
      <c r="F842" t="s">
        <v>138</v>
      </c>
      <c r="G842" t="s">
        <v>77</v>
      </c>
      <c r="H842" t="s">
        <v>78</v>
      </c>
      <c r="I842" t="s">
        <v>1329</v>
      </c>
      <c r="J842">
        <v>0</v>
      </c>
      <c r="K842">
        <v>0</v>
      </c>
      <c r="L842">
        <v>0</v>
      </c>
      <c r="M842" t="s">
        <v>43</v>
      </c>
      <c r="N842">
        <v>23</v>
      </c>
      <c r="O842" t="s">
        <v>33</v>
      </c>
      <c r="P842">
        <v>1</v>
      </c>
      <c r="Q842">
        <v>0</v>
      </c>
      <c r="R842">
        <v>6.9838919063084939</v>
      </c>
      <c r="S842">
        <f>HOUR(CleanedData[[#This Row],[time]])</f>
        <v>8</v>
      </c>
    </row>
    <row r="843" spans="1:19" x14ac:dyDescent="0.3">
      <c r="A843" t="s">
        <v>1872</v>
      </c>
      <c r="B843" t="s">
        <v>250</v>
      </c>
      <c r="C843" t="s">
        <v>137</v>
      </c>
      <c r="D843" s="1">
        <v>46248.836180555554</v>
      </c>
      <c r="E843">
        <v>156.47999999999999</v>
      </c>
      <c r="F843" t="s">
        <v>138</v>
      </c>
      <c r="G843" t="s">
        <v>64</v>
      </c>
      <c r="H843" t="s">
        <v>23</v>
      </c>
      <c r="I843" t="s">
        <v>251</v>
      </c>
      <c r="J843">
        <v>0</v>
      </c>
      <c r="K843">
        <v>0</v>
      </c>
      <c r="L843">
        <v>0</v>
      </c>
      <c r="M843" t="s">
        <v>25</v>
      </c>
      <c r="N843">
        <v>24</v>
      </c>
      <c r="O843" t="s">
        <v>33</v>
      </c>
      <c r="P843">
        <v>1</v>
      </c>
      <c r="Q843">
        <v>1</v>
      </c>
      <c r="R843">
        <v>5.0592984660755365</v>
      </c>
      <c r="S843">
        <f>HOUR(CleanedData[[#This Row],[time]])</f>
        <v>20</v>
      </c>
    </row>
    <row r="844" spans="1:19" x14ac:dyDescent="0.3">
      <c r="A844" t="s">
        <v>1873</v>
      </c>
      <c r="B844" t="s">
        <v>1048</v>
      </c>
      <c r="C844" t="s">
        <v>887</v>
      </c>
      <c r="D844" s="1">
        <v>46279.055798611109</v>
      </c>
      <c r="E844">
        <v>10172.43</v>
      </c>
      <c r="F844" t="s">
        <v>21</v>
      </c>
      <c r="G844" t="s">
        <v>64</v>
      </c>
      <c r="H844" t="s">
        <v>23</v>
      </c>
      <c r="I844" t="s">
        <v>1049</v>
      </c>
      <c r="J844">
        <v>0</v>
      </c>
      <c r="K844">
        <v>0</v>
      </c>
      <c r="L844">
        <v>1</v>
      </c>
      <c r="M844" t="s">
        <v>375</v>
      </c>
      <c r="N844">
        <v>48</v>
      </c>
      <c r="O844" t="s">
        <v>33</v>
      </c>
      <c r="P844">
        <v>1</v>
      </c>
      <c r="Q844">
        <v>0</v>
      </c>
      <c r="R844">
        <v>9.2275346986510645</v>
      </c>
      <c r="S844">
        <f>HOUR(CleanedData[[#This Row],[time]])</f>
        <v>1</v>
      </c>
    </row>
    <row r="845" spans="1:19" x14ac:dyDescent="0.3">
      <c r="A845" t="s">
        <v>1874</v>
      </c>
      <c r="B845" t="s">
        <v>1875</v>
      </c>
      <c r="C845" t="s">
        <v>447</v>
      </c>
      <c r="D845" s="1">
        <v>46241.127627314818</v>
      </c>
      <c r="E845">
        <v>413.22</v>
      </c>
      <c r="F845" t="s">
        <v>138</v>
      </c>
      <c r="G845" t="s">
        <v>22</v>
      </c>
      <c r="H845" t="s">
        <v>50</v>
      </c>
      <c r="I845" t="s">
        <v>1876</v>
      </c>
      <c r="J845">
        <v>1</v>
      </c>
      <c r="K845">
        <v>0</v>
      </c>
      <c r="L845">
        <v>0</v>
      </c>
      <c r="M845" t="s">
        <v>25</v>
      </c>
      <c r="N845">
        <v>77</v>
      </c>
      <c r="O845" t="s">
        <v>26</v>
      </c>
      <c r="P845">
        <v>1</v>
      </c>
      <c r="Q845">
        <v>0</v>
      </c>
      <c r="R845">
        <v>6.0263972336480052</v>
      </c>
      <c r="S845">
        <f>HOUR(CleanedData[[#This Row],[time]])</f>
        <v>3</v>
      </c>
    </row>
    <row r="846" spans="1:19" x14ac:dyDescent="0.3">
      <c r="A846" t="s">
        <v>1877</v>
      </c>
      <c r="B846" t="s">
        <v>1427</v>
      </c>
      <c r="C846" t="s">
        <v>104</v>
      </c>
      <c r="D846" s="1">
        <v>46261.621064814812</v>
      </c>
      <c r="E846">
        <v>587.65</v>
      </c>
      <c r="F846" t="s">
        <v>21</v>
      </c>
      <c r="G846" t="s">
        <v>77</v>
      </c>
      <c r="H846" t="s">
        <v>78</v>
      </c>
      <c r="I846" t="s">
        <v>1428</v>
      </c>
      <c r="J846">
        <v>0</v>
      </c>
      <c r="K846">
        <v>0</v>
      </c>
      <c r="L846">
        <v>0</v>
      </c>
      <c r="M846" t="s">
        <v>25</v>
      </c>
      <c r="N846">
        <v>39</v>
      </c>
      <c r="O846" t="s">
        <v>33</v>
      </c>
      <c r="P846">
        <v>1</v>
      </c>
      <c r="Q846">
        <v>0</v>
      </c>
      <c r="R846">
        <v>6.3778317795242057</v>
      </c>
      <c r="S846">
        <f>HOUR(CleanedData[[#This Row],[time]])</f>
        <v>14</v>
      </c>
    </row>
    <row r="847" spans="1:19" x14ac:dyDescent="0.3">
      <c r="A847" t="s">
        <v>1878</v>
      </c>
      <c r="B847" t="s">
        <v>475</v>
      </c>
      <c r="C847" t="s">
        <v>150</v>
      </c>
      <c r="D847" s="1">
        <v>46249.516863425924</v>
      </c>
      <c r="E847">
        <v>587.63</v>
      </c>
      <c r="F847" t="s">
        <v>138</v>
      </c>
      <c r="G847" t="s">
        <v>64</v>
      </c>
      <c r="H847" t="s">
        <v>41</v>
      </c>
      <c r="I847" t="s">
        <v>476</v>
      </c>
      <c r="J847">
        <v>0</v>
      </c>
      <c r="K847">
        <v>0</v>
      </c>
      <c r="L847">
        <v>0</v>
      </c>
      <c r="M847" t="s">
        <v>25</v>
      </c>
      <c r="N847">
        <v>23</v>
      </c>
      <c r="O847" t="s">
        <v>44</v>
      </c>
      <c r="P847">
        <v>1</v>
      </c>
      <c r="Q847">
        <v>0</v>
      </c>
      <c r="R847">
        <v>6.3777978029001199</v>
      </c>
      <c r="S847">
        <f>HOUR(CleanedData[[#This Row],[time]])</f>
        <v>12</v>
      </c>
    </row>
    <row r="848" spans="1:19" x14ac:dyDescent="0.3">
      <c r="A848" t="s">
        <v>1879</v>
      </c>
      <c r="B848" t="s">
        <v>1880</v>
      </c>
      <c r="C848" t="s">
        <v>146</v>
      </c>
      <c r="D848" s="1">
        <v>46268.864085648151</v>
      </c>
      <c r="E848">
        <v>792.58</v>
      </c>
      <c r="F848" t="s">
        <v>118</v>
      </c>
      <c r="G848" t="s">
        <v>77</v>
      </c>
      <c r="H848" t="s">
        <v>41</v>
      </c>
      <c r="I848" t="s">
        <v>1881</v>
      </c>
      <c r="J848">
        <v>0</v>
      </c>
      <c r="K848">
        <v>0</v>
      </c>
      <c r="L848">
        <v>0</v>
      </c>
      <c r="M848" t="s">
        <v>43</v>
      </c>
      <c r="N848">
        <v>11</v>
      </c>
      <c r="O848" t="s">
        <v>56</v>
      </c>
      <c r="P848">
        <v>1</v>
      </c>
      <c r="Q848">
        <v>0</v>
      </c>
      <c r="R848">
        <v>6.6765543540401939</v>
      </c>
      <c r="S848">
        <f>HOUR(CleanedData[[#This Row],[time]])</f>
        <v>20</v>
      </c>
    </row>
    <row r="849" spans="1:19" x14ac:dyDescent="0.3">
      <c r="A849" t="s">
        <v>1882</v>
      </c>
      <c r="B849" t="s">
        <v>1883</v>
      </c>
      <c r="C849" t="s">
        <v>887</v>
      </c>
      <c r="D849" s="1">
        <v>46261.279803240737</v>
      </c>
      <c r="E849">
        <v>359.28</v>
      </c>
      <c r="F849" t="s">
        <v>21</v>
      </c>
      <c r="G849" t="s">
        <v>22</v>
      </c>
      <c r="H849" t="s">
        <v>78</v>
      </c>
      <c r="I849" t="s">
        <v>1884</v>
      </c>
      <c r="J849">
        <v>0</v>
      </c>
      <c r="K849">
        <v>0</v>
      </c>
      <c r="L849">
        <v>0</v>
      </c>
      <c r="M849" t="s">
        <v>25</v>
      </c>
      <c r="N849">
        <v>4</v>
      </c>
      <c r="O849" t="s">
        <v>33</v>
      </c>
      <c r="P849">
        <v>1</v>
      </c>
      <c r="Q849">
        <v>0</v>
      </c>
      <c r="R849">
        <v>5.8868815069155422</v>
      </c>
      <c r="S849">
        <f>HOUR(CleanedData[[#This Row],[time]])</f>
        <v>6</v>
      </c>
    </row>
    <row r="850" spans="1:19" x14ac:dyDescent="0.3">
      <c r="A850" t="s">
        <v>1885</v>
      </c>
      <c r="B850" t="s">
        <v>841</v>
      </c>
      <c r="C850" t="s">
        <v>162</v>
      </c>
      <c r="D850" s="1">
        <v>46245.785590277781</v>
      </c>
      <c r="E850">
        <v>692.03</v>
      </c>
      <c r="F850" t="s">
        <v>21</v>
      </c>
      <c r="G850" t="s">
        <v>49</v>
      </c>
      <c r="H850" t="s">
        <v>105</v>
      </c>
      <c r="I850" t="s">
        <v>842</v>
      </c>
      <c r="J850">
        <v>0</v>
      </c>
      <c r="K850">
        <v>0</v>
      </c>
      <c r="L850">
        <v>0</v>
      </c>
      <c r="M850" t="s">
        <v>32</v>
      </c>
      <c r="O850" t="s">
        <v>26</v>
      </c>
      <c r="P850">
        <v>1</v>
      </c>
      <c r="Q850">
        <v>0</v>
      </c>
      <c r="R850">
        <v>6.5410732882962064</v>
      </c>
      <c r="S850">
        <f>HOUR(CleanedData[[#This Row],[time]])</f>
        <v>18</v>
      </c>
    </row>
    <row r="851" spans="1:19" x14ac:dyDescent="0.3">
      <c r="A851" t="s">
        <v>1886</v>
      </c>
      <c r="B851" t="s">
        <v>1887</v>
      </c>
      <c r="C851" t="s">
        <v>348</v>
      </c>
      <c r="D851" s="1">
        <v>46292.436863425923</v>
      </c>
      <c r="E851">
        <v>512.54</v>
      </c>
      <c r="F851" t="s">
        <v>48</v>
      </c>
      <c r="G851" t="s">
        <v>22</v>
      </c>
      <c r="H851" t="s">
        <v>50</v>
      </c>
      <c r="I851" t="s">
        <v>1888</v>
      </c>
      <c r="J851">
        <v>0</v>
      </c>
      <c r="K851">
        <v>0</v>
      </c>
      <c r="L851">
        <v>0</v>
      </c>
      <c r="M851" t="s">
        <v>32</v>
      </c>
      <c r="N851">
        <v>93</v>
      </c>
      <c r="O851" t="s">
        <v>33</v>
      </c>
      <c r="P851">
        <v>1</v>
      </c>
      <c r="Q851">
        <v>0</v>
      </c>
      <c r="R851">
        <v>6.241327923121573</v>
      </c>
      <c r="S851">
        <f>HOUR(CleanedData[[#This Row],[time]])</f>
        <v>10</v>
      </c>
    </row>
    <row r="852" spans="1:19" x14ac:dyDescent="0.3">
      <c r="A852" t="s">
        <v>1889</v>
      </c>
      <c r="B852" t="s">
        <v>1126</v>
      </c>
      <c r="C852" t="s">
        <v>230</v>
      </c>
      <c r="D852" s="1">
        <v>46269.895520833335</v>
      </c>
      <c r="E852">
        <v>500.59</v>
      </c>
      <c r="F852" t="s">
        <v>21</v>
      </c>
      <c r="G852" t="s">
        <v>64</v>
      </c>
      <c r="H852" t="s">
        <v>23</v>
      </c>
      <c r="I852" t="s">
        <v>1127</v>
      </c>
      <c r="J852">
        <v>1</v>
      </c>
      <c r="K852">
        <v>0</v>
      </c>
      <c r="L852">
        <v>0</v>
      </c>
      <c r="M852" t="s">
        <v>25</v>
      </c>
      <c r="N852">
        <v>94</v>
      </c>
      <c r="O852" t="s">
        <v>44</v>
      </c>
      <c r="P852">
        <v>1</v>
      </c>
      <c r="Q852">
        <v>0</v>
      </c>
      <c r="R852">
        <v>6.2177830529158351</v>
      </c>
      <c r="S852">
        <f>HOUR(CleanedData[[#This Row],[time]])</f>
        <v>21</v>
      </c>
    </row>
    <row r="853" spans="1:19" x14ac:dyDescent="0.3">
      <c r="A853" t="s">
        <v>1890</v>
      </c>
      <c r="B853" t="s">
        <v>226</v>
      </c>
      <c r="C853" t="s">
        <v>230</v>
      </c>
      <c r="D853" s="1">
        <v>46239.852256944447</v>
      </c>
      <c r="E853">
        <v>441.67</v>
      </c>
      <c r="F853" t="s">
        <v>21</v>
      </c>
      <c r="G853" t="s">
        <v>22</v>
      </c>
      <c r="H853" t="s">
        <v>83</v>
      </c>
      <c r="I853" t="s">
        <v>227</v>
      </c>
      <c r="J853">
        <v>0</v>
      </c>
      <c r="K853">
        <v>0</v>
      </c>
      <c r="L853">
        <v>0</v>
      </c>
      <c r="M853" t="s">
        <v>25</v>
      </c>
      <c r="N853">
        <v>66</v>
      </c>
      <c r="O853" t="s">
        <v>26</v>
      </c>
      <c r="P853">
        <v>1</v>
      </c>
      <c r="Q853">
        <v>0</v>
      </c>
      <c r="R853">
        <v>6.0928245714604001</v>
      </c>
      <c r="S853">
        <f>HOUR(CleanedData[[#This Row],[time]])</f>
        <v>20</v>
      </c>
    </row>
    <row r="854" spans="1:19" x14ac:dyDescent="0.3">
      <c r="A854" t="s">
        <v>1891</v>
      </c>
      <c r="B854" t="s">
        <v>1257</v>
      </c>
      <c r="C854" t="s">
        <v>327</v>
      </c>
      <c r="D854" s="1">
        <v>46266.494722222225</v>
      </c>
      <c r="E854">
        <v>2877.62</v>
      </c>
      <c r="F854" t="s">
        <v>138</v>
      </c>
      <c r="G854" t="s">
        <v>22</v>
      </c>
      <c r="H854" t="s">
        <v>83</v>
      </c>
      <c r="I854" t="s">
        <v>1892</v>
      </c>
      <c r="J854">
        <v>1</v>
      </c>
      <c r="K854">
        <v>0</v>
      </c>
      <c r="L854">
        <v>0</v>
      </c>
      <c r="M854" t="s">
        <v>375</v>
      </c>
      <c r="N854">
        <v>43</v>
      </c>
      <c r="O854" t="s">
        <v>26</v>
      </c>
      <c r="P854">
        <v>0</v>
      </c>
      <c r="Q854">
        <v>0</v>
      </c>
      <c r="R854">
        <v>7.9650662916262922</v>
      </c>
      <c r="S854">
        <f>HOUR(CleanedData[[#This Row],[time]])</f>
        <v>11</v>
      </c>
    </row>
    <row r="855" spans="1:19" x14ac:dyDescent="0.3">
      <c r="A855" t="s">
        <v>1893</v>
      </c>
      <c r="B855" t="s">
        <v>1153</v>
      </c>
      <c r="C855" t="s">
        <v>647</v>
      </c>
      <c r="D855" s="1">
        <v>46256.896666666667</v>
      </c>
      <c r="E855">
        <v>3437.63</v>
      </c>
      <c r="F855" t="s">
        <v>37</v>
      </c>
      <c r="G855" t="s">
        <v>49</v>
      </c>
      <c r="H855" t="s">
        <v>50</v>
      </c>
      <c r="I855" t="s">
        <v>1154</v>
      </c>
      <c r="J855">
        <v>0</v>
      </c>
      <c r="K855">
        <v>0</v>
      </c>
      <c r="L855">
        <v>0</v>
      </c>
      <c r="M855" t="s">
        <v>43</v>
      </c>
      <c r="N855">
        <v>7</v>
      </c>
      <c r="O855" t="s">
        <v>56</v>
      </c>
      <c r="P855">
        <v>1</v>
      </c>
      <c r="Q855">
        <v>0</v>
      </c>
      <c r="R855">
        <v>8.1428284152285819</v>
      </c>
      <c r="S855">
        <f>HOUR(CleanedData[[#This Row],[time]])</f>
        <v>21</v>
      </c>
    </row>
    <row r="856" spans="1:19" x14ac:dyDescent="0.3">
      <c r="A856" t="s">
        <v>1894</v>
      </c>
      <c r="B856" t="s">
        <v>1895</v>
      </c>
      <c r="C856" t="s">
        <v>504</v>
      </c>
      <c r="D856" s="1">
        <v>46265.633518518516</v>
      </c>
      <c r="E856">
        <v>6478.52</v>
      </c>
      <c r="F856" t="s">
        <v>76</v>
      </c>
      <c r="G856" t="s">
        <v>77</v>
      </c>
      <c r="H856" t="s">
        <v>41</v>
      </c>
      <c r="I856" t="s">
        <v>1896</v>
      </c>
      <c r="J856">
        <v>0</v>
      </c>
      <c r="K856">
        <v>0</v>
      </c>
      <c r="L856">
        <v>1</v>
      </c>
      <c r="M856" t="s">
        <v>375</v>
      </c>
      <c r="N856">
        <v>13</v>
      </c>
      <c r="O856" t="s">
        <v>33</v>
      </c>
      <c r="P856">
        <v>1</v>
      </c>
      <c r="Q856">
        <v>0</v>
      </c>
      <c r="R856">
        <v>8.7764017125286262</v>
      </c>
      <c r="S856">
        <f>HOUR(CleanedData[[#This Row],[time]])</f>
        <v>15</v>
      </c>
    </row>
    <row r="857" spans="1:19" x14ac:dyDescent="0.3">
      <c r="A857" t="s">
        <v>1897</v>
      </c>
      <c r="B857" t="s">
        <v>1898</v>
      </c>
      <c r="C857" t="s">
        <v>359</v>
      </c>
      <c r="D857" s="1">
        <v>46239.615555555552</v>
      </c>
      <c r="E857">
        <v>454.36</v>
      </c>
      <c r="F857" t="s">
        <v>37</v>
      </c>
      <c r="G857" t="s">
        <v>22</v>
      </c>
      <c r="H857" t="s">
        <v>83</v>
      </c>
      <c r="I857" t="s">
        <v>1899</v>
      </c>
      <c r="J857">
        <v>0</v>
      </c>
      <c r="K857">
        <v>0</v>
      </c>
      <c r="L857">
        <v>0</v>
      </c>
      <c r="M857" t="s">
        <v>32</v>
      </c>
      <c r="N857">
        <v>40</v>
      </c>
      <c r="O857" t="s">
        <v>33</v>
      </c>
      <c r="P857">
        <v>1</v>
      </c>
      <c r="Q857">
        <v>0</v>
      </c>
      <c r="R857">
        <v>6.1210883149014874</v>
      </c>
      <c r="S857">
        <f>HOUR(CleanedData[[#This Row],[time]])</f>
        <v>14</v>
      </c>
    </row>
    <row r="858" spans="1:19" x14ac:dyDescent="0.3">
      <c r="A858" t="s">
        <v>1900</v>
      </c>
      <c r="B858" t="s">
        <v>1820</v>
      </c>
      <c r="C858" t="s">
        <v>242</v>
      </c>
      <c r="D858" s="1">
        <v>46246.589409722219</v>
      </c>
      <c r="E858">
        <v>3359.98</v>
      </c>
      <c r="F858" t="s">
        <v>138</v>
      </c>
      <c r="G858" t="s">
        <v>22</v>
      </c>
      <c r="H858" t="s">
        <v>23</v>
      </c>
      <c r="I858" t="s">
        <v>1821</v>
      </c>
      <c r="J858">
        <v>0</v>
      </c>
      <c r="K858">
        <v>0</v>
      </c>
      <c r="L858">
        <v>0</v>
      </c>
      <c r="M858" t="s">
        <v>43</v>
      </c>
      <c r="N858">
        <v>29</v>
      </c>
      <c r="O858" t="s">
        <v>44</v>
      </c>
      <c r="P858">
        <v>1</v>
      </c>
      <c r="Q858">
        <v>0</v>
      </c>
      <c r="R858">
        <v>8.1199878770974632</v>
      </c>
      <c r="S858">
        <f>HOUR(CleanedData[[#This Row],[time]])</f>
        <v>14</v>
      </c>
    </row>
    <row r="859" spans="1:19" x14ac:dyDescent="0.3">
      <c r="A859" t="s">
        <v>1901</v>
      </c>
      <c r="B859" t="s">
        <v>1902</v>
      </c>
      <c r="C859" t="s">
        <v>29</v>
      </c>
      <c r="D859" s="1">
        <v>46244.024328703701</v>
      </c>
      <c r="E859">
        <v>7267.6</v>
      </c>
      <c r="F859" t="s">
        <v>30</v>
      </c>
      <c r="G859" t="s">
        <v>22</v>
      </c>
      <c r="H859" t="s">
        <v>23</v>
      </c>
      <c r="I859" t="s">
        <v>85</v>
      </c>
      <c r="J859">
        <v>0</v>
      </c>
      <c r="K859">
        <v>1</v>
      </c>
      <c r="L859">
        <v>1</v>
      </c>
      <c r="M859" t="s">
        <v>25</v>
      </c>
      <c r="N859">
        <v>54</v>
      </c>
      <c r="O859" t="s">
        <v>85</v>
      </c>
      <c r="Q859">
        <v>0</v>
      </c>
      <c r="R859">
        <v>8.8913189797685757</v>
      </c>
      <c r="S859">
        <f>HOUR(CleanedData[[#This Row],[time]])</f>
        <v>0</v>
      </c>
    </row>
    <row r="860" spans="1:19" x14ac:dyDescent="0.3">
      <c r="A860" t="s">
        <v>1903</v>
      </c>
      <c r="B860" t="s">
        <v>1904</v>
      </c>
      <c r="C860" t="s">
        <v>59</v>
      </c>
      <c r="D860" s="1">
        <v>46242.932650462964</v>
      </c>
      <c r="E860">
        <v>1010</v>
      </c>
      <c r="F860" t="s">
        <v>60</v>
      </c>
      <c r="G860" t="s">
        <v>22</v>
      </c>
      <c r="H860" t="s">
        <v>50</v>
      </c>
      <c r="I860" t="s">
        <v>85</v>
      </c>
      <c r="J860">
        <v>0</v>
      </c>
      <c r="K860">
        <v>0</v>
      </c>
      <c r="L860">
        <v>0</v>
      </c>
      <c r="M860" t="s">
        <v>25</v>
      </c>
      <c r="N860">
        <v>15</v>
      </c>
      <c r="O860" t="s">
        <v>85</v>
      </c>
      <c r="Q860">
        <v>0</v>
      </c>
      <c r="R860">
        <v>6.9186952190204716</v>
      </c>
      <c r="S860">
        <f>HOUR(CleanedData[[#This Row],[time]])</f>
        <v>22</v>
      </c>
    </row>
    <row r="861" spans="1:19" x14ac:dyDescent="0.3">
      <c r="A861" t="s">
        <v>1905</v>
      </c>
      <c r="B861" t="s">
        <v>1836</v>
      </c>
      <c r="C861" t="s">
        <v>171</v>
      </c>
      <c r="D861" s="1">
        <v>46258.628784722219</v>
      </c>
      <c r="E861">
        <v>2698.29</v>
      </c>
      <c r="F861" t="s">
        <v>76</v>
      </c>
      <c r="G861" t="s">
        <v>22</v>
      </c>
      <c r="H861" t="s">
        <v>41</v>
      </c>
      <c r="I861" t="s">
        <v>1837</v>
      </c>
      <c r="J861">
        <v>0</v>
      </c>
      <c r="K861">
        <v>0</v>
      </c>
      <c r="L861">
        <v>0</v>
      </c>
      <c r="M861" t="s">
        <v>43</v>
      </c>
      <c r="N861">
        <v>96</v>
      </c>
      <c r="O861" t="s">
        <v>33</v>
      </c>
      <c r="P861">
        <v>1</v>
      </c>
      <c r="Q861">
        <v>0</v>
      </c>
      <c r="R861">
        <v>7.9007440544486354</v>
      </c>
      <c r="S861">
        <f>HOUR(CleanedData[[#This Row],[time]])</f>
        <v>15</v>
      </c>
    </row>
    <row r="862" spans="1:19" x14ac:dyDescent="0.3">
      <c r="A862" t="s">
        <v>1906</v>
      </c>
      <c r="B862" t="s">
        <v>436</v>
      </c>
      <c r="C862" t="s">
        <v>447</v>
      </c>
      <c r="D862" s="1">
        <v>46293.830949074072</v>
      </c>
      <c r="E862">
        <v>2661.01</v>
      </c>
      <c r="F862" t="s">
        <v>138</v>
      </c>
      <c r="G862" t="s">
        <v>77</v>
      </c>
      <c r="H862" t="s">
        <v>23</v>
      </c>
      <c r="I862" t="s">
        <v>437</v>
      </c>
      <c r="J862">
        <v>0</v>
      </c>
      <c r="K862">
        <v>0</v>
      </c>
      <c r="L862">
        <v>0</v>
      </c>
      <c r="M862" t="s">
        <v>32</v>
      </c>
      <c r="N862">
        <v>42</v>
      </c>
      <c r="O862" t="s">
        <v>33</v>
      </c>
      <c r="P862">
        <v>1</v>
      </c>
      <c r="Q862">
        <v>0</v>
      </c>
      <c r="R862">
        <v>7.8868367555220056</v>
      </c>
      <c r="S862">
        <f>HOUR(CleanedData[[#This Row],[time]])</f>
        <v>19</v>
      </c>
    </row>
    <row r="863" spans="1:19" x14ac:dyDescent="0.3">
      <c r="A863" t="s">
        <v>1907</v>
      </c>
      <c r="B863" t="s">
        <v>266</v>
      </c>
      <c r="C863" t="s">
        <v>428</v>
      </c>
      <c r="D863" s="1">
        <v>46260.597361111111</v>
      </c>
      <c r="E863">
        <v>966.46</v>
      </c>
      <c r="F863" t="s">
        <v>60</v>
      </c>
      <c r="G863" t="s">
        <v>77</v>
      </c>
      <c r="H863" t="s">
        <v>50</v>
      </c>
      <c r="I863" t="s">
        <v>267</v>
      </c>
      <c r="J863">
        <v>0</v>
      </c>
      <c r="K863">
        <v>0</v>
      </c>
      <c r="L863">
        <v>0</v>
      </c>
      <c r="M863" t="s">
        <v>25</v>
      </c>
      <c r="N863">
        <v>92</v>
      </c>
      <c r="O863" t="s">
        <v>26</v>
      </c>
      <c r="P863">
        <v>1</v>
      </c>
      <c r="Q863">
        <v>0</v>
      </c>
      <c r="R863">
        <v>6.8746740803800135</v>
      </c>
      <c r="S863">
        <f>HOUR(CleanedData[[#This Row],[time]])</f>
        <v>14</v>
      </c>
    </row>
    <row r="864" spans="1:19" x14ac:dyDescent="0.3">
      <c r="A864" t="s">
        <v>1908</v>
      </c>
      <c r="B864" t="s">
        <v>1728</v>
      </c>
      <c r="C864" t="s">
        <v>565</v>
      </c>
      <c r="D864" s="1">
        <v>46266.808356481481</v>
      </c>
      <c r="E864">
        <v>2695.13</v>
      </c>
      <c r="F864" t="s">
        <v>138</v>
      </c>
      <c r="G864" t="s">
        <v>22</v>
      </c>
      <c r="H864" t="s">
        <v>41</v>
      </c>
      <c r="I864" t="s">
        <v>1729</v>
      </c>
      <c r="J864">
        <v>0</v>
      </c>
      <c r="K864">
        <v>0</v>
      </c>
      <c r="L864">
        <v>0</v>
      </c>
      <c r="M864" t="s">
        <v>43</v>
      </c>
      <c r="N864">
        <v>89</v>
      </c>
      <c r="O864" t="s">
        <v>44</v>
      </c>
      <c r="P864">
        <v>1</v>
      </c>
      <c r="Q864">
        <v>1</v>
      </c>
      <c r="R864">
        <v>7.8995726904542405</v>
      </c>
      <c r="S864">
        <f>HOUR(CleanedData[[#This Row],[time]])</f>
        <v>19</v>
      </c>
    </row>
    <row r="865" spans="1:19" x14ac:dyDescent="0.3">
      <c r="A865" t="s">
        <v>1909</v>
      </c>
      <c r="B865" t="s">
        <v>316</v>
      </c>
      <c r="C865" t="s">
        <v>152</v>
      </c>
      <c r="D865" s="1">
        <v>46267.546539351853</v>
      </c>
      <c r="E865">
        <v>778.01</v>
      </c>
      <c r="F865" t="s">
        <v>76</v>
      </c>
      <c r="G865" t="s">
        <v>22</v>
      </c>
      <c r="H865" t="s">
        <v>83</v>
      </c>
      <c r="I865" t="s">
        <v>318</v>
      </c>
      <c r="J865">
        <v>0</v>
      </c>
      <c r="K865">
        <v>0</v>
      </c>
      <c r="L865">
        <v>0</v>
      </c>
      <c r="M865" t="s">
        <v>25</v>
      </c>
      <c r="N865">
        <v>68</v>
      </c>
      <c r="O865" t="s">
        <v>56</v>
      </c>
      <c r="P865">
        <v>1</v>
      </c>
      <c r="Q865">
        <v>0</v>
      </c>
      <c r="R865">
        <v>6.6580238827588296</v>
      </c>
      <c r="S865">
        <f>HOUR(CleanedData[[#This Row],[time]])</f>
        <v>13</v>
      </c>
    </row>
    <row r="866" spans="1:19" x14ac:dyDescent="0.3">
      <c r="A866" t="s">
        <v>1910</v>
      </c>
      <c r="B866" t="s">
        <v>1911</v>
      </c>
      <c r="C866" t="s">
        <v>158</v>
      </c>
      <c r="D866" s="1">
        <v>46271.378078703703</v>
      </c>
      <c r="E866">
        <v>393.01</v>
      </c>
      <c r="F866" t="s">
        <v>93</v>
      </c>
      <c r="G866" t="s">
        <v>22</v>
      </c>
      <c r="H866" t="s">
        <v>50</v>
      </c>
      <c r="I866" t="s">
        <v>1912</v>
      </c>
      <c r="J866">
        <v>0</v>
      </c>
      <c r="K866">
        <v>0</v>
      </c>
      <c r="L866">
        <v>0</v>
      </c>
      <c r="M866" t="s">
        <v>25</v>
      </c>
      <c r="N866">
        <v>82</v>
      </c>
      <c r="O866" t="s">
        <v>33</v>
      </c>
      <c r="P866">
        <v>1</v>
      </c>
      <c r="Q866">
        <v>0</v>
      </c>
      <c r="R866">
        <v>5.9763762896865087</v>
      </c>
      <c r="S866">
        <f>HOUR(CleanedData[[#This Row],[time]])</f>
        <v>9</v>
      </c>
    </row>
    <row r="867" spans="1:19" x14ac:dyDescent="0.3">
      <c r="A867" t="s">
        <v>1913</v>
      </c>
      <c r="B867" t="s">
        <v>514</v>
      </c>
      <c r="C867" t="s">
        <v>20</v>
      </c>
      <c r="D867" s="1">
        <v>46260.650046296294</v>
      </c>
      <c r="E867">
        <v>210.72</v>
      </c>
      <c r="F867" t="s">
        <v>21</v>
      </c>
      <c r="G867" t="s">
        <v>22</v>
      </c>
      <c r="H867" t="s">
        <v>23</v>
      </c>
      <c r="I867" t="s">
        <v>515</v>
      </c>
      <c r="J867">
        <v>0</v>
      </c>
      <c r="K867">
        <v>0</v>
      </c>
      <c r="L867">
        <v>0</v>
      </c>
      <c r="M867" t="s">
        <v>25</v>
      </c>
      <c r="N867">
        <v>4</v>
      </c>
      <c r="O867" t="s">
        <v>33</v>
      </c>
      <c r="P867">
        <v>1</v>
      </c>
      <c r="Q867">
        <v>0</v>
      </c>
      <c r="R867">
        <v>5.3552646469897871</v>
      </c>
      <c r="S867">
        <f>HOUR(CleanedData[[#This Row],[time]])</f>
        <v>15</v>
      </c>
    </row>
    <row r="868" spans="1:19" x14ac:dyDescent="0.3">
      <c r="A868" t="s">
        <v>1914</v>
      </c>
      <c r="B868" t="s">
        <v>1915</v>
      </c>
      <c r="C868" t="s">
        <v>254</v>
      </c>
      <c r="D868" s="1">
        <v>46271.945752314816</v>
      </c>
      <c r="E868">
        <v>3437.14</v>
      </c>
      <c r="F868" t="s">
        <v>37</v>
      </c>
      <c r="G868" t="s">
        <v>64</v>
      </c>
      <c r="H868" t="s">
        <v>105</v>
      </c>
      <c r="I868" t="s">
        <v>1916</v>
      </c>
      <c r="J868">
        <v>1</v>
      </c>
      <c r="K868">
        <v>0</v>
      </c>
      <c r="L868">
        <v>0</v>
      </c>
      <c r="M868" t="s">
        <v>43</v>
      </c>
      <c r="N868">
        <v>65</v>
      </c>
      <c r="O868" t="s">
        <v>33</v>
      </c>
      <c r="P868">
        <v>1</v>
      </c>
      <c r="Q868">
        <v>0</v>
      </c>
      <c r="R868">
        <v>8.1426859064633241</v>
      </c>
      <c r="S868">
        <f>HOUR(CleanedData[[#This Row],[time]])</f>
        <v>22</v>
      </c>
    </row>
    <row r="869" spans="1:19" x14ac:dyDescent="0.3">
      <c r="A869" t="s">
        <v>1917</v>
      </c>
      <c r="B869" t="s">
        <v>1231</v>
      </c>
      <c r="C869" t="s">
        <v>561</v>
      </c>
      <c r="D869" s="1">
        <v>46252.258645833332</v>
      </c>
      <c r="E869">
        <v>734.26</v>
      </c>
      <c r="F869" t="s">
        <v>37</v>
      </c>
      <c r="G869" t="s">
        <v>49</v>
      </c>
      <c r="H869" t="s">
        <v>78</v>
      </c>
      <c r="I869" t="s">
        <v>1232</v>
      </c>
      <c r="J869">
        <v>0</v>
      </c>
      <c r="K869">
        <v>0</v>
      </c>
      <c r="L869">
        <v>0</v>
      </c>
      <c r="M869" t="s">
        <v>25</v>
      </c>
      <c r="N869">
        <v>63</v>
      </c>
      <c r="O869" t="s">
        <v>33</v>
      </c>
      <c r="P869">
        <v>1</v>
      </c>
      <c r="Q869">
        <v>0</v>
      </c>
      <c r="R869">
        <v>6.6002241781576627</v>
      </c>
      <c r="S869">
        <f>HOUR(CleanedData[[#This Row],[time]])</f>
        <v>6</v>
      </c>
    </row>
    <row r="870" spans="1:19" x14ac:dyDescent="0.3">
      <c r="A870" t="s">
        <v>1918</v>
      </c>
      <c r="B870" t="s">
        <v>597</v>
      </c>
      <c r="C870" t="s">
        <v>647</v>
      </c>
      <c r="D870" s="1">
        <v>46241.736793981479</v>
      </c>
      <c r="E870">
        <v>353.45</v>
      </c>
      <c r="F870" t="s">
        <v>37</v>
      </c>
      <c r="G870" t="s">
        <v>64</v>
      </c>
      <c r="H870" t="s">
        <v>105</v>
      </c>
      <c r="I870" t="s">
        <v>598</v>
      </c>
      <c r="J870">
        <v>0</v>
      </c>
      <c r="K870">
        <v>0</v>
      </c>
      <c r="L870">
        <v>0</v>
      </c>
      <c r="M870" t="s">
        <v>25</v>
      </c>
      <c r="N870">
        <v>44</v>
      </c>
      <c r="O870" t="s">
        <v>33</v>
      </c>
      <c r="P870">
        <v>1</v>
      </c>
      <c r="Q870">
        <v>0</v>
      </c>
      <c r="R870">
        <v>5.8705672923010264</v>
      </c>
      <c r="S870">
        <f>HOUR(CleanedData[[#This Row],[time]])</f>
        <v>17</v>
      </c>
    </row>
    <row r="871" spans="1:19" x14ac:dyDescent="0.3">
      <c r="A871" t="s">
        <v>1919</v>
      </c>
      <c r="B871" t="s">
        <v>1920</v>
      </c>
      <c r="C871" t="s">
        <v>192</v>
      </c>
      <c r="D871" s="1">
        <v>46282.629432870373</v>
      </c>
      <c r="E871">
        <v>701.03</v>
      </c>
      <c r="F871" t="s">
        <v>21</v>
      </c>
      <c r="G871" t="s">
        <v>22</v>
      </c>
      <c r="H871" t="s">
        <v>78</v>
      </c>
      <c r="I871" t="s">
        <v>1921</v>
      </c>
      <c r="J871">
        <v>0</v>
      </c>
      <c r="K871">
        <v>0</v>
      </c>
      <c r="L871">
        <v>0</v>
      </c>
      <c r="M871" t="s">
        <v>25</v>
      </c>
      <c r="N871">
        <v>95</v>
      </c>
      <c r="O871" t="s">
        <v>26</v>
      </c>
      <c r="P871">
        <v>1</v>
      </c>
      <c r="Q871">
        <v>0</v>
      </c>
      <c r="R871">
        <v>6.5539761381554307</v>
      </c>
      <c r="S871">
        <f>HOUR(CleanedData[[#This Row],[time]])</f>
        <v>15</v>
      </c>
    </row>
    <row r="872" spans="1:19" x14ac:dyDescent="0.3">
      <c r="A872" t="s">
        <v>1922</v>
      </c>
      <c r="B872" t="s">
        <v>1228</v>
      </c>
      <c r="C872" t="s">
        <v>202</v>
      </c>
      <c r="D872" s="1">
        <v>46281.555995370371</v>
      </c>
      <c r="E872">
        <v>405.97</v>
      </c>
      <c r="F872" t="s">
        <v>138</v>
      </c>
      <c r="G872" t="s">
        <v>22</v>
      </c>
      <c r="H872" t="s">
        <v>83</v>
      </c>
      <c r="I872" t="s">
        <v>1229</v>
      </c>
      <c r="J872">
        <v>1</v>
      </c>
      <c r="K872">
        <v>0</v>
      </c>
      <c r="L872">
        <v>0</v>
      </c>
      <c r="M872" t="s">
        <v>25</v>
      </c>
      <c r="N872">
        <v>76</v>
      </c>
      <c r="O872" t="s">
        <v>56</v>
      </c>
      <c r="P872">
        <v>1</v>
      </c>
      <c r="Q872">
        <v>0</v>
      </c>
      <c r="R872">
        <v>6.0087394726521639</v>
      </c>
      <c r="S872">
        <f>HOUR(CleanedData[[#This Row],[time]])</f>
        <v>13</v>
      </c>
    </row>
    <row r="873" spans="1:19" x14ac:dyDescent="0.3">
      <c r="A873" t="s">
        <v>1923</v>
      </c>
      <c r="B873" t="s">
        <v>129</v>
      </c>
      <c r="C873" t="s">
        <v>162</v>
      </c>
      <c r="D873" s="1">
        <v>46243.817141203705</v>
      </c>
      <c r="E873">
        <v>3149.13</v>
      </c>
      <c r="F873" t="s">
        <v>21</v>
      </c>
      <c r="G873" t="s">
        <v>22</v>
      </c>
      <c r="H873" t="s">
        <v>23</v>
      </c>
      <c r="I873" t="s">
        <v>1924</v>
      </c>
      <c r="J873">
        <v>0</v>
      </c>
      <c r="K873">
        <v>0</v>
      </c>
      <c r="L873">
        <v>0</v>
      </c>
      <c r="M873" t="s">
        <v>32</v>
      </c>
      <c r="N873">
        <v>38</v>
      </c>
      <c r="O873" t="s">
        <v>33</v>
      </c>
      <c r="P873">
        <v>0</v>
      </c>
      <c r="Q873">
        <v>0</v>
      </c>
      <c r="R873">
        <v>8.0551990008093721</v>
      </c>
      <c r="S873">
        <f>HOUR(CleanedData[[#This Row],[time]])</f>
        <v>19</v>
      </c>
    </row>
    <row r="874" spans="1:19" x14ac:dyDescent="0.3">
      <c r="A874" t="s">
        <v>1925</v>
      </c>
      <c r="B874" t="s">
        <v>408</v>
      </c>
      <c r="C874" t="s">
        <v>887</v>
      </c>
      <c r="D874" s="1">
        <v>46294.297534722224</v>
      </c>
      <c r="E874">
        <v>4922.79</v>
      </c>
      <c r="F874" t="s">
        <v>21</v>
      </c>
      <c r="G874" t="s">
        <v>77</v>
      </c>
      <c r="H874" t="s">
        <v>50</v>
      </c>
      <c r="I874" t="s">
        <v>409</v>
      </c>
      <c r="J874">
        <v>0</v>
      </c>
      <c r="K874">
        <v>0</v>
      </c>
      <c r="L874">
        <v>1</v>
      </c>
      <c r="M874" t="s">
        <v>43</v>
      </c>
      <c r="N874">
        <v>86</v>
      </c>
      <c r="O874" t="s">
        <v>44</v>
      </c>
      <c r="P874">
        <v>1</v>
      </c>
      <c r="Q874">
        <v>0</v>
      </c>
      <c r="R874">
        <v>8.5018338381414296</v>
      </c>
      <c r="S874">
        <f>HOUR(CleanedData[[#This Row],[time]])</f>
        <v>7</v>
      </c>
    </row>
    <row r="875" spans="1:19" x14ac:dyDescent="0.3">
      <c r="A875" t="s">
        <v>1926</v>
      </c>
      <c r="B875" t="s">
        <v>1927</v>
      </c>
      <c r="C875" t="s">
        <v>238</v>
      </c>
      <c r="D875" s="1">
        <v>46258.526759259257</v>
      </c>
      <c r="E875">
        <v>434.84</v>
      </c>
      <c r="F875" t="s">
        <v>48</v>
      </c>
      <c r="G875" t="s">
        <v>49</v>
      </c>
      <c r="H875" t="s">
        <v>23</v>
      </c>
      <c r="I875" t="s">
        <v>1928</v>
      </c>
      <c r="J875">
        <v>0</v>
      </c>
      <c r="K875">
        <v>0</v>
      </c>
      <c r="L875">
        <v>0</v>
      </c>
      <c r="M875" t="s">
        <v>25</v>
      </c>
      <c r="N875">
        <v>95</v>
      </c>
      <c r="O875" t="s">
        <v>26</v>
      </c>
      <c r="P875">
        <v>1</v>
      </c>
      <c r="Q875">
        <v>0</v>
      </c>
      <c r="R875">
        <v>6.0772752035210926</v>
      </c>
      <c r="S875">
        <f>HOUR(CleanedData[[#This Row],[time]])</f>
        <v>12</v>
      </c>
    </row>
    <row r="876" spans="1:19" x14ac:dyDescent="0.3">
      <c r="A876" t="s">
        <v>1929</v>
      </c>
      <c r="B876" t="s">
        <v>1930</v>
      </c>
      <c r="C876" t="s">
        <v>142</v>
      </c>
      <c r="D876" s="1">
        <v>46242.642407407409</v>
      </c>
      <c r="E876">
        <v>1501.21</v>
      </c>
      <c r="F876" t="s">
        <v>30</v>
      </c>
      <c r="G876" t="s">
        <v>77</v>
      </c>
      <c r="H876" t="s">
        <v>50</v>
      </c>
      <c r="I876" t="s">
        <v>1931</v>
      </c>
      <c r="J876">
        <v>0</v>
      </c>
      <c r="K876">
        <v>0</v>
      </c>
      <c r="L876">
        <v>0</v>
      </c>
      <c r="M876" t="s">
        <v>25</v>
      </c>
      <c r="N876">
        <v>44</v>
      </c>
      <c r="O876" t="s">
        <v>56</v>
      </c>
      <c r="P876">
        <v>1</v>
      </c>
      <c r="Q876">
        <v>0</v>
      </c>
      <c r="R876">
        <v>7.3146926361329632</v>
      </c>
      <c r="S876">
        <f>HOUR(CleanedData[[#This Row],[time]])</f>
        <v>15</v>
      </c>
    </row>
    <row r="877" spans="1:19" x14ac:dyDescent="0.3">
      <c r="A877" t="s">
        <v>1932</v>
      </c>
      <c r="B877" t="s">
        <v>1001</v>
      </c>
      <c r="C877" t="s">
        <v>104</v>
      </c>
      <c r="D877" s="1">
        <v>46278.411550925928</v>
      </c>
      <c r="E877">
        <v>1800.39</v>
      </c>
      <c r="F877" t="s">
        <v>21</v>
      </c>
      <c r="G877" t="s">
        <v>49</v>
      </c>
      <c r="H877" t="s">
        <v>23</v>
      </c>
      <c r="I877" t="s">
        <v>1002</v>
      </c>
      <c r="J877">
        <v>0</v>
      </c>
      <c r="K877">
        <v>0</v>
      </c>
      <c r="L877">
        <v>0</v>
      </c>
      <c r="M877" t="s">
        <v>43</v>
      </c>
      <c r="N877">
        <v>2</v>
      </c>
      <c r="O877" t="s">
        <v>33</v>
      </c>
      <c r="P877">
        <v>1</v>
      </c>
      <c r="Q877">
        <v>0</v>
      </c>
      <c r="R877">
        <v>7.4963138680963084</v>
      </c>
      <c r="S877">
        <f>HOUR(CleanedData[[#This Row],[time]])</f>
        <v>9</v>
      </c>
    </row>
    <row r="878" spans="1:19" x14ac:dyDescent="0.3">
      <c r="A878" t="s">
        <v>1933</v>
      </c>
      <c r="B878" t="s">
        <v>1934</v>
      </c>
      <c r="C878" t="s">
        <v>370</v>
      </c>
      <c r="D878" s="1">
        <v>46256.391180555554</v>
      </c>
      <c r="E878">
        <v>5223.05</v>
      </c>
      <c r="F878" t="s">
        <v>21</v>
      </c>
      <c r="G878" t="s">
        <v>77</v>
      </c>
      <c r="H878" t="s">
        <v>41</v>
      </c>
      <c r="I878" t="s">
        <v>1935</v>
      </c>
      <c r="J878">
        <v>0</v>
      </c>
      <c r="K878">
        <v>0</v>
      </c>
      <c r="L878">
        <v>1</v>
      </c>
      <c r="M878" t="s">
        <v>375</v>
      </c>
      <c r="N878">
        <v>75</v>
      </c>
      <c r="O878" t="s">
        <v>33</v>
      </c>
      <c r="P878">
        <v>1</v>
      </c>
      <c r="Q878">
        <v>0</v>
      </c>
      <c r="R878">
        <v>8.5610282421202637</v>
      </c>
      <c r="S878">
        <f>HOUR(CleanedData[[#This Row],[time]])</f>
        <v>9</v>
      </c>
    </row>
    <row r="879" spans="1:19" x14ac:dyDescent="0.3">
      <c r="A879" t="s">
        <v>1936</v>
      </c>
      <c r="B879" t="s">
        <v>1937</v>
      </c>
      <c r="C879" t="s">
        <v>1300</v>
      </c>
      <c r="D879" s="1">
        <v>46253.337754629632</v>
      </c>
      <c r="E879">
        <v>1796.8</v>
      </c>
      <c r="F879" t="s">
        <v>76</v>
      </c>
      <c r="G879" t="s">
        <v>49</v>
      </c>
      <c r="H879" t="s">
        <v>105</v>
      </c>
      <c r="I879" t="s">
        <v>1938</v>
      </c>
      <c r="J879">
        <v>0</v>
      </c>
      <c r="K879">
        <v>0</v>
      </c>
      <c r="L879">
        <v>0</v>
      </c>
      <c r="M879" t="s">
        <v>375</v>
      </c>
      <c r="N879">
        <v>89</v>
      </c>
      <c r="O879" t="s">
        <v>33</v>
      </c>
      <c r="P879">
        <v>1</v>
      </c>
      <c r="Q879">
        <v>0</v>
      </c>
      <c r="R879">
        <v>7.4943189741392988</v>
      </c>
      <c r="S879">
        <f>HOUR(CleanedData[[#This Row],[time]])</f>
        <v>8</v>
      </c>
    </row>
    <row r="880" spans="1:19" x14ac:dyDescent="0.3">
      <c r="A880" t="s">
        <v>1939</v>
      </c>
      <c r="B880" t="s">
        <v>661</v>
      </c>
      <c r="C880" t="s">
        <v>296</v>
      </c>
      <c r="D880" s="1">
        <v>46294.810671296298</v>
      </c>
      <c r="E880">
        <v>307.97000000000003</v>
      </c>
      <c r="F880" t="s">
        <v>138</v>
      </c>
      <c r="G880" t="s">
        <v>77</v>
      </c>
      <c r="H880" t="s">
        <v>50</v>
      </c>
      <c r="I880" t="s">
        <v>662</v>
      </c>
      <c r="J880">
        <v>1</v>
      </c>
      <c r="K880">
        <v>0</v>
      </c>
      <c r="L880">
        <v>0</v>
      </c>
      <c r="M880" t="s">
        <v>25</v>
      </c>
      <c r="N880">
        <v>42</v>
      </c>
      <c r="O880" t="s">
        <v>56</v>
      </c>
      <c r="P880">
        <v>1</v>
      </c>
      <c r="Q880">
        <v>0</v>
      </c>
      <c r="R880">
        <v>5.7332441848058204</v>
      </c>
      <c r="S880">
        <f>HOUR(CleanedData[[#This Row],[time]])</f>
        <v>19</v>
      </c>
    </row>
    <row r="881" spans="1:19" x14ac:dyDescent="0.3">
      <c r="A881" t="s">
        <v>1940</v>
      </c>
      <c r="B881" t="s">
        <v>401</v>
      </c>
      <c r="C881" t="s">
        <v>561</v>
      </c>
      <c r="D881" s="1">
        <v>46281.73951388889</v>
      </c>
      <c r="E881">
        <v>1151.19</v>
      </c>
      <c r="F881" t="s">
        <v>37</v>
      </c>
      <c r="G881" t="s">
        <v>22</v>
      </c>
      <c r="H881" t="s">
        <v>50</v>
      </c>
      <c r="I881" t="s">
        <v>402</v>
      </c>
      <c r="J881">
        <v>0</v>
      </c>
      <c r="K881">
        <v>0</v>
      </c>
      <c r="L881">
        <v>0</v>
      </c>
      <c r="M881" t="s">
        <v>43</v>
      </c>
      <c r="N881">
        <v>12</v>
      </c>
      <c r="O881" t="s">
        <v>33</v>
      </c>
      <c r="P881">
        <v>1</v>
      </c>
      <c r="Q881">
        <v>0</v>
      </c>
      <c r="R881">
        <v>7.049419758211843</v>
      </c>
      <c r="S881">
        <f>HOUR(CleanedData[[#This Row],[time]])</f>
        <v>17</v>
      </c>
    </row>
    <row r="882" spans="1:19" x14ac:dyDescent="0.3">
      <c r="A882" t="s">
        <v>1941</v>
      </c>
      <c r="B882" t="s">
        <v>1010</v>
      </c>
      <c r="C882" t="s">
        <v>162</v>
      </c>
      <c r="D882" s="1">
        <v>46263.968958333331</v>
      </c>
      <c r="E882">
        <v>1056.68</v>
      </c>
      <c r="F882" t="s">
        <v>21</v>
      </c>
      <c r="G882" t="s">
        <v>49</v>
      </c>
      <c r="H882" t="s">
        <v>83</v>
      </c>
      <c r="I882" t="s">
        <v>1011</v>
      </c>
      <c r="J882">
        <v>0</v>
      </c>
      <c r="K882">
        <v>0</v>
      </c>
      <c r="L882">
        <v>0</v>
      </c>
      <c r="M882" t="s">
        <v>25</v>
      </c>
      <c r="N882">
        <v>85</v>
      </c>
      <c r="O882" t="s">
        <v>85</v>
      </c>
      <c r="P882">
        <v>1</v>
      </c>
      <c r="Q882">
        <v>0</v>
      </c>
      <c r="R882">
        <v>6.9638331092018415</v>
      </c>
      <c r="S882">
        <f>HOUR(CleanedData[[#This Row],[time]])</f>
        <v>23</v>
      </c>
    </row>
    <row r="883" spans="1:19" x14ac:dyDescent="0.3">
      <c r="A883" t="s">
        <v>1942</v>
      </c>
      <c r="B883" t="s">
        <v>998</v>
      </c>
      <c r="C883" t="s">
        <v>608</v>
      </c>
      <c r="D883" s="1">
        <v>46274.769942129627</v>
      </c>
      <c r="E883">
        <v>437.39</v>
      </c>
      <c r="F883" t="s">
        <v>118</v>
      </c>
      <c r="G883" t="s">
        <v>77</v>
      </c>
      <c r="H883" t="s">
        <v>41</v>
      </c>
      <c r="I883" t="s">
        <v>999</v>
      </c>
      <c r="J883">
        <v>0</v>
      </c>
      <c r="K883">
        <v>0</v>
      </c>
      <c r="L883">
        <v>0</v>
      </c>
      <c r="M883" t="s">
        <v>25</v>
      </c>
      <c r="N883">
        <v>18</v>
      </c>
      <c r="O883" t="s">
        <v>33</v>
      </c>
      <c r="P883">
        <v>1</v>
      </c>
      <c r="Q883">
        <v>0</v>
      </c>
      <c r="R883">
        <v>6.0831089251546704</v>
      </c>
      <c r="S883">
        <f>HOUR(CleanedData[[#This Row],[time]])</f>
        <v>18</v>
      </c>
    </row>
    <row r="884" spans="1:19" x14ac:dyDescent="0.3">
      <c r="A884" t="s">
        <v>1943</v>
      </c>
      <c r="B884" t="s">
        <v>1007</v>
      </c>
      <c r="C884" t="s">
        <v>36</v>
      </c>
      <c r="D884" s="1">
        <v>46274.485821759263</v>
      </c>
      <c r="E884">
        <v>2848.01</v>
      </c>
      <c r="F884" t="s">
        <v>37</v>
      </c>
      <c r="G884" t="s">
        <v>77</v>
      </c>
      <c r="H884" t="s">
        <v>50</v>
      </c>
      <c r="I884" t="s">
        <v>1008</v>
      </c>
      <c r="J884">
        <v>0</v>
      </c>
      <c r="K884">
        <v>0</v>
      </c>
      <c r="L884">
        <v>0</v>
      </c>
      <c r="M884" t="s">
        <v>375</v>
      </c>
      <c r="N884">
        <v>31</v>
      </c>
      <c r="O884" t="s">
        <v>44</v>
      </c>
      <c r="P884">
        <v>1</v>
      </c>
      <c r="Q884">
        <v>0</v>
      </c>
      <c r="R884">
        <v>7.9547268444952586</v>
      </c>
      <c r="S884">
        <f>HOUR(CleanedData[[#This Row],[time]])</f>
        <v>11</v>
      </c>
    </row>
    <row r="885" spans="1:19" x14ac:dyDescent="0.3">
      <c r="A885" t="s">
        <v>1944</v>
      </c>
      <c r="B885" t="s">
        <v>1695</v>
      </c>
      <c r="C885" t="s">
        <v>234</v>
      </c>
      <c r="D885" s="1">
        <v>46276.890543981484</v>
      </c>
      <c r="E885">
        <v>641.05999999999995</v>
      </c>
      <c r="F885" t="s">
        <v>37</v>
      </c>
      <c r="G885" t="s">
        <v>22</v>
      </c>
      <c r="H885" t="s">
        <v>23</v>
      </c>
      <c r="I885" t="s">
        <v>1696</v>
      </c>
      <c r="J885">
        <v>0</v>
      </c>
      <c r="K885">
        <v>0</v>
      </c>
      <c r="L885">
        <v>0</v>
      </c>
      <c r="M885" t="s">
        <v>32</v>
      </c>
      <c r="N885">
        <v>35</v>
      </c>
      <c r="O885" t="s">
        <v>33</v>
      </c>
      <c r="P885">
        <v>1</v>
      </c>
      <c r="Q885">
        <v>0</v>
      </c>
      <c r="R885">
        <v>6.4646817572669644</v>
      </c>
      <c r="S885">
        <f>HOUR(CleanedData[[#This Row],[time]])</f>
        <v>21</v>
      </c>
    </row>
    <row r="886" spans="1:19" x14ac:dyDescent="0.3">
      <c r="A886" t="s">
        <v>1945</v>
      </c>
      <c r="B886" t="s">
        <v>1820</v>
      </c>
      <c r="C886" t="s">
        <v>59</v>
      </c>
      <c r="D886" s="1">
        <v>46261.567604166667</v>
      </c>
      <c r="E886">
        <v>2842.79</v>
      </c>
      <c r="F886" t="s">
        <v>60</v>
      </c>
      <c r="G886" t="s">
        <v>22</v>
      </c>
      <c r="H886" t="s">
        <v>23</v>
      </c>
      <c r="I886" t="s">
        <v>1821</v>
      </c>
      <c r="J886">
        <v>0</v>
      </c>
      <c r="K886">
        <v>0</v>
      </c>
      <c r="L886">
        <v>0</v>
      </c>
      <c r="M886" t="s">
        <v>43</v>
      </c>
      <c r="N886">
        <v>29</v>
      </c>
      <c r="O886" t="s">
        <v>44</v>
      </c>
      <c r="P886">
        <v>1</v>
      </c>
      <c r="Q886">
        <v>0</v>
      </c>
      <c r="R886">
        <v>7.9528929485344024</v>
      </c>
      <c r="S886">
        <f>HOUR(CleanedData[[#This Row],[time]])</f>
        <v>13</v>
      </c>
    </row>
    <row r="887" spans="1:19" x14ac:dyDescent="0.3">
      <c r="A887" t="s">
        <v>1946</v>
      </c>
      <c r="B887" t="s">
        <v>1277</v>
      </c>
      <c r="C887" t="s">
        <v>412</v>
      </c>
      <c r="D887" s="1">
        <v>46239.841944444444</v>
      </c>
      <c r="E887">
        <v>163.47999999999999</v>
      </c>
      <c r="F887" t="s">
        <v>93</v>
      </c>
      <c r="G887" t="s">
        <v>22</v>
      </c>
      <c r="H887" t="s">
        <v>23</v>
      </c>
      <c r="I887" t="s">
        <v>1278</v>
      </c>
      <c r="J887">
        <v>0</v>
      </c>
      <c r="K887">
        <v>0</v>
      </c>
      <c r="L887">
        <v>0</v>
      </c>
      <c r="M887" t="s">
        <v>25</v>
      </c>
      <c r="N887">
        <v>41</v>
      </c>
      <c r="O887" t="s">
        <v>26</v>
      </c>
      <c r="P887">
        <v>1</v>
      </c>
      <c r="Q887">
        <v>0</v>
      </c>
      <c r="R887">
        <v>5.1027889822667998</v>
      </c>
      <c r="S887">
        <f>HOUR(CleanedData[[#This Row],[time]])</f>
        <v>20</v>
      </c>
    </row>
    <row r="888" spans="1:19" x14ac:dyDescent="0.3">
      <c r="A888" t="s">
        <v>1947</v>
      </c>
      <c r="B888" t="s">
        <v>1178</v>
      </c>
      <c r="C888" t="s">
        <v>202</v>
      </c>
      <c r="D888" s="1">
        <v>46281.431041666663</v>
      </c>
      <c r="E888">
        <v>1083.6400000000001</v>
      </c>
      <c r="F888" t="s">
        <v>71</v>
      </c>
      <c r="G888" t="s">
        <v>77</v>
      </c>
      <c r="H888" t="s">
        <v>23</v>
      </c>
      <c r="I888" t="s">
        <v>1179</v>
      </c>
      <c r="J888">
        <v>0</v>
      </c>
      <c r="K888">
        <v>0</v>
      </c>
      <c r="L888">
        <v>0</v>
      </c>
      <c r="M888" t="s">
        <v>43</v>
      </c>
      <c r="N888">
        <v>16</v>
      </c>
      <c r="O888" t="s">
        <v>56</v>
      </c>
      <c r="P888">
        <v>1</v>
      </c>
      <c r="Q888">
        <v>0</v>
      </c>
      <c r="R888">
        <v>6.9890034136826555</v>
      </c>
      <c r="S888">
        <f>HOUR(CleanedData[[#This Row],[time]])</f>
        <v>10</v>
      </c>
    </row>
    <row r="889" spans="1:19" x14ac:dyDescent="0.3">
      <c r="A889" t="s">
        <v>1948</v>
      </c>
      <c r="B889" t="s">
        <v>344</v>
      </c>
      <c r="C889" t="s">
        <v>443</v>
      </c>
      <c r="D889" s="1">
        <v>46238.456712962965</v>
      </c>
      <c r="E889">
        <v>359.94</v>
      </c>
      <c r="F889" t="s">
        <v>93</v>
      </c>
      <c r="G889" t="s">
        <v>22</v>
      </c>
      <c r="H889" t="s">
        <v>50</v>
      </c>
      <c r="I889" t="s">
        <v>345</v>
      </c>
      <c r="J889">
        <v>0</v>
      </c>
      <c r="K889">
        <v>0</v>
      </c>
      <c r="L889">
        <v>0</v>
      </c>
      <c r="M889" t="s">
        <v>85</v>
      </c>
      <c r="N889">
        <v>56</v>
      </c>
      <c r="O889" t="s">
        <v>56</v>
      </c>
      <c r="P889">
        <v>1</v>
      </c>
      <c r="Q889">
        <v>0</v>
      </c>
      <c r="R889">
        <v>5.8887117395331519</v>
      </c>
      <c r="S889">
        <f>HOUR(CleanedData[[#This Row],[time]])</f>
        <v>10</v>
      </c>
    </row>
    <row r="890" spans="1:19" x14ac:dyDescent="0.3">
      <c r="A890" t="s">
        <v>1949</v>
      </c>
      <c r="B890" t="s">
        <v>787</v>
      </c>
      <c r="C890" t="s">
        <v>109</v>
      </c>
      <c r="D890" s="1">
        <v>46273.369270833333</v>
      </c>
      <c r="E890">
        <v>2467.19</v>
      </c>
      <c r="F890" t="s">
        <v>37</v>
      </c>
      <c r="G890" t="s">
        <v>22</v>
      </c>
      <c r="H890" t="s">
        <v>83</v>
      </c>
      <c r="I890" t="s">
        <v>788</v>
      </c>
      <c r="J890">
        <v>0</v>
      </c>
      <c r="K890">
        <v>0</v>
      </c>
      <c r="L890">
        <v>0</v>
      </c>
      <c r="M890" t="s">
        <v>375</v>
      </c>
      <c r="N890">
        <v>41</v>
      </c>
      <c r="O890" t="s">
        <v>33</v>
      </c>
      <c r="P890">
        <v>1</v>
      </c>
      <c r="Q890">
        <v>0</v>
      </c>
      <c r="R890">
        <v>7.8112403674753441</v>
      </c>
      <c r="S890">
        <f>HOUR(CleanedData[[#This Row],[time]])</f>
        <v>8</v>
      </c>
    </row>
    <row r="891" spans="1:19" x14ac:dyDescent="0.3">
      <c r="A891" t="s">
        <v>1950</v>
      </c>
      <c r="B891" t="s">
        <v>454</v>
      </c>
      <c r="C891" t="s">
        <v>561</v>
      </c>
      <c r="D891" s="1">
        <v>46272.364027777781</v>
      </c>
      <c r="E891">
        <v>539.05999999999995</v>
      </c>
      <c r="F891" t="s">
        <v>37</v>
      </c>
      <c r="G891" t="s">
        <v>22</v>
      </c>
      <c r="H891" t="s">
        <v>41</v>
      </c>
      <c r="I891" t="s">
        <v>455</v>
      </c>
      <c r="J891">
        <v>0</v>
      </c>
      <c r="K891">
        <v>0</v>
      </c>
      <c r="L891">
        <v>0</v>
      </c>
      <c r="M891" t="s">
        <v>25</v>
      </c>
      <c r="N891">
        <v>57</v>
      </c>
      <c r="O891" t="s">
        <v>33</v>
      </c>
      <c r="P891">
        <v>1</v>
      </c>
      <c r="Q891">
        <v>1</v>
      </c>
      <c r="R891">
        <v>6.2916802444970488</v>
      </c>
      <c r="S891">
        <f>HOUR(CleanedData[[#This Row],[time]])</f>
        <v>8</v>
      </c>
    </row>
    <row r="892" spans="1:19" x14ac:dyDescent="0.3">
      <c r="A892" t="s">
        <v>1951</v>
      </c>
      <c r="B892" t="s">
        <v>1952</v>
      </c>
      <c r="C892" t="s">
        <v>443</v>
      </c>
      <c r="D892" s="1">
        <v>46255.203483796293</v>
      </c>
      <c r="E892">
        <v>1220.0899999999999</v>
      </c>
      <c r="F892" t="s">
        <v>93</v>
      </c>
      <c r="G892" t="s">
        <v>22</v>
      </c>
      <c r="H892" t="s">
        <v>41</v>
      </c>
      <c r="I892" t="s">
        <v>1953</v>
      </c>
      <c r="J892">
        <v>0</v>
      </c>
      <c r="K892">
        <v>1</v>
      </c>
      <c r="L892">
        <v>0</v>
      </c>
      <c r="M892" t="s">
        <v>25</v>
      </c>
      <c r="N892">
        <v>94</v>
      </c>
      <c r="O892" t="s">
        <v>44</v>
      </c>
      <c r="P892">
        <v>1</v>
      </c>
      <c r="Q892">
        <v>0</v>
      </c>
      <c r="R892">
        <v>7.1074991814679604</v>
      </c>
      <c r="S892">
        <f>HOUR(CleanedData[[#This Row],[time]])</f>
        <v>4</v>
      </c>
    </row>
    <row r="893" spans="1:19" x14ac:dyDescent="0.3">
      <c r="A893" t="s">
        <v>1954</v>
      </c>
      <c r="B893" t="s">
        <v>482</v>
      </c>
      <c r="C893" t="s">
        <v>428</v>
      </c>
      <c r="D893" s="1">
        <v>46250.676689814813</v>
      </c>
      <c r="E893">
        <v>2701.33</v>
      </c>
      <c r="F893" t="s">
        <v>60</v>
      </c>
      <c r="G893" t="s">
        <v>77</v>
      </c>
      <c r="H893" t="s">
        <v>23</v>
      </c>
      <c r="I893" t="s">
        <v>484</v>
      </c>
      <c r="J893">
        <v>1</v>
      </c>
      <c r="K893">
        <v>0</v>
      </c>
      <c r="L893">
        <v>0</v>
      </c>
      <c r="M893" t="s">
        <v>32</v>
      </c>
      <c r="N893">
        <v>75</v>
      </c>
      <c r="O893" t="s">
        <v>33</v>
      </c>
      <c r="P893">
        <v>1</v>
      </c>
      <c r="Q893">
        <v>0</v>
      </c>
      <c r="R893">
        <v>7.9018696428169246</v>
      </c>
      <c r="S893">
        <f>HOUR(CleanedData[[#This Row],[time]])</f>
        <v>16</v>
      </c>
    </row>
    <row r="894" spans="1:19" x14ac:dyDescent="0.3">
      <c r="A894" t="s">
        <v>1955</v>
      </c>
      <c r="B894" t="s">
        <v>1357</v>
      </c>
      <c r="C894" t="s">
        <v>133</v>
      </c>
      <c r="D894" s="1">
        <v>46270.660590277781</v>
      </c>
      <c r="E894">
        <v>4244.1099999999997</v>
      </c>
      <c r="F894" t="s">
        <v>37</v>
      </c>
      <c r="G894" t="s">
        <v>22</v>
      </c>
      <c r="H894" t="s">
        <v>41</v>
      </c>
      <c r="I894" t="s">
        <v>1358</v>
      </c>
      <c r="J894">
        <v>0</v>
      </c>
      <c r="K894">
        <v>0</v>
      </c>
      <c r="L894">
        <v>0</v>
      </c>
      <c r="M894" t="s">
        <v>375</v>
      </c>
      <c r="N894">
        <v>21</v>
      </c>
      <c r="O894" t="s">
        <v>56</v>
      </c>
      <c r="P894">
        <v>1</v>
      </c>
      <c r="Q894">
        <v>0</v>
      </c>
      <c r="R894">
        <v>8.353523011248349</v>
      </c>
      <c r="S894">
        <f>HOUR(CleanedData[[#This Row],[time]])</f>
        <v>15</v>
      </c>
    </row>
    <row r="895" spans="1:19" x14ac:dyDescent="0.3">
      <c r="A895" t="s">
        <v>1956</v>
      </c>
      <c r="B895" t="s">
        <v>421</v>
      </c>
      <c r="C895" t="s">
        <v>122</v>
      </c>
      <c r="D895" s="1">
        <v>46269.775254629632</v>
      </c>
      <c r="E895">
        <v>1423.38</v>
      </c>
      <c r="F895" t="s">
        <v>118</v>
      </c>
      <c r="G895" t="s">
        <v>64</v>
      </c>
      <c r="H895" t="s">
        <v>23</v>
      </c>
      <c r="I895" t="s">
        <v>422</v>
      </c>
      <c r="J895">
        <v>0</v>
      </c>
      <c r="K895">
        <v>0</v>
      </c>
      <c r="L895">
        <v>0</v>
      </c>
      <c r="M895" t="s">
        <v>32</v>
      </c>
      <c r="N895">
        <v>25</v>
      </c>
      <c r="O895" t="s">
        <v>26</v>
      </c>
      <c r="P895">
        <v>1</v>
      </c>
      <c r="Q895">
        <v>0</v>
      </c>
      <c r="R895">
        <v>7.2614919103053275</v>
      </c>
      <c r="S895">
        <f>HOUR(CleanedData[[#This Row],[time]])</f>
        <v>18</v>
      </c>
    </row>
    <row r="896" spans="1:19" x14ac:dyDescent="0.3">
      <c r="A896" t="s">
        <v>1957</v>
      </c>
      <c r="B896" t="s">
        <v>1958</v>
      </c>
      <c r="C896" t="s">
        <v>82</v>
      </c>
      <c r="D896" s="1">
        <v>46282.638460648152</v>
      </c>
      <c r="E896">
        <v>580.91999999999996</v>
      </c>
      <c r="F896" t="s">
        <v>30</v>
      </c>
      <c r="G896" t="s">
        <v>22</v>
      </c>
      <c r="H896" t="s">
        <v>78</v>
      </c>
      <c r="I896" t="s">
        <v>1959</v>
      </c>
      <c r="J896">
        <v>0</v>
      </c>
      <c r="K896">
        <v>0</v>
      </c>
      <c r="L896">
        <v>0</v>
      </c>
      <c r="M896" t="s">
        <v>25</v>
      </c>
      <c r="N896">
        <v>10</v>
      </c>
      <c r="O896" t="s">
        <v>26</v>
      </c>
      <c r="P896">
        <v>1</v>
      </c>
      <c r="Q896">
        <v>0</v>
      </c>
      <c r="R896">
        <v>6.3663329812386786</v>
      </c>
      <c r="S896">
        <f>HOUR(CleanedData[[#This Row],[time]])</f>
        <v>15</v>
      </c>
    </row>
    <row r="897" spans="1:19" x14ac:dyDescent="0.3">
      <c r="A897" t="s">
        <v>1960</v>
      </c>
      <c r="B897" t="s">
        <v>1547</v>
      </c>
      <c r="C897" t="s">
        <v>20</v>
      </c>
      <c r="D897" s="1">
        <v>46286.662476851852</v>
      </c>
      <c r="E897">
        <v>4404.68</v>
      </c>
      <c r="F897" t="s">
        <v>21</v>
      </c>
      <c r="G897" t="s">
        <v>22</v>
      </c>
      <c r="H897" t="s">
        <v>41</v>
      </c>
      <c r="I897" t="s">
        <v>1548</v>
      </c>
      <c r="J897">
        <v>0</v>
      </c>
      <c r="K897">
        <v>0</v>
      </c>
      <c r="L897">
        <v>0</v>
      </c>
      <c r="M897" t="s">
        <v>375</v>
      </c>
      <c r="N897">
        <v>14</v>
      </c>
      <c r="O897" t="s">
        <v>33</v>
      </c>
      <c r="P897">
        <v>1</v>
      </c>
      <c r="Q897">
        <v>0</v>
      </c>
      <c r="R897">
        <v>8.3906498964905047</v>
      </c>
      <c r="S897">
        <f>HOUR(CleanedData[[#This Row],[time]])</f>
        <v>15</v>
      </c>
    </row>
    <row r="898" spans="1:19" x14ac:dyDescent="0.3">
      <c r="A898" t="s">
        <v>1961</v>
      </c>
      <c r="B898" t="s">
        <v>482</v>
      </c>
      <c r="C898" t="s">
        <v>36</v>
      </c>
      <c r="D898" s="1">
        <v>46287.452280092592</v>
      </c>
      <c r="E898">
        <v>991.1</v>
      </c>
      <c r="F898" t="s">
        <v>71</v>
      </c>
      <c r="G898" t="s">
        <v>77</v>
      </c>
      <c r="H898" t="s">
        <v>23</v>
      </c>
      <c r="I898" t="s">
        <v>484</v>
      </c>
      <c r="J898">
        <v>1</v>
      </c>
      <c r="K898">
        <v>0</v>
      </c>
      <c r="L898">
        <v>0</v>
      </c>
      <c r="M898" t="s">
        <v>32</v>
      </c>
      <c r="N898">
        <v>75</v>
      </c>
      <c r="O898" t="s">
        <v>33</v>
      </c>
      <c r="P898">
        <v>1</v>
      </c>
      <c r="Q898">
        <v>0</v>
      </c>
      <c r="R898">
        <v>6.8998239086558568</v>
      </c>
      <c r="S898">
        <f>HOUR(CleanedData[[#This Row],[time]])</f>
        <v>10</v>
      </c>
    </row>
    <row r="899" spans="1:19" x14ac:dyDescent="0.3">
      <c r="A899" t="s">
        <v>1962</v>
      </c>
      <c r="B899" t="s">
        <v>469</v>
      </c>
      <c r="C899" t="s">
        <v>150</v>
      </c>
      <c r="D899" s="1">
        <v>46273.259166666663</v>
      </c>
      <c r="E899">
        <v>1321.51</v>
      </c>
      <c r="F899" t="s">
        <v>138</v>
      </c>
      <c r="G899" t="s">
        <v>22</v>
      </c>
      <c r="H899" t="s">
        <v>50</v>
      </c>
      <c r="I899" t="s">
        <v>470</v>
      </c>
      <c r="J899">
        <v>0</v>
      </c>
      <c r="K899">
        <v>0</v>
      </c>
      <c r="L899">
        <v>0</v>
      </c>
      <c r="M899" t="s">
        <v>32</v>
      </c>
      <c r="N899">
        <v>12</v>
      </c>
      <c r="O899" t="s">
        <v>33</v>
      </c>
      <c r="P899">
        <v>1</v>
      </c>
      <c r="Q899">
        <v>0</v>
      </c>
      <c r="R899">
        <v>7.1872867251405399</v>
      </c>
      <c r="S899">
        <f>HOUR(CleanedData[[#This Row],[time]])</f>
        <v>6</v>
      </c>
    </row>
    <row r="900" spans="1:19" x14ac:dyDescent="0.3">
      <c r="A900" t="s">
        <v>1963</v>
      </c>
      <c r="B900" t="s">
        <v>1964</v>
      </c>
      <c r="C900" t="s">
        <v>296</v>
      </c>
      <c r="D900" s="1">
        <v>46248.30877314815</v>
      </c>
      <c r="E900">
        <v>690.86</v>
      </c>
      <c r="F900" t="s">
        <v>138</v>
      </c>
      <c r="G900" t="s">
        <v>22</v>
      </c>
      <c r="H900" t="s">
        <v>105</v>
      </c>
      <c r="I900" t="s">
        <v>1965</v>
      </c>
      <c r="J900">
        <v>1</v>
      </c>
      <c r="K900">
        <v>0</v>
      </c>
      <c r="L900">
        <v>0</v>
      </c>
      <c r="M900" t="s">
        <v>85</v>
      </c>
      <c r="N900">
        <v>29</v>
      </c>
      <c r="O900" t="s">
        <v>33</v>
      </c>
      <c r="P900">
        <v>1</v>
      </c>
      <c r="Q900">
        <v>0</v>
      </c>
      <c r="R900">
        <v>6.53938362301108</v>
      </c>
      <c r="S900">
        <f>HOUR(CleanedData[[#This Row],[time]])</f>
        <v>7</v>
      </c>
    </row>
    <row r="901" spans="1:19" x14ac:dyDescent="0.3">
      <c r="A901" t="s">
        <v>1966</v>
      </c>
      <c r="B901" t="s">
        <v>1461</v>
      </c>
      <c r="C901" t="s">
        <v>179</v>
      </c>
      <c r="D901" s="1">
        <v>46263.355057870373</v>
      </c>
      <c r="E901">
        <v>1955.96</v>
      </c>
      <c r="F901" t="s">
        <v>60</v>
      </c>
      <c r="G901" t="s">
        <v>77</v>
      </c>
      <c r="H901" t="s">
        <v>78</v>
      </c>
      <c r="I901" t="s">
        <v>1462</v>
      </c>
      <c r="J901">
        <v>0</v>
      </c>
      <c r="K901">
        <v>0</v>
      </c>
      <c r="L901">
        <v>0</v>
      </c>
      <c r="M901" t="s">
        <v>43</v>
      </c>
      <c r="N901">
        <v>19</v>
      </c>
      <c r="O901" t="s">
        <v>33</v>
      </c>
      <c r="P901">
        <v>1</v>
      </c>
      <c r="Q901">
        <v>0</v>
      </c>
      <c r="R901">
        <v>7.5791475277390532</v>
      </c>
      <c r="S901">
        <f>HOUR(CleanedData[[#This Row],[time]])</f>
        <v>8</v>
      </c>
    </row>
    <row r="902" spans="1:19" x14ac:dyDescent="0.3">
      <c r="A902" t="s">
        <v>1967</v>
      </c>
      <c r="B902" t="s">
        <v>962</v>
      </c>
      <c r="C902" t="s">
        <v>1300</v>
      </c>
      <c r="D902" s="1">
        <v>46260.441018518519</v>
      </c>
      <c r="E902">
        <v>1409.82</v>
      </c>
      <c r="F902" t="s">
        <v>76</v>
      </c>
      <c r="G902" t="s">
        <v>22</v>
      </c>
      <c r="H902" t="s">
        <v>50</v>
      </c>
      <c r="I902" t="s">
        <v>963</v>
      </c>
      <c r="J902">
        <v>0</v>
      </c>
      <c r="K902">
        <v>0</v>
      </c>
      <c r="L902">
        <v>0</v>
      </c>
      <c r="M902" t="s">
        <v>25</v>
      </c>
      <c r="N902">
        <v>70</v>
      </c>
      <c r="O902" t="s">
        <v>33</v>
      </c>
      <c r="P902">
        <v>1</v>
      </c>
      <c r="Q902">
        <v>0</v>
      </c>
      <c r="R902">
        <v>7.2519263746152554</v>
      </c>
      <c r="S902">
        <f>HOUR(CleanedData[[#This Row],[time]])</f>
        <v>10</v>
      </c>
    </row>
    <row r="903" spans="1:19" x14ac:dyDescent="0.3">
      <c r="A903" t="s">
        <v>1968</v>
      </c>
      <c r="B903" t="s">
        <v>1801</v>
      </c>
      <c r="C903" t="s">
        <v>296</v>
      </c>
      <c r="D903" s="1">
        <v>46240.504351851851</v>
      </c>
      <c r="E903">
        <v>910.36</v>
      </c>
      <c r="F903" t="s">
        <v>138</v>
      </c>
      <c r="G903" t="s">
        <v>77</v>
      </c>
      <c r="H903" t="s">
        <v>41</v>
      </c>
      <c r="I903" t="s">
        <v>1802</v>
      </c>
      <c r="J903">
        <v>0</v>
      </c>
      <c r="K903">
        <v>0</v>
      </c>
      <c r="L903">
        <v>0</v>
      </c>
      <c r="M903" t="s">
        <v>32</v>
      </c>
      <c r="N903">
        <v>95</v>
      </c>
      <c r="O903" t="s">
        <v>26</v>
      </c>
      <c r="P903">
        <v>1</v>
      </c>
      <c r="Q903">
        <v>0</v>
      </c>
      <c r="R903">
        <v>6.8149379893435018</v>
      </c>
      <c r="S903">
        <f>HOUR(CleanedData[[#This Row],[time]])</f>
        <v>12</v>
      </c>
    </row>
    <row r="904" spans="1:19" x14ac:dyDescent="0.3">
      <c r="A904" t="s">
        <v>1969</v>
      </c>
      <c r="B904" t="s">
        <v>100</v>
      </c>
      <c r="C904" t="s">
        <v>230</v>
      </c>
      <c r="D904" s="1">
        <v>46268.281111111108</v>
      </c>
      <c r="E904">
        <v>5813.31</v>
      </c>
      <c r="F904" t="s">
        <v>21</v>
      </c>
      <c r="G904" t="s">
        <v>49</v>
      </c>
      <c r="H904" t="s">
        <v>41</v>
      </c>
      <c r="I904" t="s">
        <v>101</v>
      </c>
      <c r="J904">
        <v>0</v>
      </c>
      <c r="K904">
        <v>0</v>
      </c>
      <c r="L904">
        <v>1</v>
      </c>
      <c r="M904" t="s">
        <v>43</v>
      </c>
      <c r="N904">
        <v>62</v>
      </c>
      <c r="O904" t="s">
        <v>33</v>
      </c>
      <c r="P904">
        <v>1</v>
      </c>
      <c r="Q904">
        <v>0</v>
      </c>
      <c r="R904">
        <v>8.6680773992708264</v>
      </c>
      <c r="S904">
        <f>HOUR(CleanedData[[#This Row],[time]])</f>
        <v>6</v>
      </c>
    </row>
    <row r="905" spans="1:19" x14ac:dyDescent="0.3">
      <c r="A905" t="s">
        <v>1970</v>
      </c>
      <c r="B905" t="s">
        <v>369</v>
      </c>
      <c r="C905" t="s">
        <v>518</v>
      </c>
      <c r="D905" s="1">
        <v>46271.374062499999</v>
      </c>
      <c r="E905">
        <v>596.78</v>
      </c>
      <c r="F905" t="s">
        <v>71</v>
      </c>
      <c r="G905" t="s">
        <v>77</v>
      </c>
      <c r="H905" t="s">
        <v>105</v>
      </c>
      <c r="I905" t="s">
        <v>371</v>
      </c>
      <c r="J905">
        <v>1</v>
      </c>
      <c r="K905">
        <v>0</v>
      </c>
      <c r="L905">
        <v>0</v>
      </c>
      <c r="M905" t="s">
        <v>25</v>
      </c>
      <c r="N905">
        <v>36</v>
      </c>
      <c r="O905" t="s">
        <v>26</v>
      </c>
      <c r="P905">
        <v>1</v>
      </c>
      <c r="Q905">
        <v>0</v>
      </c>
      <c r="R905">
        <v>6.3932227932848198</v>
      </c>
      <c r="S905">
        <f>HOUR(CleanedData[[#This Row],[time]])</f>
        <v>8</v>
      </c>
    </row>
    <row r="906" spans="1:19" x14ac:dyDescent="0.3">
      <c r="A906" t="s">
        <v>1971</v>
      </c>
      <c r="B906" t="s">
        <v>1972</v>
      </c>
      <c r="C906" t="s">
        <v>238</v>
      </c>
      <c r="D906" s="1">
        <v>46261.646608796298</v>
      </c>
      <c r="E906">
        <v>842.75</v>
      </c>
      <c r="F906" t="s">
        <v>48</v>
      </c>
      <c r="G906" t="s">
        <v>64</v>
      </c>
      <c r="H906" t="s">
        <v>41</v>
      </c>
      <c r="I906" t="s">
        <v>1973</v>
      </c>
      <c r="J906">
        <v>1</v>
      </c>
      <c r="K906">
        <v>0</v>
      </c>
      <c r="L906">
        <v>0</v>
      </c>
      <c r="M906" t="s">
        <v>32</v>
      </c>
      <c r="N906">
        <v>22</v>
      </c>
      <c r="O906" t="s">
        <v>33</v>
      </c>
      <c r="P906">
        <v>1</v>
      </c>
      <c r="Q906">
        <v>0</v>
      </c>
      <c r="R906">
        <v>6.7378562421867398</v>
      </c>
      <c r="S906">
        <f>HOUR(CleanedData[[#This Row],[time]])</f>
        <v>15</v>
      </c>
    </row>
    <row r="907" spans="1:19" x14ac:dyDescent="0.3">
      <c r="A907" t="s">
        <v>1974</v>
      </c>
      <c r="B907" t="s">
        <v>991</v>
      </c>
      <c r="C907" t="s">
        <v>887</v>
      </c>
      <c r="D907" s="1">
        <v>46243.625983796293</v>
      </c>
      <c r="E907">
        <v>894.06</v>
      </c>
      <c r="F907" t="s">
        <v>21</v>
      </c>
      <c r="G907" t="s">
        <v>22</v>
      </c>
      <c r="H907" t="s">
        <v>50</v>
      </c>
      <c r="I907" t="s">
        <v>992</v>
      </c>
      <c r="J907">
        <v>0</v>
      </c>
      <c r="K907">
        <v>0</v>
      </c>
      <c r="L907">
        <v>0</v>
      </c>
      <c r="M907" t="s">
        <v>32</v>
      </c>
      <c r="N907">
        <v>50</v>
      </c>
      <c r="O907" t="s">
        <v>56</v>
      </c>
      <c r="P907">
        <v>1</v>
      </c>
      <c r="Q907">
        <v>0</v>
      </c>
      <c r="R907">
        <v>6.7968907551339797</v>
      </c>
      <c r="S907">
        <f>HOUR(CleanedData[[#This Row],[time]])</f>
        <v>15</v>
      </c>
    </row>
    <row r="908" spans="1:19" x14ac:dyDescent="0.3">
      <c r="A908" t="s">
        <v>1975</v>
      </c>
      <c r="B908" t="s">
        <v>1976</v>
      </c>
      <c r="C908" t="s">
        <v>179</v>
      </c>
      <c r="D908" s="1">
        <v>46285.595173611109</v>
      </c>
      <c r="E908">
        <v>1082.6400000000001</v>
      </c>
      <c r="F908" t="s">
        <v>60</v>
      </c>
      <c r="G908" t="s">
        <v>77</v>
      </c>
      <c r="H908" t="s">
        <v>78</v>
      </c>
      <c r="I908" t="s">
        <v>1977</v>
      </c>
      <c r="J908">
        <v>0</v>
      </c>
      <c r="K908">
        <v>0</v>
      </c>
      <c r="L908">
        <v>0</v>
      </c>
      <c r="M908" t="s">
        <v>43</v>
      </c>
      <c r="N908">
        <v>72</v>
      </c>
      <c r="O908" t="s">
        <v>33</v>
      </c>
      <c r="P908">
        <v>1</v>
      </c>
      <c r="Q908">
        <v>0</v>
      </c>
      <c r="R908">
        <v>6.9880810235200377</v>
      </c>
      <c r="S908">
        <f>HOUR(CleanedData[[#This Row],[time]])</f>
        <v>14</v>
      </c>
    </row>
    <row r="909" spans="1:19" x14ac:dyDescent="0.3">
      <c r="A909" t="s">
        <v>1978</v>
      </c>
      <c r="B909" t="s">
        <v>46</v>
      </c>
      <c r="C909" t="s">
        <v>113</v>
      </c>
      <c r="D909" s="1">
        <v>46288.870162037034</v>
      </c>
      <c r="E909">
        <v>922.86</v>
      </c>
      <c r="F909" t="s">
        <v>37</v>
      </c>
      <c r="G909" t="s">
        <v>77</v>
      </c>
      <c r="H909" t="s">
        <v>50</v>
      </c>
      <c r="I909" t="s">
        <v>51</v>
      </c>
      <c r="J909">
        <v>0</v>
      </c>
      <c r="K909">
        <v>0</v>
      </c>
      <c r="L909">
        <v>0</v>
      </c>
      <c r="M909" t="s">
        <v>25</v>
      </c>
      <c r="N909">
        <v>29</v>
      </c>
      <c r="O909" t="s">
        <v>26</v>
      </c>
      <c r="P909">
        <v>1</v>
      </c>
      <c r="Q909">
        <v>0</v>
      </c>
      <c r="R909">
        <v>6.8285605450105891</v>
      </c>
      <c r="S909">
        <f>HOUR(CleanedData[[#This Row],[time]])</f>
        <v>20</v>
      </c>
    </row>
    <row r="910" spans="1:19" x14ac:dyDescent="0.3">
      <c r="A910" t="s">
        <v>1979</v>
      </c>
      <c r="B910" t="s">
        <v>74</v>
      </c>
      <c r="C910" t="s">
        <v>70</v>
      </c>
      <c r="D910" s="1">
        <v>46259.887002314812</v>
      </c>
      <c r="E910">
        <v>1783.51</v>
      </c>
      <c r="F910" t="s">
        <v>138</v>
      </c>
      <c r="G910" t="s">
        <v>77</v>
      </c>
      <c r="H910" t="s">
        <v>78</v>
      </c>
      <c r="I910" t="s">
        <v>79</v>
      </c>
      <c r="J910">
        <v>0</v>
      </c>
      <c r="K910">
        <v>0</v>
      </c>
      <c r="L910">
        <v>0</v>
      </c>
      <c r="M910" t="s">
        <v>25</v>
      </c>
      <c r="N910">
        <v>12</v>
      </c>
      <c r="O910" t="s">
        <v>44</v>
      </c>
      <c r="P910">
        <v>1</v>
      </c>
      <c r="Q910">
        <v>0</v>
      </c>
      <c r="R910">
        <v>7.4868991467251051</v>
      </c>
      <c r="S910">
        <f>HOUR(CleanedData[[#This Row],[time]])</f>
        <v>21</v>
      </c>
    </row>
    <row r="911" spans="1:19" x14ac:dyDescent="0.3">
      <c r="A911" t="s">
        <v>1980</v>
      </c>
      <c r="B911" t="s">
        <v>1981</v>
      </c>
      <c r="C911" t="s">
        <v>348</v>
      </c>
      <c r="D911" s="1">
        <v>46251.358553240738</v>
      </c>
      <c r="E911">
        <v>2435.4</v>
      </c>
      <c r="F911" t="s">
        <v>48</v>
      </c>
      <c r="G911" t="s">
        <v>49</v>
      </c>
      <c r="H911" t="s">
        <v>41</v>
      </c>
      <c r="I911" t="s">
        <v>1982</v>
      </c>
      <c r="J911">
        <v>0</v>
      </c>
      <c r="K911">
        <v>0</v>
      </c>
      <c r="L911">
        <v>0</v>
      </c>
      <c r="M911" t="s">
        <v>32</v>
      </c>
      <c r="N911">
        <v>81</v>
      </c>
      <c r="O911" t="s">
        <v>33</v>
      </c>
      <c r="P911">
        <v>1</v>
      </c>
      <c r="Q911">
        <v>0</v>
      </c>
      <c r="R911">
        <v>7.7982768189623295</v>
      </c>
      <c r="S911">
        <f>HOUR(CleanedData[[#This Row],[time]])</f>
        <v>8</v>
      </c>
    </row>
    <row r="912" spans="1:19" x14ac:dyDescent="0.3">
      <c r="A912" t="s">
        <v>1983</v>
      </c>
      <c r="B912" t="s">
        <v>1410</v>
      </c>
      <c r="C912" t="s">
        <v>224</v>
      </c>
      <c r="D912" s="1">
        <v>46261.758391203701</v>
      </c>
      <c r="E912">
        <v>510.93</v>
      </c>
      <c r="F912" t="s">
        <v>37</v>
      </c>
      <c r="G912" t="s">
        <v>64</v>
      </c>
      <c r="H912" t="s">
        <v>41</v>
      </c>
      <c r="I912" t="s">
        <v>1411</v>
      </c>
      <c r="J912">
        <v>0</v>
      </c>
      <c r="K912">
        <v>0</v>
      </c>
      <c r="L912">
        <v>0</v>
      </c>
      <c r="M912" t="s">
        <v>25</v>
      </c>
      <c r="N912">
        <v>44</v>
      </c>
      <c r="O912" t="s">
        <v>26</v>
      </c>
      <c r="P912">
        <v>1</v>
      </c>
      <c r="Q912">
        <v>0</v>
      </c>
      <c r="R912">
        <v>6.2381878969426472</v>
      </c>
      <c r="S912">
        <f>HOUR(CleanedData[[#This Row],[time]])</f>
        <v>18</v>
      </c>
    </row>
    <row r="913" spans="1:19" x14ac:dyDescent="0.3">
      <c r="A913" t="s">
        <v>1984</v>
      </c>
      <c r="B913" t="s">
        <v>1985</v>
      </c>
      <c r="C913" t="s">
        <v>113</v>
      </c>
      <c r="D913" s="1">
        <v>46239.799004629633</v>
      </c>
      <c r="E913">
        <v>5679.08</v>
      </c>
      <c r="F913" t="s">
        <v>37</v>
      </c>
      <c r="G913" t="s">
        <v>77</v>
      </c>
      <c r="H913" t="s">
        <v>50</v>
      </c>
      <c r="I913" t="s">
        <v>1986</v>
      </c>
      <c r="J913">
        <v>0</v>
      </c>
      <c r="K913">
        <v>0</v>
      </c>
      <c r="L913">
        <v>1</v>
      </c>
      <c r="M913" t="s">
        <v>375</v>
      </c>
      <c r="N913">
        <v>27</v>
      </c>
      <c r="O913" t="s">
        <v>33</v>
      </c>
      <c r="P913">
        <v>1</v>
      </c>
      <c r="Q913">
        <v>0</v>
      </c>
      <c r="R913">
        <v>8.6447205961230544</v>
      </c>
      <c r="S913">
        <f>HOUR(CleanedData[[#This Row],[time]])</f>
        <v>19</v>
      </c>
    </row>
    <row r="914" spans="1:19" x14ac:dyDescent="0.3">
      <c r="A914" t="s">
        <v>1987</v>
      </c>
      <c r="B914" t="s">
        <v>1442</v>
      </c>
      <c r="C914" t="s">
        <v>126</v>
      </c>
      <c r="D914" s="1">
        <v>46277.416250000002</v>
      </c>
      <c r="E914">
        <v>212.94</v>
      </c>
      <c r="F914" t="s">
        <v>76</v>
      </c>
      <c r="G914" t="s">
        <v>77</v>
      </c>
      <c r="H914" t="s">
        <v>23</v>
      </c>
      <c r="I914" t="s">
        <v>1443</v>
      </c>
      <c r="J914">
        <v>0</v>
      </c>
      <c r="K914">
        <v>0</v>
      </c>
      <c r="L914">
        <v>0</v>
      </c>
      <c r="M914" t="s">
        <v>25</v>
      </c>
      <c r="N914">
        <v>87</v>
      </c>
      <c r="O914" t="s">
        <v>33</v>
      </c>
      <c r="P914">
        <v>1</v>
      </c>
      <c r="Q914">
        <v>0</v>
      </c>
      <c r="R914">
        <v>5.3656956018779844</v>
      </c>
      <c r="S914">
        <f>HOUR(CleanedData[[#This Row],[time]])</f>
        <v>9</v>
      </c>
    </row>
    <row r="915" spans="1:19" x14ac:dyDescent="0.3">
      <c r="A915" t="s">
        <v>1988</v>
      </c>
      <c r="B915" t="s">
        <v>1064</v>
      </c>
      <c r="C915" t="s">
        <v>29</v>
      </c>
      <c r="D915" s="1">
        <v>46246.858981481484</v>
      </c>
      <c r="E915">
        <v>295.85000000000002</v>
      </c>
      <c r="F915" t="s">
        <v>30</v>
      </c>
      <c r="G915" t="s">
        <v>77</v>
      </c>
      <c r="H915" t="s">
        <v>23</v>
      </c>
      <c r="I915" t="s">
        <v>1065</v>
      </c>
      <c r="J915">
        <v>0</v>
      </c>
      <c r="K915">
        <v>0</v>
      </c>
      <c r="L915">
        <v>0</v>
      </c>
      <c r="M915" t="s">
        <v>25</v>
      </c>
      <c r="N915">
        <v>43</v>
      </c>
      <c r="O915" t="s">
        <v>33</v>
      </c>
      <c r="P915">
        <v>1</v>
      </c>
      <c r="Q915">
        <v>0</v>
      </c>
      <c r="R915">
        <v>5.6932269607166841</v>
      </c>
      <c r="S915">
        <f>HOUR(CleanedData[[#This Row],[time]])</f>
        <v>20</v>
      </c>
    </row>
    <row r="916" spans="1:19" x14ac:dyDescent="0.3">
      <c r="A916" t="s">
        <v>1989</v>
      </c>
      <c r="B916" t="s">
        <v>1964</v>
      </c>
      <c r="C916" t="s">
        <v>296</v>
      </c>
      <c r="D916" s="1">
        <v>46254.340277777781</v>
      </c>
      <c r="E916">
        <v>437.89</v>
      </c>
      <c r="F916" t="s">
        <v>138</v>
      </c>
      <c r="G916" t="s">
        <v>22</v>
      </c>
      <c r="H916" t="s">
        <v>105</v>
      </c>
      <c r="I916" t="s">
        <v>1965</v>
      </c>
      <c r="J916">
        <v>1</v>
      </c>
      <c r="K916">
        <v>0</v>
      </c>
      <c r="L916">
        <v>0</v>
      </c>
      <c r="M916" t="s">
        <v>85</v>
      </c>
      <c r="N916">
        <v>29</v>
      </c>
      <c r="O916" t="s">
        <v>33</v>
      </c>
      <c r="P916">
        <v>1</v>
      </c>
      <c r="Q916">
        <v>1</v>
      </c>
      <c r="R916">
        <v>6.084248812201313</v>
      </c>
      <c r="S916">
        <f>HOUR(CleanedData[[#This Row],[time]])</f>
        <v>8</v>
      </c>
    </row>
    <row r="917" spans="1:19" x14ac:dyDescent="0.3">
      <c r="A917" t="s">
        <v>1990</v>
      </c>
      <c r="B917" t="s">
        <v>1991</v>
      </c>
      <c r="C917" t="s">
        <v>565</v>
      </c>
      <c r="D917" s="1">
        <v>46270.673101851855</v>
      </c>
      <c r="E917">
        <v>1127.6300000000001</v>
      </c>
      <c r="F917" t="s">
        <v>138</v>
      </c>
      <c r="G917" t="s">
        <v>77</v>
      </c>
      <c r="H917" t="s">
        <v>78</v>
      </c>
      <c r="I917" t="s">
        <v>1992</v>
      </c>
      <c r="J917">
        <v>0</v>
      </c>
      <c r="K917">
        <v>0</v>
      </c>
      <c r="L917">
        <v>0</v>
      </c>
      <c r="M917" t="s">
        <v>32</v>
      </c>
      <c r="N917">
        <v>73</v>
      </c>
      <c r="O917" t="s">
        <v>33</v>
      </c>
      <c r="P917">
        <v>1</v>
      </c>
      <c r="Q917">
        <v>0</v>
      </c>
      <c r="R917">
        <v>7.0287597867872842</v>
      </c>
      <c r="S917">
        <f>HOUR(CleanedData[[#This Row],[time]])</f>
        <v>16</v>
      </c>
    </row>
    <row r="918" spans="1:19" x14ac:dyDescent="0.3">
      <c r="A918" t="s">
        <v>1993</v>
      </c>
      <c r="B918" t="s">
        <v>1994</v>
      </c>
      <c r="C918" t="s">
        <v>313</v>
      </c>
      <c r="D918" s="1">
        <v>46289.685567129629</v>
      </c>
      <c r="E918">
        <v>259.60000000000002</v>
      </c>
      <c r="F918" t="s">
        <v>138</v>
      </c>
      <c r="G918" t="s">
        <v>22</v>
      </c>
      <c r="H918" t="s">
        <v>23</v>
      </c>
      <c r="I918" t="s">
        <v>1995</v>
      </c>
      <c r="J918">
        <v>1</v>
      </c>
      <c r="K918">
        <v>0</v>
      </c>
      <c r="L918">
        <v>0</v>
      </c>
      <c r="M918" t="s">
        <v>25</v>
      </c>
      <c r="N918">
        <v>35</v>
      </c>
      <c r="O918" t="s">
        <v>33</v>
      </c>
      <c r="P918">
        <v>1</v>
      </c>
      <c r="Q918">
        <v>1</v>
      </c>
      <c r="R918">
        <v>5.5629866646907447</v>
      </c>
      <c r="S918">
        <f>HOUR(CleanedData[[#This Row],[time]])</f>
        <v>16</v>
      </c>
    </row>
    <row r="919" spans="1:19" x14ac:dyDescent="0.3">
      <c r="A919" t="s">
        <v>1996</v>
      </c>
      <c r="B919" t="s">
        <v>1997</v>
      </c>
      <c r="C919" t="s">
        <v>224</v>
      </c>
      <c r="D919" s="1">
        <v>46258.003587962965</v>
      </c>
      <c r="E919">
        <v>3542.16</v>
      </c>
      <c r="F919" t="s">
        <v>37</v>
      </c>
      <c r="G919" t="s">
        <v>77</v>
      </c>
      <c r="H919" t="s">
        <v>105</v>
      </c>
      <c r="I919" t="s">
        <v>1998</v>
      </c>
      <c r="J919">
        <v>1</v>
      </c>
      <c r="K919">
        <v>0</v>
      </c>
      <c r="L919">
        <v>0</v>
      </c>
      <c r="M919" t="s">
        <v>25</v>
      </c>
      <c r="N919">
        <v>83</v>
      </c>
      <c r="O919" t="s">
        <v>56</v>
      </c>
      <c r="P919">
        <v>1</v>
      </c>
      <c r="Q919">
        <v>0</v>
      </c>
      <c r="R919">
        <v>8.1727742633151905</v>
      </c>
      <c r="S919">
        <f>HOUR(CleanedData[[#This Row],[time]])</f>
        <v>0</v>
      </c>
    </row>
    <row r="920" spans="1:19" x14ac:dyDescent="0.3">
      <c r="A920" t="s">
        <v>1999</v>
      </c>
      <c r="B920" t="s">
        <v>211</v>
      </c>
      <c r="C920" t="s">
        <v>202</v>
      </c>
      <c r="D920" s="1">
        <v>46279.88349537037</v>
      </c>
      <c r="E920">
        <v>874.39</v>
      </c>
      <c r="F920" t="s">
        <v>138</v>
      </c>
      <c r="G920" t="s">
        <v>22</v>
      </c>
      <c r="H920" t="s">
        <v>41</v>
      </c>
      <c r="I920" t="s">
        <v>212</v>
      </c>
      <c r="J920">
        <v>0</v>
      </c>
      <c r="K920">
        <v>0</v>
      </c>
      <c r="L920">
        <v>0</v>
      </c>
      <c r="M920" t="s">
        <v>32</v>
      </c>
      <c r="N920">
        <v>81</v>
      </c>
      <c r="O920" t="s">
        <v>33</v>
      </c>
      <c r="P920">
        <v>1</v>
      </c>
      <c r="Q920">
        <v>0</v>
      </c>
      <c r="R920">
        <v>6.7746695013422222</v>
      </c>
      <c r="S920">
        <f>HOUR(CleanedData[[#This Row],[time]])</f>
        <v>21</v>
      </c>
    </row>
    <row r="921" spans="1:19" x14ac:dyDescent="0.3">
      <c r="A921" t="s">
        <v>2000</v>
      </c>
      <c r="B921" t="s">
        <v>748</v>
      </c>
      <c r="C921" t="s">
        <v>175</v>
      </c>
      <c r="D921" s="1">
        <v>46289.126226851855</v>
      </c>
      <c r="E921">
        <v>334.24</v>
      </c>
      <c r="F921" t="s">
        <v>138</v>
      </c>
      <c r="G921" t="s">
        <v>22</v>
      </c>
      <c r="H921" t="s">
        <v>50</v>
      </c>
      <c r="I921" t="s">
        <v>749</v>
      </c>
      <c r="J921">
        <v>0</v>
      </c>
      <c r="K921">
        <v>0</v>
      </c>
      <c r="L921">
        <v>0</v>
      </c>
      <c r="M921" t="s">
        <v>25</v>
      </c>
      <c r="N921">
        <v>34</v>
      </c>
      <c r="O921" t="s">
        <v>26</v>
      </c>
      <c r="P921">
        <v>1</v>
      </c>
      <c r="Q921">
        <v>1</v>
      </c>
      <c r="R921">
        <v>5.8148466932307059</v>
      </c>
      <c r="S921">
        <f>HOUR(CleanedData[[#This Row],[time]])</f>
        <v>3</v>
      </c>
    </row>
    <row r="922" spans="1:19" x14ac:dyDescent="0.3">
      <c r="A922" t="s">
        <v>2001</v>
      </c>
      <c r="B922" t="s">
        <v>2002</v>
      </c>
      <c r="C922" t="s">
        <v>887</v>
      </c>
      <c r="D922" s="1">
        <v>46253.914375</v>
      </c>
      <c r="E922">
        <v>378.74</v>
      </c>
      <c r="F922" t="s">
        <v>21</v>
      </c>
      <c r="G922" t="s">
        <v>22</v>
      </c>
      <c r="H922" t="s">
        <v>50</v>
      </c>
      <c r="I922" t="s">
        <v>2003</v>
      </c>
      <c r="J922">
        <v>0</v>
      </c>
      <c r="K922">
        <v>0</v>
      </c>
      <c r="L922">
        <v>0</v>
      </c>
      <c r="M922" t="s">
        <v>25</v>
      </c>
      <c r="N922">
        <v>64</v>
      </c>
      <c r="O922" t="s">
        <v>56</v>
      </c>
      <c r="P922">
        <v>1</v>
      </c>
      <c r="Q922">
        <v>0</v>
      </c>
      <c r="R922">
        <v>5.9394868080152694</v>
      </c>
      <c r="S922">
        <f>HOUR(CleanedData[[#This Row],[time]])</f>
        <v>21</v>
      </c>
    </row>
    <row r="923" spans="1:19" x14ac:dyDescent="0.3">
      <c r="A923" t="s">
        <v>2004</v>
      </c>
      <c r="B923" t="s">
        <v>1138</v>
      </c>
      <c r="C923" t="s">
        <v>327</v>
      </c>
      <c r="D923" s="1">
        <v>46235.695532407408</v>
      </c>
      <c r="E923">
        <v>756.1</v>
      </c>
      <c r="F923" t="s">
        <v>138</v>
      </c>
      <c r="G923" t="s">
        <v>77</v>
      </c>
      <c r="H923" t="s">
        <v>23</v>
      </c>
      <c r="I923" t="s">
        <v>1139</v>
      </c>
      <c r="J923">
        <v>0</v>
      </c>
      <c r="K923">
        <v>0</v>
      </c>
      <c r="L923">
        <v>0</v>
      </c>
      <c r="M923" t="s">
        <v>32</v>
      </c>
      <c r="N923">
        <v>94</v>
      </c>
      <c r="O923" t="s">
        <v>33</v>
      </c>
      <c r="P923">
        <v>1</v>
      </c>
      <c r="Q923">
        <v>0</v>
      </c>
      <c r="R923">
        <v>6.6294953451092606</v>
      </c>
      <c r="S923">
        <f>HOUR(CleanedData[[#This Row],[time]])</f>
        <v>16</v>
      </c>
    </row>
    <row r="924" spans="1:19" x14ac:dyDescent="0.3">
      <c r="A924" t="s">
        <v>2005</v>
      </c>
      <c r="B924" t="s">
        <v>205</v>
      </c>
      <c r="C924" t="s">
        <v>238</v>
      </c>
      <c r="D924" s="1">
        <v>46235.437013888892</v>
      </c>
      <c r="E924">
        <v>911.6</v>
      </c>
      <c r="F924" t="s">
        <v>48</v>
      </c>
      <c r="G924" t="s">
        <v>22</v>
      </c>
      <c r="H924" t="s">
        <v>23</v>
      </c>
      <c r="I924" t="s">
        <v>85</v>
      </c>
      <c r="J924">
        <v>0</v>
      </c>
      <c r="K924">
        <v>0</v>
      </c>
      <c r="L924">
        <v>0</v>
      </c>
      <c r="M924" t="s">
        <v>32</v>
      </c>
      <c r="N924">
        <v>38</v>
      </c>
      <c r="O924" t="s">
        <v>85</v>
      </c>
      <c r="Q924">
        <v>0</v>
      </c>
      <c r="R924">
        <v>6.8162976684933021</v>
      </c>
      <c r="S924">
        <f>HOUR(CleanedData[[#This Row],[time]])</f>
        <v>10</v>
      </c>
    </row>
    <row r="925" spans="1:19" x14ac:dyDescent="0.3">
      <c r="A925" t="s">
        <v>2006</v>
      </c>
      <c r="B925" t="s">
        <v>2007</v>
      </c>
      <c r="C925" t="s">
        <v>67</v>
      </c>
      <c r="D925" s="1">
        <v>46283.620625000003</v>
      </c>
      <c r="E925">
        <v>1196.33</v>
      </c>
      <c r="F925" t="s">
        <v>60</v>
      </c>
      <c r="G925" t="s">
        <v>77</v>
      </c>
      <c r="H925" t="s">
        <v>23</v>
      </c>
      <c r="I925" t="s">
        <v>85</v>
      </c>
      <c r="J925">
        <v>0</v>
      </c>
      <c r="K925">
        <v>0</v>
      </c>
      <c r="L925">
        <v>0</v>
      </c>
      <c r="M925" t="s">
        <v>25</v>
      </c>
      <c r="N925">
        <v>71</v>
      </c>
      <c r="O925" t="s">
        <v>85</v>
      </c>
      <c r="Q925">
        <v>0</v>
      </c>
      <c r="R925">
        <v>7.0878493567857399</v>
      </c>
      <c r="S925">
        <f>HOUR(CleanedData[[#This Row],[time]])</f>
        <v>14</v>
      </c>
    </row>
    <row r="926" spans="1:19" x14ac:dyDescent="0.3">
      <c r="A926" t="s">
        <v>2008</v>
      </c>
      <c r="B926" t="s">
        <v>341</v>
      </c>
      <c r="C926" t="s">
        <v>504</v>
      </c>
      <c r="D926" s="1">
        <v>46249.762557870374</v>
      </c>
      <c r="E926">
        <v>228.95</v>
      </c>
      <c r="F926" t="s">
        <v>76</v>
      </c>
      <c r="G926" t="s">
        <v>22</v>
      </c>
      <c r="H926" t="s">
        <v>105</v>
      </c>
      <c r="I926" t="s">
        <v>342</v>
      </c>
      <c r="J926">
        <v>0</v>
      </c>
      <c r="K926">
        <v>0</v>
      </c>
      <c r="L926">
        <v>0</v>
      </c>
      <c r="M926" t="s">
        <v>25</v>
      </c>
      <c r="N926">
        <v>29</v>
      </c>
      <c r="O926" t="s">
        <v>56</v>
      </c>
      <c r="P926">
        <v>1</v>
      </c>
      <c r="Q926">
        <v>0</v>
      </c>
      <c r="R926">
        <v>5.4378618939859331</v>
      </c>
      <c r="S926">
        <f>HOUR(CleanedData[[#This Row],[time]])</f>
        <v>18</v>
      </c>
    </row>
    <row r="927" spans="1:19" x14ac:dyDescent="0.3">
      <c r="A927" t="s">
        <v>2009</v>
      </c>
      <c r="B927" t="s">
        <v>2010</v>
      </c>
      <c r="C927" t="s">
        <v>152</v>
      </c>
      <c r="D927" s="1">
        <v>46270.853472222225</v>
      </c>
      <c r="E927">
        <v>135.25</v>
      </c>
      <c r="F927" t="s">
        <v>76</v>
      </c>
      <c r="G927" t="s">
        <v>77</v>
      </c>
      <c r="H927" t="s">
        <v>50</v>
      </c>
      <c r="I927" t="s">
        <v>2011</v>
      </c>
      <c r="J927">
        <v>0</v>
      </c>
      <c r="K927">
        <v>0</v>
      </c>
      <c r="L927">
        <v>0</v>
      </c>
      <c r="M927" t="s">
        <v>25</v>
      </c>
      <c r="N927">
        <v>14</v>
      </c>
      <c r="O927" t="s">
        <v>33</v>
      </c>
      <c r="P927">
        <v>1</v>
      </c>
      <c r="Q927">
        <v>0</v>
      </c>
      <c r="R927">
        <v>4.9144914335433532</v>
      </c>
      <c r="S927">
        <f>HOUR(CleanedData[[#This Row],[time]])</f>
        <v>20</v>
      </c>
    </row>
    <row r="928" spans="1:19" x14ac:dyDescent="0.3">
      <c r="A928" t="s">
        <v>2012</v>
      </c>
      <c r="B928" t="s">
        <v>2013</v>
      </c>
      <c r="C928" t="s">
        <v>543</v>
      </c>
      <c r="D928" s="1">
        <v>46241.627164351848</v>
      </c>
      <c r="E928">
        <v>1258.8399999999999</v>
      </c>
      <c r="F928" t="s">
        <v>30</v>
      </c>
      <c r="G928" t="s">
        <v>22</v>
      </c>
      <c r="H928" t="s">
        <v>50</v>
      </c>
      <c r="I928" t="s">
        <v>2014</v>
      </c>
      <c r="J928">
        <v>0</v>
      </c>
      <c r="K928">
        <v>0</v>
      </c>
      <c r="L928">
        <v>0</v>
      </c>
      <c r="M928" t="s">
        <v>43</v>
      </c>
      <c r="N928">
        <v>85</v>
      </c>
      <c r="O928" t="s">
        <v>44</v>
      </c>
      <c r="P928">
        <v>0</v>
      </c>
      <c r="Q928">
        <v>1</v>
      </c>
      <c r="R928">
        <v>7.1387400077553727</v>
      </c>
      <c r="S928">
        <f>HOUR(CleanedData[[#This Row],[time]])</f>
        <v>15</v>
      </c>
    </row>
    <row r="929" spans="1:19" x14ac:dyDescent="0.3">
      <c r="A929" t="s">
        <v>2015</v>
      </c>
      <c r="B929" t="s">
        <v>748</v>
      </c>
      <c r="C929" t="s">
        <v>137</v>
      </c>
      <c r="D929" s="1">
        <v>46244.879976851851</v>
      </c>
      <c r="E929">
        <v>693.2</v>
      </c>
      <c r="F929" t="s">
        <v>138</v>
      </c>
      <c r="G929" t="s">
        <v>64</v>
      </c>
      <c r="H929" t="s">
        <v>50</v>
      </c>
      <c r="I929" t="s">
        <v>749</v>
      </c>
      <c r="J929">
        <v>0</v>
      </c>
      <c r="K929">
        <v>0</v>
      </c>
      <c r="L929">
        <v>0</v>
      </c>
      <c r="M929" t="s">
        <v>25</v>
      </c>
      <c r="N929">
        <v>34</v>
      </c>
      <c r="O929" t="s">
        <v>26</v>
      </c>
      <c r="P929">
        <v>1</v>
      </c>
      <c r="Q929">
        <v>0</v>
      </c>
      <c r="R929">
        <v>6.5427601034276863</v>
      </c>
      <c r="S929">
        <f>HOUR(CleanedData[[#This Row],[time]])</f>
        <v>21</v>
      </c>
    </row>
    <row r="930" spans="1:19" x14ac:dyDescent="0.3">
      <c r="A930" t="s">
        <v>2016</v>
      </c>
      <c r="B930" t="s">
        <v>2017</v>
      </c>
      <c r="C930" t="s">
        <v>179</v>
      </c>
      <c r="D930" s="1">
        <v>46280.831238425926</v>
      </c>
      <c r="E930">
        <v>742.41</v>
      </c>
      <c r="F930" t="s">
        <v>60</v>
      </c>
      <c r="G930" t="s">
        <v>22</v>
      </c>
      <c r="H930" t="s">
        <v>41</v>
      </c>
      <c r="I930" t="s">
        <v>2018</v>
      </c>
      <c r="J930">
        <v>0</v>
      </c>
      <c r="K930">
        <v>0</v>
      </c>
      <c r="L930">
        <v>0</v>
      </c>
      <c r="M930" t="s">
        <v>25</v>
      </c>
      <c r="N930">
        <v>90</v>
      </c>
      <c r="O930" t="s">
        <v>33</v>
      </c>
      <c r="P930">
        <v>1</v>
      </c>
      <c r="Q930">
        <v>0</v>
      </c>
      <c r="R930">
        <v>6.6112477094810451</v>
      </c>
      <c r="S930">
        <f>HOUR(CleanedData[[#This Row],[time]])</f>
        <v>19</v>
      </c>
    </row>
    <row r="931" spans="1:19" x14ac:dyDescent="0.3">
      <c r="A931" t="s">
        <v>2019</v>
      </c>
      <c r="B931" t="s">
        <v>1310</v>
      </c>
      <c r="C931" t="s">
        <v>317</v>
      </c>
      <c r="D931" s="1">
        <v>46294.220659722225</v>
      </c>
      <c r="E931">
        <v>180.76</v>
      </c>
      <c r="F931" t="s">
        <v>118</v>
      </c>
      <c r="G931" t="s">
        <v>64</v>
      </c>
      <c r="H931" t="s">
        <v>83</v>
      </c>
      <c r="I931" t="s">
        <v>1311</v>
      </c>
      <c r="J931">
        <v>0</v>
      </c>
      <c r="K931">
        <v>0</v>
      </c>
      <c r="L931">
        <v>0</v>
      </c>
      <c r="M931" t="s">
        <v>25</v>
      </c>
      <c r="N931">
        <v>80</v>
      </c>
      <c r="O931" t="s">
        <v>33</v>
      </c>
      <c r="P931">
        <v>1</v>
      </c>
      <c r="Q931">
        <v>0</v>
      </c>
      <c r="R931">
        <v>5.2026871355327868</v>
      </c>
      <c r="S931">
        <f>HOUR(CleanedData[[#This Row],[time]])</f>
        <v>5</v>
      </c>
    </row>
    <row r="932" spans="1:19" x14ac:dyDescent="0.3">
      <c r="A932" t="s">
        <v>2020</v>
      </c>
      <c r="B932" t="s">
        <v>1162</v>
      </c>
      <c r="C932" t="s">
        <v>179</v>
      </c>
      <c r="D932" s="1">
        <v>46255.952800925923</v>
      </c>
      <c r="E932">
        <v>818.92</v>
      </c>
      <c r="F932" t="s">
        <v>60</v>
      </c>
      <c r="G932" t="s">
        <v>77</v>
      </c>
      <c r="H932" t="s">
        <v>23</v>
      </c>
      <c r="I932" t="s">
        <v>1163</v>
      </c>
      <c r="J932">
        <v>0</v>
      </c>
      <c r="K932">
        <v>0</v>
      </c>
      <c r="L932">
        <v>0</v>
      </c>
      <c r="M932" t="s">
        <v>32</v>
      </c>
      <c r="N932">
        <v>41</v>
      </c>
      <c r="O932" t="s">
        <v>85</v>
      </c>
      <c r="P932">
        <v>1</v>
      </c>
      <c r="Q932">
        <v>0</v>
      </c>
      <c r="R932">
        <v>6.7092067745233077</v>
      </c>
      <c r="S932">
        <f>HOUR(CleanedData[[#This Row],[time]])</f>
        <v>22</v>
      </c>
    </row>
    <row r="933" spans="1:19" x14ac:dyDescent="0.3">
      <c r="A933" t="s">
        <v>2021</v>
      </c>
      <c r="B933" t="s">
        <v>2022</v>
      </c>
      <c r="C933" t="s">
        <v>158</v>
      </c>
      <c r="D933" s="1">
        <v>46251.521111111113</v>
      </c>
      <c r="E933">
        <v>1374.29</v>
      </c>
      <c r="F933" t="s">
        <v>93</v>
      </c>
      <c r="G933" t="s">
        <v>77</v>
      </c>
      <c r="H933" t="s">
        <v>41</v>
      </c>
      <c r="I933" t="s">
        <v>85</v>
      </c>
      <c r="J933">
        <v>1</v>
      </c>
      <c r="K933">
        <v>0</v>
      </c>
      <c r="L933">
        <v>0</v>
      </c>
      <c r="M933" t="s">
        <v>25</v>
      </c>
      <c r="N933">
        <v>86</v>
      </c>
      <c r="O933" t="s">
        <v>85</v>
      </c>
      <c r="Q933">
        <v>0</v>
      </c>
      <c r="R933">
        <v>7.2264198969533853</v>
      </c>
      <c r="S933">
        <f>HOUR(CleanedData[[#This Row],[time]])</f>
        <v>12</v>
      </c>
    </row>
    <row r="934" spans="1:19" x14ac:dyDescent="0.3">
      <c r="A934" t="s">
        <v>2023</v>
      </c>
      <c r="B934" t="s">
        <v>145</v>
      </c>
      <c r="C934" t="s">
        <v>504</v>
      </c>
      <c r="D934" s="1">
        <v>46244.815497685187</v>
      </c>
      <c r="E934">
        <v>551.01</v>
      </c>
      <c r="F934" t="s">
        <v>76</v>
      </c>
      <c r="G934" t="s">
        <v>64</v>
      </c>
      <c r="H934" t="s">
        <v>41</v>
      </c>
      <c r="I934" t="s">
        <v>147</v>
      </c>
      <c r="J934">
        <v>0</v>
      </c>
      <c r="K934">
        <v>0</v>
      </c>
      <c r="L934">
        <v>0</v>
      </c>
      <c r="M934" t="s">
        <v>32</v>
      </c>
      <c r="N934">
        <v>60</v>
      </c>
      <c r="O934" t="s">
        <v>26</v>
      </c>
      <c r="P934">
        <v>1</v>
      </c>
      <c r="Q934">
        <v>0</v>
      </c>
      <c r="R934">
        <v>6.3135661620550323</v>
      </c>
      <c r="S934">
        <f>HOUR(CleanedData[[#This Row],[time]])</f>
        <v>19</v>
      </c>
    </row>
    <row r="935" spans="1:19" x14ac:dyDescent="0.3">
      <c r="A935" t="s">
        <v>2024</v>
      </c>
      <c r="B935" t="s">
        <v>2025</v>
      </c>
      <c r="C935" t="s">
        <v>146</v>
      </c>
      <c r="D935" s="1">
        <v>46278.249942129631</v>
      </c>
      <c r="E935">
        <v>138.63</v>
      </c>
      <c r="F935" t="s">
        <v>118</v>
      </c>
      <c r="G935" t="s">
        <v>22</v>
      </c>
      <c r="H935" t="s">
        <v>105</v>
      </c>
      <c r="I935" t="s">
        <v>2026</v>
      </c>
      <c r="J935">
        <v>0</v>
      </c>
      <c r="K935">
        <v>0</v>
      </c>
      <c r="L935">
        <v>0</v>
      </c>
      <c r="M935" t="s">
        <v>25</v>
      </c>
      <c r="N935">
        <v>1</v>
      </c>
      <c r="O935" t="s">
        <v>33</v>
      </c>
      <c r="P935">
        <v>1</v>
      </c>
      <c r="Q935">
        <v>0</v>
      </c>
      <c r="R935">
        <v>4.9389960669541031</v>
      </c>
      <c r="S935">
        <f>HOUR(CleanedData[[#This Row],[time]])</f>
        <v>5</v>
      </c>
    </row>
    <row r="936" spans="1:19" x14ac:dyDescent="0.3">
      <c r="A936" t="s">
        <v>2027</v>
      </c>
      <c r="B936" t="s">
        <v>309</v>
      </c>
      <c r="C936" t="s">
        <v>20</v>
      </c>
      <c r="D936" s="1">
        <v>46239.641562500001</v>
      </c>
      <c r="E936">
        <v>1178.02</v>
      </c>
      <c r="F936" t="s">
        <v>21</v>
      </c>
      <c r="G936" t="s">
        <v>22</v>
      </c>
      <c r="H936" t="s">
        <v>41</v>
      </c>
      <c r="I936" t="s">
        <v>310</v>
      </c>
      <c r="J936">
        <v>1</v>
      </c>
      <c r="K936">
        <v>0</v>
      </c>
      <c r="L936">
        <v>0</v>
      </c>
      <c r="M936" t="s">
        <v>32</v>
      </c>
      <c r="N936">
        <v>77</v>
      </c>
      <c r="O936" t="s">
        <v>33</v>
      </c>
      <c r="P936">
        <v>1</v>
      </c>
      <c r="Q936">
        <v>0</v>
      </c>
      <c r="R936">
        <v>7.0724388639219056</v>
      </c>
      <c r="S936">
        <f>HOUR(CleanedData[[#This Row],[time]])</f>
        <v>15</v>
      </c>
    </row>
    <row r="937" spans="1:19" x14ac:dyDescent="0.3">
      <c r="A937" t="s">
        <v>2028</v>
      </c>
      <c r="B937" t="s">
        <v>1138</v>
      </c>
      <c r="C937" t="s">
        <v>158</v>
      </c>
      <c r="D937" s="1">
        <v>46255.005370370367</v>
      </c>
      <c r="E937">
        <v>6901.97</v>
      </c>
      <c r="F937" t="s">
        <v>93</v>
      </c>
      <c r="G937" t="s">
        <v>22</v>
      </c>
      <c r="H937" t="s">
        <v>23</v>
      </c>
      <c r="I937" t="s">
        <v>1139</v>
      </c>
      <c r="J937">
        <v>0</v>
      </c>
      <c r="K937">
        <v>1</v>
      </c>
      <c r="L937">
        <v>1</v>
      </c>
      <c r="M937" t="s">
        <v>32</v>
      </c>
      <c r="N937">
        <v>94</v>
      </c>
      <c r="O937" t="s">
        <v>33</v>
      </c>
      <c r="P937">
        <v>1</v>
      </c>
      <c r="Q937">
        <v>0</v>
      </c>
      <c r="R937">
        <v>8.8397070327574827</v>
      </c>
      <c r="S937">
        <f>HOUR(CleanedData[[#This Row],[time]])</f>
        <v>0</v>
      </c>
    </row>
    <row r="938" spans="1:19" x14ac:dyDescent="0.3">
      <c r="A938" t="s">
        <v>2029</v>
      </c>
      <c r="B938" t="s">
        <v>2030</v>
      </c>
      <c r="C938" t="s">
        <v>587</v>
      </c>
      <c r="D938" s="1">
        <v>46288.894525462965</v>
      </c>
      <c r="E938">
        <v>1872.6</v>
      </c>
      <c r="F938" t="s">
        <v>93</v>
      </c>
      <c r="G938" t="s">
        <v>22</v>
      </c>
      <c r="H938" t="s">
        <v>23</v>
      </c>
      <c r="I938" t="s">
        <v>2031</v>
      </c>
      <c r="J938">
        <v>0</v>
      </c>
      <c r="K938">
        <v>0</v>
      </c>
      <c r="L938">
        <v>0</v>
      </c>
      <c r="M938" t="s">
        <v>32</v>
      </c>
      <c r="N938">
        <v>23</v>
      </c>
      <c r="O938" t="s">
        <v>33</v>
      </c>
      <c r="P938">
        <v>0</v>
      </c>
      <c r="Q938">
        <v>0</v>
      </c>
      <c r="R938">
        <v>7.5356169928434529</v>
      </c>
      <c r="S938">
        <f>HOUR(CleanedData[[#This Row],[time]])</f>
        <v>21</v>
      </c>
    </row>
    <row r="939" spans="1:19" x14ac:dyDescent="0.3">
      <c r="A939" t="s">
        <v>2032</v>
      </c>
      <c r="B939" t="s">
        <v>1498</v>
      </c>
      <c r="C939" t="s">
        <v>224</v>
      </c>
      <c r="D939" s="1">
        <v>46242.49732638889</v>
      </c>
      <c r="E939">
        <v>3394.49</v>
      </c>
      <c r="F939" t="s">
        <v>37</v>
      </c>
      <c r="G939" t="s">
        <v>22</v>
      </c>
      <c r="H939" t="s">
        <v>41</v>
      </c>
      <c r="I939" t="s">
        <v>1499</v>
      </c>
      <c r="J939">
        <v>0</v>
      </c>
      <c r="K939">
        <v>0</v>
      </c>
      <c r="L939">
        <v>0</v>
      </c>
      <c r="M939" t="s">
        <v>32</v>
      </c>
      <c r="N939">
        <v>76</v>
      </c>
      <c r="O939" t="s">
        <v>33</v>
      </c>
      <c r="P939">
        <v>1</v>
      </c>
      <c r="Q939">
        <v>0</v>
      </c>
      <c r="R939">
        <v>8.1302033594751464</v>
      </c>
      <c r="S939">
        <f>HOUR(CleanedData[[#This Row],[time]])</f>
        <v>11</v>
      </c>
    </row>
    <row r="940" spans="1:19" x14ac:dyDescent="0.3">
      <c r="A940" t="s">
        <v>2033</v>
      </c>
      <c r="B940" t="s">
        <v>1683</v>
      </c>
      <c r="C940" t="s">
        <v>162</v>
      </c>
      <c r="D940" s="1">
        <v>46276.498252314814</v>
      </c>
      <c r="E940">
        <v>1383.02</v>
      </c>
      <c r="F940" t="s">
        <v>21</v>
      </c>
      <c r="G940" t="s">
        <v>77</v>
      </c>
      <c r="H940" t="s">
        <v>78</v>
      </c>
      <c r="I940" t="s">
        <v>1684</v>
      </c>
      <c r="J940">
        <v>0</v>
      </c>
      <c r="K940">
        <v>0</v>
      </c>
      <c r="L940">
        <v>0</v>
      </c>
      <c r="M940" t="s">
        <v>32</v>
      </c>
      <c r="N940">
        <v>48</v>
      </c>
      <c r="O940" t="s">
        <v>26</v>
      </c>
      <c r="P940">
        <v>1</v>
      </c>
      <c r="Q940">
        <v>0</v>
      </c>
      <c r="R940">
        <v>7.2327475869402544</v>
      </c>
      <c r="S940">
        <f>HOUR(CleanedData[[#This Row],[time]])</f>
        <v>11</v>
      </c>
    </row>
    <row r="941" spans="1:19" x14ac:dyDescent="0.3">
      <c r="A941" t="s">
        <v>2034</v>
      </c>
      <c r="B941" t="s">
        <v>1048</v>
      </c>
      <c r="C941" t="s">
        <v>67</v>
      </c>
      <c r="D941" s="1">
        <v>46287.272743055553</v>
      </c>
      <c r="E941">
        <v>1820.33</v>
      </c>
      <c r="F941" t="s">
        <v>60</v>
      </c>
      <c r="G941" t="s">
        <v>49</v>
      </c>
      <c r="H941" t="s">
        <v>23</v>
      </c>
      <c r="I941" t="s">
        <v>1049</v>
      </c>
      <c r="J941">
        <v>0</v>
      </c>
      <c r="K941">
        <v>0</v>
      </c>
      <c r="L941">
        <v>0</v>
      </c>
      <c r="M941" t="s">
        <v>375</v>
      </c>
      <c r="N941">
        <v>48</v>
      </c>
      <c r="O941" t="s">
        <v>33</v>
      </c>
      <c r="P941">
        <v>1</v>
      </c>
      <c r="Q941">
        <v>0</v>
      </c>
      <c r="R941">
        <v>7.5073222824197874</v>
      </c>
      <c r="S941">
        <f>HOUR(CleanedData[[#This Row],[time]])</f>
        <v>6</v>
      </c>
    </row>
    <row r="942" spans="1:19" x14ac:dyDescent="0.3">
      <c r="A942" t="s">
        <v>2035</v>
      </c>
      <c r="B942" t="s">
        <v>1880</v>
      </c>
      <c r="C942" t="s">
        <v>54</v>
      </c>
      <c r="D942" s="1">
        <v>46260.345636574071</v>
      </c>
      <c r="E942">
        <v>3404.26</v>
      </c>
      <c r="F942" t="s">
        <v>37</v>
      </c>
      <c r="G942" t="s">
        <v>77</v>
      </c>
      <c r="H942" t="s">
        <v>41</v>
      </c>
      <c r="I942" t="s">
        <v>1881</v>
      </c>
      <c r="J942">
        <v>0</v>
      </c>
      <c r="K942">
        <v>0</v>
      </c>
      <c r="L942">
        <v>0</v>
      </c>
      <c r="M942" t="s">
        <v>43</v>
      </c>
      <c r="N942">
        <v>11</v>
      </c>
      <c r="O942" t="s">
        <v>56</v>
      </c>
      <c r="P942">
        <v>1</v>
      </c>
      <c r="Q942">
        <v>0</v>
      </c>
      <c r="R942">
        <v>8.1330765739650897</v>
      </c>
      <c r="S942">
        <f>HOUR(CleanedData[[#This Row],[time]])</f>
        <v>8</v>
      </c>
    </row>
    <row r="943" spans="1:19" x14ac:dyDescent="0.3">
      <c r="A943" t="s">
        <v>2036</v>
      </c>
      <c r="B943" t="s">
        <v>2037</v>
      </c>
      <c r="C943" t="s">
        <v>75</v>
      </c>
      <c r="D943" s="1">
        <v>46260.038310185184</v>
      </c>
      <c r="E943">
        <v>17814.080000000002</v>
      </c>
      <c r="F943" t="s">
        <v>76</v>
      </c>
      <c r="G943" t="s">
        <v>49</v>
      </c>
      <c r="H943" t="s">
        <v>105</v>
      </c>
      <c r="I943" t="s">
        <v>2038</v>
      </c>
      <c r="J943">
        <v>0</v>
      </c>
      <c r="K943">
        <v>1</v>
      </c>
      <c r="L943">
        <v>1</v>
      </c>
      <c r="M943" t="s">
        <v>43</v>
      </c>
      <c r="N943">
        <v>43</v>
      </c>
      <c r="O943" t="s">
        <v>56</v>
      </c>
      <c r="P943">
        <v>1</v>
      </c>
      <c r="Q943">
        <v>0</v>
      </c>
      <c r="R943">
        <v>9.7878005686276648</v>
      </c>
      <c r="S943">
        <f>HOUR(CleanedData[[#This Row],[time]])</f>
        <v>0</v>
      </c>
    </row>
    <row r="944" spans="1:19" x14ac:dyDescent="0.3">
      <c r="A944" t="s">
        <v>2039</v>
      </c>
      <c r="B944" t="s">
        <v>748</v>
      </c>
      <c r="C944" t="s">
        <v>152</v>
      </c>
      <c r="D944" s="1">
        <v>46251.792916666665</v>
      </c>
      <c r="E944">
        <v>828.38</v>
      </c>
      <c r="F944" t="s">
        <v>76</v>
      </c>
      <c r="G944" t="s">
        <v>22</v>
      </c>
      <c r="H944" t="s">
        <v>50</v>
      </c>
      <c r="I944" t="s">
        <v>749</v>
      </c>
      <c r="J944">
        <v>0</v>
      </c>
      <c r="K944">
        <v>0</v>
      </c>
      <c r="L944">
        <v>0</v>
      </c>
      <c r="M944" t="s">
        <v>25</v>
      </c>
      <c r="N944">
        <v>34</v>
      </c>
      <c r="O944" t="s">
        <v>26</v>
      </c>
      <c r="P944">
        <v>1</v>
      </c>
      <c r="Q944">
        <v>0</v>
      </c>
      <c r="R944">
        <v>6.7206784337043208</v>
      </c>
      <c r="S944">
        <f>HOUR(CleanedData[[#This Row],[time]])</f>
        <v>19</v>
      </c>
    </row>
    <row r="945" spans="1:19" x14ac:dyDescent="0.3">
      <c r="A945" t="s">
        <v>2040</v>
      </c>
      <c r="B945" t="s">
        <v>2041</v>
      </c>
      <c r="C945" t="s">
        <v>483</v>
      </c>
      <c r="D945" s="1">
        <v>46239.464594907404</v>
      </c>
      <c r="E945">
        <v>824.69</v>
      </c>
      <c r="F945" t="s">
        <v>138</v>
      </c>
      <c r="G945" t="s">
        <v>77</v>
      </c>
      <c r="H945" t="s">
        <v>41</v>
      </c>
      <c r="I945" t="s">
        <v>2042</v>
      </c>
      <c r="J945">
        <v>0</v>
      </c>
      <c r="K945">
        <v>0</v>
      </c>
      <c r="L945">
        <v>0</v>
      </c>
      <c r="M945" t="s">
        <v>25</v>
      </c>
      <c r="N945">
        <v>3</v>
      </c>
      <c r="O945" t="s">
        <v>33</v>
      </c>
      <c r="P945">
        <v>1</v>
      </c>
      <c r="Q945">
        <v>0</v>
      </c>
      <c r="R945">
        <v>6.7162194004138698</v>
      </c>
      <c r="S945">
        <f>HOUR(CleanedData[[#This Row],[time]])</f>
        <v>11</v>
      </c>
    </row>
    <row r="946" spans="1:19" x14ac:dyDescent="0.3">
      <c r="A946" t="s">
        <v>2043</v>
      </c>
      <c r="B946" t="s">
        <v>956</v>
      </c>
      <c r="C946" t="s">
        <v>92</v>
      </c>
      <c r="D946" s="1">
        <v>46279.961273148147</v>
      </c>
      <c r="E946">
        <v>407.55</v>
      </c>
      <c r="F946" t="s">
        <v>93</v>
      </c>
      <c r="G946" t="s">
        <v>49</v>
      </c>
      <c r="H946" t="s">
        <v>50</v>
      </c>
      <c r="I946" t="s">
        <v>957</v>
      </c>
      <c r="J946">
        <v>1</v>
      </c>
      <c r="K946">
        <v>0</v>
      </c>
      <c r="L946">
        <v>0</v>
      </c>
      <c r="M946" t="s">
        <v>25</v>
      </c>
      <c r="N946">
        <v>85</v>
      </c>
      <c r="O946" t="s">
        <v>33</v>
      </c>
      <c r="P946">
        <v>1</v>
      </c>
      <c r="Q946">
        <v>0</v>
      </c>
      <c r="R946">
        <v>6.0126143058307164</v>
      </c>
      <c r="S946">
        <f>HOUR(CleanedData[[#This Row],[time]])</f>
        <v>23</v>
      </c>
    </row>
    <row r="947" spans="1:19" x14ac:dyDescent="0.3">
      <c r="A947" t="s">
        <v>2044</v>
      </c>
      <c r="B947" t="s">
        <v>436</v>
      </c>
      <c r="C947" t="s">
        <v>504</v>
      </c>
      <c r="D947" s="1">
        <v>46265.353379629632</v>
      </c>
      <c r="E947">
        <v>2395.5</v>
      </c>
      <c r="F947" t="s">
        <v>76</v>
      </c>
      <c r="G947" t="s">
        <v>22</v>
      </c>
      <c r="H947" t="s">
        <v>23</v>
      </c>
      <c r="I947" t="s">
        <v>437</v>
      </c>
      <c r="J947">
        <v>0</v>
      </c>
      <c r="K947">
        <v>0</v>
      </c>
      <c r="L947">
        <v>0</v>
      </c>
      <c r="M947" t="s">
        <v>32</v>
      </c>
      <c r="N947">
        <v>42</v>
      </c>
      <c r="O947" t="s">
        <v>33</v>
      </c>
      <c r="P947">
        <v>1</v>
      </c>
      <c r="Q947">
        <v>0</v>
      </c>
      <c r="R947">
        <v>7.781764618599686</v>
      </c>
      <c r="S947">
        <f>HOUR(CleanedData[[#This Row],[time]])</f>
        <v>8</v>
      </c>
    </row>
    <row r="948" spans="1:19" x14ac:dyDescent="0.3">
      <c r="A948" t="s">
        <v>2045</v>
      </c>
      <c r="B948" t="s">
        <v>824</v>
      </c>
      <c r="C948" t="s">
        <v>152</v>
      </c>
      <c r="D948" s="1">
        <v>46256.520462962966</v>
      </c>
      <c r="E948">
        <v>1195.49</v>
      </c>
      <c r="F948" t="s">
        <v>76</v>
      </c>
      <c r="G948" t="s">
        <v>22</v>
      </c>
      <c r="H948" t="s">
        <v>41</v>
      </c>
      <c r="I948" t="s">
        <v>825</v>
      </c>
      <c r="J948">
        <v>0</v>
      </c>
      <c r="K948">
        <v>0</v>
      </c>
      <c r="L948">
        <v>0</v>
      </c>
      <c r="M948" t="s">
        <v>43</v>
      </c>
      <c r="N948">
        <v>83</v>
      </c>
      <c r="O948" t="s">
        <v>33</v>
      </c>
      <c r="P948">
        <v>1</v>
      </c>
      <c r="Q948">
        <v>0</v>
      </c>
      <c r="R948">
        <v>7.0871475496035146</v>
      </c>
      <c r="S948">
        <f>HOUR(CleanedData[[#This Row],[time]])</f>
        <v>12</v>
      </c>
    </row>
    <row r="949" spans="1:19" x14ac:dyDescent="0.3">
      <c r="A949" t="s">
        <v>2046</v>
      </c>
      <c r="B949" t="s">
        <v>1357</v>
      </c>
      <c r="C949" t="s">
        <v>206</v>
      </c>
      <c r="D949" s="1">
        <v>46239.188715277778</v>
      </c>
      <c r="E949">
        <v>35442.81</v>
      </c>
      <c r="F949" t="s">
        <v>138</v>
      </c>
      <c r="G949" t="s">
        <v>64</v>
      </c>
      <c r="H949" t="s">
        <v>41</v>
      </c>
      <c r="I949" t="s">
        <v>1358</v>
      </c>
      <c r="J949">
        <v>0</v>
      </c>
      <c r="K949">
        <v>1</v>
      </c>
      <c r="L949">
        <v>1</v>
      </c>
      <c r="M949" t="s">
        <v>375</v>
      </c>
      <c r="N949">
        <v>21</v>
      </c>
      <c r="O949" t="s">
        <v>56</v>
      </c>
      <c r="P949">
        <v>1</v>
      </c>
      <c r="Q949">
        <v>0</v>
      </c>
      <c r="R949">
        <v>10.475703904584041</v>
      </c>
      <c r="S949">
        <f>HOUR(CleanedData[[#This Row],[time]])</f>
        <v>4</v>
      </c>
    </row>
    <row r="950" spans="1:19" x14ac:dyDescent="0.3">
      <c r="A950" t="s">
        <v>2047</v>
      </c>
      <c r="B950" t="s">
        <v>188</v>
      </c>
      <c r="C950" t="s">
        <v>109</v>
      </c>
      <c r="D950" s="1">
        <v>46235.985046296293</v>
      </c>
      <c r="E950">
        <v>1712.02</v>
      </c>
      <c r="F950" t="s">
        <v>37</v>
      </c>
      <c r="G950" t="s">
        <v>22</v>
      </c>
      <c r="H950" t="s">
        <v>105</v>
      </c>
      <c r="I950" t="s">
        <v>189</v>
      </c>
      <c r="J950">
        <v>0</v>
      </c>
      <c r="K950">
        <v>0</v>
      </c>
      <c r="L950">
        <v>0</v>
      </c>
      <c r="M950" t="s">
        <v>32</v>
      </c>
      <c r="N950">
        <v>22</v>
      </c>
      <c r="O950" t="s">
        <v>44</v>
      </c>
      <c r="P950">
        <v>1</v>
      </c>
      <c r="Q950">
        <v>0</v>
      </c>
      <c r="R950">
        <v>7.446013173679197</v>
      </c>
      <c r="S950">
        <f>HOUR(CleanedData[[#This Row],[time]])</f>
        <v>23</v>
      </c>
    </row>
    <row r="951" spans="1:19" x14ac:dyDescent="0.3">
      <c r="A951" t="s">
        <v>2048</v>
      </c>
      <c r="B951" t="s">
        <v>341</v>
      </c>
      <c r="C951" t="s">
        <v>594</v>
      </c>
      <c r="D951" s="1">
        <v>46283.81827546296</v>
      </c>
      <c r="E951">
        <v>295.18</v>
      </c>
      <c r="F951" t="s">
        <v>71</v>
      </c>
      <c r="G951" t="s">
        <v>22</v>
      </c>
      <c r="H951" t="s">
        <v>105</v>
      </c>
      <c r="I951" t="s">
        <v>342</v>
      </c>
      <c r="J951">
        <v>0</v>
      </c>
      <c r="K951">
        <v>0</v>
      </c>
      <c r="L951">
        <v>0</v>
      </c>
      <c r="M951" t="s">
        <v>25</v>
      </c>
      <c r="N951">
        <v>29</v>
      </c>
      <c r="O951" t="s">
        <v>56</v>
      </c>
      <c r="P951">
        <v>1</v>
      </c>
      <c r="Q951">
        <v>0</v>
      </c>
      <c r="R951">
        <v>5.6909673776093577</v>
      </c>
      <c r="S951">
        <f>HOUR(CleanedData[[#This Row],[time]])</f>
        <v>19</v>
      </c>
    </row>
    <row r="952" spans="1:19" x14ac:dyDescent="0.3">
      <c r="A952" t="s">
        <v>2049</v>
      </c>
      <c r="B952" t="s">
        <v>521</v>
      </c>
      <c r="C952" t="s">
        <v>152</v>
      </c>
      <c r="D952" s="1">
        <v>46294.604803240742</v>
      </c>
      <c r="E952">
        <v>462.2</v>
      </c>
      <c r="F952" t="s">
        <v>76</v>
      </c>
      <c r="G952" t="s">
        <v>49</v>
      </c>
      <c r="H952" t="s">
        <v>78</v>
      </c>
      <c r="I952" t="s">
        <v>522</v>
      </c>
      <c r="J952">
        <v>0</v>
      </c>
      <c r="K952">
        <v>0</v>
      </c>
      <c r="L952">
        <v>0</v>
      </c>
      <c r="M952" t="s">
        <v>25</v>
      </c>
      <c r="N952">
        <v>68</v>
      </c>
      <c r="O952" t="s">
        <v>44</v>
      </c>
      <c r="P952">
        <v>1</v>
      </c>
      <c r="Q952">
        <v>0</v>
      </c>
      <c r="R952">
        <v>6.1381589262587859</v>
      </c>
      <c r="S952">
        <f>HOUR(CleanedData[[#This Row],[time]])</f>
        <v>14</v>
      </c>
    </row>
    <row r="953" spans="1:19" x14ac:dyDescent="0.3">
      <c r="A953" t="s">
        <v>2050</v>
      </c>
      <c r="B953" t="s">
        <v>1733</v>
      </c>
      <c r="C953" t="s">
        <v>59</v>
      </c>
      <c r="D953" s="1">
        <v>46267.208958333336</v>
      </c>
      <c r="E953">
        <v>527.45000000000005</v>
      </c>
      <c r="F953" t="s">
        <v>60</v>
      </c>
      <c r="G953" t="s">
        <v>77</v>
      </c>
      <c r="H953" t="s">
        <v>105</v>
      </c>
      <c r="I953" t="s">
        <v>1734</v>
      </c>
      <c r="J953">
        <v>0</v>
      </c>
      <c r="K953">
        <v>0</v>
      </c>
      <c r="L953">
        <v>0</v>
      </c>
      <c r="M953" t="s">
        <v>25</v>
      </c>
      <c r="N953">
        <v>60</v>
      </c>
      <c r="O953" t="s">
        <v>33</v>
      </c>
      <c r="P953">
        <v>1</v>
      </c>
      <c r="Q953">
        <v>0</v>
      </c>
      <c r="R953">
        <v>6.269948193455356</v>
      </c>
      <c r="S953">
        <f>HOUR(CleanedData[[#This Row],[time]])</f>
        <v>5</v>
      </c>
    </row>
    <row r="954" spans="1:19" x14ac:dyDescent="0.3">
      <c r="A954" t="s">
        <v>2051</v>
      </c>
      <c r="B954" t="s">
        <v>1357</v>
      </c>
      <c r="C954" t="s">
        <v>109</v>
      </c>
      <c r="D954" s="1">
        <v>46237.740057870367</v>
      </c>
      <c r="E954">
        <v>1664.38</v>
      </c>
      <c r="F954" t="s">
        <v>37</v>
      </c>
      <c r="G954" t="s">
        <v>22</v>
      </c>
      <c r="H954" t="s">
        <v>41</v>
      </c>
      <c r="I954" t="s">
        <v>1358</v>
      </c>
      <c r="J954">
        <v>0</v>
      </c>
      <c r="K954">
        <v>0</v>
      </c>
      <c r="L954">
        <v>0</v>
      </c>
      <c r="M954" t="s">
        <v>375</v>
      </c>
      <c r="N954">
        <v>21</v>
      </c>
      <c r="O954" t="s">
        <v>56</v>
      </c>
      <c r="P954">
        <v>1</v>
      </c>
      <c r="Q954">
        <v>0</v>
      </c>
      <c r="R954">
        <v>7.4178086046026728</v>
      </c>
      <c r="S954">
        <f>HOUR(CleanedData[[#This Row],[time]])</f>
        <v>17</v>
      </c>
    </row>
    <row r="955" spans="1:19" x14ac:dyDescent="0.3">
      <c r="A955" t="s">
        <v>2052</v>
      </c>
      <c r="B955" t="s">
        <v>201</v>
      </c>
      <c r="C955" t="s">
        <v>491</v>
      </c>
      <c r="D955" s="1">
        <v>46235.389733796299</v>
      </c>
      <c r="E955">
        <v>637.94000000000005</v>
      </c>
      <c r="F955" t="s">
        <v>30</v>
      </c>
      <c r="G955" t="s">
        <v>22</v>
      </c>
      <c r="H955" t="s">
        <v>23</v>
      </c>
      <c r="I955" t="s">
        <v>203</v>
      </c>
      <c r="J955">
        <v>0</v>
      </c>
      <c r="K955">
        <v>0</v>
      </c>
      <c r="L955">
        <v>0</v>
      </c>
      <c r="M955" t="s">
        <v>32</v>
      </c>
      <c r="N955">
        <v>73</v>
      </c>
      <c r="O955" t="s">
        <v>56</v>
      </c>
      <c r="P955">
        <v>1</v>
      </c>
      <c r="Q955">
        <v>0</v>
      </c>
      <c r="R955">
        <v>6.4598105532553474</v>
      </c>
      <c r="S955">
        <f>HOUR(CleanedData[[#This Row],[time]])</f>
        <v>9</v>
      </c>
    </row>
    <row r="956" spans="1:19" x14ac:dyDescent="0.3">
      <c r="A956" t="s">
        <v>2053</v>
      </c>
      <c r="B956" t="s">
        <v>436</v>
      </c>
      <c r="C956" t="s">
        <v>126</v>
      </c>
      <c r="D956" s="1">
        <v>46263.483368055553</v>
      </c>
      <c r="E956">
        <v>1299.51</v>
      </c>
      <c r="F956" t="s">
        <v>76</v>
      </c>
      <c r="G956" t="s">
        <v>22</v>
      </c>
      <c r="H956" t="s">
        <v>23</v>
      </c>
      <c r="I956" t="s">
        <v>437</v>
      </c>
      <c r="J956">
        <v>0</v>
      </c>
      <c r="K956">
        <v>0</v>
      </c>
      <c r="L956">
        <v>0</v>
      </c>
      <c r="M956" t="s">
        <v>32</v>
      </c>
      <c r="N956">
        <v>42</v>
      </c>
      <c r="O956" t="s">
        <v>33</v>
      </c>
      <c r="P956">
        <v>1</v>
      </c>
      <c r="Q956">
        <v>0</v>
      </c>
      <c r="R956">
        <v>7.1705117742093929</v>
      </c>
      <c r="S956">
        <f>HOUR(CleanedData[[#This Row],[time]])</f>
        <v>11</v>
      </c>
    </row>
    <row r="957" spans="1:19" x14ac:dyDescent="0.3">
      <c r="A957" t="s">
        <v>2054</v>
      </c>
      <c r="B957" t="s">
        <v>1302</v>
      </c>
      <c r="C957" t="s">
        <v>390</v>
      </c>
      <c r="D957" s="1">
        <v>46267.611458333333</v>
      </c>
      <c r="E957">
        <v>660.58</v>
      </c>
      <c r="F957" t="s">
        <v>37</v>
      </c>
      <c r="G957" t="s">
        <v>64</v>
      </c>
      <c r="H957" t="s">
        <v>23</v>
      </c>
      <c r="I957" t="s">
        <v>1303</v>
      </c>
      <c r="J957">
        <v>0</v>
      </c>
      <c r="K957">
        <v>0</v>
      </c>
      <c r="L957">
        <v>0</v>
      </c>
      <c r="M957" t="s">
        <v>32</v>
      </c>
      <c r="N957">
        <v>71</v>
      </c>
      <c r="O957" t="s">
        <v>33</v>
      </c>
      <c r="P957">
        <v>1</v>
      </c>
      <c r="Q957">
        <v>0</v>
      </c>
      <c r="R957">
        <v>6.4946309135064837</v>
      </c>
      <c r="S957">
        <f>HOUR(CleanedData[[#This Row],[time]])</f>
        <v>14</v>
      </c>
    </row>
    <row r="958" spans="1:19" x14ac:dyDescent="0.3">
      <c r="A958" t="s">
        <v>2055</v>
      </c>
      <c r="B958" t="s">
        <v>553</v>
      </c>
      <c r="C958" t="s">
        <v>202</v>
      </c>
      <c r="D958" s="1">
        <v>46262.868043981478</v>
      </c>
      <c r="E958">
        <v>798.32</v>
      </c>
      <c r="F958" t="s">
        <v>138</v>
      </c>
      <c r="G958" t="s">
        <v>22</v>
      </c>
      <c r="H958" t="s">
        <v>41</v>
      </c>
      <c r="I958" t="s">
        <v>554</v>
      </c>
      <c r="J958">
        <v>0</v>
      </c>
      <c r="K958">
        <v>0</v>
      </c>
      <c r="L958">
        <v>0</v>
      </c>
      <c r="M958" t="s">
        <v>25</v>
      </c>
      <c r="N958">
        <v>58</v>
      </c>
      <c r="O958" t="s">
        <v>44</v>
      </c>
      <c r="P958">
        <v>1</v>
      </c>
      <c r="Q958">
        <v>0</v>
      </c>
      <c r="R958">
        <v>6.6837613662130888</v>
      </c>
      <c r="S958">
        <f>HOUR(CleanedData[[#This Row],[time]])</f>
        <v>20</v>
      </c>
    </row>
    <row r="959" spans="1:19" x14ac:dyDescent="0.3">
      <c r="A959" t="s">
        <v>2056</v>
      </c>
      <c r="B959" t="s">
        <v>911</v>
      </c>
      <c r="C959" t="s">
        <v>511</v>
      </c>
      <c r="D959" s="1">
        <v>46288.763402777775</v>
      </c>
      <c r="E959">
        <v>2662.13</v>
      </c>
      <c r="F959" t="s">
        <v>76</v>
      </c>
      <c r="G959" t="s">
        <v>22</v>
      </c>
      <c r="H959" t="s">
        <v>50</v>
      </c>
      <c r="I959" t="s">
        <v>912</v>
      </c>
      <c r="J959">
        <v>0</v>
      </c>
      <c r="K959">
        <v>0</v>
      </c>
      <c r="L959">
        <v>0</v>
      </c>
      <c r="M959" t="s">
        <v>32</v>
      </c>
      <c r="N959">
        <v>38</v>
      </c>
      <c r="O959" t="s">
        <v>33</v>
      </c>
      <c r="P959">
        <v>1</v>
      </c>
      <c r="Q959">
        <v>0</v>
      </c>
      <c r="R959">
        <v>7.88725740174596</v>
      </c>
      <c r="S959">
        <f>HOUR(CleanedData[[#This Row],[time]])</f>
        <v>18</v>
      </c>
    </row>
    <row r="960" spans="1:19" x14ac:dyDescent="0.3">
      <c r="A960" t="s">
        <v>2057</v>
      </c>
      <c r="B960" t="s">
        <v>584</v>
      </c>
      <c r="C960" t="s">
        <v>130</v>
      </c>
      <c r="D960" s="1">
        <v>46292.731712962966</v>
      </c>
      <c r="E960">
        <v>492.84</v>
      </c>
      <c r="F960" t="s">
        <v>21</v>
      </c>
      <c r="G960" t="s">
        <v>22</v>
      </c>
      <c r="H960" t="s">
        <v>41</v>
      </c>
      <c r="I960" t="s">
        <v>585</v>
      </c>
      <c r="J960">
        <v>0</v>
      </c>
      <c r="K960">
        <v>0</v>
      </c>
      <c r="L960">
        <v>0</v>
      </c>
      <c r="M960" t="s">
        <v>32</v>
      </c>
      <c r="N960">
        <v>34</v>
      </c>
      <c r="O960" t="s">
        <v>26</v>
      </c>
      <c r="P960">
        <v>1</v>
      </c>
      <c r="Q960">
        <v>0</v>
      </c>
      <c r="R960">
        <v>6.2022115780856408</v>
      </c>
      <c r="S960">
        <f>HOUR(CleanedData[[#This Row],[time]])</f>
        <v>17</v>
      </c>
    </row>
    <row r="961" spans="1:19" x14ac:dyDescent="0.3">
      <c r="A961" t="s">
        <v>2058</v>
      </c>
      <c r="B961" t="s">
        <v>288</v>
      </c>
      <c r="C961" t="s">
        <v>565</v>
      </c>
      <c r="D961" s="1">
        <v>46280.842939814815</v>
      </c>
      <c r="E961">
        <v>542.23</v>
      </c>
      <c r="F961" t="s">
        <v>138</v>
      </c>
      <c r="G961" t="s">
        <v>22</v>
      </c>
      <c r="H961" t="s">
        <v>78</v>
      </c>
      <c r="I961" t="s">
        <v>289</v>
      </c>
      <c r="J961">
        <v>0</v>
      </c>
      <c r="K961">
        <v>0</v>
      </c>
      <c r="L961">
        <v>0</v>
      </c>
      <c r="M961" t="s">
        <v>25</v>
      </c>
      <c r="N961">
        <v>93</v>
      </c>
      <c r="O961" t="s">
        <v>26</v>
      </c>
      <c r="P961">
        <v>1</v>
      </c>
      <c r="Q961">
        <v>0</v>
      </c>
      <c r="R961">
        <v>6.2975328029963391</v>
      </c>
      <c r="S961">
        <f>HOUR(CleanedData[[#This Row],[time]])</f>
        <v>20</v>
      </c>
    </row>
    <row r="962" spans="1:19" x14ac:dyDescent="0.3">
      <c r="A962" t="s">
        <v>2059</v>
      </c>
      <c r="B962" t="s">
        <v>676</v>
      </c>
      <c r="C962" t="s">
        <v>36</v>
      </c>
      <c r="D962" s="1">
        <v>46247.603067129632</v>
      </c>
      <c r="E962">
        <v>317.31</v>
      </c>
      <c r="F962" t="s">
        <v>37</v>
      </c>
      <c r="G962" t="s">
        <v>64</v>
      </c>
      <c r="H962" t="s">
        <v>78</v>
      </c>
      <c r="I962" t="s">
        <v>677</v>
      </c>
      <c r="J962">
        <v>0</v>
      </c>
      <c r="K962">
        <v>0</v>
      </c>
      <c r="L962">
        <v>0</v>
      </c>
      <c r="M962" t="s">
        <v>25</v>
      </c>
      <c r="N962">
        <v>55</v>
      </c>
      <c r="O962" t="s">
        <v>33</v>
      </c>
      <c r="P962">
        <v>1</v>
      </c>
      <c r="Q962">
        <v>0</v>
      </c>
      <c r="R962">
        <v>5.7630257506968396</v>
      </c>
      <c r="S962">
        <f>HOUR(CleanedData[[#This Row],[time]])</f>
        <v>14</v>
      </c>
    </row>
    <row r="963" spans="1:19" x14ac:dyDescent="0.3">
      <c r="A963" t="s">
        <v>2060</v>
      </c>
      <c r="B963" t="s">
        <v>884</v>
      </c>
      <c r="C963" t="s">
        <v>447</v>
      </c>
      <c r="D963" s="1">
        <v>46267.395185185182</v>
      </c>
      <c r="E963">
        <v>433.25</v>
      </c>
      <c r="F963" t="s">
        <v>138</v>
      </c>
      <c r="G963" t="s">
        <v>64</v>
      </c>
      <c r="H963" t="s">
        <v>83</v>
      </c>
      <c r="I963" t="s">
        <v>885</v>
      </c>
      <c r="J963">
        <v>0</v>
      </c>
      <c r="K963">
        <v>0</v>
      </c>
      <c r="L963">
        <v>0</v>
      </c>
      <c r="M963" t="s">
        <v>32</v>
      </c>
      <c r="N963">
        <v>6</v>
      </c>
      <c r="O963" t="s">
        <v>56</v>
      </c>
      <c r="P963">
        <v>1</v>
      </c>
      <c r="Q963">
        <v>0</v>
      </c>
      <c r="R963">
        <v>6.0736204051212139</v>
      </c>
      <c r="S963">
        <f>HOUR(CleanedData[[#This Row],[time]])</f>
        <v>9</v>
      </c>
    </row>
    <row r="964" spans="1:19" x14ac:dyDescent="0.3">
      <c r="A964" t="s">
        <v>2061</v>
      </c>
      <c r="B964" t="s">
        <v>1028</v>
      </c>
      <c r="C964" t="s">
        <v>479</v>
      </c>
      <c r="D964" s="1">
        <v>46239.522557870368</v>
      </c>
      <c r="E964">
        <v>402.09</v>
      </c>
      <c r="F964" t="s">
        <v>118</v>
      </c>
      <c r="G964" t="s">
        <v>64</v>
      </c>
      <c r="H964" t="s">
        <v>23</v>
      </c>
      <c r="I964" t="s">
        <v>1029</v>
      </c>
      <c r="J964">
        <v>0</v>
      </c>
      <c r="K964">
        <v>0</v>
      </c>
      <c r="L964">
        <v>0</v>
      </c>
      <c r="M964" t="s">
        <v>25</v>
      </c>
      <c r="N964">
        <v>53</v>
      </c>
      <c r="O964" t="s">
        <v>44</v>
      </c>
      <c r="P964">
        <v>1</v>
      </c>
      <c r="Q964">
        <v>0</v>
      </c>
      <c r="R964">
        <v>5.9991598620753877</v>
      </c>
      <c r="S964">
        <f>HOUR(CleanedData[[#This Row],[time]])</f>
        <v>12</v>
      </c>
    </row>
    <row r="965" spans="1:19" x14ac:dyDescent="0.3">
      <c r="A965" t="s">
        <v>2062</v>
      </c>
      <c r="B965" t="s">
        <v>742</v>
      </c>
      <c r="C965" t="s">
        <v>292</v>
      </c>
      <c r="D965" s="1">
        <v>46261.807789351849</v>
      </c>
      <c r="E965">
        <v>820.02</v>
      </c>
      <c r="F965" t="s">
        <v>30</v>
      </c>
      <c r="G965" t="s">
        <v>22</v>
      </c>
      <c r="H965" t="s">
        <v>23</v>
      </c>
      <c r="I965" t="s">
        <v>743</v>
      </c>
      <c r="J965">
        <v>0</v>
      </c>
      <c r="K965">
        <v>0</v>
      </c>
      <c r="L965">
        <v>0</v>
      </c>
      <c r="M965" t="s">
        <v>25</v>
      </c>
      <c r="N965">
        <v>67</v>
      </c>
      <c r="O965" t="s">
        <v>33</v>
      </c>
      <c r="P965">
        <v>1</v>
      </c>
      <c r="Q965">
        <v>0</v>
      </c>
      <c r="R965">
        <v>6.7105474696916474</v>
      </c>
      <c r="S965">
        <f>HOUR(CleanedData[[#This Row],[time]])</f>
        <v>19</v>
      </c>
    </row>
    <row r="966" spans="1:19" x14ac:dyDescent="0.3">
      <c r="A966" t="s">
        <v>2063</v>
      </c>
      <c r="B966" t="s">
        <v>556</v>
      </c>
      <c r="C966" t="s">
        <v>54</v>
      </c>
      <c r="D966" s="1">
        <v>46261.284872685188</v>
      </c>
      <c r="E966">
        <v>1613.95</v>
      </c>
      <c r="F966" t="s">
        <v>37</v>
      </c>
      <c r="G966" t="s">
        <v>77</v>
      </c>
      <c r="H966" t="s">
        <v>83</v>
      </c>
      <c r="I966" t="s">
        <v>557</v>
      </c>
      <c r="J966">
        <v>0</v>
      </c>
      <c r="K966">
        <v>0</v>
      </c>
      <c r="L966">
        <v>0</v>
      </c>
      <c r="M966" t="s">
        <v>32</v>
      </c>
      <c r="N966">
        <v>55</v>
      </c>
      <c r="O966" t="s">
        <v>33</v>
      </c>
      <c r="P966">
        <v>1</v>
      </c>
      <c r="Q966">
        <v>0</v>
      </c>
      <c r="R966">
        <v>7.3870592754251723</v>
      </c>
      <c r="S966">
        <f>HOUR(CleanedData[[#This Row],[time]])</f>
        <v>6</v>
      </c>
    </row>
    <row r="967" spans="1:19" x14ac:dyDescent="0.3">
      <c r="A967" t="s">
        <v>2064</v>
      </c>
      <c r="B967" t="s">
        <v>291</v>
      </c>
      <c r="C967" t="s">
        <v>234</v>
      </c>
      <c r="D967" s="1">
        <v>46294.777303240742</v>
      </c>
      <c r="E967">
        <v>942.61</v>
      </c>
      <c r="F967" t="s">
        <v>37</v>
      </c>
      <c r="G967" t="s">
        <v>22</v>
      </c>
      <c r="H967" t="s">
        <v>41</v>
      </c>
      <c r="I967" t="s">
        <v>293</v>
      </c>
      <c r="J967">
        <v>0</v>
      </c>
      <c r="K967">
        <v>0</v>
      </c>
      <c r="L967">
        <v>0</v>
      </c>
      <c r="M967" t="s">
        <v>25</v>
      </c>
      <c r="N967">
        <v>33</v>
      </c>
      <c r="O967" t="s">
        <v>44</v>
      </c>
      <c r="P967">
        <v>1</v>
      </c>
      <c r="Q967">
        <v>0</v>
      </c>
      <c r="R967">
        <v>6.8497129451882595</v>
      </c>
      <c r="S967">
        <f>HOUR(CleanedData[[#This Row],[time]])</f>
        <v>18</v>
      </c>
    </row>
    <row r="968" spans="1:19" x14ac:dyDescent="0.3">
      <c r="A968" t="s">
        <v>2065</v>
      </c>
      <c r="B968" t="s">
        <v>745</v>
      </c>
      <c r="C968" t="s">
        <v>192</v>
      </c>
      <c r="D968" s="1">
        <v>46287.19972222222</v>
      </c>
      <c r="E968">
        <v>1539.94</v>
      </c>
      <c r="F968" t="s">
        <v>21</v>
      </c>
      <c r="G968" t="s">
        <v>77</v>
      </c>
      <c r="H968" t="s">
        <v>41</v>
      </c>
      <c r="I968" t="s">
        <v>746</v>
      </c>
      <c r="J968">
        <v>0</v>
      </c>
      <c r="K968">
        <v>0</v>
      </c>
      <c r="L968">
        <v>0</v>
      </c>
      <c r="M968" t="s">
        <v>25</v>
      </c>
      <c r="N968">
        <v>25</v>
      </c>
      <c r="O968" t="s">
        <v>33</v>
      </c>
      <c r="P968">
        <v>1</v>
      </c>
      <c r="Q968">
        <v>0</v>
      </c>
      <c r="R968">
        <v>7.3401478988060971</v>
      </c>
      <c r="S968">
        <f>HOUR(CleanedData[[#This Row],[time]])</f>
        <v>4</v>
      </c>
    </row>
    <row r="969" spans="1:19" x14ac:dyDescent="0.3">
      <c r="A969" t="s">
        <v>2066</v>
      </c>
      <c r="B969" t="s">
        <v>1683</v>
      </c>
      <c r="C969" t="s">
        <v>479</v>
      </c>
      <c r="D969" s="1">
        <v>46264.932824074072</v>
      </c>
      <c r="E969">
        <v>1401.84</v>
      </c>
      <c r="F969" t="s">
        <v>118</v>
      </c>
      <c r="G969" t="s">
        <v>64</v>
      </c>
      <c r="H969" t="s">
        <v>78</v>
      </c>
      <c r="I969" t="s">
        <v>1684</v>
      </c>
      <c r="J969">
        <v>0</v>
      </c>
      <c r="K969">
        <v>0</v>
      </c>
      <c r="L969">
        <v>0</v>
      </c>
      <c r="M969" t="s">
        <v>32</v>
      </c>
      <c r="N969">
        <v>48</v>
      </c>
      <c r="O969" t="s">
        <v>26</v>
      </c>
      <c r="P969">
        <v>1</v>
      </c>
      <c r="Q969">
        <v>0</v>
      </c>
      <c r="R969">
        <v>7.2462540322592668</v>
      </c>
      <c r="S969">
        <f>HOUR(CleanedData[[#This Row],[time]])</f>
        <v>22</v>
      </c>
    </row>
    <row r="970" spans="1:19" x14ac:dyDescent="0.3">
      <c r="A970" t="s">
        <v>2067</v>
      </c>
      <c r="B970" t="s">
        <v>2068</v>
      </c>
      <c r="C970" t="s">
        <v>333</v>
      </c>
      <c r="D970" s="1">
        <v>46241.457708333335</v>
      </c>
      <c r="E970">
        <v>3089.49</v>
      </c>
      <c r="F970" t="s">
        <v>48</v>
      </c>
      <c r="G970" t="s">
        <v>77</v>
      </c>
      <c r="H970" t="s">
        <v>105</v>
      </c>
      <c r="I970" t="s">
        <v>2069</v>
      </c>
      <c r="J970">
        <v>0</v>
      </c>
      <c r="K970">
        <v>0</v>
      </c>
      <c r="L970">
        <v>0</v>
      </c>
      <c r="M970" t="s">
        <v>375</v>
      </c>
      <c r="N970">
        <v>81</v>
      </c>
      <c r="O970" t="s">
        <v>56</v>
      </c>
      <c r="P970">
        <v>1</v>
      </c>
      <c r="Q970">
        <v>0</v>
      </c>
      <c r="R970">
        <v>8.0360849333717184</v>
      </c>
      <c r="S970">
        <f>HOUR(CleanedData[[#This Row],[time]])</f>
        <v>10</v>
      </c>
    </row>
    <row r="971" spans="1:19" x14ac:dyDescent="0.3">
      <c r="A971" t="s">
        <v>2070</v>
      </c>
      <c r="B971" t="s">
        <v>1994</v>
      </c>
      <c r="C971" t="s">
        <v>104</v>
      </c>
      <c r="D971" s="1">
        <v>46239.538807870369</v>
      </c>
      <c r="E971">
        <v>880.21</v>
      </c>
      <c r="F971" t="s">
        <v>21</v>
      </c>
      <c r="G971" t="s">
        <v>77</v>
      </c>
      <c r="H971" t="s">
        <v>23</v>
      </c>
      <c r="I971" t="s">
        <v>1995</v>
      </c>
      <c r="J971">
        <v>1</v>
      </c>
      <c r="K971">
        <v>0</v>
      </c>
      <c r="L971">
        <v>0</v>
      </c>
      <c r="M971" t="s">
        <v>25</v>
      </c>
      <c r="N971">
        <v>35</v>
      </c>
      <c r="O971" t="s">
        <v>33</v>
      </c>
      <c r="P971">
        <v>1</v>
      </c>
      <c r="Q971">
        <v>0</v>
      </c>
      <c r="R971">
        <v>6.7812959630253964</v>
      </c>
      <c r="S971">
        <f>HOUR(CleanedData[[#This Row],[time]])</f>
        <v>12</v>
      </c>
    </row>
    <row r="972" spans="1:19" x14ac:dyDescent="0.3">
      <c r="A972" t="s">
        <v>2071</v>
      </c>
      <c r="B972" t="s">
        <v>1636</v>
      </c>
      <c r="C972" t="s">
        <v>171</v>
      </c>
      <c r="D972" s="1">
        <v>46293.826585648145</v>
      </c>
      <c r="E972">
        <v>909.11</v>
      </c>
      <c r="F972" t="s">
        <v>76</v>
      </c>
      <c r="G972" t="s">
        <v>77</v>
      </c>
      <c r="H972" t="s">
        <v>83</v>
      </c>
      <c r="I972" t="s">
        <v>1637</v>
      </c>
      <c r="J972">
        <v>0</v>
      </c>
      <c r="K972">
        <v>0</v>
      </c>
      <c r="L972">
        <v>0</v>
      </c>
      <c r="M972" t="s">
        <v>43</v>
      </c>
      <c r="N972">
        <v>5</v>
      </c>
      <c r="O972" t="s">
        <v>33</v>
      </c>
      <c r="P972">
        <v>1</v>
      </c>
      <c r="Q972">
        <v>0</v>
      </c>
      <c r="R972">
        <v>6.8135654713264824</v>
      </c>
      <c r="S972">
        <f>HOUR(CleanedData[[#This Row],[time]])</f>
        <v>19</v>
      </c>
    </row>
    <row r="973" spans="1:19" x14ac:dyDescent="0.3">
      <c r="A973" t="s">
        <v>2072</v>
      </c>
      <c r="B973" t="s">
        <v>2073</v>
      </c>
      <c r="C973" t="s">
        <v>359</v>
      </c>
      <c r="D973" s="1">
        <v>46257.358842592592</v>
      </c>
      <c r="E973">
        <v>700.31</v>
      </c>
      <c r="F973" t="s">
        <v>37</v>
      </c>
      <c r="G973" t="s">
        <v>22</v>
      </c>
      <c r="H973" t="s">
        <v>41</v>
      </c>
      <c r="I973" t="s">
        <v>2074</v>
      </c>
      <c r="J973">
        <v>0</v>
      </c>
      <c r="K973">
        <v>0</v>
      </c>
      <c r="L973">
        <v>0</v>
      </c>
      <c r="M973" t="s">
        <v>32</v>
      </c>
      <c r="N973">
        <v>58</v>
      </c>
      <c r="O973" t="s">
        <v>33</v>
      </c>
      <c r="P973">
        <v>1</v>
      </c>
      <c r="Q973">
        <v>0</v>
      </c>
      <c r="R973">
        <v>6.5529500146740558</v>
      </c>
      <c r="S973">
        <f>HOUR(CleanedData[[#This Row],[time]])</f>
        <v>8</v>
      </c>
    </row>
    <row r="974" spans="1:19" x14ac:dyDescent="0.3">
      <c r="A974" t="s">
        <v>2075</v>
      </c>
      <c r="B974" t="s">
        <v>424</v>
      </c>
      <c r="C974" t="s">
        <v>887</v>
      </c>
      <c r="D974" s="1">
        <v>46260.661122685182</v>
      </c>
      <c r="E974">
        <v>1029.8800000000001</v>
      </c>
      <c r="F974" t="s">
        <v>21</v>
      </c>
      <c r="G974" t="s">
        <v>22</v>
      </c>
      <c r="H974" t="s">
        <v>23</v>
      </c>
      <c r="I974" t="s">
        <v>426</v>
      </c>
      <c r="J974">
        <v>0</v>
      </c>
      <c r="K974">
        <v>0</v>
      </c>
      <c r="L974">
        <v>0</v>
      </c>
      <c r="M974" t="s">
        <v>25</v>
      </c>
      <c r="N974">
        <v>66</v>
      </c>
      <c r="O974" t="s">
        <v>33</v>
      </c>
      <c r="P974">
        <v>1</v>
      </c>
      <c r="Q974">
        <v>0</v>
      </c>
      <c r="R974">
        <v>6.9381680853903323</v>
      </c>
      <c r="S974">
        <f>HOUR(CleanedData[[#This Row],[time]])</f>
        <v>15</v>
      </c>
    </row>
    <row r="975" spans="1:19" x14ac:dyDescent="0.3">
      <c r="A975" t="s">
        <v>2076</v>
      </c>
      <c r="B975" t="s">
        <v>858</v>
      </c>
      <c r="C975" t="s">
        <v>412</v>
      </c>
      <c r="D975" s="1">
        <v>46282.550462962965</v>
      </c>
      <c r="E975">
        <v>284.47000000000003</v>
      </c>
      <c r="F975" t="s">
        <v>93</v>
      </c>
      <c r="G975" t="s">
        <v>49</v>
      </c>
      <c r="H975" t="s">
        <v>23</v>
      </c>
      <c r="I975" t="s">
        <v>859</v>
      </c>
      <c r="J975">
        <v>1</v>
      </c>
      <c r="K975">
        <v>0</v>
      </c>
      <c r="L975">
        <v>0</v>
      </c>
      <c r="M975" t="s">
        <v>25</v>
      </c>
      <c r="N975">
        <v>32</v>
      </c>
      <c r="O975" t="s">
        <v>33</v>
      </c>
      <c r="P975">
        <v>1</v>
      </c>
      <c r="Q975">
        <v>0</v>
      </c>
      <c r="R975">
        <v>5.654136944765793</v>
      </c>
      <c r="S975">
        <f>HOUR(CleanedData[[#This Row],[time]])</f>
        <v>13</v>
      </c>
    </row>
    <row r="976" spans="1:19" x14ac:dyDescent="0.3">
      <c r="A976" t="s">
        <v>2077</v>
      </c>
      <c r="B976" t="s">
        <v>380</v>
      </c>
      <c r="C976" t="s">
        <v>47</v>
      </c>
      <c r="D976" s="1">
        <v>46241.535173611112</v>
      </c>
      <c r="E976">
        <v>775.61</v>
      </c>
      <c r="F976" t="s">
        <v>48</v>
      </c>
      <c r="G976" t="s">
        <v>49</v>
      </c>
      <c r="H976" t="s">
        <v>41</v>
      </c>
      <c r="I976" t="s">
        <v>381</v>
      </c>
      <c r="J976">
        <v>0</v>
      </c>
      <c r="K976">
        <v>0</v>
      </c>
      <c r="L976">
        <v>0</v>
      </c>
      <c r="M976" t="s">
        <v>25</v>
      </c>
      <c r="N976">
        <v>55</v>
      </c>
      <c r="O976" t="s">
        <v>33</v>
      </c>
      <c r="P976">
        <v>1</v>
      </c>
      <c r="Q976">
        <v>0</v>
      </c>
      <c r="R976">
        <v>6.6549382938564356</v>
      </c>
      <c r="S976">
        <f>HOUR(CleanedData[[#This Row],[time]])</f>
        <v>12</v>
      </c>
    </row>
    <row r="977" spans="1:19" x14ac:dyDescent="0.3">
      <c r="A977" t="s">
        <v>2078</v>
      </c>
      <c r="B977" t="s">
        <v>1972</v>
      </c>
      <c r="C977" t="s">
        <v>130</v>
      </c>
      <c r="D977" s="1">
        <v>46279.704861111109</v>
      </c>
      <c r="E977">
        <v>727.42</v>
      </c>
      <c r="F977" t="s">
        <v>21</v>
      </c>
      <c r="G977" t="s">
        <v>22</v>
      </c>
      <c r="H977" t="s">
        <v>41</v>
      </c>
      <c r="I977" t="s">
        <v>1973</v>
      </c>
      <c r="J977">
        <v>1</v>
      </c>
      <c r="K977">
        <v>0</v>
      </c>
      <c r="L977">
        <v>0</v>
      </c>
      <c r="M977" t="s">
        <v>32</v>
      </c>
      <c r="N977">
        <v>22</v>
      </c>
      <c r="O977" t="s">
        <v>33</v>
      </c>
      <c r="P977">
        <v>1</v>
      </c>
      <c r="Q977">
        <v>0</v>
      </c>
      <c r="R977">
        <v>6.5908778049174703</v>
      </c>
      <c r="S977">
        <f>HOUR(CleanedData[[#This Row],[time]])</f>
        <v>16</v>
      </c>
    </row>
    <row r="978" spans="1:19" x14ac:dyDescent="0.3">
      <c r="A978" t="s">
        <v>2079</v>
      </c>
      <c r="B978" t="s">
        <v>2080</v>
      </c>
      <c r="C978" t="s">
        <v>54</v>
      </c>
      <c r="D978" s="1">
        <v>46254.694733796299</v>
      </c>
      <c r="E978">
        <v>556.23</v>
      </c>
      <c r="F978" t="s">
        <v>37</v>
      </c>
      <c r="G978" t="s">
        <v>22</v>
      </c>
      <c r="H978" t="s">
        <v>83</v>
      </c>
      <c r="I978" t="s">
        <v>2081</v>
      </c>
      <c r="J978">
        <v>0</v>
      </c>
      <c r="K978">
        <v>0</v>
      </c>
      <c r="L978">
        <v>0</v>
      </c>
      <c r="M978" t="s">
        <v>32</v>
      </c>
      <c r="N978">
        <v>16</v>
      </c>
      <c r="O978" t="s">
        <v>33</v>
      </c>
      <c r="P978">
        <v>1</v>
      </c>
      <c r="Q978">
        <v>0</v>
      </c>
      <c r="R978">
        <v>6.3229780810880261</v>
      </c>
      <c r="S978">
        <f>HOUR(CleanedData[[#This Row],[time]])</f>
        <v>16</v>
      </c>
    </row>
    <row r="979" spans="1:19" x14ac:dyDescent="0.3">
      <c r="A979" t="s">
        <v>2082</v>
      </c>
      <c r="B979" t="s">
        <v>2083</v>
      </c>
      <c r="C979" t="s">
        <v>447</v>
      </c>
      <c r="D979" s="1">
        <v>46240.036157407405</v>
      </c>
      <c r="E979">
        <v>26929.73</v>
      </c>
      <c r="F979" t="s">
        <v>138</v>
      </c>
      <c r="G979" t="s">
        <v>22</v>
      </c>
      <c r="H979" t="s">
        <v>78</v>
      </c>
      <c r="I979" t="s">
        <v>2084</v>
      </c>
      <c r="J979">
        <v>0</v>
      </c>
      <c r="K979">
        <v>1</v>
      </c>
      <c r="L979">
        <v>1</v>
      </c>
      <c r="M979" t="s">
        <v>43</v>
      </c>
      <c r="N979">
        <v>7</v>
      </c>
      <c r="O979" t="s">
        <v>56</v>
      </c>
      <c r="P979">
        <v>1</v>
      </c>
      <c r="Q979">
        <v>0</v>
      </c>
      <c r="R979">
        <v>10.20102329275351</v>
      </c>
      <c r="S979">
        <f>HOUR(CleanedData[[#This Row],[time]])</f>
        <v>0</v>
      </c>
    </row>
    <row r="980" spans="1:19" x14ac:dyDescent="0.3">
      <c r="A980" t="s">
        <v>2085</v>
      </c>
      <c r="B980" t="s">
        <v>1826</v>
      </c>
      <c r="C980" t="s">
        <v>36</v>
      </c>
      <c r="D980" s="1">
        <v>46293.067662037036</v>
      </c>
      <c r="E980">
        <v>3587.85</v>
      </c>
      <c r="F980" t="s">
        <v>37</v>
      </c>
      <c r="G980" t="s">
        <v>49</v>
      </c>
      <c r="H980" t="s">
        <v>105</v>
      </c>
      <c r="I980" t="s">
        <v>1827</v>
      </c>
      <c r="J980">
        <v>0</v>
      </c>
      <c r="K980">
        <v>0</v>
      </c>
      <c r="L980">
        <v>0</v>
      </c>
      <c r="M980" t="s">
        <v>32</v>
      </c>
      <c r="N980">
        <v>82</v>
      </c>
      <c r="O980" t="s">
        <v>33</v>
      </c>
      <c r="P980">
        <v>1</v>
      </c>
      <c r="Q980">
        <v>0</v>
      </c>
      <c r="R980">
        <v>8.1855870959025072</v>
      </c>
      <c r="S980">
        <f>HOUR(CleanedData[[#This Row],[time]])</f>
        <v>1</v>
      </c>
    </row>
    <row r="981" spans="1:19" x14ac:dyDescent="0.3">
      <c r="A981" t="s">
        <v>2086</v>
      </c>
      <c r="B981" t="s">
        <v>288</v>
      </c>
      <c r="C981" t="s">
        <v>206</v>
      </c>
      <c r="D981" s="1">
        <v>46294.210879629631</v>
      </c>
      <c r="E981">
        <v>297.83</v>
      </c>
      <c r="F981" t="s">
        <v>138</v>
      </c>
      <c r="G981" t="s">
        <v>22</v>
      </c>
      <c r="H981" t="s">
        <v>78</v>
      </c>
      <c r="I981" t="s">
        <v>289</v>
      </c>
      <c r="J981">
        <v>0</v>
      </c>
      <c r="K981">
        <v>0</v>
      </c>
      <c r="L981">
        <v>0</v>
      </c>
      <c r="M981" t="s">
        <v>25</v>
      </c>
      <c r="N981">
        <v>93</v>
      </c>
      <c r="O981" t="s">
        <v>26</v>
      </c>
      <c r="P981">
        <v>1</v>
      </c>
      <c r="Q981">
        <v>0</v>
      </c>
      <c r="R981">
        <v>5.6998748498251839</v>
      </c>
      <c r="S981">
        <f>HOUR(CleanedData[[#This Row],[time]])</f>
        <v>5</v>
      </c>
    </row>
    <row r="982" spans="1:19" x14ac:dyDescent="0.3">
      <c r="A982" t="s">
        <v>2087</v>
      </c>
      <c r="B982" t="s">
        <v>1976</v>
      </c>
      <c r="C982" t="s">
        <v>491</v>
      </c>
      <c r="D982" s="1">
        <v>46276.489837962959</v>
      </c>
      <c r="E982">
        <v>1463.11</v>
      </c>
      <c r="F982" t="s">
        <v>30</v>
      </c>
      <c r="G982" t="s">
        <v>77</v>
      </c>
      <c r="H982" t="s">
        <v>78</v>
      </c>
      <c r="I982" t="s">
        <v>1977</v>
      </c>
      <c r="J982">
        <v>0</v>
      </c>
      <c r="K982">
        <v>0</v>
      </c>
      <c r="L982">
        <v>0</v>
      </c>
      <c r="M982" t="s">
        <v>43</v>
      </c>
      <c r="N982">
        <v>72</v>
      </c>
      <c r="O982" t="s">
        <v>33</v>
      </c>
      <c r="P982">
        <v>1</v>
      </c>
      <c r="Q982">
        <v>0</v>
      </c>
      <c r="R982">
        <v>7.2890028283106645</v>
      </c>
      <c r="S982">
        <f>HOUR(CleanedData[[#This Row],[time]])</f>
        <v>11</v>
      </c>
    </row>
    <row r="983" spans="1:19" x14ac:dyDescent="0.3">
      <c r="A983" t="s">
        <v>2088</v>
      </c>
      <c r="B983" t="s">
        <v>125</v>
      </c>
      <c r="C983" t="s">
        <v>443</v>
      </c>
      <c r="D983" s="1">
        <v>46281.945914351854</v>
      </c>
      <c r="E983">
        <v>1313.68</v>
      </c>
      <c r="F983" t="s">
        <v>93</v>
      </c>
      <c r="G983" t="s">
        <v>22</v>
      </c>
      <c r="H983" t="s">
        <v>23</v>
      </c>
      <c r="I983" t="s">
        <v>85</v>
      </c>
      <c r="J983">
        <v>0</v>
      </c>
      <c r="K983">
        <v>0</v>
      </c>
      <c r="L983">
        <v>0</v>
      </c>
      <c r="M983" t="s">
        <v>32</v>
      </c>
      <c r="N983">
        <v>13</v>
      </c>
      <c r="O983" t="s">
        <v>85</v>
      </c>
      <c r="Q983">
        <v>0</v>
      </c>
      <c r="R983">
        <v>7.1813485689908161</v>
      </c>
      <c r="S983">
        <f>HOUR(CleanedData[[#This Row],[time]])</f>
        <v>22</v>
      </c>
    </row>
    <row r="984" spans="1:19" x14ac:dyDescent="0.3">
      <c r="A984" t="s">
        <v>2089</v>
      </c>
      <c r="B984" t="s">
        <v>364</v>
      </c>
      <c r="C984" t="s">
        <v>327</v>
      </c>
      <c r="D984" s="1">
        <v>46274.987442129626</v>
      </c>
      <c r="E984">
        <v>5206.59</v>
      </c>
      <c r="F984" t="s">
        <v>138</v>
      </c>
      <c r="G984" t="s">
        <v>49</v>
      </c>
      <c r="H984" t="s">
        <v>41</v>
      </c>
      <c r="I984" t="s">
        <v>1830</v>
      </c>
      <c r="J984">
        <v>0</v>
      </c>
      <c r="K984">
        <v>0</v>
      </c>
      <c r="L984">
        <v>1</v>
      </c>
      <c r="M984" t="s">
        <v>43</v>
      </c>
      <c r="N984">
        <v>9</v>
      </c>
      <c r="O984" t="s">
        <v>26</v>
      </c>
      <c r="P984">
        <v>0</v>
      </c>
      <c r="Q984">
        <v>0</v>
      </c>
      <c r="R984">
        <v>8.5578724557510242</v>
      </c>
      <c r="S984">
        <f>HOUR(CleanedData[[#This Row],[time]])</f>
        <v>23</v>
      </c>
    </row>
    <row r="985" spans="1:19" x14ac:dyDescent="0.3">
      <c r="A985" t="s">
        <v>2090</v>
      </c>
      <c r="B985" t="s">
        <v>626</v>
      </c>
      <c r="C985" t="s">
        <v>234</v>
      </c>
      <c r="D985" s="1">
        <v>46281.889687499999</v>
      </c>
      <c r="E985">
        <v>393.07</v>
      </c>
      <c r="F985" t="s">
        <v>37</v>
      </c>
      <c r="G985" t="s">
        <v>77</v>
      </c>
      <c r="H985" t="s">
        <v>78</v>
      </c>
      <c r="I985" t="s">
        <v>627</v>
      </c>
      <c r="J985">
        <v>0</v>
      </c>
      <c r="K985">
        <v>0</v>
      </c>
      <c r="L985">
        <v>0</v>
      </c>
      <c r="M985" t="s">
        <v>25</v>
      </c>
      <c r="N985">
        <v>50</v>
      </c>
      <c r="O985" t="s">
        <v>56</v>
      </c>
      <c r="P985">
        <v>1</v>
      </c>
      <c r="Q985">
        <v>0</v>
      </c>
      <c r="R985">
        <v>5.9765285584920003</v>
      </c>
      <c r="S985">
        <f>HOUR(CleanedData[[#This Row],[time]])</f>
        <v>21</v>
      </c>
    </row>
    <row r="986" spans="1:19" x14ac:dyDescent="0.3">
      <c r="A986" t="s">
        <v>2091</v>
      </c>
      <c r="B986" t="s">
        <v>2092</v>
      </c>
      <c r="C986" t="s">
        <v>133</v>
      </c>
      <c r="D986" s="1">
        <v>46273.631585648145</v>
      </c>
      <c r="E986">
        <v>287.08</v>
      </c>
      <c r="F986" t="s">
        <v>37</v>
      </c>
      <c r="G986" t="s">
        <v>22</v>
      </c>
      <c r="H986" t="s">
        <v>50</v>
      </c>
      <c r="I986" t="s">
        <v>2093</v>
      </c>
      <c r="J986">
        <v>0</v>
      </c>
      <c r="K986">
        <v>0</v>
      </c>
      <c r="L986">
        <v>0</v>
      </c>
      <c r="M986" t="s">
        <v>25</v>
      </c>
      <c r="N986">
        <v>79</v>
      </c>
      <c r="O986" t="s">
        <v>44</v>
      </c>
      <c r="P986">
        <v>1</v>
      </c>
      <c r="Q986">
        <v>0</v>
      </c>
      <c r="R986">
        <v>5.6632382193406201</v>
      </c>
      <c r="S986">
        <f>HOUR(CleanedData[[#This Row],[time]])</f>
        <v>15</v>
      </c>
    </row>
    <row r="987" spans="1:19" x14ac:dyDescent="0.3">
      <c r="A987" t="s">
        <v>2094</v>
      </c>
      <c r="B987" t="s">
        <v>366</v>
      </c>
      <c r="C987" t="s">
        <v>333</v>
      </c>
      <c r="D987" s="1">
        <v>46244.265752314815</v>
      </c>
      <c r="E987">
        <v>808.06</v>
      </c>
      <c r="F987" t="s">
        <v>48</v>
      </c>
      <c r="G987" t="s">
        <v>22</v>
      </c>
      <c r="H987" t="s">
        <v>78</v>
      </c>
      <c r="I987" t="s">
        <v>367</v>
      </c>
      <c r="J987">
        <v>0</v>
      </c>
      <c r="K987">
        <v>0</v>
      </c>
      <c r="L987">
        <v>0</v>
      </c>
      <c r="M987" t="s">
        <v>32</v>
      </c>
      <c r="N987">
        <v>76</v>
      </c>
      <c r="O987" t="s">
        <v>33</v>
      </c>
      <c r="P987">
        <v>1</v>
      </c>
      <c r="Q987">
        <v>0</v>
      </c>
      <c r="R987">
        <v>6.6958730799449455</v>
      </c>
      <c r="S987">
        <f>HOUR(CleanedData[[#This Row],[time]])</f>
        <v>6</v>
      </c>
    </row>
    <row r="988" spans="1:19" x14ac:dyDescent="0.3">
      <c r="A988" t="s">
        <v>2095</v>
      </c>
      <c r="B988" t="s">
        <v>208</v>
      </c>
      <c r="C988" t="s">
        <v>565</v>
      </c>
      <c r="D988" s="1">
        <v>46265.853530092594</v>
      </c>
      <c r="E988">
        <v>2067.9499999999998</v>
      </c>
      <c r="F988" t="s">
        <v>138</v>
      </c>
      <c r="G988" t="s">
        <v>22</v>
      </c>
      <c r="H988" t="s">
        <v>78</v>
      </c>
      <c r="I988" t="s">
        <v>209</v>
      </c>
      <c r="J988">
        <v>0</v>
      </c>
      <c r="K988">
        <v>0</v>
      </c>
      <c r="L988">
        <v>0</v>
      </c>
      <c r="M988" t="s">
        <v>25</v>
      </c>
      <c r="N988">
        <v>77</v>
      </c>
      <c r="O988" t="s">
        <v>44</v>
      </c>
      <c r="P988">
        <v>1</v>
      </c>
      <c r="Q988">
        <v>0</v>
      </c>
      <c r="R988">
        <v>7.6347965111896388</v>
      </c>
      <c r="S988">
        <f>HOUR(CleanedData[[#This Row],[time]])</f>
        <v>20</v>
      </c>
    </row>
    <row r="989" spans="1:19" x14ac:dyDescent="0.3">
      <c r="A989" t="s">
        <v>2096</v>
      </c>
      <c r="B989" t="s">
        <v>2097</v>
      </c>
      <c r="C989" t="s">
        <v>565</v>
      </c>
      <c r="D989" s="1">
        <v>46252.463831018518</v>
      </c>
      <c r="E989">
        <v>679.98</v>
      </c>
      <c r="F989" t="s">
        <v>138</v>
      </c>
      <c r="G989" t="s">
        <v>22</v>
      </c>
      <c r="H989" t="s">
        <v>41</v>
      </c>
      <c r="I989" t="s">
        <v>2098</v>
      </c>
      <c r="J989">
        <v>0</v>
      </c>
      <c r="K989">
        <v>0</v>
      </c>
      <c r="L989">
        <v>0</v>
      </c>
      <c r="M989" t="s">
        <v>25</v>
      </c>
      <c r="N989">
        <v>19</v>
      </c>
      <c r="O989" t="s">
        <v>33</v>
      </c>
      <c r="P989">
        <v>1</v>
      </c>
      <c r="Q989">
        <v>0</v>
      </c>
      <c r="R989">
        <v>6.5235329371426234</v>
      </c>
      <c r="S989">
        <f>HOUR(CleanedData[[#This Row],[time]])</f>
        <v>11</v>
      </c>
    </row>
    <row r="990" spans="1:19" x14ac:dyDescent="0.3">
      <c r="A990" t="s">
        <v>2099</v>
      </c>
      <c r="B990" t="s">
        <v>272</v>
      </c>
      <c r="C990" t="s">
        <v>594</v>
      </c>
      <c r="D990" s="1">
        <v>46253.238738425927</v>
      </c>
      <c r="E990">
        <v>409.04</v>
      </c>
      <c r="F990" t="s">
        <v>93</v>
      </c>
      <c r="G990" t="s">
        <v>49</v>
      </c>
      <c r="H990" t="s">
        <v>105</v>
      </c>
      <c r="I990" t="s">
        <v>273</v>
      </c>
      <c r="J990">
        <v>0</v>
      </c>
      <c r="K990">
        <v>0</v>
      </c>
      <c r="L990">
        <v>0</v>
      </c>
      <c r="M990" t="s">
        <v>25</v>
      </c>
      <c r="N990">
        <v>84</v>
      </c>
      <c r="O990" t="s">
        <v>33</v>
      </c>
      <c r="P990">
        <v>1</v>
      </c>
      <c r="Q990">
        <v>0</v>
      </c>
      <c r="R990">
        <v>6.0162547159152009</v>
      </c>
      <c r="S990">
        <f>HOUR(CleanedData[[#This Row],[time]])</f>
        <v>5</v>
      </c>
    </row>
    <row r="991" spans="1:19" x14ac:dyDescent="0.3">
      <c r="A991" t="s">
        <v>2100</v>
      </c>
      <c r="B991" t="s">
        <v>1307</v>
      </c>
      <c r="C991" t="s">
        <v>150</v>
      </c>
      <c r="D991" s="1">
        <v>46271.239988425928</v>
      </c>
      <c r="E991">
        <v>1637.77</v>
      </c>
      <c r="F991" t="s">
        <v>138</v>
      </c>
      <c r="G991" t="s">
        <v>77</v>
      </c>
      <c r="H991" t="s">
        <v>105</v>
      </c>
      <c r="I991" t="s">
        <v>1308</v>
      </c>
      <c r="J991">
        <v>0</v>
      </c>
      <c r="K991">
        <v>0</v>
      </c>
      <c r="L991">
        <v>0</v>
      </c>
      <c r="M991" t="s">
        <v>32</v>
      </c>
      <c r="N991">
        <v>58</v>
      </c>
      <c r="O991" t="s">
        <v>26</v>
      </c>
      <c r="P991">
        <v>1</v>
      </c>
      <c r="Q991">
        <v>0</v>
      </c>
      <c r="R991">
        <v>7.4017012394275401</v>
      </c>
      <c r="S991">
        <f>HOUR(CleanedData[[#This Row],[time]])</f>
        <v>5</v>
      </c>
    </row>
    <row r="992" spans="1:19" x14ac:dyDescent="0.3">
      <c r="A992" t="s">
        <v>2101</v>
      </c>
      <c r="B992" t="s">
        <v>1757</v>
      </c>
      <c r="C992" t="s">
        <v>447</v>
      </c>
      <c r="D992" s="1">
        <v>46246.46303240741</v>
      </c>
      <c r="E992">
        <v>8082.37</v>
      </c>
      <c r="F992" t="s">
        <v>138</v>
      </c>
      <c r="G992" t="s">
        <v>22</v>
      </c>
      <c r="H992" t="s">
        <v>23</v>
      </c>
      <c r="I992" t="s">
        <v>1758</v>
      </c>
      <c r="J992">
        <v>0</v>
      </c>
      <c r="K992">
        <v>0</v>
      </c>
      <c r="L992">
        <v>1</v>
      </c>
      <c r="M992" t="s">
        <v>32</v>
      </c>
      <c r="N992">
        <v>62</v>
      </c>
      <c r="O992" t="s">
        <v>44</v>
      </c>
      <c r="P992">
        <v>1</v>
      </c>
      <c r="Q992">
        <v>0</v>
      </c>
      <c r="R992">
        <v>8.997564143769706</v>
      </c>
      <c r="S992">
        <f>HOUR(CleanedData[[#This Row],[time]])</f>
        <v>11</v>
      </c>
    </row>
    <row r="993" spans="1:19" x14ac:dyDescent="0.3">
      <c r="A993" t="s">
        <v>2102</v>
      </c>
      <c r="B993" t="s">
        <v>922</v>
      </c>
      <c r="C993" t="s">
        <v>130</v>
      </c>
      <c r="D993" s="1">
        <v>46290.839618055557</v>
      </c>
      <c r="E993">
        <v>638.55999999999995</v>
      </c>
      <c r="F993" t="s">
        <v>21</v>
      </c>
      <c r="G993" t="s">
        <v>22</v>
      </c>
      <c r="H993" t="s">
        <v>23</v>
      </c>
      <c r="I993" t="s">
        <v>923</v>
      </c>
      <c r="J993">
        <v>1</v>
      </c>
      <c r="K993">
        <v>0</v>
      </c>
      <c r="L993">
        <v>0</v>
      </c>
      <c r="M993" t="s">
        <v>25</v>
      </c>
      <c r="N993">
        <v>58</v>
      </c>
      <c r="O993" t="s">
        <v>56</v>
      </c>
      <c r="P993">
        <v>1</v>
      </c>
      <c r="Q993">
        <v>0</v>
      </c>
      <c r="R993">
        <v>6.4607804399172197</v>
      </c>
      <c r="S993">
        <f>HOUR(CleanedData[[#This Row],[time]])</f>
        <v>20</v>
      </c>
    </row>
    <row r="994" spans="1:19" x14ac:dyDescent="0.3">
      <c r="A994" t="s">
        <v>2103</v>
      </c>
      <c r="B994" t="s">
        <v>664</v>
      </c>
      <c r="C994" t="s">
        <v>242</v>
      </c>
      <c r="D994" s="1">
        <v>46274.031180555554</v>
      </c>
      <c r="E994">
        <v>5444.95</v>
      </c>
      <c r="F994" t="s">
        <v>138</v>
      </c>
      <c r="G994" t="s">
        <v>77</v>
      </c>
      <c r="H994" t="s">
        <v>83</v>
      </c>
      <c r="I994" t="s">
        <v>665</v>
      </c>
      <c r="J994">
        <v>0</v>
      </c>
      <c r="K994">
        <v>0</v>
      </c>
      <c r="L994">
        <v>1</v>
      </c>
      <c r="M994" t="s">
        <v>43</v>
      </c>
      <c r="N994">
        <v>53</v>
      </c>
      <c r="O994" t="s">
        <v>33</v>
      </c>
      <c r="P994">
        <v>1</v>
      </c>
      <c r="Q994">
        <v>0</v>
      </c>
      <c r="R994">
        <v>8.6026274921412469</v>
      </c>
      <c r="S994">
        <f>HOUR(CleanedData[[#This Row],[time]])</f>
        <v>0</v>
      </c>
    </row>
    <row r="995" spans="1:19" x14ac:dyDescent="0.3">
      <c r="A995" t="s">
        <v>2104</v>
      </c>
      <c r="B995" t="s">
        <v>316</v>
      </c>
      <c r="C995" t="s">
        <v>230</v>
      </c>
      <c r="D995" s="1">
        <v>46249.320081018515</v>
      </c>
      <c r="E995">
        <v>352.56</v>
      </c>
      <c r="F995" t="s">
        <v>21</v>
      </c>
      <c r="G995" t="s">
        <v>77</v>
      </c>
      <c r="H995" t="s">
        <v>83</v>
      </c>
      <c r="I995" t="s">
        <v>318</v>
      </c>
      <c r="J995">
        <v>0</v>
      </c>
      <c r="K995">
        <v>0</v>
      </c>
      <c r="L995">
        <v>0</v>
      </c>
      <c r="M995" t="s">
        <v>25</v>
      </c>
      <c r="N995">
        <v>68</v>
      </c>
      <c r="O995" t="s">
        <v>56</v>
      </c>
      <c r="P995">
        <v>1</v>
      </c>
      <c r="Q995">
        <v>0</v>
      </c>
      <c r="R995">
        <v>5.8680532021927476</v>
      </c>
      <c r="S995">
        <f>HOUR(CleanedData[[#This Row],[time]])</f>
        <v>7</v>
      </c>
    </row>
    <row r="996" spans="1:19" x14ac:dyDescent="0.3">
      <c r="A996" t="s">
        <v>2105</v>
      </c>
      <c r="B996" t="s">
        <v>2106</v>
      </c>
      <c r="C996" t="s">
        <v>647</v>
      </c>
      <c r="D996" s="1">
        <v>46274.147476851853</v>
      </c>
      <c r="E996">
        <v>943.16</v>
      </c>
      <c r="F996" t="s">
        <v>37</v>
      </c>
      <c r="G996" t="s">
        <v>77</v>
      </c>
      <c r="H996" t="s">
        <v>41</v>
      </c>
      <c r="I996" t="s">
        <v>2107</v>
      </c>
      <c r="J996">
        <v>0</v>
      </c>
      <c r="K996">
        <v>0</v>
      </c>
      <c r="L996">
        <v>0</v>
      </c>
      <c r="M996" t="s">
        <v>43</v>
      </c>
      <c r="N996">
        <v>21</v>
      </c>
      <c r="O996" t="s">
        <v>26</v>
      </c>
      <c r="P996">
        <v>1</v>
      </c>
      <c r="Q996">
        <v>0</v>
      </c>
      <c r="R996">
        <v>6.8502956433088587</v>
      </c>
      <c r="S996">
        <f>HOUR(CleanedData[[#This Row],[time]])</f>
        <v>3</v>
      </c>
    </row>
    <row r="997" spans="1:19" x14ac:dyDescent="0.3">
      <c r="A997" t="s">
        <v>2108</v>
      </c>
      <c r="B997" t="s">
        <v>2109</v>
      </c>
      <c r="C997" t="s">
        <v>146</v>
      </c>
      <c r="D997" s="1">
        <v>46290.567719907405</v>
      </c>
      <c r="E997">
        <v>451.26</v>
      </c>
      <c r="F997" t="s">
        <v>118</v>
      </c>
      <c r="G997" t="s">
        <v>49</v>
      </c>
      <c r="H997" t="s">
        <v>83</v>
      </c>
      <c r="I997" t="s">
        <v>2110</v>
      </c>
      <c r="J997">
        <v>0</v>
      </c>
      <c r="K997">
        <v>0</v>
      </c>
      <c r="L997">
        <v>0</v>
      </c>
      <c r="M997" t="s">
        <v>25</v>
      </c>
      <c r="N997">
        <v>17</v>
      </c>
      <c r="O997" t="s">
        <v>33</v>
      </c>
      <c r="P997">
        <v>1</v>
      </c>
      <c r="Q997">
        <v>0</v>
      </c>
      <c r="R997">
        <v>6.1142572356948479</v>
      </c>
      <c r="S997">
        <f>HOUR(CleanedData[[#This Row],[time]])</f>
        <v>13</v>
      </c>
    </row>
    <row r="998" spans="1:19" x14ac:dyDescent="0.3">
      <c r="A998" t="s">
        <v>2111</v>
      </c>
      <c r="B998" t="s">
        <v>1836</v>
      </c>
      <c r="C998" t="s">
        <v>179</v>
      </c>
      <c r="D998" s="1">
        <v>46262.330949074072</v>
      </c>
      <c r="E998">
        <v>3898.88</v>
      </c>
      <c r="F998" t="s">
        <v>60</v>
      </c>
      <c r="G998" t="s">
        <v>77</v>
      </c>
      <c r="H998" t="s">
        <v>41</v>
      </c>
      <c r="I998" t="s">
        <v>1837</v>
      </c>
      <c r="J998">
        <v>0</v>
      </c>
      <c r="K998">
        <v>0</v>
      </c>
      <c r="L998">
        <v>0</v>
      </c>
      <c r="M998" t="s">
        <v>43</v>
      </c>
      <c r="N998">
        <v>96</v>
      </c>
      <c r="O998" t="s">
        <v>33</v>
      </c>
      <c r="P998">
        <v>1</v>
      </c>
      <c r="Q998">
        <v>0</v>
      </c>
      <c r="R998">
        <v>8.2687010624135855</v>
      </c>
      <c r="S998">
        <f>HOUR(CleanedData[[#This Row],[time]])</f>
        <v>7</v>
      </c>
    </row>
    <row r="999" spans="1:19" x14ac:dyDescent="0.3">
      <c r="A999" t="s">
        <v>2112</v>
      </c>
      <c r="B999" t="s">
        <v>2113</v>
      </c>
      <c r="C999" t="s">
        <v>594</v>
      </c>
      <c r="D999" s="1">
        <v>46267.444918981484</v>
      </c>
      <c r="E999">
        <v>694.79</v>
      </c>
      <c r="F999" t="s">
        <v>93</v>
      </c>
      <c r="G999" t="s">
        <v>22</v>
      </c>
      <c r="H999" t="s">
        <v>78</v>
      </c>
      <c r="I999" t="s">
        <v>2114</v>
      </c>
      <c r="J999">
        <v>0</v>
      </c>
      <c r="K999">
        <v>0</v>
      </c>
      <c r="L999">
        <v>0</v>
      </c>
      <c r="M999" t="s">
        <v>43</v>
      </c>
      <c r="N999">
        <v>10</v>
      </c>
      <c r="O999" t="s">
        <v>44</v>
      </c>
      <c r="P999">
        <v>1</v>
      </c>
      <c r="Q999">
        <v>0</v>
      </c>
      <c r="R999">
        <v>6.5450478906686023</v>
      </c>
      <c r="S999">
        <f>HOUR(CleanedData[[#This Row],[time]])</f>
        <v>10</v>
      </c>
    </row>
    <row r="1000" spans="1:19" x14ac:dyDescent="0.3">
      <c r="A1000" t="s">
        <v>2115</v>
      </c>
      <c r="B1000" t="s">
        <v>1752</v>
      </c>
      <c r="C1000" t="s">
        <v>443</v>
      </c>
      <c r="D1000" s="1">
        <v>46269.901087962964</v>
      </c>
      <c r="E1000">
        <v>5158.3900000000003</v>
      </c>
      <c r="F1000" t="s">
        <v>93</v>
      </c>
      <c r="G1000" t="s">
        <v>22</v>
      </c>
      <c r="H1000" t="s">
        <v>41</v>
      </c>
      <c r="I1000" t="s">
        <v>1753</v>
      </c>
      <c r="J1000">
        <v>0</v>
      </c>
      <c r="K1000">
        <v>0</v>
      </c>
      <c r="L1000">
        <v>1</v>
      </c>
      <c r="M1000" t="s">
        <v>43</v>
      </c>
      <c r="N1000">
        <v>25</v>
      </c>
      <c r="O1000" t="s">
        <v>56</v>
      </c>
      <c r="P1000">
        <v>1</v>
      </c>
      <c r="Q1000">
        <v>0</v>
      </c>
      <c r="R1000">
        <v>8.5485736344331578</v>
      </c>
      <c r="S1000">
        <f>HOUR(CleanedData[[#This Row],[time]])</f>
        <v>21</v>
      </c>
    </row>
    <row r="1001" spans="1:19" x14ac:dyDescent="0.3">
      <c r="A1001" t="s">
        <v>2116</v>
      </c>
      <c r="B1001" t="s">
        <v>2117</v>
      </c>
      <c r="C1001" t="s">
        <v>242</v>
      </c>
      <c r="D1001" s="1">
        <v>46236.722002314818</v>
      </c>
      <c r="E1001">
        <v>662.89</v>
      </c>
      <c r="F1001" t="s">
        <v>71</v>
      </c>
      <c r="G1001" t="s">
        <v>64</v>
      </c>
      <c r="H1001" t="s">
        <v>105</v>
      </c>
      <c r="I1001" t="s">
        <v>2118</v>
      </c>
      <c r="J1001">
        <v>0</v>
      </c>
      <c r="K1001">
        <v>0</v>
      </c>
      <c r="L1001">
        <v>0</v>
      </c>
      <c r="M1001" t="s">
        <v>25</v>
      </c>
      <c r="N1001">
        <v>79</v>
      </c>
      <c r="O1001" t="s">
        <v>33</v>
      </c>
      <c r="P1001">
        <v>1</v>
      </c>
      <c r="Q1001">
        <v>0</v>
      </c>
      <c r="R1001">
        <v>6.4981164731022591</v>
      </c>
      <c r="S1001">
        <f>HOUR(CleanedData[[#This Row],[time]])</f>
        <v>17</v>
      </c>
    </row>
    <row r="1002" spans="1:19" x14ac:dyDescent="0.3">
      <c r="A1002" t="s">
        <v>2119</v>
      </c>
      <c r="B1002" t="s">
        <v>2120</v>
      </c>
      <c r="C1002" t="s">
        <v>518</v>
      </c>
      <c r="D1002" s="1">
        <v>46276.323877314811</v>
      </c>
      <c r="E1002">
        <v>3472.55</v>
      </c>
      <c r="F1002" t="s">
        <v>76</v>
      </c>
      <c r="G1002" t="s">
        <v>77</v>
      </c>
      <c r="H1002" t="s">
        <v>23</v>
      </c>
      <c r="I1002" t="s">
        <v>85</v>
      </c>
      <c r="J1002">
        <v>1</v>
      </c>
      <c r="K1002">
        <v>0</v>
      </c>
      <c r="L1002">
        <v>0</v>
      </c>
      <c r="M1002" t="s">
        <v>43</v>
      </c>
      <c r="N1002">
        <v>75</v>
      </c>
      <c r="O1002" t="s">
        <v>85</v>
      </c>
      <c r="Q1002">
        <v>0</v>
      </c>
      <c r="R1002">
        <v>8.1529324047320824</v>
      </c>
      <c r="S1002">
        <f>HOUR(CleanedData[[#This Row],[time]])</f>
        <v>7</v>
      </c>
    </row>
    <row r="1003" spans="1:19" x14ac:dyDescent="0.3">
      <c r="A1003" t="s">
        <v>2121</v>
      </c>
      <c r="B1003" t="s">
        <v>306</v>
      </c>
      <c r="C1003" t="s">
        <v>206</v>
      </c>
      <c r="D1003" s="1">
        <v>46272.063692129632</v>
      </c>
      <c r="E1003">
        <v>337.02</v>
      </c>
      <c r="F1003" t="s">
        <v>138</v>
      </c>
      <c r="G1003" t="s">
        <v>64</v>
      </c>
      <c r="H1003" t="s">
        <v>83</v>
      </c>
      <c r="I1003" t="s">
        <v>307</v>
      </c>
      <c r="J1003">
        <v>1</v>
      </c>
      <c r="K1003">
        <v>0</v>
      </c>
      <c r="L1003">
        <v>0</v>
      </c>
      <c r="M1003" t="s">
        <v>25</v>
      </c>
      <c r="N1003">
        <v>44</v>
      </c>
      <c r="O1003" t="s">
        <v>33</v>
      </c>
      <c r="P1003">
        <v>1</v>
      </c>
      <c r="Q1003">
        <v>0</v>
      </c>
      <c r="R1003">
        <v>5.8231050653300818</v>
      </c>
      <c r="S1003">
        <f>HOUR(CleanedData[[#This Row],[time]])</f>
        <v>1</v>
      </c>
    </row>
    <row r="1004" spans="1:19" x14ac:dyDescent="0.3">
      <c r="A1004" t="s">
        <v>2122</v>
      </c>
      <c r="B1004" t="s">
        <v>69</v>
      </c>
      <c r="C1004" t="s">
        <v>242</v>
      </c>
      <c r="D1004" s="1">
        <v>46280.466053240743</v>
      </c>
      <c r="E1004">
        <v>2205.37</v>
      </c>
      <c r="F1004" t="s">
        <v>138</v>
      </c>
      <c r="G1004" t="s">
        <v>77</v>
      </c>
      <c r="H1004" t="s">
        <v>23</v>
      </c>
      <c r="I1004" t="s">
        <v>72</v>
      </c>
      <c r="J1004">
        <v>0</v>
      </c>
      <c r="K1004">
        <v>0</v>
      </c>
      <c r="L1004">
        <v>0</v>
      </c>
      <c r="M1004" t="s">
        <v>43</v>
      </c>
      <c r="N1004">
        <v>41</v>
      </c>
      <c r="O1004" t="s">
        <v>56</v>
      </c>
      <c r="P1004">
        <v>1</v>
      </c>
      <c r="Q1004">
        <v>0</v>
      </c>
      <c r="R1004">
        <v>7.6991039101373175</v>
      </c>
      <c r="S1004">
        <f>HOUR(CleanedData[[#This Row],[time]])</f>
        <v>11</v>
      </c>
    </row>
    <row r="1005" spans="1:19" x14ac:dyDescent="0.3">
      <c r="A1005" t="s">
        <v>2123</v>
      </c>
      <c r="B1005" t="s">
        <v>914</v>
      </c>
      <c r="C1005" t="s">
        <v>518</v>
      </c>
      <c r="D1005" s="1">
        <v>46236.265787037039</v>
      </c>
      <c r="E1005">
        <v>2494.5500000000002</v>
      </c>
      <c r="F1005" t="s">
        <v>76</v>
      </c>
      <c r="G1005" t="s">
        <v>77</v>
      </c>
      <c r="H1005" t="s">
        <v>41</v>
      </c>
      <c r="I1005" t="s">
        <v>915</v>
      </c>
      <c r="J1005">
        <v>0</v>
      </c>
      <c r="K1005">
        <v>0</v>
      </c>
      <c r="L1005">
        <v>0</v>
      </c>
      <c r="M1005" t="s">
        <v>43</v>
      </c>
      <c r="N1005">
        <v>69</v>
      </c>
      <c r="O1005" t="s">
        <v>33</v>
      </c>
      <c r="P1005">
        <v>1</v>
      </c>
      <c r="Q1005">
        <v>0</v>
      </c>
      <c r="R1005">
        <v>7.822264424773862</v>
      </c>
      <c r="S1005">
        <f>HOUR(CleanedData[[#This Row],[time]])</f>
        <v>6</v>
      </c>
    </row>
    <row r="1006" spans="1:19" x14ac:dyDescent="0.3">
      <c r="A1006" t="s">
        <v>2124</v>
      </c>
      <c r="B1006" t="s">
        <v>852</v>
      </c>
      <c r="C1006" t="s">
        <v>254</v>
      </c>
      <c r="D1006" s="1">
        <v>46276.629421296297</v>
      </c>
      <c r="E1006">
        <v>2877.36</v>
      </c>
      <c r="F1006" t="s">
        <v>37</v>
      </c>
      <c r="G1006" t="s">
        <v>49</v>
      </c>
      <c r="H1006" t="s">
        <v>83</v>
      </c>
      <c r="I1006" t="s">
        <v>853</v>
      </c>
      <c r="J1006">
        <v>1</v>
      </c>
      <c r="K1006">
        <v>0</v>
      </c>
      <c r="L1006">
        <v>0</v>
      </c>
      <c r="M1006" t="s">
        <v>43</v>
      </c>
      <c r="N1006">
        <v>6</v>
      </c>
      <c r="O1006" t="s">
        <v>44</v>
      </c>
      <c r="P1006">
        <v>1</v>
      </c>
      <c r="Q1006">
        <v>0</v>
      </c>
      <c r="R1006">
        <v>7.9649759664904822</v>
      </c>
      <c r="S1006">
        <f>HOUR(CleanedData[[#This Row],[time]])</f>
        <v>15</v>
      </c>
    </row>
    <row r="1007" spans="1:19" x14ac:dyDescent="0.3">
      <c r="A1007" t="s">
        <v>2125</v>
      </c>
      <c r="B1007" t="s">
        <v>398</v>
      </c>
      <c r="C1007" t="s">
        <v>155</v>
      </c>
      <c r="D1007" s="1">
        <v>46281.340243055558</v>
      </c>
      <c r="E1007">
        <v>894.39</v>
      </c>
      <c r="F1007" t="s">
        <v>30</v>
      </c>
      <c r="G1007" t="s">
        <v>64</v>
      </c>
      <c r="H1007" t="s">
        <v>41</v>
      </c>
      <c r="I1007" t="s">
        <v>399</v>
      </c>
      <c r="J1007">
        <v>0</v>
      </c>
      <c r="K1007">
        <v>0</v>
      </c>
      <c r="L1007">
        <v>0</v>
      </c>
      <c r="M1007" t="s">
        <v>32</v>
      </c>
      <c r="N1007">
        <v>70</v>
      </c>
      <c r="O1007" t="s">
        <v>33</v>
      </c>
      <c r="P1007">
        <v>1</v>
      </c>
      <c r="Q1007">
        <v>0</v>
      </c>
      <c r="R1007">
        <v>6.797259377551514</v>
      </c>
      <c r="S1007">
        <f>HOUR(CleanedData[[#This Row],[time]])</f>
        <v>8</v>
      </c>
    </row>
    <row r="1008" spans="1:19" x14ac:dyDescent="0.3">
      <c r="A1008" t="s">
        <v>2126</v>
      </c>
      <c r="B1008" t="s">
        <v>2127</v>
      </c>
      <c r="C1008" t="s">
        <v>155</v>
      </c>
      <c r="D1008" s="1">
        <v>46260.720543981479</v>
      </c>
      <c r="E1008">
        <v>642.15</v>
      </c>
      <c r="F1008" t="s">
        <v>30</v>
      </c>
      <c r="G1008" t="s">
        <v>49</v>
      </c>
      <c r="H1008" t="s">
        <v>23</v>
      </c>
      <c r="I1008" t="s">
        <v>2128</v>
      </c>
      <c r="J1008">
        <v>1</v>
      </c>
      <c r="K1008">
        <v>0</v>
      </c>
      <c r="L1008">
        <v>0</v>
      </c>
      <c r="M1008" t="s">
        <v>25</v>
      </c>
      <c r="N1008">
        <v>95</v>
      </c>
      <c r="O1008" t="s">
        <v>33</v>
      </c>
      <c r="P1008">
        <v>1</v>
      </c>
      <c r="Q1008">
        <v>0</v>
      </c>
      <c r="R1008">
        <v>6.4663779785247248</v>
      </c>
      <c r="S1008">
        <f>HOUR(CleanedData[[#This Row],[time]])</f>
        <v>17</v>
      </c>
    </row>
    <row r="1009" spans="1:19" x14ac:dyDescent="0.3">
      <c r="A1009" t="s">
        <v>2129</v>
      </c>
      <c r="B1009" t="s">
        <v>439</v>
      </c>
      <c r="C1009" t="s">
        <v>247</v>
      </c>
      <c r="D1009" s="1">
        <v>46249.432175925926</v>
      </c>
      <c r="E1009">
        <v>2493.64</v>
      </c>
      <c r="F1009" t="s">
        <v>93</v>
      </c>
      <c r="G1009" t="s">
        <v>22</v>
      </c>
      <c r="H1009" t="s">
        <v>105</v>
      </c>
      <c r="I1009" t="s">
        <v>440</v>
      </c>
      <c r="J1009">
        <v>0</v>
      </c>
      <c r="K1009">
        <v>0</v>
      </c>
      <c r="L1009">
        <v>0</v>
      </c>
      <c r="M1009" t="s">
        <v>43</v>
      </c>
      <c r="N1009">
        <v>79</v>
      </c>
      <c r="O1009" t="s">
        <v>33</v>
      </c>
      <c r="P1009">
        <v>1</v>
      </c>
      <c r="Q1009">
        <v>0</v>
      </c>
      <c r="R1009">
        <v>7.8218997091978668</v>
      </c>
      <c r="S1009">
        <f>HOUR(CleanedData[[#This Row],[time]])</f>
        <v>10</v>
      </c>
    </row>
    <row r="1010" spans="1:19" x14ac:dyDescent="0.3">
      <c r="A1010" t="s">
        <v>2130</v>
      </c>
      <c r="B1010" t="s">
        <v>782</v>
      </c>
      <c r="C1010" t="s">
        <v>146</v>
      </c>
      <c r="D1010" s="1">
        <v>46276.870844907404</v>
      </c>
      <c r="E1010">
        <v>687.19</v>
      </c>
      <c r="F1010" t="s">
        <v>118</v>
      </c>
      <c r="G1010" t="s">
        <v>64</v>
      </c>
      <c r="H1010" t="s">
        <v>23</v>
      </c>
      <c r="I1010" t="s">
        <v>783</v>
      </c>
      <c r="J1010">
        <v>0</v>
      </c>
      <c r="K1010">
        <v>0</v>
      </c>
      <c r="L1010">
        <v>0</v>
      </c>
      <c r="M1010" t="s">
        <v>32</v>
      </c>
      <c r="N1010">
        <v>86</v>
      </c>
      <c r="O1010" t="s">
        <v>56</v>
      </c>
      <c r="P1010">
        <v>1</v>
      </c>
      <c r="Q1010">
        <v>0</v>
      </c>
      <c r="R1010">
        <v>6.5340649625981175</v>
      </c>
      <c r="S1010">
        <f>HOUR(CleanedData[[#This Row],[time]])</f>
        <v>20</v>
      </c>
    </row>
    <row r="1011" spans="1:19" x14ac:dyDescent="0.3">
      <c r="A1011" t="s">
        <v>2131</v>
      </c>
      <c r="B1011" t="s">
        <v>185</v>
      </c>
      <c r="C1011" t="s">
        <v>109</v>
      </c>
      <c r="D1011" s="1">
        <v>46286.230428240742</v>
      </c>
      <c r="E1011">
        <v>334.44</v>
      </c>
      <c r="F1011" t="s">
        <v>37</v>
      </c>
      <c r="G1011" t="s">
        <v>22</v>
      </c>
      <c r="H1011" t="s">
        <v>23</v>
      </c>
      <c r="I1011" t="s">
        <v>186</v>
      </c>
      <c r="J1011">
        <v>0</v>
      </c>
      <c r="K1011">
        <v>0</v>
      </c>
      <c r="L1011">
        <v>0</v>
      </c>
      <c r="M1011" t="s">
        <v>25</v>
      </c>
      <c r="N1011">
        <v>19</v>
      </c>
      <c r="O1011" t="s">
        <v>33</v>
      </c>
      <c r="P1011">
        <v>0</v>
      </c>
      <c r="Q1011">
        <v>0</v>
      </c>
      <c r="R1011">
        <v>5.8154431028625071</v>
      </c>
      <c r="S1011">
        <f>HOUR(CleanedData[[#This Row],[time]])</f>
        <v>5</v>
      </c>
    </row>
    <row r="1012" spans="1:19" x14ac:dyDescent="0.3">
      <c r="A1012" t="s">
        <v>2132</v>
      </c>
      <c r="B1012" t="s">
        <v>1424</v>
      </c>
      <c r="C1012" t="s">
        <v>447</v>
      </c>
      <c r="D1012" s="1">
        <v>46294.461493055554</v>
      </c>
      <c r="E1012">
        <v>523.29</v>
      </c>
      <c r="F1012" t="s">
        <v>138</v>
      </c>
      <c r="G1012" t="s">
        <v>77</v>
      </c>
      <c r="H1012" t="s">
        <v>50</v>
      </c>
      <c r="I1012" t="s">
        <v>1425</v>
      </c>
      <c r="J1012">
        <v>0</v>
      </c>
      <c r="K1012">
        <v>0</v>
      </c>
      <c r="L1012">
        <v>0</v>
      </c>
      <c r="M1012" t="s">
        <v>85</v>
      </c>
      <c r="N1012">
        <v>84</v>
      </c>
      <c r="O1012" t="s">
        <v>33</v>
      </c>
      <c r="P1012">
        <v>1</v>
      </c>
      <c r="Q1012">
        <v>0</v>
      </c>
      <c r="R1012">
        <v>6.2620449663468136</v>
      </c>
      <c r="S1012">
        <f>HOUR(CleanedData[[#This Row],[time]])</f>
        <v>11</v>
      </c>
    </row>
    <row r="1013" spans="1:19" x14ac:dyDescent="0.3">
      <c r="A1013" t="s">
        <v>2133</v>
      </c>
      <c r="B1013" t="s">
        <v>2134</v>
      </c>
      <c r="C1013" t="s">
        <v>587</v>
      </c>
      <c r="D1013" s="1">
        <v>46281.75986111111</v>
      </c>
      <c r="E1013">
        <v>1424.19</v>
      </c>
      <c r="F1013" t="s">
        <v>93</v>
      </c>
      <c r="G1013" t="s">
        <v>77</v>
      </c>
      <c r="H1013" t="s">
        <v>41</v>
      </c>
      <c r="I1013" t="s">
        <v>2135</v>
      </c>
      <c r="J1013">
        <v>0</v>
      </c>
      <c r="K1013">
        <v>0</v>
      </c>
      <c r="L1013">
        <v>0</v>
      </c>
      <c r="M1013" t="s">
        <v>32</v>
      </c>
      <c r="N1013">
        <v>49</v>
      </c>
      <c r="O1013" t="s">
        <v>26</v>
      </c>
      <c r="P1013">
        <v>1</v>
      </c>
      <c r="Q1013">
        <v>0</v>
      </c>
      <c r="R1013">
        <v>7.2620604171479854</v>
      </c>
      <c r="S1013">
        <f>HOUR(CleanedData[[#This Row],[time]])</f>
        <v>18</v>
      </c>
    </row>
    <row r="1014" spans="1:19" x14ac:dyDescent="0.3">
      <c r="A1014" t="s">
        <v>2136</v>
      </c>
      <c r="B1014" t="s">
        <v>1325</v>
      </c>
      <c r="C1014" t="s">
        <v>133</v>
      </c>
      <c r="D1014" s="1">
        <v>46264.638206018521</v>
      </c>
      <c r="E1014">
        <v>571.14</v>
      </c>
      <c r="F1014" t="s">
        <v>37</v>
      </c>
      <c r="G1014" t="s">
        <v>22</v>
      </c>
      <c r="H1014" t="s">
        <v>78</v>
      </c>
      <c r="I1014" t="s">
        <v>1326</v>
      </c>
      <c r="J1014">
        <v>0</v>
      </c>
      <c r="K1014">
        <v>0</v>
      </c>
      <c r="L1014">
        <v>0</v>
      </c>
      <c r="M1014" t="s">
        <v>25</v>
      </c>
      <c r="N1014">
        <v>54</v>
      </c>
      <c r="O1014" t="s">
        <v>33</v>
      </c>
      <c r="P1014">
        <v>1</v>
      </c>
      <c r="Q1014">
        <v>0</v>
      </c>
      <c r="R1014">
        <v>6.3493837166768747</v>
      </c>
      <c r="S1014">
        <f>HOUR(CleanedData[[#This Row],[time]])</f>
        <v>15</v>
      </c>
    </row>
    <row r="1015" spans="1:19" x14ac:dyDescent="0.3">
      <c r="A1015" t="s">
        <v>2137</v>
      </c>
      <c r="B1015" t="s">
        <v>670</v>
      </c>
      <c r="C1015" t="s">
        <v>300</v>
      </c>
      <c r="D1015" s="1">
        <v>46264.786076388889</v>
      </c>
      <c r="E1015">
        <v>259.85000000000002</v>
      </c>
      <c r="F1015" t="s">
        <v>21</v>
      </c>
      <c r="G1015" t="s">
        <v>22</v>
      </c>
      <c r="H1015" t="s">
        <v>50</v>
      </c>
      <c r="I1015" t="s">
        <v>671</v>
      </c>
      <c r="J1015">
        <v>0</v>
      </c>
      <c r="K1015">
        <v>0</v>
      </c>
      <c r="L1015">
        <v>0</v>
      </c>
      <c r="M1015" t="s">
        <v>25</v>
      </c>
      <c r="N1015">
        <v>88</v>
      </c>
      <c r="O1015" t="s">
        <v>44</v>
      </c>
      <c r="P1015">
        <v>1</v>
      </c>
      <c r="Q1015">
        <v>0</v>
      </c>
      <c r="R1015">
        <v>5.5639455294684019</v>
      </c>
      <c r="S1015">
        <f>HOUR(CleanedData[[#This Row],[time]])</f>
        <v>18</v>
      </c>
    </row>
    <row r="1016" spans="1:19" x14ac:dyDescent="0.3">
      <c r="A1016" t="s">
        <v>2138</v>
      </c>
      <c r="B1016" t="s">
        <v>1991</v>
      </c>
      <c r="C1016" t="s">
        <v>412</v>
      </c>
      <c r="D1016" s="1">
        <v>46266.267361111109</v>
      </c>
      <c r="E1016">
        <v>1563.61</v>
      </c>
      <c r="F1016" t="s">
        <v>93</v>
      </c>
      <c r="G1016" t="s">
        <v>22</v>
      </c>
      <c r="H1016" t="s">
        <v>78</v>
      </c>
      <c r="I1016" t="s">
        <v>1992</v>
      </c>
      <c r="J1016">
        <v>0</v>
      </c>
      <c r="K1016">
        <v>0</v>
      </c>
      <c r="L1016">
        <v>0</v>
      </c>
      <c r="M1016" t="s">
        <v>32</v>
      </c>
      <c r="N1016">
        <v>73</v>
      </c>
      <c r="O1016" t="s">
        <v>33</v>
      </c>
      <c r="P1016">
        <v>1</v>
      </c>
      <c r="Q1016">
        <v>1</v>
      </c>
      <c r="R1016">
        <v>7.3553918706405002</v>
      </c>
      <c r="S1016">
        <f>HOUR(CleanedData[[#This Row],[time]])</f>
        <v>6</v>
      </c>
    </row>
    <row r="1017" spans="1:19" x14ac:dyDescent="0.3">
      <c r="A1017" t="s">
        <v>2139</v>
      </c>
      <c r="B1017" t="s">
        <v>335</v>
      </c>
      <c r="C1017" t="s">
        <v>359</v>
      </c>
      <c r="D1017" s="1">
        <v>46292.799513888887</v>
      </c>
      <c r="E1017">
        <v>629.38</v>
      </c>
      <c r="F1017" t="s">
        <v>37</v>
      </c>
      <c r="G1017" t="s">
        <v>22</v>
      </c>
      <c r="H1017" t="s">
        <v>78</v>
      </c>
      <c r="I1017" t="s">
        <v>336</v>
      </c>
      <c r="J1017">
        <v>0</v>
      </c>
      <c r="K1017">
        <v>0</v>
      </c>
      <c r="L1017">
        <v>0</v>
      </c>
      <c r="M1017" t="s">
        <v>25</v>
      </c>
      <c r="N1017">
        <v>60</v>
      </c>
      <c r="O1017" t="s">
        <v>33</v>
      </c>
      <c r="P1017">
        <v>1</v>
      </c>
      <c r="Q1017">
        <v>0</v>
      </c>
      <c r="R1017">
        <v>6.4463228121520677</v>
      </c>
      <c r="S1017">
        <f>HOUR(CleanedData[[#This Row],[time]])</f>
        <v>19</v>
      </c>
    </row>
    <row r="1018" spans="1:19" x14ac:dyDescent="0.3">
      <c r="A1018" t="s">
        <v>2140</v>
      </c>
      <c r="B1018" t="s">
        <v>1662</v>
      </c>
      <c r="C1018" t="s">
        <v>390</v>
      </c>
      <c r="D1018" s="1">
        <v>46258.774027777778</v>
      </c>
      <c r="E1018">
        <v>2869.74</v>
      </c>
      <c r="F1018" t="s">
        <v>37</v>
      </c>
      <c r="G1018" t="s">
        <v>22</v>
      </c>
      <c r="H1018" t="s">
        <v>41</v>
      </c>
      <c r="I1018" t="s">
        <v>1663</v>
      </c>
      <c r="J1018">
        <v>0</v>
      </c>
      <c r="K1018">
        <v>0</v>
      </c>
      <c r="L1018">
        <v>0</v>
      </c>
      <c r="M1018" t="s">
        <v>43</v>
      </c>
      <c r="O1018" t="s">
        <v>33</v>
      </c>
      <c r="P1018">
        <v>1</v>
      </c>
      <c r="Q1018">
        <v>0</v>
      </c>
      <c r="R1018">
        <v>7.962325115239973</v>
      </c>
      <c r="S1018">
        <f>HOUR(CleanedData[[#This Row],[time]])</f>
        <v>18</v>
      </c>
    </row>
    <row r="1019" spans="1:19" x14ac:dyDescent="0.3">
      <c r="A1019" t="s">
        <v>2141</v>
      </c>
      <c r="B1019" t="s">
        <v>575</v>
      </c>
      <c r="C1019" t="s">
        <v>155</v>
      </c>
      <c r="D1019" s="1">
        <v>46267.194212962961</v>
      </c>
      <c r="E1019">
        <v>545.52</v>
      </c>
      <c r="F1019" t="s">
        <v>30</v>
      </c>
      <c r="G1019" t="s">
        <v>22</v>
      </c>
      <c r="H1019" t="s">
        <v>23</v>
      </c>
      <c r="I1019" t="s">
        <v>576</v>
      </c>
      <c r="J1019">
        <v>1</v>
      </c>
      <c r="K1019">
        <v>0</v>
      </c>
      <c r="L1019">
        <v>0</v>
      </c>
      <c r="M1019" t="s">
        <v>25</v>
      </c>
      <c r="N1019">
        <v>15</v>
      </c>
      <c r="O1019" t="s">
        <v>56</v>
      </c>
      <c r="P1019">
        <v>0</v>
      </c>
      <c r="Q1019">
        <v>0</v>
      </c>
      <c r="R1019">
        <v>6.3035709034702867</v>
      </c>
      <c r="S1019">
        <f>HOUR(CleanedData[[#This Row],[time]])</f>
        <v>4</v>
      </c>
    </row>
    <row r="1020" spans="1:19" x14ac:dyDescent="0.3">
      <c r="A1020" t="s">
        <v>2142</v>
      </c>
      <c r="B1020" t="s">
        <v>1875</v>
      </c>
      <c r="C1020" t="s">
        <v>594</v>
      </c>
      <c r="D1020" s="1">
        <v>46283.903599537036</v>
      </c>
      <c r="E1020">
        <v>331.22</v>
      </c>
      <c r="F1020" t="s">
        <v>93</v>
      </c>
      <c r="G1020" t="s">
        <v>22</v>
      </c>
      <c r="H1020" t="s">
        <v>50</v>
      </c>
      <c r="I1020" t="s">
        <v>1876</v>
      </c>
      <c r="J1020">
        <v>1</v>
      </c>
      <c r="K1020">
        <v>0</v>
      </c>
      <c r="L1020">
        <v>0</v>
      </c>
      <c r="M1020" t="s">
        <v>25</v>
      </c>
      <c r="N1020">
        <v>77</v>
      </c>
      <c r="O1020" t="s">
        <v>26</v>
      </c>
      <c r="P1020">
        <v>1</v>
      </c>
      <c r="Q1020">
        <v>0</v>
      </c>
      <c r="R1020">
        <v>5.8057974000629304</v>
      </c>
      <c r="S1020">
        <f>HOUR(CleanedData[[#This Row],[time]])</f>
        <v>21</v>
      </c>
    </row>
    <row r="1021" spans="1:19" x14ac:dyDescent="0.3">
      <c r="A1021" t="s">
        <v>2143</v>
      </c>
      <c r="B1021" t="s">
        <v>679</v>
      </c>
      <c r="C1021" t="s">
        <v>142</v>
      </c>
      <c r="D1021" s="1">
        <v>46291.357905092591</v>
      </c>
      <c r="E1021">
        <v>1828.37</v>
      </c>
      <c r="F1021" t="s">
        <v>30</v>
      </c>
      <c r="G1021" t="s">
        <v>22</v>
      </c>
      <c r="H1021" t="s">
        <v>41</v>
      </c>
      <c r="I1021" t="s">
        <v>680</v>
      </c>
      <c r="J1021">
        <v>0</v>
      </c>
      <c r="K1021">
        <v>0</v>
      </c>
      <c r="L1021">
        <v>0</v>
      </c>
      <c r="M1021" t="s">
        <v>32</v>
      </c>
      <c r="N1021">
        <v>32</v>
      </c>
      <c r="O1021" t="s">
        <v>33</v>
      </c>
      <c r="P1021">
        <v>1</v>
      </c>
      <c r="Q1021">
        <v>0</v>
      </c>
      <c r="R1021">
        <v>7.5117269242685172</v>
      </c>
      <c r="S1021">
        <f>HOUR(CleanedData[[#This Row],[time]])</f>
        <v>8</v>
      </c>
    </row>
    <row r="1022" spans="1:19" x14ac:dyDescent="0.3">
      <c r="A1022" t="s">
        <v>2144</v>
      </c>
      <c r="B1022" t="s">
        <v>676</v>
      </c>
      <c r="C1022" t="s">
        <v>518</v>
      </c>
      <c r="D1022" s="1">
        <v>46247.649942129632</v>
      </c>
      <c r="E1022">
        <v>592.08000000000004</v>
      </c>
      <c r="F1022" t="s">
        <v>76</v>
      </c>
      <c r="G1022" t="s">
        <v>22</v>
      </c>
      <c r="H1022" t="s">
        <v>78</v>
      </c>
      <c r="I1022" t="s">
        <v>677</v>
      </c>
      <c r="J1022">
        <v>0</v>
      </c>
      <c r="K1022">
        <v>0</v>
      </c>
      <c r="L1022">
        <v>0</v>
      </c>
      <c r="M1022" t="s">
        <v>25</v>
      </c>
      <c r="N1022">
        <v>55</v>
      </c>
      <c r="O1022" t="s">
        <v>33</v>
      </c>
      <c r="P1022">
        <v>1</v>
      </c>
      <c r="Q1022">
        <v>0</v>
      </c>
      <c r="R1022">
        <v>6.3853292971498252</v>
      </c>
      <c r="S1022">
        <f>HOUR(CleanedData[[#This Row],[time]])</f>
        <v>15</v>
      </c>
    </row>
    <row r="1023" spans="1:19" x14ac:dyDescent="0.3">
      <c r="A1023" t="s">
        <v>2145</v>
      </c>
      <c r="B1023" t="s">
        <v>2146</v>
      </c>
      <c r="C1023" t="s">
        <v>158</v>
      </c>
      <c r="D1023" s="1">
        <v>46249.834386574075</v>
      </c>
      <c r="E1023">
        <v>431.2</v>
      </c>
      <c r="F1023" t="s">
        <v>93</v>
      </c>
      <c r="G1023" t="s">
        <v>22</v>
      </c>
      <c r="H1023" t="s">
        <v>41</v>
      </c>
      <c r="I1023" t="s">
        <v>2147</v>
      </c>
      <c r="J1023">
        <v>0</v>
      </c>
      <c r="K1023">
        <v>0</v>
      </c>
      <c r="L1023">
        <v>0</v>
      </c>
      <c r="M1023" t="s">
        <v>25</v>
      </c>
      <c r="N1023">
        <v>27</v>
      </c>
      <c r="O1023" t="s">
        <v>33</v>
      </c>
      <c r="P1023">
        <v>1</v>
      </c>
      <c r="Q1023">
        <v>0</v>
      </c>
      <c r="R1023">
        <v>6.0688884440727859</v>
      </c>
      <c r="S1023">
        <f>HOUR(CleanedData[[#This Row],[time]])</f>
        <v>20</v>
      </c>
    </row>
    <row r="1024" spans="1:19" x14ac:dyDescent="0.3">
      <c r="A1024" t="s">
        <v>2148</v>
      </c>
      <c r="B1024" t="s">
        <v>1195</v>
      </c>
      <c r="C1024" t="s">
        <v>75</v>
      </c>
      <c r="D1024" s="1">
        <v>46266.923055555555</v>
      </c>
      <c r="E1024">
        <v>1297.94</v>
      </c>
      <c r="F1024" t="s">
        <v>76</v>
      </c>
      <c r="G1024" t="s">
        <v>49</v>
      </c>
      <c r="H1024" t="s">
        <v>50</v>
      </c>
      <c r="I1024" t="s">
        <v>85</v>
      </c>
      <c r="J1024">
        <v>0</v>
      </c>
      <c r="K1024">
        <v>0</v>
      </c>
      <c r="L1024">
        <v>0</v>
      </c>
      <c r="M1024" t="s">
        <v>32</v>
      </c>
      <c r="N1024">
        <v>59</v>
      </c>
      <c r="O1024" t="s">
        <v>85</v>
      </c>
      <c r="Q1024">
        <v>0</v>
      </c>
      <c r="R1024">
        <v>7.1693038262273943</v>
      </c>
      <c r="S1024">
        <f>HOUR(CleanedData[[#This Row],[time]])</f>
        <v>22</v>
      </c>
    </row>
    <row r="1025" spans="1:19" x14ac:dyDescent="0.3">
      <c r="A1025" t="s">
        <v>2149</v>
      </c>
      <c r="B1025" t="s">
        <v>472</v>
      </c>
      <c r="C1025" t="s">
        <v>175</v>
      </c>
      <c r="D1025" s="1">
        <v>46282.80537037037</v>
      </c>
      <c r="E1025">
        <v>623.54999999999995</v>
      </c>
      <c r="F1025" t="s">
        <v>138</v>
      </c>
      <c r="G1025" t="s">
        <v>22</v>
      </c>
      <c r="H1025" t="s">
        <v>41</v>
      </c>
      <c r="I1025" t="s">
        <v>85</v>
      </c>
      <c r="J1025">
        <v>0</v>
      </c>
      <c r="K1025">
        <v>0</v>
      </c>
      <c r="L1025">
        <v>0</v>
      </c>
      <c r="M1025" t="s">
        <v>32</v>
      </c>
      <c r="N1025">
        <v>64</v>
      </c>
      <c r="O1025" t="s">
        <v>85</v>
      </c>
      <c r="Q1025">
        <v>0</v>
      </c>
      <c r="R1025">
        <v>6.4370313904119181</v>
      </c>
      <c r="S1025">
        <f>HOUR(CleanedData[[#This Row],[time]])</f>
        <v>19</v>
      </c>
    </row>
    <row r="1026" spans="1:19" x14ac:dyDescent="0.3">
      <c r="A1026" t="s">
        <v>2150</v>
      </c>
      <c r="B1026" t="s">
        <v>494</v>
      </c>
      <c r="C1026" t="s">
        <v>88</v>
      </c>
      <c r="D1026" s="1">
        <v>46237.626145833332</v>
      </c>
      <c r="E1026">
        <v>165.84</v>
      </c>
      <c r="F1026" t="s">
        <v>48</v>
      </c>
      <c r="G1026" t="s">
        <v>49</v>
      </c>
      <c r="H1026" t="s">
        <v>78</v>
      </c>
      <c r="I1026" t="s">
        <v>495</v>
      </c>
      <c r="J1026">
        <v>1</v>
      </c>
      <c r="K1026">
        <v>0</v>
      </c>
      <c r="L1026">
        <v>0</v>
      </c>
      <c r="M1026" t="s">
        <v>25</v>
      </c>
      <c r="N1026">
        <v>46</v>
      </c>
      <c r="O1026" t="s">
        <v>26</v>
      </c>
      <c r="P1026">
        <v>1</v>
      </c>
      <c r="Q1026">
        <v>0</v>
      </c>
      <c r="R1026">
        <v>5.1170352693287446</v>
      </c>
      <c r="S1026">
        <f>HOUR(CleanedData[[#This Row],[time]])</f>
        <v>15</v>
      </c>
    </row>
    <row r="1027" spans="1:19" x14ac:dyDescent="0.3">
      <c r="A1027" t="s">
        <v>2151</v>
      </c>
      <c r="B1027" t="s">
        <v>514</v>
      </c>
      <c r="C1027" t="s">
        <v>36</v>
      </c>
      <c r="D1027" s="1">
        <v>46246.31527777778</v>
      </c>
      <c r="E1027">
        <v>273.52</v>
      </c>
      <c r="F1027" t="s">
        <v>37</v>
      </c>
      <c r="G1027" t="s">
        <v>77</v>
      </c>
      <c r="H1027" t="s">
        <v>23</v>
      </c>
      <c r="I1027" t="s">
        <v>515</v>
      </c>
      <c r="J1027">
        <v>0</v>
      </c>
      <c r="K1027">
        <v>0</v>
      </c>
      <c r="L1027">
        <v>0</v>
      </c>
      <c r="M1027" t="s">
        <v>25</v>
      </c>
      <c r="N1027">
        <v>4</v>
      </c>
      <c r="O1027" t="s">
        <v>33</v>
      </c>
      <c r="P1027">
        <v>1</v>
      </c>
      <c r="Q1027">
        <v>0</v>
      </c>
      <c r="R1027">
        <v>5.6150241180404334</v>
      </c>
      <c r="S1027">
        <f>HOUR(CleanedData[[#This Row],[time]])</f>
        <v>7</v>
      </c>
    </row>
    <row r="1028" spans="1:19" x14ac:dyDescent="0.3">
      <c r="A1028" t="s">
        <v>2152</v>
      </c>
      <c r="B1028" t="s">
        <v>1221</v>
      </c>
      <c r="C1028" t="s">
        <v>242</v>
      </c>
      <c r="D1028" s="1">
        <v>46258.535613425927</v>
      </c>
      <c r="E1028">
        <v>414.3</v>
      </c>
      <c r="F1028" t="s">
        <v>138</v>
      </c>
      <c r="G1028" t="s">
        <v>22</v>
      </c>
      <c r="H1028" t="s">
        <v>41</v>
      </c>
      <c r="I1028" t="s">
        <v>1222</v>
      </c>
      <c r="J1028">
        <v>0</v>
      </c>
      <c r="K1028">
        <v>0</v>
      </c>
      <c r="L1028">
        <v>0</v>
      </c>
      <c r="M1028" t="s">
        <v>25</v>
      </c>
      <c r="N1028">
        <v>65</v>
      </c>
      <c r="O1028" t="s">
        <v>33</v>
      </c>
      <c r="P1028">
        <v>1</v>
      </c>
      <c r="Q1028">
        <v>0</v>
      </c>
      <c r="R1028">
        <v>6.0290011506367076</v>
      </c>
      <c r="S1028">
        <f>HOUR(CleanedData[[#This Row],[time]])</f>
        <v>12</v>
      </c>
    </row>
    <row r="1029" spans="1:19" x14ac:dyDescent="0.3">
      <c r="A1029" t="s">
        <v>2153</v>
      </c>
      <c r="B1029" t="s">
        <v>941</v>
      </c>
      <c r="C1029" t="s">
        <v>587</v>
      </c>
      <c r="D1029" s="1">
        <v>46264.499606481484</v>
      </c>
      <c r="E1029">
        <v>416.69</v>
      </c>
      <c r="F1029" t="s">
        <v>93</v>
      </c>
      <c r="G1029" t="s">
        <v>22</v>
      </c>
      <c r="H1029" t="s">
        <v>105</v>
      </c>
      <c r="I1029" t="s">
        <v>942</v>
      </c>
      <c r="J1029">
        <v>0</v>
      </c>
      <c r="K1029">
        <v>0</v>
      </c>
      <c r="L1029">
        <v>0</v>
      </c>
      <c r="M1029" t="s">
        <v>25</v>
      </c>
      <c r="N1029">
        <v>62</v>
      </c>
      <c r="O1029" t="s">
        <v>26</v>
      </c>
      <c r="P1029">
        <v>1</v>
      </c>
      <c r="Q1029">
        <v>0</v>
      </c>
      <c r="R1029">
        <v>6.0347395305893041</v>
      </c>
      <c r="S1029">
        <f>HOUR(CleanedData[[#This Row],[time]])</f>
        <v>11</v>
      </c>
    </row>
    <row r="1030" spans="1:19" x14ac:dyDescent="0.3">
      <c r="A1030" t="s">
        <v>2154</v>
      </c>
      <c r="B1030" t="s">
        <v>670</v>
      </c>
      <c r="C1030" t="s">
        <v>126</v>
      </c>
      <c r="D1030" s="1">
        <v>46236.689108796294</v>
      </c>
      <c r="E1030">
        <v>797.86</v>
      </c>
      <c r="F1030" t="s">
        <v>76</v>
      </c>
      <c r="G1030" t="s">
        <v>22</v>
      </c>
      <c r="H1030" t="s">
        <v>50</v>
      </c>
      <c r="I1030" t="s">
        <v>671</v>
      </c>
      <c r="J1030">
        <v>0</v>
      </c>
      <c r="K1030">
        <v>0</v>
      </c>
      <c r="L1030">
        <v>0</v>
      </c>
      <c r="M1030" t="s">
        <v>25</v>
      </c>
      <c r="N1030">
        <v>88</v>
      </c>
      <c r="O1030" t="s">
        <v>44</v>
      </c>
      <c r="P1030">
        <v>1</v>
      </c>
      <c r="Q1030">
        <v>0</v>
      </c>
      <c r="R1030">
        <v>6.6831857113898483</v>
      </c>
      <c r="S1030">
        <f>HOUR(CleanedData[[#This Row],[time]])</f>
        <v>16</v>
      </c>
    </row>
    <row r="1031" spans="1:19" x14ac:dyDescent="0.3">
      <c r="A1031" t="s">
        <v>2155</v>
      </c>
      <c r="B1031" t="s">
        <v>2156</v>
      </c>
      <c r="C1031" t="s">
        <v>518</v>
      </c>
      <c r="D1031" s="1">
        <v>46236.24423611111</v>
      </c>
      <c r="E1031">
        <v>1318.62</v>
      </c>
      <c r="F1031" t="s">
        <v>76</v>
      </c>
      <c r="G1031" t="s">
        <v>22</v>
      </c>
      <c r="H1031" t="s">
        <v>41</v>
      </c>
      <c r="I1031" t="s">
        <v>2157</v>
      </c>
      <c r="J1031">
        <v>0</v>
      </c>
      <c r="K1031">
        <v>0</v>
      </c>
      <c r="L1031">
        <v>0</v>
      </c>
      <c r="M1031" t="s">
        <v>32</v>
      </c>
      <c r="N1031">
        <v>95</v>
      </c>
      <c r="O1031" t="s">
        <v>56</v>
      </c>
      <c r="P1031">
        <v>1</v>
      </c>
      <c r="Q1031">
        <v>0</v>
      </c>
      <c r="R1031">
        <v>7.1850990953474856</v>
      </c>
      <c r="S1031">
        <f>HOUR(CleanedData[[#This Row],[time]])</f>
        <v>5</v>
      </c>
    </row>
    <row r="1032" spans="1:19" x14ac:dyDescent="0.3">
      <c r="A1032" t="s">
        <v>2158</v>
      </c>
      <c r="B1032" t="s">
        <v>2159</v>
      </c>
      <c r="C1032" t="s">
        <v>390</v>
      </c>
      <c r="D1032" s="1">
        <v>46275.537604166668</v>
      </c>
      <c r="E1032">
        <v>1243.8499999999999</v>
      </c>
      <c r="F1032" t="s">
        <v>37</v>
      </c>
      <c r="G1032" t="s">
        <v>64</v>
      </c>
      <c r="H1032" t="s">
        <v>41</v>
      </c>
      <c r="I1032" t="s">
        <v>2160</v>
      </c>
      <c r="J1032">
        <v>0</v>
      </c>
      <c r="K1032">
        <v>0</v>
      </c>
      <c r="L1032">
        <v>0</v>
      </c>
      <c r="M1032" t="s">
        <v>43</v>
      </c>
      <c r="N1032">
        <v>19</v>
      </c>
      <c r="O1032" t="s">
        <v>33</v>
      </c>
      <c r="P1032">
        <v>1</v>
      </c>
      <c r="Q1032">
        <v>0</v>
      </c>
      <c r="R1032">
        <v>7.1267703197125662</v>
      </c>
      <c r="S1032">
        <f>HOUR(CleanedData[[#This Row],[time]])</f>
        <v>12</v>
      </c>
    </row>
    <row r="1033" spans="1:19" x14ac:dyDescent="0.3">
      <c r="A1033" t="s">
        <v>2161</v>
      </c>
      <c r="B1033" t="s">
        <v>2162</v>
      </c>
      <c r="C1033" t="s">
        <v>313</v>
      </c>
      <c r="D1033" s="1">
        <v>46278.514861111114</v>
      </c>
      <c r="E1033">
        <v>7733.02</v>
      </c>
      <c r="F1033" t="s">
        <v>138</v>
      </c>
      <c r="G1033" t="s">
        <v>22</v>
      </c>
      <c r="H1033" t="s">
        <v>78</v>
      </c>
      <c r="I1033" t="s">
        <v>2163</v>
      </c>
      <c r="J1033">
        <v>0</v>
      </c>
      <c r="K1033">
        <v>0</v>
      </c>
      <c r="L1033">
        <v>1</v>
      </c>
      <c r="M1033" t="s">
        <v>375</v>
      </c>
      <c r="N1033">
        <v>23</v>
      </c>
      <c r="O1033" t="s">
        <v>44</v>
      </c>
      <c r="P1033">
        <v>1</v>
      </c>
      <c r="Q1033">
        <v>0</v>
      </c>
      <c r="R1033">
        <v>8.953384058147865</v>
      </c>
      <c r="S1033">
        <f>HOUR(CleanedData[[#This Row],[time]])</f>
        <v>12</v>
      </c>
    </row>
    <row r="1034" spans="1:19" x14ac:dyDescent="0.3">
      <c r="A1034" t="s">
        <v>2164</v>
      </c>
      <c r="B1034" t="s">
        <v>205</v>
      </c>
      <c r="C1034" t="s">
        <v>370</v>
      </c>
      <c r="D1034" s="1">
        <v>46267.745081018518</v>
      </c>
      <c r="E1034">
        <v>1341.82</v>
      </c>
      <c r="F1034" t="s">
        <v>21</v>
      </c>
      <c r="G1034" t="s">
        <v>77</v>
      </c>
      <c r="H1034" t="s">
        <v>23</v>
      </c>
      <c r="I1034" t="s">
        <v>85</v>
      </c>
      <c r="J1034">
        <v>0</v>
      </c>
      <c r="K1034">
        <v>0</v>
      </c>
      <c r="L1034">
        <v>0</v>
      </c>
      <c r="M1034" t="s">
        <v>32</v>
      </c>
      <c r="N1034">
        <v>38</v>
      </c>
      <c r="O1034" t="s">
        <v>85</v>
      </c>
      <c r="Q1034">
        <v>0</v>
      </c>
      <c r="R1034">
        <v>7.2025271592457809</v>
      </c>
      <c r="S1034">
        <f>HOUR(CleanedData[[#This Row],[time]])</f>
        <v>17</v>
      </c>
    </row>
    <row r="1035" spans="1:19" x14ac:dyDescent="0.3">
      <c r="A1035" t="s">
        <v>2165</v>
      </c>
      <c r="B1035" t="s">
        <v>1019</v>
      </c>
      <c r="C1035" t="s">
        <v>491</v>
      </c>
      <c r="D1035" s="1">
        <v>46270.708518518521</v>
      </c>
      <c r="E1035">
        <v>1672.13</v>
      </c>
      <c r="F1035" t="s">
        <v>30</v>
      </c>
      <c r="G1035" t="s">
        <v>64</v>
      </c>
      <c r="H1035" t="s">
        <v>78</v>
      </c>
      <c r="I1035" t="s">
        <v>1020</v>
      </c>
      <c r="J1035">
        <v>0</v>
      </c>
      <c r="K1035">
        <v>0</v>
      </c>
      <c r="L1035">
        <v>0</v>
      </c>
      <c r="M1035" t="s">
        <v>43</v>
      </c>
      <c r="N1035">
        <v>28</v>
      </c>
      <c r="O1035" t="s">
        <v>56</v>
      </c>
      <c r="P1035">
        <v>1</v>
      </c>
      <c r="Q1035">
        <v>0</v>
      </c>
      <c r="R1035">
        <v>7.422451402690025</v>
      </c>
      <c r="S1035">
        <f>HOUR(CleanedData[[#This Row],[time]])</f>
        <v>17</v>
      </c>
    </row>
    <row r="1036" spans="1:19" x14ac:dyDescent="0.3">
      <c r="A1036" t="s">
        <v>2166</v>
      </c>
      <c r="B1036" t="s">
        <v>797</v>
      </c>
      <c r="C1036" t="s">
        <v>313</v>
      </c>
      <c r="D1036" s="1">
        <v>46260.872511574074</v>
      </c>
      <c r="E1036">
        <v>2854.65</v>
      </c>
      <c r="F1036" t="s">
        <v>138</v>
      </c>
      <c r="G1036" t="s">
        <v>22</v>
      </c>
      <c r="H1036" t="s">
        <v>78</v>
      </c>
      <c r="I1036" t="s">
        <v>798</v>
      </c>
      <c r="J1036">
        <v>0</v>
      </c>
      <c r="K1036">
        <v>0</v>
      </c>
      <c r="L1036">
        <v>0</v>
      </c>
      <c r="M1036" t="s">
        <v>375</v>
      </c>
      <c r="N1036">
        <v>19</v>
      </c>
      <c r="O1036" t="s">
        <v>33</v>
      </c>
      <c r="P1036">
        <v>1</v>
      </c>
      <c r="Q1036">
        <v>0</v>
      </c>
      <c r="R1036">
        <v>7.9570547669301224</v>
      </c>
      <c r="S1036">
        <f>HOUR(CleanedData[[#This Row],[time]])</f>
        <v>20</v>
      </c>
    </row>
    <row r="1037" spans="1:19" x14ac:dyDescent="0.3">
      <c r="A1037" t="s">
        <v>2167</v>
      </c>
      <c r="B1037" t="s">
        <v>1814</v>
      </c>
      <c r="C1037" t="s">
        <v>206</v>
      </c>
      <c r="D1037" s="1">
        <v>46261.823564814818</v>
      </c>
      <c r="E1037">
        <v>970.32</v>
      </c>
      <c r="F1037" t="s">
        <v>138</v>
      </c>
      <c r="G1037" t="s">
        <v>49</v>
      </c>
      <c r="H1037" t="s">
        <v>41</v>
      </c>
      <c r="I1037" t="s">
        <v>1815</v>
      </c>
      <c r="J1037">
        <v>0</v>
      </c>
      <c r="K1037">
        <v>0</v>
      </c>
      <c r="L1037">
        <v>0</v>
      </c>
      <c r="M1037" t="s">
        <v>32</v>
      </c>
      <c r="N1037">
        <v>2</v>
      </c>
      <c r="O1037" t="s">
        <v>56</v>
      </c>
      <c r="P1037">
        <v>1</v>
      </c>
      <c r="Q1037">
        <v>0</v>
      </c>
      <c r="R1037">
        <v>6.8786559711568627</v>
      </c>
      <c r="S1037">
        <f>HOUR(CleanedData[[#This Row],[time]])</f>
        <v>19</v>
      </c>
    </row>
    <row r="1038" spans="1:19" x14ac:dyDescent="0.3">
      <c r="A1038" t="s">
        <v>2168</v>
      </c>
      <c r="B1038" t="s">
        <v>553</v>
      </c>
      <c r="C1038" t="s">
        <v>313</v>
      </c>
      <c r="D1038" s="1">
        <v>46277.371828703705</v>
      </c>
      <c r="E1038">
        <v>369.64</v>
      </c>
      <c r="F1038" t="s">
        <v>138</v>
      </c>
      <c r="G1038" t="s">
        <v>22</v>
      </c>
      <c r="H1038" t="s">
        <v>41</v>
      </c>
      <c r="I1038" t="s">
        <v>554</v>
      </c>
      <c r="J1038">
        <v>0</v>
      </c>
      <c r="K1038">
        <v>0</v>
      </c>
      <c r="L1038">
        <v>0</v>
      </c>
      <c r="M1038" t="s">
        <v>25</v>
      </c>
      <c r="N1038">
        <v>58</v>
      </c>
      <c r="O1038" t="s">
        <v>44</v>
      </c>
      <c r="P1038">
        <v>1</v>
      </c>
      <c r="Q1038">
        <v>0</v>
      </c>
      <c r="R1038">
        <v>5.9152312411083932</v>
      </c>
      <c r="S1038">
        <f>HOUR(CleanedData[[#This Row],[time]])</f>
        <v>8</v>
      </c>
    </row>
    <row r="1039" spans="1:19" x14ac:dyDescent="0.3">
      <c r="A1039" t="s">
        <v>2169</v>
      </c>
      <c r="B1039" t="s">
        <v>472</v>
      </c>
      <c r="C1039" t="s">
        <v>59</v>
      </c>
      <c r="D1039" s="1">
        <v>46242.58315972222</v>
      </c>
      <c r="E1039">
        <v>2080.06</v>
      </c>
      <c r="F1039" t="s">
        <v>60</v>
      </c>
      <c r="G1039" t="s">
        <v>22</v>
      </c>
      <c r="H1039" t="s">
        <v>41</v>
      </c>
      <c r="I1039" t="s">
        <v>473</v>
      </c>
      <c r="J1039">
        <v>0</v>
      </c>
      <c r="K1039">
        <v>0</v>
      </c>
      <c r="L1039">
        <v>0</v>
      </c>
      <c r="M1039" t="s">
        <v>32</v>
      </c>
      <c r="N1039">
        <v>64</v>
      </c>
      <c r="O1039" t="s">
        <v>56</v>
      </c>
      <c r="P1039">
        <v>0</v>
      </c>
      <c r="Q1039">
        <v>0</v>
      </c>
      <c r="R1039">
        <v>7.6406326582701594</v>
      </c>
      <c r="S1039">
        <f>HOUR(CleanedData[[#This Row],[time]])</f>
        <v>13</v>
      </c>
    </row>
    <row r="1040" spans="1:19" x14ac:dyDescent="0.3">
      <c r="A1040" t="s">
        <v>2170</v>
      </c>
      <c r="B1040" t="s">
        <v>1048</v>
      </c>
      <c r="C1040" t="s">
        <v>390</v>
      </c>
      <c r="D1040" s="1">
        <v>46244.466886574075</v>
      </c>
      <c r="E1040">
        <v>5735.03</v>
      </c>
      <c r="F1040" t="s">
        <v>37</v>
      </c>
      <c r="G1040" t="s">
        <v>22</v>
      </c>
      <c r="H1040" t="s">
        <v>23</v>
      </c>
      <c r="I1040" t="s">
        <v>1049</v>
      </c>
      <c r="J1040">
        <v>0</v>
      </c>
      <c r="K1040">
        <v>0</v>
      </c>
      <c r="L1040">
        <v>1</v>
      </c>
      <c r="M1040" t="s">
        <v>375</v>
      </c>
      <c r="N1040">
        <v>48</v>
      </c>
      <c r="O1040" t="s">
        <v>33</v>
      </c>
      <c r="P1040">
        <v>1</v>
      </c>
      <c r="Q1040">
        <v>0</v>
      </c>
      <c r="R1040">
        <v>8.6545226123913022</v>
      </c>
      <c r="S1040">
        <f>HOUR(CleanedData[[#This Row],[time]])</f>
        <v>11</v>
      </c>
    </row>
    <row r="1041" spans="1:19" x14ac:dyDescent="0.3">
      <c r="A1041" t="s">
        <v>2171</v>
      </c>
      <c r="B1041" t="s">
        <v>1225</v>
      </c>
      <c r="C1041" t="s">
        <v>92</v>
      </c>
      <c r="D1041" s="1">
        <v>46249.20453703704</v>
      </c>
      <c r="E1041">
        <v>115041.73</v>
      </c>
      <c r="F1041" t="s">
        <v>93</v>
      </c>
      <c r="G1041" t="s">
        <v>49</v>
      </c>
      <c r="H1041" t="s">
        <v>105</v>
      </c>
      <c r="I1041" t="s">
        <v>1226</v>
      </c>
      <c r="J1041">
        <v>0</v>
      </c>
      <c r="K1041">
        <v>1</v>
      </c>
      <c r="L1041">
        <v>1</v>
      </c>
      <c r="M1041" t="s">
        <v>375</v>
      </c>
      <c r="N1041">
        <v>32</v>
      </c>
      <c r="O1041" t="s">
        <v>33</v>
      </c>
      <c r="P1041">
        <v>1</v>
      </c>
      <c r="Q1041">
        <v>0</v>
      </c>
      <c r="R1041">
        <v>11.653058903549518</v>
      </c>
      <c r="S1041">
        <f>HOUR(CleanedData[[#This Row],[time]])</f>
        <v>4</v>
      </c>
    </row>
    <row r="1042" spans="1:19" x14ac:dyDescent="0.3">
      <c r="A1042" t="s">
        <v>2172</v>
      </c>
      <c r="B1042" t="s">
        <v>1135</v>
      </c>
      <c r="C1042" t="s">
        <v>234</v>
      </c>
      <c r="D1042" s="1">
        <v>46249.749340277776</v>
      </c>
      <c r="E1042">
        <v>6205.5</v>
      </c>
      <c r="F1042" t="s">
        <v>37</v>
      </c>
      <c r="G1042" t="s">
        <v>77</v>
      </c>
      <c r="H1042" t="s">
        <v>105</v>
      </c>
      <c r="I1042" t="s">
        <v>1136</v>
      </c>
      <c r="J1042">
        <v>0</v>
      </c>
      <c r="K1042">
        <v>0</v>
      </c>
      <c r="L1042">
        <v>1</v>
      </c>
      <c r="M1042" t="s">
        <v>375</v>
      </c>
      <c r="N1042">
        <v>33</v>
      </c>
      <c r="O1042" t="s">
        <v>56</v>
      </c>
      <c r="P1042">
        <v>1</v>
      </c>
      <c r="Q1042">
        <v>0</v>
      </c>
      <c r="R1042">
        <v>8.7333524089560033</v>
      </c>
      <c r="S1042">
        <f>HOUR(CleanedData[[#This Row],[time]])</f>
        <v>17</v>
      </c>
    </row>
    <row r="1043" spans="1:19" x14ac:dyDescent="0.3">
      <c r="A1043" t="s">
        <v>2173</v>
      </c>
      <c r="B1043" t="s">
        <v>589</v>
      </c>
      <c r="C1043" t="s">
        <v>370</v>
      </c>
      <c r="D1043" s="1">
        <v>46285.56958333333</v>
      </c>
      <c r="E1043">
        <v>184.59</v>
      </c>
      <c r="F1043" t="s">
        <v>21</v>
      </c>
      <c r="G1043" t="s">
        <v>77</v>
      </c>
      <c r="H1043" t="s">
        <v>50</v>
      </c>
      <c r="I1043" t="s">
        <v>590</v>
      </c>
      <c r="J1043">
        <v>0</v>
      </c>
      <c r="K1043">
        <v>0</v>
      </c>
      <c r="L1043">
        <v>0</v>
      </c>
      <c r="M1043" t="s">
        <v>25</v>
      </c>
      <c r="N1043">
        <v>4</v>
      </c>
      <c r="O1043" t="s">
        <v>56</v>
      </c>
      <c r="P1043">
        <v>1</v>
      </c>
      <c r="Q1043">
        <v>0</v>
      </c>
      <c r="R1043">
        <v>5.2235399395902133</v>
      </c>
      <c r="S1043">
        <f>HOUR(CleanedData[[#This Row],[time]])</f>
        <v>13</v>
      </c>
    </row>
    <row r="1044" spans="1:19" x14ac:dyDescent="0.3">
      <c r="A1044" t="s">
        <v>2174</v>
      </c>
      <c r="B1044" t="s">
        <v>1695</v>
      </c>
      <c r="C1044" t="s">
        <v>59</v>
      </c>
      <c r="D1044" s="1">
        <v>46237.37835648148</v>
      </c>
      <c r="E1044">
        <v>1227.6300000000001</v>
      </c>
      <c r="F1044" t="s">
        <v>60</v>
      </c>
      <c r="G1044" t="s">
        <v>77</v>
      </c>
      <c r="H1044" t="s">
        <v>23</v>
      </c>
      <c r="I1044" t="s">
        <v>1696</v>
      </c>
      <c r="J1044">
        <v>0</v>
      </c>
      <c r="K1044">
        <v>0</v>
      </c>
      <c r="L1044">
        <v>0</v>
      </c>
      <c r="M1044" t="s">
        <v>32</v>
      </c>
      <c r="N1044">
        <v>35</v>
      </c>
      <c r="O1044" t="s">
        <v>33</v>
      </c>
      <c r="P1044">
        <v>1</v>
      </c>
      <c r="Q1044">
        <v>0</v>
      </c>
      <c r="R1044">
        <v>7.1136550064685018</v>
      </c>
      <c r="S1044">
        <f>HOUR(CleanedData[[#This Row],[time]])</f>
        <v>9</v>
      </c>
    </row>
    <row r="1045" spans="1:19" x14ac:dyDescent="0.3">
      <c r="A1045" t="s">
        <v>2175</v>
      </c>
      <c r="B1045" t="s">
        <v>1410</v>
      </c>
      <c r="C1045" t="s">
        <v>587</v>
      </c>
      <c r="D1045" s="1">
        <v>46293.48233796296</v>
      </c>
      <c r="E1045">
        <v>300.20999999999998</v>
      </c>
      <c r="F1045" t="s">
        <v>93</v>
      </c>
      <c r="G1045" t="s">
        <v>49</v>
      </c>
      <c r="H1045" t="s">
        <v>41</v>
      </c>
      <c r="I1045" t="s">
        <v>1411</v>
      </c>
      <c r="J1045">
        <v>0</v>
      </c>
      <c r="K1045">
        <v>0</v>
      </c>
      <c r="L1045">
        <v>0</v>
      </c>
      <c r="M1045" t="s">
        <v>25</v>
      </c>
      <c r="N1045">
        <v>44</v>
      </c>
      <c r="O1045" t="s">
        <v>26</v>
      </c>
      <c r="P1045">
        <v>1</v>
      </c>
      <c r="Q1045">
        <v>0</v>
      </c>
      <c r="R1045">
        <v>5.7078076959058217</v>
      </c>
      <c r="S1045">
        <f>HOUR(CleanedData[[#This Row],[time]])</f>
        <v>11</v>
      </c>
    </row>
    <row r="1046" spans="1:19" x14ac:dyDescent="0.3">
      <c r="A1046" t="s">
        <v>2176</v>
      </c>
      <c r="B1046" t="s">
        <v>182</v>
      </c>
      <c r="C1046" t="s">
        <v>175</v>
      </c>
      <c r="D1046" s="1">
        <v>46271.250092592592</v>
      </c>
      <c r="E1046">
        <v>363.94</v>
      </c>
      <c r="F1046" t="s">
        <v>138</v>
      </c>
      <c r="G1046" t="s">
        <v>22</v>
      </c>
      <c r="H1046" t="s">
        <v>50</v>
      </c>
      <c r="I1046" t="s">
        <v>85</v>
      </c>
      <c r="J1046">
        <v>0</v>
      </c>
      <c r="K1046">
        <v>0</v>
      </c>
      <c r="L1046">
        <v>0</v>
      </c>
      <c r="M1046" t="s">
        <v>25</v>
      </c>
      <c r="N1046">
        <v>41</v>
      </c>
      <c r="O1046" t="s">
        <v>85</v>
      </c>
      <c r="Q1046">
        <v>0</v>
      </c>
      <c r="R1046">
        <v>5.8997329565083891</v>
      </c>
      <c r="S1046">
        <f>HOUR(CleanedData[[#This Row],[time]])</f>
        <v>6</v>
      </c>
    </row>
    <row r="1047" spans="1:19" x14ac:dyDescent="0.3">
      <c r="A1047" t="s">
        <v>2177</v>
      </c>
      <c r="B1047" t="s">
        <v>201</v>
      </c>
      <c r="C1047" t="s">
        <v>152</v>
      </c>
      <c r="D1047" s="1">
        <v>46238.917083333334</v>
      </c>
      <c r="E1047">
        <v>517.4</v>
      </c>
      <c r="F1047" t="s">
        <v>76</v>
      </c>
      <c r="G1047" t="s">
        <v>49</v>
      </c>
      <c r="H1047" t="s">
        <v>23</v>
      </c>
      <c r="I1047" t="s">
        <v>203</v>
      </c>
      <c r="J1047">
        <v>0</v>
      </c>
      <c r="K1047">
        <v>0</v>
      </c>
      <c r="L1047">
        <v>0</v>
      </c>
      <c r="M1047" t="s">
        <v>32</v>
      </c>
      <c r="N1047">
        <v>73</v>
      </c>
      <c r="O1047" t="s">
        <v>56</v>
      </c>
      <c r="P1047">
        <v>1</v>
      </c>
      <c r="Q1047">
        <v>0</v>
      </c>
      <c r="R1047">
        <v>6.2507471450380647</v>
      </c>
      <c r="S1047">
        <f>HOUR(CleanedData[[#This Row],[time]])</f>
        <v>22</v>
      </c>
    </row>
    <row r="1048" spans="1:19" x14ac:dyDescent="0.3">
      <c r="A1048" t="s">
        <v>2178</v>
      </c>
      <c r="B1048" t="s">
        <v>941</v>
      </c>
      <c r="C1048" t="s">
        <v>152</v>
      </c>
      <c r="D1048" s="1">
        <v>46276.661226851851</v>
      </c>
      <c r="E1048">
        <v>313.02</v>
      </c>
      <c r="F1048" t="s">
        <v>76</v>
      </c>
      <c r="G1048" t="s">
        <v>22</v>
      </c>
      <c r="H1048" t="s">
        <v>105</v>
      </c>
      <c r="I1048" t="s">
        <v>942</v>
      </c>
      <c r="J1048">
        <v>0</v>
      </c>
      <c r="K1048">
        <v>0</v>
      </c>
      <c r="L1048">
        <v>0</v>
      </c>
      <c r="M1048" t="s">
        <v>25</v>
      </c>
      <c r="N1048">
        <v>62</v>
      </c>
      <c r="O1048" t="s">
        <v>26</v>
      </c>
      <c r="P1048">
        <v>1</v>
      </c>
      <c r="Q1048">
        <v>0</v>
      </c>
      <c r="R1048">
        <v>5.7494566781473759</v>
      </c>
      <c r="S1048">
        <f>HOUR(CleanedData[[#This Row],[time]])</f>
        <v>15</v>
      </c>
    </row>
    <row r="1049" spans="1:19" x14ac:dyDescent="0.3">
      <c r="A1049" t="s">
        <v>2179</v>
      </c>
      <c r="B1049" t="s">
        <v>1302</v>
      </c>
      <c r="C1049" t="s">
        <v>317</v>
      </c>
      <c r="D1049" s="1">
        <v>46238.718981481485</v>
      </c>
      <c r="E1049">
        <v>1174.58</v>
      </c>
      <c r="F1049" t="s">
        <v>118</v>
      </c>
      <c r="G1049" t="s">
        <v>77</v>
      </c>
      <c r="H1049" t="s">
        <v>23</v>
      </c>
      <c r="I1049" t="s">
        <v>1303</v>
      </c>
      <c r="J1049">
        <v>0</v>
      </c>
      <c r="K1049">
        <v>0</v>
      </c>
      <c r="L1049">
        <v>0</v>
      </c>
      <c r="M1049" t="s">
        <v>32</v>
      </c>
      <c r="N1049">
        <v>71</v>
      </c>
      <c r="O1049" t="s">
        <v>33</v>
      </c>
      <c r="P1049">
        <v>1</v>
      </c>
      <c r="Q1049">
        <v>0</v>
      </c>
      <c r="R1049">
        <v>7.0695169218107301</v>
      </c>
      <c r="S1049">
        <f>HOUR(CleanedData[[#This Row],[time]])</f>
        <v>17</v>
      </c>
    </row>
    <row r="1050" spans="1:19" x14ac:dyDescent="0.3">
      <c r="A1050" t="s">
        <v>2180</v>
      </c>
      <c r="B1050" t="s">
        <v>1363</v>
      </c>
      <c r="C1050" t="s">
        <v>133</v>
      </c>
      <c r="D1050" s="1">
        <v>46294.787037037036</v>
      </c>
      <c r="E1050">
        <v>1222.5899999999999</v>
      </c>
      <c r="F1050" t="s">
        <v>37</v>
      </c>
      <c r="G1050" t="s">
        <v>77</v>
      </c>
      <c r="H1050" t="s">
        <v>41</v>
      </c>
      <c r="I1050" t="s">
        <v>1364</v>
      </c>
      <c r="J1050">
        <v>0</v>
      </c>
      <c r="K1050">
        <v>0</v>
      </c>
      <c r="L1050">
        <v>0</v>
      </c>
      <c r="M1050" t="s">
        <v>25</v>
      </c>
      <c r="N1050">
        <v>22</v>
      </c>
      <c r="O1050" t="s">
        <v>33</v>
      </c>
      <c r="P1050">
        <v>1</v>
      </c>
      <c r="Q1050">
        <v>0</v>
      </c>
      <c r="R1050">
        <v>7.1095444396379257</v>
      </c>
      <c r="S1050">
        <f>HOUR(CleanedData[[#This Row],[time]])</f>
        <v>18</v>
      </c>
    </row>
    <row r="1051" spans="1:19" x14ac:dyDescent="0.3">
      <c r="A1051" t="s">
        <v>2181</v>
      </c>
      <c r="B1051" t="s">
        <v>276</v>
      </c>
      <c r="C1051" t="s">
        <v>317</v>
      </c>
      <c r="D1051" s="1">
        <v>46288.779143518521</v>
      </c>
      <c r="E1051">
        <v>1938.91</v>
      </c>
      <c r="F1051" t="s">
        <v>118</v>
      </c>
      <c r="G1051" t="s">
        <v>22</v>
      </c>
      <c r="H1051" t="s">
        <v>23</v>
      </c>
      <c r="I1051" t="s">
        <v>85</v>
      </c>
      <c r="J1051">
        <v>0</v>
      </c>
      <c r="K1051">
        <v>0</v>
      </c>
      <c r="L1051">
        <v>0</v>
      </c>
      <c r="M1051" t="s">
        <v>43</v>
      </c>
      <c r="N1051">
        <v>53</v>
      </c>
      <c r="O1051" t="s">
        <v>85</v>
      </c>
      <c r="Q1051">
        <v>0</v>
      </c>
      <c r="R1051">
        <v>7.5703968592286657</v>
      </c>
      <c r="S1051">
        <f>HOUR(CleanedData[[#This Row],[time]])</f>
        <v>18</v>
      </c>
    </row>
    <row r="1052" spans="1:19" x14ac:dyDescent="0.3">
      <c r="A1052" t="s">
        <v>2182</v>
      </c>
      <c r="B1052" t="s">
        <v>1320</v>
      </c>
      <c r="C1052" t="s">
        <v>333</v>
      </c>
      <c r="D1052" s="1">
        <v>46283.953414351854</v>
      </c>
      <c r="E1052">
        <v>4672.72</v>
      </c>
      <c r="F1052" t="s">
        <v>48</v>
      </c>
      <c r="G1052" t="s">
        <v>64</v>
      </c>
      <c r="H1052" t="s">
        <v>41</v>
      </c>
      <c r="I1052" t="s">
        <v>1321</v>
      </c>
      <c r="J1052">
        <v>1</v>
      </c>
      <c r="K1052">
        <v>0</v>
      </c>
      <c r="L1052">
        <v>0</v>
      </c>
      <c r="M1052" t="s">
        <v>43</v>
      </c>
      <c r="N1052">
        <v>8</v>
      </c>
      <c r="O1052" t="s">
        <v>33</v>
      </c>
      <c r="P1052">
        <v>1</v>
      </c>
      <c r="Q1052">
        <v>0</v>
      </c>
      <c r="R1052">
        <v>8.4497106074421584</v>
      </c>
      <c r="S1052">
        <f>HOUR(CleanedData[[#This Row],[time]])</f>
        <v>22</v>
      </c>
    </row>
    <row r="1053" spans="1:19" x14ac:dyDescent="0.3">
      <c r="A1053" t="s">
        <v>2183</v>
      </c>
      <c r="B1053" t="s">
        <v>1399</v>
      </c>
      <c r="C1053" t="s">
        <v>137</v>
      </c>
      <c r="D1053" s="1">
        <v>46266.736307870371</v>
      </c>
      <c r="E1053">
        <v>244.23</v>
      </c>
      <c r="F1053" t="s">
        <v>138</v>
      </c>
      <c r="G1053" t="s">
        <v>22</v>
      </c>
      <c r="H1053" t="s">
        <v>83</v>
      </c>
      <c r="I1053" t="s">
        <v>1400</v>
      </c>
      <c r="J1053">
        <v>0</v>
      </c>
      <c r="K1053">
        <v>0</v>
      </c>
      <c r="L1053">
        <v>0</v>
      </c>
      <c r="M1053" t="s">
        <v>25</v>
      </c>
      <c r="N1053">
        <v>56</v>
      </c>
      <c r="O1053" t="s">
        <v>33</v>
      </c>
      <c r="P1053">
        <v>1</v>
      </c>
      <c r="Q1053">
        <v>0</v>
      </c>
      <c r="R1053">
        <v>5.5021965456807882</v>
      </c>
      <c r="S1053">
        <f>HOUR(CleanedData[[#This Row],[time]])</f>
        <v>17</v>
      </c>
    </row>
    <row r="1054" spans="1:19" x14ac:dyDescent="0.3">
      <c r="A1054" t="s">
        <v>2184</v>
      </c>
      <c r="B1054" t="s">
        <v>2185</v>
      </c>
      <c r="C1054" t="s">
        <v>54</v>
      </c>
      <c r="D1054" s="1">
        <v>46259.470775462964</v>
      </c>
      <c r="E1054">
        <v>451.51</v>
      </c>
      <c r="F1054" t="s">
        <v>37</v>
      </c>
      <c r="G1054" t="s">
        <v>22</v>
      </c>
      <c r="H1054" t="s">
        <v>23</v>
      </c>
      <c r="I1054" t="s">
        <v>2186</v>
      </c>
      <c r="J1054">
        <v>1</v>
      </c>
      <c r="K1054">
        <v>0</v>
      </c>
      <c r="L1054">
        <v>0</v>
      </c>
      <c r="M1054" t="s">
        <v>85</v>
      </c>
      <c r="N1054">
        <v>88</v>
      </c>
      <c r="O1054" t="s">
        <v>44</v>
      </c>
      <c r="P1054">
        <v>1</v>
      </c>
      <c r="Q1054">
        <v>0</v>
      </c>
      <c r="R1054">
        <v>6.1148098623433054</v>
      </c>
      <c r="S1054">
        <f>HOUR(CleanedData[[#This Row],[time]])</f>
        <v>11</v>
      </c>
    </row>
    <row r="1055" spans="1:19" x14ac:dyDescent="0.3">
      <c r="A1055" t="s">
        <v>2187</v>
      </c>
      <c r="B1055" t="s">
        <v>2188</v>
      </c>
      <c r="C1055" t="s">
        <v>333</v>
      </c>
      <c r="D1055" s="1">
        <v>46239.268587962964</v>
      </c>
      <c r="E1055">
        <v>195.09</v>
      </c>
      <c r="F1055" t="s">
        <v>48</v>
      </c>
      <c r="G1055" t="s">
        <v>77</v>
      </c>
      <c r="H1055" t="s">
        <v>41</v>
      </c>
      <c r="I1055" t="s">
        <v>2189</v>
      </c>
      <c r="J1055">
        <v>0</v>
      </c>
      <c r="K1055">
        <v>0</v>
      </c>
      <c r="L1055">
        <v>0</v>
      </c>
      <c r="M1055" t="s">
        <v>25</v>
      </c>
      <c r="N1055">
        <v>26</v>
      </c>
      <c r="O1055" t="s">
        <v>33</v>
      </c>
      <c r="P1055">
        <v>1</v>
      </c>
      <c r="Q1055">
        <v>0</v>
      </c>
      <c r="R1055">
        <v>5.2785737375114259</v>
      </c>
      <c r="S1055">
        <f>HOUR(CleanedData[[#This Row],[time]])</f>
        <v>6</v>
      </c>
    </row>
    <row r="1056" spans="1:19" x14ac:dyDescent="0.3">
      <c r="A1056" t="s">
        <v>2190</v>
      </c>
      <c r="B1056" t="s">
        <v>303</v>
      </c>
      <c r="C1056" t="s">
        <v>428</v>
      </c>
      <c r="D1056" s="1">
        <v>46278.77884259259</v>
      </c>
      <c r="E1056">
        <v>3226.39</v>
      </c>
      <c r="F1056" t="s">
        <v>60</v>
      </c>
      <c r="G1056" t="s">
        <v>22</v>
      </c>
      <c r="H1056" t="s">
        <v>23</v>
      </c>
      <c r="I1056" t="s">
        <v>304</v>
      </c>
      <c r="J1056">
        <v>0</v>
      </c>
      <c r="K1056">
        <v>0</v>
      </c>
      <c r="L1056">
        <v>0</v>
      </c>
      <c r="M1056" t="s">
        <v>43</v>
      </c>
      <c r="N1056">
        <v>82</v>
      </c>
      <c r="O1056" t="s">
        <v>33</v>
      </c>
      <c r="P1056">
        <v>1</v>
      </c>
      <c r="Q1056">
        <v>0</v>
      </c>
      <c r="R1056">
        <v>8.0794290400330961</v>
      </c>
      <c r="S1056">
        <f>HOUR(CleanedData[[#This Row],[time]])</f>
        <v>18</v>
      </c>
    </row>
    <row r="1057" spans="1:19" x14ac:dyDescent="0.3">
      <c r="A1057" t="s">
        <v>2191</v>
      </c>
      <c r="B1057" t="s">
        <v>1752</v>
      </c>
      <c r="C1057" t="s">
        <v>518</v>
      </c>
      <c r="D1057" s="1">
        <v>46241.133645833332</v>
      </c>
      <c r="E1057">
        <v>3898.36</v>
      </c>
      <c r="F1057" t="s">
        <v>76</v>
      </c>
      <c r="G1057" t="s">
        <v>77</v>
      </c>
      <c r="H1057" t="s">
        <v>41</v>
      </c>
      <c r="I1057" t="s">
        <v>1753</v>
      </c>
      <c r="J1057">
        <v>0</v>
      </c>
      <c r="K1057">
        <v>0</v>
      </c>
      <c r="L1057">
        <v>0</v>
      </c>
      <c r="M1057" t="s">
        <v>43</v>
      </c>
      <c r="N1057">
        <v>25</v>
      </c>
      <c r="O1057" t="s">
        <v>56</v>
      </c>
      <c r="P1057">
        <v>1</v>
      </c>
      <c r="Q1057">
        <v>0</v>
      </c>
      <c r="R1057">
        <v>8.2685677160873361</v>
      </c>
      <c r="S1057">
        <f>HOUR(CleanedData[[#This Row],[time]])</f>
        <v>3</v>
      </c>
    </row>
    <row r="1058" spans="1:19" x14ac:dyDescent="0.3">
      <c r="A1058" t="s">
        <v>2192</v>
      </c>
      <c r="B1058" t="s">
        <v>478</v>
      </c>
      <c r="C1058" t="s">
        <v>142</v>
      </c>
      <c r="D1058" s="1">
        <v>46241.360011574077</v>
      </c>
      <c r="E1058">
        <v>738.24</v>
      </c>
      <c r="F1058" t="s">
        <v>30</v>
      </c>
      <c r="G1058" t="s">
        <v>22</v>
      </c>
      <c r="H1058" t="s">
        <v>50</v>
      </c>
      <c r="I1058" t="s">
        <v>480</v>
      </c>
      <c r="J1058">
        <v>0</v>
      </c>
      <c r="K1058">
        <v>0</v>
      </c>
      <c r="L1058">
        <v>0</v>
      </c>
      <c r="M1058" t="s">
        <v>25</v>
      </c>
      <c r="N1058">
        <v>52</v>
      </c>
      <c r="O1058" t="s">
        <v>33</v>
      </c>
      <c r="P1058">
        <v>1</v>
      </c>
      <c r="Q1058">
        <v>0</v>
      </c>
      <c r="R1058">
        <v>6.6056226314175559</v>
      </c>
      <c r="S1058">
        <f>HOUR(CleanedData[[#This Row],[time]])</f>
        <v>8</v>
      </c>
    </row>
    <row r="1059" spans="1:19" x14ac:dyDescent="0.3">
      <c r="A1059" t="s">
        <v>2193</v>
      </c>
      <c r="B1059" t="s">
        <v>191</v>
      </c>
      <c r="C1059" t="s">
        <v>192</v>
      </c>
      <c r="D1059" s="1">
        <v>46265.390439814815</v>
      </c>
      <c r="E1059">
        <v>143.88</v>
      </c>
      <c r="F1059" t="s">
        <v>21</v>
      </c>
      <c r="G1059" t="s">
        <v>22</v>
      </c>
      <c r="H1059" t="s">
        <v>41</v>
      </c>
      <c r="I1059" t="s">
        <v>193</v>
      </c>
      <c r="J1059">
        <v>0</v>
      </c>
      <c r="K1059">
        <v>0</v>
      </c>
      <c r="L1059">
        <v>0</v>
      </c>
      <c r="M1059" t="s">
        <v>25</v>
      </c>
      <c r="N1059">
        <v>63</v>
      </c>
      <c r="O1059" t="s">
        <v>33</v>
      </c>
      <c r="P1059">
        <v>1</v>
      </c>
      <c r="Q1059">
        <v>0</v>
      </c>
      <c r="R1059">
        <v>4.9759058135751575</v>
      </c>
      <c r="S1059">
        <f>HOUR(CleanedData[[#This Row],[time]])</f>
        <v>9</v>
      </c>
    </row>
    <row r="1060" spans="1:19" x14ac:dyDescent="0.3">
      <c r="A1060" t="s">
        <v>2194</v>
      </c>
      <c r="B1060" t="s">
        <v>754</v>
      </c>
      <c r="C1060" t="s">
        <v>158</v>
      </c>
      <c r="D1060" s="1">
        <v>46263.694525462961</v>
      </c>
      <c r="E1060">
        <v>741.08</v>
      </c>
      <c r="F1060" t="s">
        <v>93</v>
      </c>
      <c r="G1060" t="s">
        <v>49</v>
      </c>
      <c r="H1060" t="s">
        <v>23</v>
      </c>
      <c r="I1060" t="s">
        <v>2195</v>
      </c>
      <c r="J1060">
        <v>0</v>
      </c>
      <c r="K1060">
        <v>0</v>
      </c>
      <c r="L1060">
        <v>0</v>
      </c>
      <c r="M1060" t="s">
        <v>25</v>
      </c>
      <c r="N1060">
        <v>84</v>
      </c>
      <c r="O1060" t="s">
        <v>56</v>
      </c>
      <c r="P1060">
        <v>0</v>
      </c>
      <c r="Q1060">
        <v>0</v>
      </c>
      <c r="R1060">
        <v>6.6094570540671667</v>
      </c>
      <c r="S1060">
        <f>HOUR(CleanedData[[#This Row],[time]])</f>
        <v>16</v>
      </c>
    </row>
    <row r="1061" spans="1:19" x14ac:dyDescent="0.3">
      <c r="A1061" t="s">
        <v>2196</v>
      </c>
      <c r="B1061" t="s">
        <v>2197</v>
      </c>
      <c r="C1061" t="s">
        <v>171</v>
      </c>
      <c r="D1061" s="1">
        <v>46253.524351851855</v>
      </c>
      <c r="E1061">
        <v>480.77</v>
      </c>
      <c r="F1061" t="s">
        <v>76</v>
      </c>
      <c r="G1061" t="s">
        <v>22</v>
      </c>
      <c r="H1061" t="s">
        <v>41</v>
      </c>
      <c r="I1061" t="s">
        <v>2198</v>
      </c>
      <c r="J1061">
        <v>0</v>
      </c>
      <c r="K1061">
        <v>0</v>
      </c>
      <c r="L1061">
        <v>0</v>
      </c>
      <c r="M1061" t="s">
        <v>25</v>
      </c>
      <c r="N1061">
        <v>9</v>
      </c>
      <c r="O1061" t="s">
        <v>33</v>
      </c>
      <c r="P1061">
        <v>1</v>
      </c>
      <c r="Q1061">
        <v>0</v>
      </c>
      <c r="R1061">
        <v>6.1774668217415094</v>
      </c>
      <c r="S1061">
        <f>HOUR(CleanedData[[#This Row],[time]])</f>
        <v>12</v>
      </c>
    </row>
    <row r="1062" spans="1:19" x14ac:dyDescent="0.3">
      <c r="A1062" t="s">
        <v>2199</v>
      </c>
      <c r="B1062" t="s">
        <v>1752</v>
      </c>
      <c r="C1062" t="s">
        <v>175</v>
      </c>
      <c r="D1062" s="1">
        <v>46252.517418981479</v>
      </c>
      <c r="E1062">
        <v>6136.24</v>
      </c>
      <c r="F1062" t="s">
        <v>138</v>
      </c>
      <c r="G1062" t="s">
        <v>77</v>
      </c>
      <c r="H1062" t="s">
        <v>41</v>
      </c>
      <c r="I1062" t="s">
        <v>1753</v>
      </c>
      <c r="J1062">
        <v>0</v>
      </c>
      <c r="K1062">
        <v>0</v>
      </c>
      <c r="L1062">
        <v>1</v>
      </c>
      <c r="M1062" t="s">
        <v>43</v>
      </c>
      <c r="N1062">
        <v>25</v>
      </c>
      <c r="O1062" t="s">
        <v>56</v>
      </c>
      <c r="P1062">
        <v>1</v>
      </c>
      <c r="Q1062">
        <v>0</v>
      </c>
      <c r="R1062">
        <v>8.72213040868</v>
      </c>
      <c r="S1062">
        <f>HOUR(CleanedData[[#This Row],[time]])</f>
        <v>12</v>
      </c>
    </row>
    <row r="1063" spans="1:19" x14ac:dyDescent="0.3">
      <c r="A1063" t="s">
        <v>2200</v>
      </c>
      <c r="B1063" t="s">
        <v>2201</v>
      </c>
      <c r="C1063" t="s">
        <v>92</v>
      </c>
      <c r="D1063" s="1">
        <v>46264.899421296293</v>
      </c>
      <c r="E1063">
        <v>2678.5</v>
      </c>
      <c r="F1063" t="s">
        <v>93</v>
      </c>
      <c r="G1063" t="s">
        <v>77</v>
      </c>
      <c r="H1063" t="s">
        <v>41</v>
      </c>
      <c r="I1063" t="s">
        <v>2202</v>
      </c>
      <c r="J1063">
        <v>0</v>
      </c>
      <c r="K1063">
        <v>0</v>
      </c>
      <c r="L1063">
        <v>0</v>
      </c>
      <c r="M1063" t="s">
        <v>43</v>
      </c>
      <c r="N1063">
        <v>86</v>
      </c>
      <c r="O1063" t="s">
        <v>26</v>
      </c>
      <c r="P1063">
        <v>1</v>
      </c>
      <c r="Q1063">
        <v>0</v>
      </c>
      <c r="R1063">
        <v>7.8933854889349053</v>
      </c>
      <c r="S1063">
        <f>HOUR(CleanedData[[#This Row],[time]])</f>
        <v>21</v>
      </c>
    </row>
    <row r="1064" spans="1:19" x14ac:dyDescent="0.3">
      <c r="A1064" t="s">
        <v>2203</v>
      </c>
      <c r="B1064" t="s">
        <v>1121</v>
      </c>
      <c r="C1064" t="s">
        <v>292</v>
      </c>
      <c r="D1064" s="1">
        <v>46294.402557870373</v>
      </c>
      <c r="E1064">
        <v>1406.33</v>
      </c>
      <c r="F1064" t="s">
        <v>30</v>
      </c>
      <c r="G1064" t="s">
        <v>22</v>
      </c>
      <c r="H1064" t="s">
        <v>23</v>
      </c>
      <c r="I1064" t="s">
        <v>1122</v>
      </c>
      <c r="J1064">
        <v>0</v>
      </c>
      <c r="K1064">
        <v>0</v>
      </c>
      <c r="L1064">
        <v>0</v>
      </c>
      <c r="M1064" t="s">
        <v>32</v>
      </c>
      <c r="N1064">
        <v>83</v>
      </c>
      <c r="O1064" t="s">
        <v>26</v>
      </c>
      <c r="P1064">
        <v>1</v>
      </c>
      <c r="Q1064">
        <v>0</v>
      </c>
      <c r="R1064">
        <v>7.2494495711916382</v>
      </c>
      <c r="S1064">
        <f>HOUR(CleanedData[[#This Row],[time]])</f>
        <v>9</v>
      </c>
    </row>
    <row r="1065" spans="1:19" x14ac:dyDescent="0.3">
      <c r="A1065" t="s">
        <v>2204</v>
      </c>
      <c r="B1065" t="s">
        <v>2205</v>
      </c>
      <c r="C1065" t="s">
        <v>206</v>
      </c>
      <c r="D1065" s="1">
        <v>46241.425486111111</v>
      </c>
      <c r="E1065">
        <v>1730.09</v>
      </c>
      <c r="F1065" t="s">
        <v>138</v>
      </c>
      <c r="G1065" t="s">
        <v>22</v>
      </c>
      <c r="H1065" t="s">
        <v>23</v>
      </c>
      <c r="I1065" t="s">
        <v>2206</v>
      </c>
      <c r="J1065">
        <v>1</v>
      </c>
      <c r="K1065">
        <v>0</v>
      </c>
      <c r="L1065">
        <v>0</v>
      </c>
      <c r="M1065" t="s">
        <v>43</v>
      </c>
      <c r="N1065">
        <v>55</v>
      </c>
      <c r="O1065" t="s">
        <v>26</v>
      </c>
      <c r="P1065">
        <v>1</v>
      </c>
      <c r="Q1065">
        <v>0</v>
      </c>
      <c r="R1065">
        <v>7.4565065468922072</v>
      </c>
      <c r="S1065">
        <f>HOUR(CleanedData[[#This Row],[time]])</f>
        <v>10</v>
      </c>
    </row>
    <row r="1066" spans="1:19" x14ac:dyDescent="0.3">
      <c r="A1066" t="s">
        <v>2207</v>
      </c>
      <c r="B1066" t="s">
        <v>2208</v>
      </c>
      <c r="C1066" t="s">
        <v>504</v>
      </c>
      <c r="D1066" s="1">
        <v>46271.530300925922</v>
      </c>
      <c r="E1066">
        <v>4111.12</v>
      </c>
      <c r="F1066" t="s">
        <v>76</v>
      </c>
      <c r="G1066" t="s">
        <v>77</v>
      </c>
      <c r="H1066" t="s">
        <v>41</v>
      </c>
      <c r="I1066" t="s">
        <v>2209</v>
      </c>
      <c r="J1066">
        <v>0</v>
      </c>
      <c r="K1066">
        <v>0</v>
      </c>
      <c r="L1066">
        <v>0</v>
      </c>
      <c r="M1066" t="s">
        <v>375</v>
      </c>
      <c r="N1066">
        <v>25</v>
      </c>
      <c r="O1066" t="s">
        <v>85</v>
      </c>
      <c r="P1066">
        <v>1</v>
      </c>
      <c r="Q1066">
        <v>0</v>
      </c>
      <c r="R1066">
        <v>8.3216939895885673</v>
      </c>
      <c r="S1066">
        <f>HOUR(CleanedData[[#This Row],[time]])</f>
        <v>12</v>
      </c>
    </row>
    <row r="1067" spans="1:19" x14ac:dyDescent="0.3">
      <c r="A1067" t="s">
        <v>2210</v>
      </c>
      <c r="B1067" t="s">
        <v>1683</v>
      </c>
      <c r="C1067" t="s">
        <v>561</v>
      </c>
      <c r="D1067" s="1">
        <v>46253.178888888891</v>
      </c>
      <c r="E1067">
        <v>11786.4</v>
      </c>
      <c r="F1067" t="s">
        <v>37</v>
      </c>
      <c r="G1067" t="s">
        <v>49</v>
      </c>
      <c r="H1067" t="s">
        <v>78</v>
      </c>
      <c r="I1067" t="s">
        <v>1684</v>
      </c>
      <c r="J1067">
        <v>0</v>
      </c>
      <c r="K1067">
        <v>1</v>
      </c>
      <c r="L1067">
        <v>1</v>
      </c>
      <c r="M1067" t="s">
        <v>32</v>
      </c>
      <c r="N1067">
        <v>48</v>
      </c>
      <c r="O1067" t="s">
        <v>26</v>
      </c>
      <c r="P1067">
        <v>1</v>
      </c>
      <c r="Q1067">
        <v>0</v>
      </c>
      <c r="R1067">
        <v>9.3747864433426304</v>
      </c>
      <c r="S1067">
        <f>HOUR(CleanedData[[#This Row],[time]])</f>
        <v>4</v>
      </c>
    </row>
    <row r="1068" spans="1:19" x14ac:dyDescent="0.3">
      <c r="A1068" t="s">
        <v>2211</v>
      </c>
      <c r="B1068" t="s">
        <v>907</v>
      </c>
      <c r="C1068" t="s">
        <v>300</v>
      </c>
      <c r="D1068" s="1">
        <v>46266.625185185185</v>
      </c>
      <c r="E1068">
        <v>2336.14</v>
      </c>
      <c r="F1068" t="s">
        <v>21</v>
      </c>
      <c r="G1068" t="s">
        <v>22</v>
      </c>
      <c r="H1068" t="s">
        <v>23</v>
      </c>
      <c r="I1068" t="s">
        <v>908</v>
      </c>
      <c r="J1068">
        <v>1</v>
      </c>
      <c r="K1068">
        <v>0</v>
      </c>
      <c r="L1068">
        <v>0</v>
      </c>
      <c r="M1068" t="s">
        <v>43</v>
      </c>
      <c r="N1068">
        <v>37</v>
      </c>
      <c r="O1068" t="s">
        <v>26</v>
      </c>
      <c r="P1068">
        <v>1</v>
      </c>
      <c r="Q1068">
        <v>0</v>
      </c>
      <c r="R1068">
        <v>7.7566832386067901</v>
      </c>
      <c r="S1068">
        <f>HOUR(CleanedData[[#This Row],[time]])</f>
        <v>15</v>
      </c>
    </row>
    <row r="1069" spans="1:19" x14ac:dyDescent="0.3">
      <c r="A1069" t="s">
        <v>2212</v>
      </c>
      <c r="B1069" t="s">
        <v>1149</v>
      </c>
      <c r="C1069" t="s">
        <v>292</v>
      </c>
      <c r="D1069" s="1">
        <v>46278.271319444444</v>
      </c>
      <c r="E1069">
        <v>176.44</v>
      </c>
      <c r="F1069" t="s">
        <v>30</v>
      </c>
      <c r="G1069" t="s">
        <v>22</v>
      </c>
      <c r="H1069" t="s">
        <v>23</v>
      </c>
      <c r="I1069" t="s">
        <v>1150</v>
      </c>
      <c r="J1069">
        <v>0</v>
      </c>
      <c r="K1069">
        <v>0</v>
      </c>
      <c r="L1069">
        <v>0</v>
      </c>
      <c r="M1069" t="s">
        <v>25</v>
      </c>
      <c r="N1069">
        <v>13</v>
      </c>
      <c r="O1069" t="s">
        <v>56</v>
      </c>
      <c r="P1069">
        <v>1</v>
      </c>
      <c r="Q1069">
        <v>0</v>
      </c>
      <c r="R1069">
        <v>5.1786325236020572</v>
      </c>
      <c r="S1069">
        <f>HOUR(CleanedData[[#This Row],[time]])</f>
        <v>6</v>
      </c>
    </row>
    <row r="1070" spans="1:19" x14ac:dyDescent="0.3">
      <c r="A1070" t="s">
        <v>2213</v>
      </c>
      <c r="B1070" t="s">
        <v>611</v>
      </c>
      <c r="C1070" t="s">
        <v>425</v>
      </c>
      <c r="D1070" s="1">
        <v>46287.424143518518</v>
      </c>
      <c r="E1070">
        <v>288.14</v>
      </c>
      <c r="F1070" t="s">
        <v>30</v>
      </c>
      <c r="G1070" t="s">
        <v>49</v>
      </c>
      <c r="H1070" t="s">
        <v>83</v>
      </c>
      <c r="I1070" t="s">
        <v>612</v>
      </c>
      <c r="J1070">
        <v>1</v>
      </c>
      <c r="K1070">
        <v>0</v>
      </c>
      <c r="L1070">
        <v>0</v>
      </c>
      <c r="M1070" t="s">
        <v>25</v>
      </c>
      <c r="N1070">
        <v>96</v>
      </c>
      <c r="O1070" t="s">
        <v>33</v>
      </c>
      <c r="P1070">
        <v>1</v>
      </c>
      <c r="Q1070">
        <v>0</v>
      </c>
      <c r="R1070">
        <v>5.6669109998802965</v>
      </c>
      <c r="S1070">
        <f>HOUR(CleanedData[[#This Row],[time]])</f>
        <v>10</v>
      </c>
    </row>
    <row r="1071" spans="1:19" x14ac:dyDescent="0.3">
      <c r="A1071" t="s">
        <v>2214</v>
      </c>
      <c r="B1071" t="s">
        <v>411</v>
      </c>
      <c r="C1071" t="s">
        <v>348</v>
      </c>
      <c r="D1071" s="1">
        <v>46243.040798611109</v>
      </c>
      <c r="E1071">
        <v>12280.13</v>
      </c>
      <c r="F1071" t="s">
        <v>48</v>
      </c>
      <c r="G1071" t="s">
        <v>64</v>
      </c>
      <c r="H1071" t="s">
        <v>23</v>
      </c>
      <c r="I1071" t="s">
        <v>413</v>
      </c>
      <c r="J1071">
        <v>0</v>
      </c>
      <c r="K1071">
        <v>1</v>
      </c>
      <c r="L1071">
        <v>1</v>
      </c>
      <c r="M1071" t="s">
        <v>32</v>
      </c>
      <c r="N1071">
        <v>73</v>
      </c>
      <c r="O1071" t="s">
        <v>85</v>
      </c>
      <c r="P1071">
        <v>1</v>
      </c>
      <c r="Q1071">
        <v>0</v>
      </c>
      <c r="R1071">
        <v>9.4158192170115687</v>
      </c>
      <c r="S1071">
        <f>HOUR(CleanedData[[#This Row],[time]])</f>
        <v>0</v>
      </c>
    </row>
    <row r="1072" spans="1:19" x14ac:dyDescent="0.3">
      <c r="A1072" t="s">
        <v>2215</v>
      </c>
      <c r="B1072" t="s">
        <v>383</v>
      </c>
      <c r="C1072" t="s">
        <v>234</v>
      </c>
      <c r="D1072" s="1">
        <v>46248.689270833333</v>
      </c>
      <c r="E1072">
        <v>2740.15</v>
      </c>
      <c r="F1072" t="s">
        <v>37</v>
      </c>
      <c r="G1072" t="s">
        <v>77</v>
      </c>
      <c r="H1072" t="s">
        <v>50</v>
      </c>
      <c r="I1072" t="s">
        <v>384</v>
      </c>
      <c r="J1072">
        <v>0</v>
      </c>
      <c r="K1072">
        <v>0</v>
      </c>
      <c r="L1072">
        <v>0</v>
      </c>
      <c r="M1072" t="s">
        <v>375</v>
      </c>
      <c r="N1072">
        <v>61</v>
      </c>
      <c r="O1072" t="s">
        <v>33</v>
      </c>
      <c r="P1072">
        <v>1</v>
      </c>
      <c r="Q1072">
        <v>0</v>
      </c>
      <c r="R1072">
        <v>7.916132819358535</v>
      </c>
      <c r="S1072">
        <f>HOUR(CleanedData[[#This Row],[time]])</f>
        <v>16</v>
      </c>
    </row>
    <row r="1073" spans="1:19" x14ac:dyDescent="0.3">
      <c r="A1073" t="s">
        <v>2216</v>
      </c>
      <c r="B1073" t="s">
        <v>2217</v>
      </c>
      <c r="C1073" t="s">
        <v>483</v>
      </c>
      <c r="D1073" s="1">
        <v>46250.856736111113</v>
      </c>
      <c r="E1073">
        <v>1322.42</v>
      </c>
      <c r="F1073" t="s">
        <v>138</v>
      </c>
      <c r="G1073" t="s">
        <v>22</v>
      </c>
      <c r="H1073" t="s">
        <v>41</v>
      </c>
      <c r="I1073" t="s">
        <v>2218</v>
      </c>
      <c r="J1073">
        <v>0</v>
      </c>
      <c r="K1073">
        <v>0</v>
      </c>
      <c r="L1073">
        <v>0</v>
      </c>
      <c r="M1073" t="s">
        <v>25</v>
      </c>
      <c r="N1073">
        <v>21</v>
      </c>
      <c r="O1073" t="s">
        <v>33</v>
      </c>
      <c r="P1073">
        <v>1</v>
      </c>
      <c r="Q1073">
        <v>0</v>
      </c>
      <c r="R1073">
        <v>7.1879745740525518</v>
      </c>
      <c r="S1073">
        <f>HOUR(CleanedData[[#This Row],[time]])</f>
        <v>20</v>
      </c>
    </row>
    <row r="1074" spans="1:19" x14ac:dyDescent="0.3">
      <c r="A1074" t="s">
        <v>2219</v>
      </c>
      <c r="B1074" t="s">
        <v>469</v>
      </c>
      <c r="C1074" t="s">
        <v>224</v>
      </c>
      <c r="D1074" s="1">
        <v>46250.576504629629</v>
      </c>
      <c r="E1074">
        <v>965.56</v>
      </c>
      <c r="F1074" t="s">
        <v>37</v>
      </c>
      <c r="G1074" t="s">
        <v>49</v>
      </c>
      <c r="H1074" t="s">
        <v>50</v>
      </c>
      <c r="I1074" t="s">
        <v>470</v>
      </c>
      <c r="J1074">
        <v>0</v>
      </c>
      <c r="K1074">
        <v>0</v>
      </c>
      <c r="L1074">
        <v>0</v>
      </c>
      <c r="M1074" t="s">
        <v>32</v>
      </c>
      <c r="N1074">
        <v>12</v>
      </c>
      <c r="O1074" t="s">
        <v>33</v>
      </c>
      <c r="P1074">
        <v>1</v>
      </c>
      <c r="Q1074">
        <v>0</v>
      </c>
      <c r="R1074">
        <v>6.873743376390431</v>
      </c>
      <c r="S1074">
        <f>HOUR(CleanedData[[#This Row],[time]])</f>
        <v>13</v>
      </c>
    </row>
    <row r="1075" spans="1:19" x14ac:dyDescent="0.3">
      <c r="A1075" t="s">
        <v>2220</v>
      </c>
      <c r="B1075" t="s">
        <v>1814</v>
      </c>
      <c r="C1075" t="s">
        <v>109</v>
      </c>
      <c r="D1075" s="1">
        <v>46274.872476851851</v>
      </c>
      <c r="E1075">
        <v>455.59</v>
      </c>
      <c r="F1075" t="s">
        <v>37</v>
      </c>
      <c r="G1075" t="s">
        <v>49</v>
      </c>
      <c r="H1075" t="s">
        <v>41</v>
      </c>
      <c r="I1075" t="s">
        <v>1815</v>
      </c>
      <c r="J1075">
        <v>0</v>
      </c>
      <c r="K1075">
        <v>0</v>
      </c>
      <c r="L1075">
        <v>0</v>
      </c>
      <c r="M1075" t="s">
        <v>32</v>
      </c>
      <c r="N1075">
        <v>2</v>
      </c>
      <c r="O1075" t="s">
        <v>56</v>
      </c>
      <c r="P1075">
        <v>1</v>
      </c>
      <c r="Q1075">
        <v>0</v>
      </c>
      <c r="R1075">
        <v>6.1237858328484185</v>
      </c>
      <c r="S1075">
        <f>HOUR(CleanedData[[#This Row],[time]])</f>
        <v>20</v>
      </c>
    </row>
    <row r="1076" spans="1:19" x14ac:dyDescent="0.3">
      <c r="A1076" t="s">
        <v>2221</v>
      </c>
      <c r="B1076" t="s">
        <v>721</v>
      </c>
      <c r="C1076" t="s">
        <v>390</v>
      </c>
      <c r="D1076" s="1">
        <v>46284.486562500002</v>
      </c>
      <c r="E1076">
        <v>1563.05</v>
      </c>
      <c r="F1076" t="s">
        <v>37</v>
      </c>
      <c r="G1076" t="s">
        <v>22</v>
      </c>
      <c r="H1076" t="s">
        <v>50</v>
      </c>
      <c r="I1076" t="s">
        <v>722</v>
      </c>
      <c r="J1076">
        <v>0</v>
      </c>
      <c r="K1076">
        <v>0</v>
      </c>
      <c r="L1076">
        <v>0</v>
      </c>
      <c r="M1076" t="s">
        <v>43</v>
      </c>
      <c r="N1076">
        <v>39</v>
      </c>
      <c r="O1076" t="s">
        <v>33</v>
      </c>
      <c r="P1076">
        <v>1</v>
      </c>
      <c r="Q1076">
        <v>0</v>
      </c>
      <c r="R1076">
        <v>7.3550338899037122</v>
      </c>
      <c r="S1076">
        <f>HOUR(CleanedData[[#This Row],[time]])</f>
        <v>11</v>
      </c>
    </row>
    <row r="1077" spans="1:19" x14ac:dyDescent="0.3">
      <c r="A1077" t="s">
        <v>2222</v>
      </c>
      <c r="B1077" t="s">
        <v>2223</v>
      </c>
      <c r="C1077" t="s">
        <v>479</v>
      </c>
      <c r="D1077" s="1">
        <v>46238.765821759262</v>
      </c>
      <c r="E1077">
        <v>6306.16</v>
      </c>
      <c r="F1077" t="s">
        <v>118</v>
      </c>
      <c r="G1077" t="s">
        <v>77</v>
      </c>
      <c r="H1077" t="s">
        <v>23</v>
      </c>
      <c r="I1077" t="s">
        <v>2224</v>
      </c>
      <c r="J1077">
        <v>0</v>
      </c>
      <c r="K1077">
        <v>0</v>
      </c>
      <c r="L1077">
        <v>1</v>
      </c>
      <c r="M1077" t="s">
        <v>375</v>
      </c>
      <c r="N1077">
        <v>35</v>
      </c>
      <c r="O1077" t="s">
        <v>33</v>
      </c>
      <c r="P1077">
        <v>1</v>
      </c>
      <c r="Q1077">
        <v>0</v>
      </c>
      <c r="R1077">
        <v>8.7494407749798935</v>
      </c>
      <c r="S1077">
        <f>HOUR(CleanedData[[#This Row],[time]])</f>
        <v>18</v>
      </c>
    </row>
    <row r="1078" spans="1:19" x14ac:dyDescent="0.3">
      <c r="A1078" t="s">
        <v>2225</v>
      </c>
      <c r="B1078" t="s">
        <v>347</v>
      </c>
      <c r="C1078" t="s">
        <v>348</v>
      </c>
      <c r="D1078" s="1">
        <v>46283.487164351849</v>
      </c>
      <c r="E1078">
        <v>791.87</v>
      </c>
      <c r="F1078" t="s">
        <v>48</v>
      </c>
      <c r="G1078" t="s">
        <v>22</v>
      </c>
      <c r="H1078" t="s">
        <v>83</v>
      </c>
      <c r="I1078" t="s">
        <v>349</v>
      </c>
      <c r="J1078">
        <v>0</v>
      </c>
      <c r="K1078">
        <v>0</v>
      </c>
      <c r="L1078">
        <v>0</v>
      </c>
      <c r="M1078" t="s">
        <v>43</v>
      </c>
      <c r="N1078">
        <v>24</v>
      </c>
      <c r="O1078" t="s">
        <v>56</v>
      </c>
      <c r="P1078">
        <v>1</v>
      </c>
      <c r="Q1078">
        <v>0</v>
      </c>
      <c r="R1078">
        <v>6.6756592737699014</v>
      </c>
      <c r="S1078">
        <f>HOUR(CleanedData[[#This Row],[time]])</f>
        <v>11</v>
      </c>
    </row>
    <row r="1079" spans="1:19" x14ac:dyDescent="0.3">
      <c r="A1079" t="s">
        <v>2226</v>
      </c>
      <c r="B1079" t="s">
        <v>2083</v>
      </c>
      <c r="C1079" t="s">
        <v>202</v>
      </c>
      <c r="D1079" s="1">
        <v>46272.354212962964</v>
      </c>
      <c r="E1079">
        <v>3146.03</v>
      </c>
      <c r="F1079" t="s">
        <v>138</v>
      </c>
      <c r="G1079" t="s">
        <v>22</v>
      </c>
      <c r="H1079" t="s">
        <v>78</v>
      </c>
      <c r="I1079" t="s">
        <v>2084</v>
      </c>
      <c r="J1079">
        <v>0</v>
      </c>
      <c r="K1079">
        <v>0</v>
      </c>
      <c r="L1079">
        <v>0</v>
      </c>
      <c r="M1079" t="s">
        <v>43</v>
      </c>
      <c r="N1079">
        <v>7</v>
      </c>
      <c r="O1079" t="s">
        <v>56</v>
      </c>
      <c r="P1079">
        <v>1</v>
      </c>
      <c r="Q1079">
        <v>0</v>
      </c>
      <c r="R1079">
        <v>8.0542144299074341</v>
      </c>
      <c r="S1079">
        <f>HOUR(CleanedData[[#This Row],[time]])</f>
        <v>8</v>
      </c>
    </row>
    <row r="1080" spans="1:19" x14ac:dyDescent="0.3">
      <c r="A1080" t="s">
        <v>2227</v>
      </c>
      <c r="B1080" t="s">
        <v>2228</v>
      </c>
      <c r="C1080" t="s">
        <v>425</v>
      </c>
      <c r="D1080" s="1">
        <v>46285.667962962965</v>
      </c>
      <c r="E1080">
        <v>1635.8</v>
      </c>
      <c r="F1080" t="s">
        <v>30</v>
      </c>
      <c r="G1080" t="s">
        <v>77</v>
      </c>
      <c r="H1080" t="s">
        <v>23</v>
      </c>
      <c r="I1080" t="s">
        <v>2229</v>
      </c>
      <c r="J1080">
        <v>0</v>
      </c>
      <c r="K1080">
        <v>0</v>
      </c>
      <c r="L1080">
        <v>0</v>
      </c>
      <c r="M1080" t="s">
        <v>32</v>
      </c>
      <c r="N1080">
        <v>15</v>
      </c>
      <c r="O1080" t="s">
        <v>26</v>
      </c>
      <c r="P1080">
        <v>1</v>
      </c>
      <c r="Q1080">
        <v>0</v>
      </c>
      <c r="R1080">
        <v>7.4004983951973617</v>
      </c>
      <c r="S1080">
        <f>HOUR(CleanedData[[#This Row],[time]])</f>
        <v>16</v>
      </c>
    </row>
    <row r="1081" spans="1:19" x14ac:dyDescent="0.3">
      <c r="A1081" t="s">
        <v>2230</v>
      </c>
      <c r="B1081" t="s">
        <v>1461</v>
      </c>
      <c r="C1081" t="s">
        <v>179</v>
      </c>
      <c r="D1081" s="1">
        <v>46268.750185185185</v>
      </c>
      <c r="E1081">
        <v>4313.8599999999997</v>
      </c>
      <c r="F1081" t="s">
        <v>60</v>
      </c>
      <c r="G1081" t="s">
        <v>22</v>
      </c>
      <c r="H1081" t="s">
        <v>78</v>
      </c>
      <c r="I1081" t="s">
        <v>1462</v>
      </c>
      <c r="J1081">
        <v>0</v>
      </c>
      <c r="K1081">
        <v>0</v>
      </c>
      <c r="L1081">
        <v>0</v>
      </c>
      <c r="M1081" t="s">
        <v>43</v>
      </c>
      <c r="N1081">
        <v>19</v>
      </c>
      <c r="O1081" t="s">
        <v>33</v>
      </c>
      <c r="P1081">
        <v>1</v>
      </c>
      <c r="Q1081">
        <v>0</v>
      </c>
      <c r="R1081">
        <v>8.369820158031736</v>
      </c>
      <c r="S1081">
        <f>HOUR(CleanedData[[#This Row],[time]])</f>
        <v>18</v>
      </c>
    </row>
    <row r="1082" spans="1:19" x14ac:dyDescent="0.3">
      <c r="A1082" t="s">
        <v>2231</v>
      </c>
      <c r="B1082" t="s">
        <v>164</v>
      </c>
      <c r="C1082" t="s">
        <v>238</v>
      </c>
      <c r="D1082" s="1">
        <v>46277.688136574077</v>
      </c>
      <c r="E1082">
        <v>2048.91</v>
      </c>
      <c r="F1082" t="s">
        <v>48</v>
      </c>
      <c r="G1082" t="s">
        <v>22</v>
      </c>
      <c r="H1082" t="s">
        <v>23</v>
      </c>
      <c r="I1082" t="s">
        <v>165</v>
      </c>
      <c r="J1082">
        <v>0</v>
      </c>
      <c r="K1082">
        <v>0</v>
      </c>
      <c r="L1082">
        <v>0</v>
      </c>
      <c r="M1082" t="s">
        <v>43</v>
      </c>
      <c r="N1082">
        <v>53</v>
      </c>
      <c r="O1082" t="s">
        <v>33</v>
      </c>
      <c r="P1082">
        <v>1</v>
      </c>
      <c r="Q1082">
        <v>0</v>
      </c>
      <c r="R1082">
        <v>7.6255511687296895</v>
      </c>
      <c r="S1082">
        <f>HOUR(CleanedData[[#This Row],[time]])</f>
        <v>16</v>
      </c>
    </row>
    <row r="1083" spans="1:19" x14ac:dyDescent="0.3">
      <c r="A1083" t="s">
        <v>2232</v>
      </c>
      <c r="B1083" t="s">
        <v>1089</v>
      </c>
      <c r="C1083" t="s">
        <v>887</v>
      </c>
      <c r="D1083" s="1">
        <v>46237.663657407407</v>
      </c>
      <c r="E1083">
        <v>2259.81</v>
      </c>
      <c r="F1083" t="s">
        <v>21</v>
      </c>
      <c r="G1083" t="s">
        <v>22</v>
      </c>
      <c r="H1083" t="s">
        <v>23</v>
      </c>
      <c r="I1083" t="s">
        <v>1090</v>
      </c>
      <c r="J1083">
        <v>0</v>
      </c>
      <c r="K1083">
        <v>0</v>
      </c>
      <c r="L1083">
        <v>0</v>
      </c>
      <c r="M1083" t="s">
        <v>43</v>
      </c>
      <c r="N1083">
        <v>91</v>
      </c>
      <c r="O1083" t="s">
        <v>33</v>
      </c>
      <c r="P1083">
        <v>0</v>
      </c>
      <c r="Q1083">
        <v>0</v>
      </c>
      <c r="R1083">
        <v>7.7234784351335026</v>
      </c>
      <c r="S1083">
        <f>HOUR(CleanedData[[#This Row],[time]])</f>
        <v>15</v>
      </c>
    </row>
    <row r="1084" spans="1:19" x14ac:dyDescent="0.3">
      <c r="A1084" t="s">
        <v>2233</v>
      </c>
      <c r="B1084" t="s">
        <v>938</v>
      </c>
      <c r="C1084" t="s">
        <v>511</v>
      </c>
      <c r="D1084" s="1">
        <v>46294.113726851851</v>
      </c>
      <c r="E1084">
        <v>793.65</v>
      </c>
      <c r="F1084" t="s">
        <v>76</v>
      </c>
      <c r="G1084" t="s">
        <v>22</v>
      </c>
      <c r="H1084" t="s">
        <v>78</v>
      </c>
      <c r="I1084" t="s">
        <v>939</v>
      </c>
      <c r="J1084">
        <v>0</v>
      </c>
      <c r="K1084">
        <v>0</v>
      </c>
      <c r="L1084">
        <v>0</v>
      </c>
      <c r="M1084" t="s">
        <v>32</v>
      </c>
      <c r="O1084" t="s">
        <v>26</v>
      </c>
      <c r="P1084">
        <v>1</v>
      </c>
      <c r="Q1084">
        <v>0</v>
      </c>
      <c r="R1084">
        <v>6.6779017661428286</v>
      </c>
      <c r="S1084">
        <f>HOUR(CleanedData[[#This Row],[time]])</f>
        <v>2</v>
      </c>
    </row>
    <row r="1085" spans="1:19" x14ac:dyDescent="0.3">
      <c r="A1085" t="s">
        <v>2234</v>
      </c>
      <c r="B1085" t="s">
        <v>1054</v>
      </c>
      <c r="C1085" t="s">
        <v>126</v>
      </c>
      <c r="D1085" s="1">
        <v>46266.33326388889</v>
      </c>
      <c r="E1085">
        <v>124.47</v>
      </c>
      <c r="F1085" t="s">
        <v>76</v>
      </c>
      <c r="G1085" t="s">
        <v>22</v>
      </c>
      <c r="H1085" t="s">
        <v>23</v>
      </c>
      <c r="I1085" t="s">
        <v>1055</v>
      </c>
      <c r="J1085">
        <v>0</v>
      </c>
      <c r="K1085">
        <v>0</v>
      </c>
      <c r="L1085">
        <v>0</v>
      </c>
      <c r="M1085" t="s">
        <v>25</v>
      </c>
      <c r="N1085">
        <v>34</v>
      </c>
      <c r="O1085" t="s">
        <v>56</v>
      </c>
      <c r="P1085">
        <v>1</v>
      </c>
      <c r="Q1085">
        <v>0</v>
      </c>
      <c r="R1085">
        <v>4.8320666861716086</v>
      </c>
      <c r="S1085">
        <f>HOUR(CleanedData[[#This Row],[time]])</f>
        <v>7</v>
      </c>
    </row>
    <row r="1086" spans="1:19" x14ac:dyDescent="0.3">
      <c r="A1086" t="s">
        <v>2235</v>
      </c>
      <c r="B1086" t="s">
        <v>2236</v>
      </c>
      <c r="C1086" t="s">
        <v>224</v>
      </c>
      <c r="D1086" s="1">
        <v>46248.459386574075</v>
      </c>
      <c r="E1086">
        <v>864.65</v>
      </c>
      <c r="F1086" t="s">
        <v>37</v>
      </c>
      <c r="G1086" t="s">
        <v>22</v>
      </c>
      <c r="H1086" t="s">
        <v>50</v>
      </c>
      <c r="I1086" t="s">
        <v>2237</v>
      </c>
      <c r="J1086">
        <v>0</v>
      </c>
      <c r="K1086">
        <v>0</v>
      </c>
      <c r="L1086">
        <v>0</v>
      </c>
      <c r="M1086" t="s">
        <v>32</v>
      </c>
      <c r="N1086">
        <v>34</v>
      </c>
      <c r="O1086" t="s">
        <v>33</v>
      </c>
      <c r="P1086">
        <v>1</v>
      </c>
      <c r="Q1086">
        <v>0</v>
      </c>
      <c r="R1086">
        <v>6.7634806698250847</v>
      </c>
      <c r="S1086">
        <f>HOUR(CleanedData[[#This Row],[time]])</f>
        <v>11</v>
      </c>
    </row>
    <row r="1087" spans="1:19" x14ac:dyDescent="0.3">
      <c r="A1087" t="s">
        <v>2238</v>
      </c>
      <c r="B1087" t="s">
        <v>2002</v>
      </c>
      <c r="C1087" t="s">
        <v>59</v>
      </c>
      <c r="D1087" s="1">
        <v>46251.858657407407</v>
      </c>
      <c r="E1087">
        <v>317.60000000000002</v>
      </c>
      <c r="F1087" t="s">
        <v>60</v>
      </c>
      <c r="G1087" t="s">
        <v>64</v>
      </c>
      <c r="H1087" t="s">
        <v>50</v>
      </c>
      <c r="I1087" t="s">
        <v>2003</v>
      </c>
      <c r="J1087">
        <v>0</v>
      </c>
      <c r="K1087">
        <v>0</v>
      </c>
      <c r="L1087">
        <v>0</v>
      </c>
      <c r="M1087" t="s">
        <v>25</v>
      </c>
      <c r="N1087">
        <v>64</v>
      </c>
      <c r="O1087" t="s">
        <v>56</v>
      </c>
      <c r="P1087">
        <v>1</v>
      </c>
      <c r="Q1087">
        <v>0</v>
      </c>
      <c r="R1087">
        <v>5.7639363974759483</v>
      </c>
      <c r="S1087">
        <f>HOUR(CleanedData[[#This Row],[time]])</f>
        <v>20</v>
      </c>
    </row>
    <row r="1088" spans="1:19" x14ac:dyDescent="0.3">
      <c r="A1088" t="s">
        <v>2239</v>
      </c>
      <c r="B1088" t="s">
        <v>253</v>
      </c>
      <c r="C1088" t="s">
        <v>162</v>
      </c>
      <c r="D1088" s="1">
        <v>46275.613958333335</v>
      </c>
      <c r="E1088">
        <v>500.17</v>
      </c>
      <c r="F1088" t="s">
        <v>21</v>
      </c>
      <c r="G1088" t="s">
        <v>49</v>
      </c>
      <c r="H1088" t="s">
        <v>23</v>
      </c>
      <c r="I1088" t="s">
        <v>255</v>
      </c>
      <c r="J1088">
        <v>0</v>
      </c>
      <c r="K1088">
        <v>0</v>
      </c>
      <c r="L1088">
        <v>0</v>
      </c>
      <c r="M1088" t="s">
        <v>25</v>
      </c>
      <c r="N1088">
        <v>66</v>
      </c>
      <c r="O1088" t="s">
        <v>33</v>
      </c>
      <c r="P1088">
        <v>1</v>
      </c>
      <c r="Q1088">
        <v>0</v>
      </c>
      <c r="R1088">
        <v>6.2169453648856781</v>
      </c>
      <c r="S1088">
        <f>HOUR(CleanedData[[#This Row],[time]])</f>
        <v>14</v>
      </c>
    </row>
    <row r="1089" spans="1:19" x14ac:dyDescent="0.3">
      <c r="A1089" t="s">
        <v>2240</v>
      </c>
      <c r="B1089" t="s">
        <v>917</v>
      </c>
      <c r="C1089" t="s">
        <v>479</v>
      </c>
      <c r="D1089" s="1">
        <v>46242.143136574072</v>
      </c>
      <c r="E1089">
        <v>523.34</v>
      </c>
      <c r="F1089" t="s">
        <v>118</v>
      </c>
      <c r="G1089" t="s">
        <v>77</v>
      </c>
      <c r="H1089" t="s">
        <v>78</v>
      </c>
      <c r="I1089" t="s">
        <v>918</v>
      </c>
      <c r="J1089">
        <v>0</v>
      </c>
      <c r="K1089">
        <v>0</v>
      </c>
      <c r="L1089">
        <v>0</v>
      </c>
      <c r="M1089" t="s">
        <v>25</v>
      </c>
      <c r="N1089">
        <v>60</v>
      </c>
      <c r="O1089" t="s">
        <v>33</v>
      </c>
      <c r="P1089">
        <v>1</v>
      </c>
      <c r="Q1089">
        <v>0</v>
      </c>
      <c r="R1089">
        <v>6.2621403288675079</v>
      </c>
      <c r="S1089">
        <f>HOUR(CleanedData[[#This Row],[time]])</f>
        <v>3</v>
      </c>
    </row>
    <row r="1090" spans="1:19" x14ac:dyDescent="0.3">
      <c r="A1090" t="s">
        <v>2241</v>
      </c>
      <c r="B1090" t="s">
        <v>1859</v>
      </c>
      <c r="C1090" t="s">
        <v>428</v>
      </c>
      <c r="D1090" s="1">
        <v>46293.508888888886</v>
      </c>
      <c r="E1090">
        <v>727.65</v>
      </c>
      <c r="F1090" t="s">
        <v>60</v>
      </c>
      <c r="G1090" t="s">
        <v>49</v>
      </c>
      <c r="H1090" t="s">
        <v>105</v>
      </c>
      <c r="I1090" t="s">
        <v>1860</v>
      </c>
      <c r="J1090">
        <v>0</v>
      </c>
      <c r="K1090">
        <v>0</v>
      </c>
      <c r="L1090">
        <v>0</v>
      </c>
      <c r="M1090" t="s">
        <v>25</v>
      </c>
      <c r="N1090">
        <v>33</v>
      </c>
      <c r="O1090" t="s">
        <v>26</v>
      </c>
      <c r="P1090">
        <v>1</v>
      </c>
      <c r="Q1090">
        <v>0</v>
      </c>
      <c r="R1090">
        <v>6.5911935069797059</v>
      </c>
      <c r="S1090">
        <f>HOUR(CleanedData[[#This Row],[time]])</f>
        <v>12</v>
      </c>
    </row>
    <row r="1091" spans="1:19" x14ac:dyDescent="0.3">
      <c r="A1091" t="s">
        <v>2242</v>
      </c>
      <c r="B1091" t="s">
        <v>2243</v>
      </c>
      <c r="C1091" t="s">
        <v>122</v>
      </c>
      <c r="D1091" s="1">
        <v>46281.808854166666</v>
      </c>
      <c r="E1091">
        <v>1422.11</v>
      </c>
      <c r="F1091" t="s">
        <v>118</v>
      </c>
      <c r="G1091" t="s">
        <v>64</v>
      </c>
      <c r="H1091" t="s">
        <v>23</v>
      </c>
      <c r="I1091" t="s">
        <v>2244</v>
      </c>
      <c r="J1091">
        <v>0</v>
      </c>
      <c r="K1091">
        <v>0</v>
      </c>
      <c r="L1091">
        <v>0</v>
      </c>
      <c r="M1091" t="s">
        <v>32</v>
      </c>
      <c r="N1091">
        <v>33</v>
      </c>
      <c r="O1091" t="s">
        <v>33</v>
      </c>
      <c r="P1091">
        <v>1</v>
      </c>
      <c r="Q1091">
        <v>0</v>
      </c>
      <c r="R1091">
        <v>7.260599896578003</v>
      </c>
      <c r="S1091">
        <f>HOUR(CleanedData[[#This Row],[time]])</f>
        <v>19</v>
      </c>
    </row>
    <row r="1092" spans="1:19" x14ac:dyDescent="0.3">
      <c r="A1092" t="s">
        <v>2245</v>
      </c>
      <c r="B1092" t="s">
        <v>1410</v>
      </c>
      <c r="C1092" t="s">
        <v>142</v>
      </c>
      <c r="D1092" s="1">
        <v>46252.437638888892</v>
      </c>
      <c r="E1092">
        <v>224.43</v>
      </c>
      <c r="F1092" t="s">
        <v>30</v>
      </c>
      <c r="G1092" t="s">
        <v>64</v>
      </c>
      <c r="H1092" t="s">
        <v>41</v>
      </c>
      <c r="I1092" t="s">
        <v>1411</v>
      </c>
      <c r="J1092">
        <v>0</v>
      </c>
      <c r="K1092">
        <v>0</v>
      </c>
      <c r="L1092">
        <v>0</v>
      </c>
      <c r="M1092" t="s">
        <v>25</v>
      </c>
      <c r="N1092">
        <v>44</v>
      </c>
      <c r="O1092" t="s">
        <v>26</v>
      </c>
      <c r="P1092">
        <v>1</v>
      </c>
      <c r="Q1092">
        <v>1</v>
      </c>
      <c r="R1092">
        <v>5.4180096894660412</v>
      </c>
      <c r="S1092">
        <f>HOUR(CleanedData[[#This Row],[time]])</f>
        <v>10</v>
      </c>
    </row>
    <row r="1093" spans="1:19" x14ac:dyDescent="0.3">
      <c r="A1093" t="s">
        <v>2246</v>
      </c>
      <c r="B1093" t="s">
        <v>2247</v>
      </c>
      <c r="C1093" t="s">
        <v>230</v>
      </c>
      <c r="D1093" s="1">
        <v>46286.919965277775</v>
      </c>
      <c r="E1093">
        <v>9949.74</v>
      </c>
      <c r="F1093" t="s">
        <v>21</v>
      </c>
      <c r="G1093" t="s">
        <v>22</v>
      </c>
      <c r="H1093" t="s">
        <v>105</v>
      </c>
      <c r="I1093" t="s">
        <v>2248</v>
      </c>
      <c r="J1093">
        <v>0</v>
      </c>
      <c r="K1093">
        <v>0</v>
      </c>
      <c r="L1093">
        <v>1</v>
      </c>
      <c r="M1093" t="s">
        <v>43</v>
      </c>
      <c r="N1093">
        <v>4</v>
      </c>
      <c r="O1093" t="s">
        <v>33</v>
      </c>
      <c r="P1093">
        <v>1</v>
      </c>
      <c r="Q1093">
        <v>0</v>
      </c>
      <c r="R1093">
        <v>9.2054021992464854</v>
      </c>
      <c r="S1093">
        <f>HOUR(CleanedData[[#This Row],[time]])</f>
        <v>22</v>
      </c>
    </row>
    <row r="1094" spans="1:19" x14ac:dyDescent="0.3">
      <c r="A1094" t="s">
        <v>2249</v>
      </c>
      <c r="B1094" t="s">
        <v>1343</v>
      </c>
      <c r="C1094" t="s">
        <v>412</v>
      </c>
      <c r="D1094" s="1">
        <v>46273.513645833336</v>
      </c>
      <c r="E1094">
        <v>668.66</v>
      </c>
      <c r="F1094" t="s">
        <v>93</v>
      </c>
      <c r="G1094" t="s">
        <v>49</v>
      </c>
      <c r="H1094" t="s">
        <v>23</v>
      </c>
      <c r="I1094" t="s">
        <v>1344</v>
      </c>
      <c r="J1094">
        <v>0</v>
      </c>
      <c r="K1094">
        <v>0</v>
      </c>
      <c r="L1094">
        <v>0</v>
      </c>
      <c r="M1094" t="s">
        <v>25</v>
      </c>
      <c r="N1094">
        <v>39</v>
      </c>
      <c r="O1094" t="s">
        <v>33</v>
      </c>
      <c r="P1094">
        <v>1</v>
      </c>
      <c r="Q1094">
        <v>0</v>
      </c>
      <c r="R1094">
        <v>6.5067701208956787</v>
      </c>
      <c r="S1094">
        <f>HOUR(CleanedData[[#This Row],[time]])</f>
        <v>12</v>
      </c>
    </row>
    <row r="1095" spans="1:19" x14ac:dyDescent="0.3">
      <c r="A1095" t="s">
        <v>2250</v>
      </c>
      <c r="B1095" t="s">
        <v>74</v>
      </c>
      <c r="C1095" t="s">
        <v>313</v>
      </c>
      <c r="D1095" s="1">
        <v>46250.756354166668</v>
      </c>
      <c r="E1095">
        <v>356.51</v>
      </c>
      <c r="F1095" t="s">
        <v>138</v>
      </c>
      <c r="G1095" t="s">
        <v>22</v>
      </c>
      <c r="H1095" t="s">
        <v>78</v>
      </c>
      <c r="I1095" t="s">
        <v>79</v>
      </c>
      <c r="J1095">
        <v>0</v>
      </c>
      <c r="K1095">
        <v>0</v>
      </c>
      <c r="L1095">
        <v>0</v>
      </c>
      <c r="M1095" t="s">
        <v>25</v>
      </c>
      <c r="N1095">
        <v>12</v>
      </c>
      <c r="O1095" t="s">
        <v>44</v>
      </c>
      <c r="P1095">
        <v>1</v>
      </c>
      <c r="Q1095">
        <v>0</v>
      </c>
      <c r="R1095">
        <v>5.8791633337708245</v>
      </c>
      <c r="S1095">
        <f>HOUR(CleanedData[[#This Row],[time]])</f>
        <v>18</v>
      </c>
    </row>
    <row r="1096" spans="1:19" x14ac:dyDescent="0.3">
      <c r="A1096" t="s">
        <v>2251</v>
      </c>
      <c r="B1096" t="s">
        <v>935</v>
      </c>
      <c r="C1096" t="s">
        <v>155</v>
      </c>
      <c r="D1096" s="1">
        <v>46263.834444444445</v>
      </c>
      <c r="E1096">
        <v>352.41</v>
      </c>
      <c r="F1096" t="s">
        <v>30</v>
      </c>
      <c r="G1096" t="s">
        <v>49</v>
      </c>
      <c r="H1096" t="s">
        <v>23</v>
      </c>
      <c r="I1096" t="s">
        <v>936</v>
      </c>
      <c r="J1096">
        <v>1</v>
      </c>
      <c r="K1096">
        <v>0</v>
      </c>
      <c r="L1096">
        <v>0</v>
      </c>
      <c r="M1096" t="s">
        <v>25</v>
      </c>
      <c r="N1096">
        <v>26</v>
      </c>
      <c r="O1096" t="s">
        <v>33</v>
      </c>
      <c r="P1096">
        <v>1</v>
      </c>
      <c r="Q1096">
        <v>0</v>
      </c>
      <c r="R1096">
        <v>5.8676288560330772</v>
      </c>
      <c r="S1096">
        <f>HOUR(CleanedData[[#This Row],[time]])</f>
        <v>20</v>
      </c>
    </row>
    <row r="1097" spans="1:19" x14ac:dyDescent="0.3">
      <c r="A1097" t="s">
        <v>2252</v>
      </c>
      <c r="B1097" t="s">
        <v>2253</v>
      </c>
      <c r="C1097" t="s">
        <v>491</v>
      </c>
      <c r="D1097" s="1">
        <v>46246.49790509259</v>
      </c>
      <c r="E1097">
        <v>2891.04</v>
      </c>
      <c r="F1097" t="s">
        <v>30</v>
      </c>
      <c r="G1097" t="s">
        <v>49</v>
      </c>
      <c r="H1097" t="s">
        <v>23</v>
      </c>
      <c r="I1097" t="s">
        <v>2254</v>
      </c>
      <c r="J1097">
        <v>0</v>
      </c>
      <c r="K1097">
        <v>0</v>
      </c>
      <c r="L1097">
        <v>0</v>
      </c>
      <c r="M1097" t="s">
        <v>375</v>
      </c>
      <c r="N1097">
        <v>77</v>
      </c>
      <c r="O1097" t="s">
        <v>26</v>
      </c>
      <c r="P1097">
        <v>1</v>
      </c>
      <c r="Q1097">
        <v>0</v>
      </c>
      <c r="R1097">
        <v>7.9697174144416492</v>
      </c>
      <c r="S1097">
        <f>HOUR(CleanedData[[#This Row],[time]])</f>
        <v>11</v>
      </c>
    </row>
    <row r="1098" spans="1:19" x14ac:dyDescent="0.3">
      <c r="A1098" t="s">
        <v>2255</v>
      </c>
      <c r="B1098" t="s">
        <v>1898</v>
      </c>
      <c r="C1098" t="s">
        <v>425</v>
      </c>
      <c r="D1098" s="1">
        <v>46258.468310185184</v>
      </c>
      <c r="E1098">
        <v>1596.95</v>
      </c>
      <c r="F1098" t="s">
        <v>30</v>
      </c>
      <c r="G1098" t="s">
        <v>49</v>
      </c>
      <c r="H1098" t="s">
        <v>83</v>
      </c>
      <c r="I1098" t="s">
        <v>1899</v>
      </c>
      <c r="J1098">
        <v>0</v>
      </c>
      <c r="K1098">
        <v>0</v>
      </c>
      <c r="L1098">
        <v>0</v>
      </c>
      <c r="M1098" t="s">
        <v>32</v>
      </c>
      <c r="N1098">
        <v>40</v>
      </c>
      <c r="O1098" t="s">
        <v>33</v>
      </c>
      <c r="P1098">
        <v>1</v>
      </c>
      <c r="Q1098">
        <v>0</v>
      </c>
      <c r="R1098">
        <v>7.376476836725316</v>
      </c>
      <c r="S1098">
        <f>HOUR(CleanedData[[#This Row],[time]])</f>
        <v>11</v>
      </c>
    </row>
    <row r="1099" spans="1:19" x14ac:dyDescent="0.3">
      <c r="A1099" t="s">
        <v>2256</v>
      </c>
      <c r="B1099" t="s">
        <v>642</v>
      </c>
      <c r="C1099" t="s">
        <v>254</v>
      </c>
      <c r="D1099" s="1">
        <v>46241.657557870371</v>
      </c>
      <c r="E1099">
        <v>1984.87</v>
      </c>
      <c r="F1099" t="s">
        <v>37</v>
      </c>
      <c r="G1099" t="s">
        <v>77</v>
      </c>
      <c r="H1099" t="s">
        <v>23</v>
      </c>
      <c r="I1099" t="s">
        <v>85</v>
      </c>
      <c r="J1099">
        <v>0</v>
      </c>
      <c r="K1099">
        <v>0</v>
      </c>
      <c r="L1099">
        <v>0</v>
      </c>
      <c r="M1099" t="s">
        <v>32</v>
      </c>
      <c r="N1099">
        <v>31</v>
      </c>
      <c r="O1099" t="s">
        <v>85</v>
      </c>
      <c r="Q1099">
        <v>0</v>
      </c>
      <c r="R1099">
        <v>7.5938123842551839</v>
      </c>
      <c r="S1099">
        <f>HOUR(CleanedData[[#This Row],[time]])</f>
        <v>15</v>
      </c>
    </row>
    <row r="1100" spans="1:19" x14ac:dyDescent="0.3">
      <c r="A1100" t="s">
        <v>2257</v>
      </c>
      <c r="B1100" t="s">
        <v>1927</v>
      </c>
      <c r="C1100" t="s">
        <v>511</v>
      </c>
      <c r="D1100" s="1">
        <v>46235.342997685184</v>
      </c>
      <c r="E1100">
        <v>226.24</v>
      </c>
      <c r="F1100" t="s">
        <v>76</v>
      </c>
      <c r="G1100" t="s">
        <v>22</v>
      </c>
      <c r="H1100" t="s">
        <v>23</v>
      </c>
      <c r="I1100" t="s">
        <v>1928</v>
      </c>
      <c r="J1100">
        <v>0</v>
      </c>
      <c r="K1100">
        <v>0</v>
      </c>
      <c r="L1100">
        <v>0</v>
      </c>
      <c r="M1100" t="s">
        <v>25</v>
      </c>
      <c r="N1100">
        <v>95</v>
      </c>
      <c r="O1100" t="s">
        <v>26</v>
      </c>
      <c r="P1100">
        <v>1</v>
      </c>
      <c r="Q1100">
        <v>0</v>
      </c>
      <c r="R1100">
        <v>5.4260067276889261</v>
      </c>
      <c r="S1100">
        <f>HOUR(CleanedData[[#This Row],[time]])</f>
        <v>8</v>
      </c>
    </row>
    <row r="1101" spans="1:19" x14ac:dyDescent="0.3">
      <c r="A1101" t="s">
        <v>2258</v>
      </c>
      <c r="B1101" t="s">
        <v>1972</v>
      </c>
      <c r="C1101" t="s">
        <v>59</v>
      </c>
      <c r="D1101" s="1">
        <v>46235.525451388887</v>
      </c>
      <c r="E1101">
        <v>911.9</v>
      </c>
      <c r="F1101" t="s">
        <v>60</v>
      </c>
      <c r="G1101" t="s">
        <v>77</v>
      </c>
      <c r="H1101" t="s">
        <v>41</v>
      </c>
      <c r="I1101" t="s">
        <v>1973</v>
      </c>
      <c r="J1101">
        <v>1</v>
      </c>
      <c r="K1101">
        <v>0</v>
      </c>
      <c r="L1101">
        <v>0</v>
      </c>
      <c r="M1101" t="s">
        <v>32</v>
      </c>
      <c r="N1101">
        <v>22</v>
      </c>
      <c r="O1101" t="s">
        <v>33</v>
      </c>
      <c r="P1101">
        <v>1</v>
      </c>
      <c r="Q1101">
        <v>1</v>
      </c>
      <c r="R1101">
        <v>6.8166263455710352</v>
      </c>
      <c r="S1101">
        <f>HOUR(CleanedData[[#This Row],[time]])</f>
        <v>12</v>
      </c>
    </row>
    <row r="1102" spans="1:19" x14ac:dyDescent="0.3">
      <c r="A1102" t="s">
        <v>2259</v>
      </c>
      <c r="B1102" t="s">
        <v>2073</v>
      </c>
      <c r="C1102" t="s">
        <v>162</v>
      </c>
      <c r="D1102" s="1">
        <v>46265.02375</v>
      </c>
      <c r="E1102">
        <v>5262.61</v>
      </c>
      <c r="F1102" t="s">
        <v>21</v>
      </c>
      <c r="G1102" t="s">
        <v>22</v>
      </c>
      <c r="H1102" t="s">
        <v>41</v>
      </c>
      <c r="I1102" t="s">
        <v>2074</v>
      </c>
      <c r="J1102">
        <v>0</v>
      </c>
      <c r="K1102">
        <v>0</v>
      </c>
      <c r="L1102">
        <v>1</v>
      </c>
      <c r="M1102" t="s">
        <v>32</v>
      </c>
      <c r="N1102">
        <v>58</v>
      </c>
      <c r="O1102" t="s">
        <v>33</v>
      </c>
      <c r="P1102">
        <v>1</v>
      </c>
      <c r="Q1102">
        <v>0</v>
      </c>
      <c r="R1102">
        <v>8.5685723821145938</v>
      </c>
      <c r="S1102">
        <f>HOUR(CleanedData[[#This Row],[time]])</f>
        <v>0</v>
      </c>
    </row>
    <row r="1103" spans="1:19" x14ac:dyDescent="0.3">
      <c r="A1103" t="s">
        <v>2260</v>
      </c>
      <c r="B1103" t="s">
        <v>734</v>
      </c>
      <c r="C1103" t="s">
        <v>206</v>
      </c>
      <c r="D1103" s="1">
        <v>46287.078900462962</v>
      </c>
      <c r="E1103">
        <v>2591.02</v>
      </c>
      <c r="F1103" t="s">
        <v>138</v>
      </c>
      <c r="G1103" t="s">
        <v>22</v>
      </c>
      <c r="H1103" t="s">
        <v>105</v>
      </c>
      <c r="I1103" t="s">
        <v>735</v>
      </c>
      <c r="J1103">
        <v>0</v>
      </c>
      <c r="K1103">
        <v>1</v>
      </c>
      <c r="L1103">
        <v>0</v>
      </c>
      <c r="M1103" t="s">
        <v>25</v>
      </c>
      <c r="N1103">
        <v>11</v>
      </c>
      <c r="O1103" t="s">
        <v>26</v>
      </c>
      <c r="P1103">
        <v>1</v>
      </c>
      <c r="Q1103">
        <v>0</v>
      </c>
      <c r="R1103">
        <v>7.8601927734917796</v>
      </c>
      <c r="S1103">
        <f>HOUR(CleanedData[[#This Row],[time]])</f>
        <v>1</v>
      </c>
    </row>
    <row r="1104" spans="1:19" x14ac:dyDescent="0.3">
      <c r="A1104" t="s">
        <v>2261</v>
      </c>
      <c r="B1104" t="s">
        <v>2262</v>
      </c>
      <c r="C1104" t="s">
        <v>117</v>
      </c>
      <c r="D1104" s="1">
        <v>46255.445891203701</v>
      </c>
      <c r="E1104">
        <v>694.18</v>
      </c>
      <c r="F1104" t="s">
        <v>118</v>
      </c>
      <c r="G1104" t="s">
        <v>22</v>
      </c>
      <c r="H1104" t="s">
        <v>23</v>
      </c>
      <c r="I1104" t="s">
        <v>2263</v>
      </c>
      <c r="J1104">
        <v>0</v>
      </c>
      <c r="K1104">
        <v>0</v>
      </c>
      <c r="L1104">
        <v>0</v>
      </c>
      <c r="M1104" t="s">
        <v>25</v>
      </c>
      <c r="N1104">
        <v>19</v>
      </c>
      <c r="O1104" t="s">
        <v>33</v>
      </c>
      <c r="P1104">
        <v>1</v>
      </c>
      <c r="Q1104">
        <v>0</v>
      </c>
      <c r="R1104">
        <v>6.5441708048377008</v>
      </c>
      <c r="S1104">
        <f>HOUR(CleanedData[[#This Row],[time]])</f>
        <v>10</v>
      </c>
    </row>
    <row r="1105" spans="1:19" x14ac:dyDescent="0.3">
      <c r="A1105" t="s">
        <v>2264</v>
      </c>
      <c r="B1105" t="s">
        <v>841</v>
      </c>
      <c r="C1105" t="s">
        <v>587</v>
      </c>
      <c r="D1105" s="1">
        <v>46288.43167824074</v>
      </c>
      <c r="E1105">
        <v>672.91</v>
      </c>
      <c r="F1105" t="s">
        <v>93</v>
      </c>
      <c r="G1105" t="s">
        <v>77</v>
      </c>
      <c r="H1105" t="s">
        <v>105</v>
      </c>
      <c r="I1105" t="s">
        <v>842</v>
      </c>
      <c r="J1105">
        <v>0</v>
      </c>
      <c r="K1105">
        <v>0</v>
      </c>
      <c r="L1105">
        <v>0</v>
      </c>
      <c r="M1105" t="s">
        <v>32</v>
      </c>
      <c r="O1105" t="s">
        <v>26</v>
      </c>
      <c r="P1105">
        <v>1</v>
      </c>
      <c r="Q1105">
        <v>0</v>
      </c>
      <c r="R1105">
        <v>6.5130965708389583</v>
      </c>
      <c r="S1105">
        <f>HOUR(CleanedData[[#This Row],[time]])</f>
        <v>10</v>
      </c>
    </row>
    <row r="1106" spans="1:19" x14ac:dyDescent="0.3">
      <c r="A1106" t="s">
        <v>2265</v>
      </c>
      <c r="B1106" t="s">
        <v>1646</v>
      </c>
      <c r="C1106" t="s">
        <v>142</v>
      </c>
      <c r="D1106" s="1">
        <v>46282.45653935185</v>
      </c>
      <c r="E1106">
        <v>1001.14</v>
      </c>
      <c r="F1106" t="s">
        <v>30</v>
      </c>
      <c r="G1106" t="s">
        <v>77</v>
      </c>
      <c r="H1106" t="s">
        <v>41</v>
      </c>
      <c r="I1106" t="s">
        <v>2266</v>
      </c>
      <c r="J1106">
        <v>0</v>
      </c>
      <c r="K1106">
        <v>0</v>
      </c>
      <c r="L1106">
        <v>0</v>
      </c>
      <c r="M1106" t="s">
        <v>32</v>
      </c>
      <c r="O1106" t="s">
        <v>33</v>
      </c>
      <c r="P1106">
        <v>0</v>
      </c>
      <c r="Q1106">
        <v>0</v>
      </c>
      <c r="R1106">
        <v>6.9098929924436838</v>
      </c>
      <c r="S1106">
        <f>HOUR(CleanedData[[#This Row],[time]])</f>
        <v>10</v>
      </c>
    </row>
    <row r="1107" spans="1:19" x14ac:dyDescent="0.3">
      <c r="A1107" t="s">
        <v>2267</v>
      </c>
      <c r="B1107" t="s">
        <v>1031</v>
      </c>
      <c r="C1107" t="s">
        <v>327</v>
      </c>
      <c r="D1107" s="1">
        <v>46289.329837962963</v>
      </c>
      <c r="E1107">
        <v>3756.17</v>
      </c>
      <c r="F1107" t="s">
        <v>138</v>
      </c>
      <c r="G1107" t="s">
        <v>22</v>
      </c>
      <c r="H1107" t="s">
        <v>50</v>
      </c>
      <c r="I1107" t="s">
        <v>1032</v>
      </c>
      <c r="J1107">
        <v>0</v>
      </c>
      <c r="K1107">
        <v>0</v>
      </c>
      <c r="L1107">
        <v>0</v>
      </c>
      <c r="M1107" t="s">
        <v>375</v>
      </c>
      <c r="N1107">
        <v>53</v>
      </c>
      <c r="O1107" t="s">
        <v>56</v>
      </c>
      <c r="P1107">
        <v>1</v>
      </c>
      <c r="Q1107">
        <v>0</v>
      </c>
      <c r="R1107">
        <v>8.2314212934190483</v>
      </c>
      <c r="S1107">
        <f>HOUR(CleanedData[[#This Row],[time]])</f>
        <v>7</v>
      </c>
    </row>
    <row r="1108" spans="1:19" x14ac:dyDescent="0.3">
      <c r="A1108" t="s">
        <v>2268</v>
      </c>
      <c r="B1108" t="s">
        <v>154</v>
      </c>
      <c r="C1108" t="s">
        <v>587</v>
      </c>
      <c r="D1108" s="1">
        <v>46235.360439814816</v>
      </c>
      <c r="E1108">
        <v>937.75</v>
      </c>
      <c r="F1108" t="s">
        <v>93</v>
      </c>
      <c r="G1108" t="s">
        <v>49</v>
      </c>
      <c r="H1108" t="s">
        <v>78</v>
      </c>
      <c r="I1108" t="s">
        <v>2269</v>
      </c>
      <c r="J1108">
        <v>0</v>
      </c>
      <c r="K1108">
        <v>0</v>
      </c>
      <c r="L1108">
        <v>0</v>
      </c>
      <c r="M1108" t="s">
        <v>25</v>
      </c>
      <c r="N1108">
        <v>85</v>
      </c>
      <c r="O1108" t="s">
        <v>56</v>
      </c>
      <c r="P1108">
        <v>0</v>
      </c>
      <c r="Q1108">
        <v>1</v>
      </c>
      <c r="R1108">
        <v>6.8445492030783441</v>
      </c>
      <c r="S1108">
        <f>HOUR(CleanedData[[#This Row],[time]])</f>
        <v>8</v>
      </c>
    </row>
    <row r="1109" spans="1:19" x14ac:dyDescent="0.3">
      <c r="A1109" t="s">
        <v>2270</v>
      </c>
      <c r="B1109" t="s">
        <v>787</v>
      </c>
      <c r="C1109" t="s">
        <v>47</v>
      </c>
      <c r="D1109" s="1">
        <v>46268.394525462965</v>
      </c>
      <c r="E1109">
        <v>11256.34</v>
      </c>
      <c r="F1109" t="s">
        <v>48</v>
      </c>
      <c r="G1109" t="s">
        <v>77</v>
      </c>
      <c r="H1109" t="s">
        <v>83</v>
      </c>
      <c r="I1109" t="s">
        <v>788</v>
      </c>
      <c r="J1109">
        <v>0</v>
      </c>
      <c r="K1109">
        <v>0</v>
      </c>
      <c r="L1109">
        <v>1</v>
      </c>
      <c r="M1109" t="s">
        <v>375</v>
      </c>
      <c r="N1109">
        <v>41</v>
      </c>
      <c r="O1109" t="s">
        <v>33</v>
      </c>
      <c r="P1109">
        <v>1</v>
      </c>
      <c r="Q1109">
        <v>0</v>
      </c>
      <c r="R1109">
        <v>9.3287756393276666</v>
      </c>
      <c r="S1109">
        <f>HOUR(CleanedData[[#This Row],[time]])</f>
        <v>9</v>
      </c>
    </row>
    <row r="1110" spans="1:19" x14ac:dyDescent="0.3">
      <c r="A1110" t="s">
        <v>2271</v>
      </c>
      <c r="B1110" t="s">
        <v>1395</v>
      </c>
      <c r="C1110" t="s">
        <v>543</v>
      </c>
      <c r="D1110" s="1">
        <v>46262.566319444442</v>
      </c>
      <c r="E1110">
        <v>791.04</v>
      </c>
      <c r="F1110" t="s">
        <v>30</v>
      </c>
      <c r="G1110" t="s">
        <v>64</v>
      </c>
      <c r="H1110" t="s">
        <v>78</v>
      </c>
      <c r="I1110" t="s">
        <v>1396</v>
      </c>
      <c r="J1110">
        <v>1</v>
      </c>
      <c r="K1110">
        <v>0</v>
      </c>
      <c r="L1110">
        <v>0</v>
      </c>
      <c r="M1110" t="s">
        <v>25</v>
      </c>
      <c r="N1110">
        <v>90</v>
      </c>
      <c r="O1110" t="s">
        <v>33</v>
      </c>
      <c r="P1110">
        <v>1</v>
      </c>
      <c r="Q1110">
        <v>0</v>
      </c>
      <c r="R1110">
        <v>6.6746118955895941</v>
      </c>
      <c r="S1110">
        <f>HOUR(CleanedData[[#This Row],[time]])</f>
        <v>13</v>
      </c>
    </row>
    <row r="1111" spans="1:19" x14ac:dyDescent="0.3">
      <c r="A1111" t="s">
        <v>2272</v>
      </c>
      <c r="B1111" t="s">
        <v>2273</v>
      </c>
      <c r="C1111" t="s">
        <v>158</v>
      </c>
      <c r="D1111" s="1">
        <v>46244.780798611115</v>
      </c>
      <c r="E1111">
        <v>421.45</v>
      </c>
      <c r="F1111" t="s">
        <v>93</v>
      </c>
      <c r="G1111" t="s">
        <v>22</v>
      </c>
      <c r="H1111" t="s">
        <v>78</v>
      </c>
      <c r="I1111" t="s">
        <v>2274</v>
      </c>
      <c r="J1111">
        <v>0</v>
      </c>
      <c r="K1111">
        <v>0</v>
      </c>
      <c r="L1111">
        <v>0</v>
      </c>
      <c r="M1111" t="s">
        <v>25</v>
      </c>
      <c r="N1111">
        <v>73</v>
      </c>
      <c r="O1111" t="s">
        <v>26</v>
      </c>
      <c r="P1111">
        <v>1</v>
      </c>
      <c r="Q1111">
        <v>0</v>
      </c>
      <c r="R1111">
        <v>6.0460710965988538</v>
      </c>
      <c r="S1111">
        <f>HOUR(CleanedData[[#This Row],[time]])</f>
        <v>18</v>
      </c>
    </row>
    <row r="1112" spans="1:19" x14ac:dyDescent="0.3">
      <c r="A1112" t="s">
        <v>2275</v>
      </c>
      <c r="B1112" t="s">
        <v>1287</v>
      </c>
      <c r="C1112" t="s">
        <v>317</v>
      </c>
      <c r="D1112" s="1">
        <v>46283.14638888889</v>
      </c>
      <c r="E1112">
        <v>306.94</v>
      </c>
      <c r="F1112" t="s">
        <v>118</v>
      </c>
      <c r="G1112" t="s">
        <v>22</v>
      </c>
      <c r="H1112" t="s">
        <v>105</v>
      </c>
      <c r="I1112" t="s">
        <v>1288</v>
      </c>
      <c r="J1112">
        <v>0</v>
      </c>
      <c r="K1112">
        <v>0</v>
      </c>
      <c r="L1112">
        <v>0</v>
      </c>
      <c r="M1112" t="s">
        <v>25</v>
      </c>
      <c r="N1112">
        <v>52</v>
      </c>
      <c r="O1112" t="s">
        <v>33</v>
      </c>
      <c r="P1112">
        <v>1</v>
      </c>
      <c r="Q1112">
        <v>1</v>
      </c>
      <c r="R1112">
        <v>5.7299049588017725</v>
      </c>
      <c r="S1112">
        <f>HOUR(CleanedData[[#This Row],[time]])</f>
        <v>3</v>
      </c>
    </row>
    <row r="1113" spans="1:19" x14ac:dyDescent="0.3">
      <c r="A1113" t="s">
        <v>2276</v>
      </c>
      <c r="B1113" t="s">
        <v>2273</v>
      </c>
      <c r="C1113" t="s">
        <v>82</v>
      </c>
      <c r="D1113" s="1">
        <v>46244.641481481478</v>
      </c>
      <c r="E1113">
        <v>394.22</v>
      </c>
      <c r="F1113" t="s">
        <v>30</v>
      </c>
      <c r="G1113" t="s">
        <v>22</v>
      </c>
      <c r="H1113" t="s">
        <v>78</v>
      </c>
      <c r="I1113" t="s">
        <v>2274</v>
      </c>
      <c r="J1113">
        <v>0</v>
      </c>
      <c r="K1113">
        <v>0</v>
      </c>
      <c r="L1113">
        <v>0</v>
      </c>
      <c r="M1113" t="s">
        <v>25</v>
      </c>
      <c r="N1113">
        <v>73</v>
      </c>
      <c r="O1113" t="s">
        <v>26</v>
      </c>
      <c r="P1113">
        <v>1</v>
      </c>
      <c r="Q1113">
        <v>0</v>
      </c>
      <c r="R1113">
        <v>5.9794425718806563</v>
      </c>
      <c r="S1113">
        <f>HOUR(CleanedData[[#This Row],[time]])</f>
        <v>15</v>
      </c>
    </row>
    <row r="1114" spans="1:19" x14ac:dyDescent="0.3">
      <c r="A1114" t="s">
        <v>2277</v>
      </c>
      <c r="B1114" t="s">
        <v>125</v>
      </c>
      <c r="C1114" t="s">
        <v>146</v>
      </c>
      <c r="D1114" s="1">
        <v>46260.905555555553</v>
      </c>
      <c r="E1114">
        <v>1024.43</v>
      </c>
      <c r="F1114" t="s">
        <v>71</v>
      </c>
      <c r="G1114" t="s">
        <v>22</v>
      </c>
      <c r="H1114" t="s">
        <v>23</v>
      </c>
      <c r="I1114" t="s">
        <v>85</v>
      </c>
      <c r="J1114">
        <v>0</v>
      </c>
      <c r="K1114">
        <v>0</v>
      </c>
      <c r="L1114">
        <v>0</v>
      </c>
      <c r="M1114" t="s">
        <v>32</v>
      </c>
      <c r="N1114">
        <v>13</v>
      </c>
      <c r="O1114" t="s">
        <v>85</v>
      </c>
      <c r="Q1114">
        <v>0</v>
      </c>
      <c r="R1114">
        <v>6.932867315796992</v>
      </c>
      <c r="S1114">
        <f>HOUR(CleanedData[[#This Row],[time]])</f>
        <v>21</v>
      </c>
    </row>
    <row r="1115" spans="1:19" x14ac:dyDescent="0.3">
      <c r="A1115" t="s">
        <v>2278</v>
      </c>
      <c r="B1115" t="s">
        <v>2279</v>
      </c>
      <c r="C1115" t="s">
        <v>97</v>
      </c>
      <c r="D1115" s="1">
        <v>46279.149293981478</v>
      </c>
      <c r="E1115">
        <v>538.63</v>
      </c>
      <c r="F1115" t="s">
        <v>93</v>
      </c>
      <c r="G1115" t="s">
        <v>49</v>
      </c>
      <c r="H1115" t="s">
        <v>83</v>
      </c>
      <c r="I1115" t="s">
        <v>2280</v>
      </c>
      <c r="J1115">
        <v>0</v>
      </c>
      <c r="K1115">
        <v>0</v>
      </c>
      <c r="L1115">
        <v>0</v>
      </c>
      <c r="M1115" t="s">
        <v>32</v>
      </c>
      <c r="N1115">
        <v>75</v>
      </c>
      <c r="O1115" t="s">
        <v>33</v>
      </c>
      <c r="P1115">
        <v>1</v>
      </c>
      <c r="Q1115">
        <v>0</v>
      </c>
      <c r="R1115">
        <v>6.2908837195264837</v>
      </c>
      <c r="S1115">
        <f>HOUR(CleanedData[[#This Row],[time]])</f>
        <v>3</v>
      </c>
    </row>
    <row r="1116" spans="1:19" x14ac:dyDescent="0.3">
      <c r="A1116" t="s">
        <v>2281</v>
      </c>
      <c r="B1116" t="s">
        <v>607</v>
      </c>
      <c r="C1116" t="s">
        <v>70</v>
      </c>
      <c r="D1116" s="1">
        <v>46252.506979166668</v>
      </c>
      <c r="E1116">
        <v>6413.76</v>
      </c>
      <c r="F1116" t="s">
        <v>138</v>
      </c>
      <c r="G1116" t="s">
        <v>22</v>
      </c>
      <c r="H1116" t="s">
        <v>105</v>
      </c>
      <c r="I1116" t="s">
        <v>609</v>
      </c>
      <c r="J1116">
        <v>0</v>
      </c>
      <c r="K1116">
        <v>0</v>
      </c>
      <c r="L1116">
        <v>1</v>
      </c>
      <c r="M1116" t="s">
        <v>43</v>
      </c>
      <c r="N1116">
        <v>85</v>
      </c>
      <c r="O1116" t="s">
        <v>33</v>
      </c>
      <c r="P1116">
        <v>1</v>
      </c>
      <c r="Q1116">
        <v>0</v>
      </c>
      <c r="R1116">
        <v>8.7663568640349911</v>
      </c>
      <c r="S1116">
        <f>HOUR(CleanedData[[#This Row],[time]])</f>
        <v>12</v>
      </c>
    </row>
    <row r="1117" spans="1:19" x14ac:dyDescent="0.3">
      <c r="A1117" t="s">
        <v>2282</v>
      </c>
      <c r="B1117" t="s">
        <v>2283</v>
      </c>
      <c r="C1117" t="s">
        <v>242</v>
      </c>
      <c r="D1117" s="1">
        <v>46270.479074074072</v>
      </c>
      <c r="E1117">
        <v>1605.49</v>
      </c>
      <c r="F1117" t="s">
        <v>138</v>
      </c>
      <c r="G1117" t="s">
        <v>22</v>
      </c>
      <c r="H1117" t="s">
        <v>78</v>
      </c>
      <c r="I1117" t="s">
        <v>2284</v>
      </c>
      <c r="J1117">
        <v>0</v>
      </c>
      <c r="K1117">
        <v>0</v>
      </c>
      <c r="L1117">
        <v>0</v>
      </c>
      <c r="M1117" t="s">
        <v>32</v>
      </c>
      <c r="N1117">
        <v>17</v>
      </c>
      <c r="O1117" t="s">
        <v>26</v>
      </c>
      <c r="P1117">
        <v>1</v>
      </c>
      <c r="Q1117">
        <v>0</v>
      </c>
      <c r="R1117">
        <v>7.3818069538244329</v>
      </c>
      <c r="S1117">
        <f>HOUR(CleanedData[[#This Row],[time]])</f>
        <v>11</v>
      </c>
    </row>
    <row r="1118" spans="1:19" x14ac:dyDescent="0.3">
      <c r="A1118" t="s">
        <v>2285</v>
      </c>
      <c r="B1118" t="s">
        <v>974</v>
      </c>
      <c r="C1118" t="s">
        <v>479</v>
      </c>
      <c r="D1118" s="1">
        <v>46249.555543981478</v>
      </c>
      <c r="E1118">
        <v>432.7</v>
      </c>
      <c r="F1118" t="s">
        <v>118</v>
      </c>
      <c r="G1118" t="s">
        <v>49</v>
      </c>
      <c r="H1118" t="s">
        <v>23</v>
      </c>
      <c r="I1118" t="s">
        <v>975</v>
      </c>
      <c r="J1118">
        <v>0</v>
      </c>
      <c r="K1118">
        <v>0</v>
      </c>
      <c r="L1118">
        <v>0</v>
      </c>
      <c r="M1118" t="s">
        <v>25</v>
      </c>
      <c r="N1118">
        <v>44</v>
      </c>
      <c r="O1118" t="s">
        <v>33</v>
      </c>
      <c r="P1118">
        <v>1</v>
      </c>
      <c r="Q1118">
        <v>0</v>
      </c>
      <c r="R1118">
        <v>6.0723530508413202</v>
      </c>
      <c r="S1118">
        <f>HOUR(CleanedData[[#This Row],[time]])</f>
        <v>13</v>
      </c>
    </row>
    <row r="1119" spans="1:19" x14ac:dyDescent="0.3">
      <c r="A1119" t="s">
        <v>2286</v>
      </c>
      <c r="B1119" t="s">
        <v>53</v>
      </c>
      <c r="C1119" t="s">
        <v>97</v>
      </c>
      <c r="D1119" s="1">
        <v>46272.329143518517</v>
      </c>
      <c r="E1119">
        <v>2289.3000000000002</v>
      </c>
      <c r="F1119" t="s">
        <v>93</v>
      </c>
      <c r="G1119" t="s">
        <v>64</v>
      </c>
      <c r="H1119" t="s">
        <v>41</v>
      </c>
      <c r="I1119" t="s">
        <v>55</v>
      </c>
      <c r="J1119">
        <v>0</v>
      </c>
      <c r="K1119">
        <v>0</v>
      </c>
      <c r="L1119">
        <v>0</v>
      </c>
      <c r="M1119" t="s">
        <v>32</v>
      </c>
      <c r="N1119">
        <v>46</v>
      </c>
      <c r="O1119" t="s">
        <v>56</v>
      </c>
      <c r="P1119">
        <v>1</v>
      </c>
      <c r="Q1119">
        <v>1</v>
      </c>
      <c r="R1119">
        <v>7.7364380923347751</v>
      </c>
      <c r="S1119">
        <f>HOUR(CleanedData[[#This Row],[time]])</f>
        <v>7</v>
      </c>
    </row>
    <row r="1120" spans="1:19" x14ac:dyDescent="0.3">
      <c r="A1120" t="s">
        <v>2287</v>
      </c>
      <c r="B1120" t="s">
        <v>1126</v>
      </c>
      <c r="C1120" t="s">
        <v>561</v>
      </c>
      <c r="D1120" s="1">
        <v>46251.361932870372</v>
      </c>
      <c r="E1120">
        <v>443.61</v>
      </c>
      <c r="F1120" t="s">
        <v>37</v>
      </c>
      <c r="G1120" t="s">
        <v>22</v>
      </c>
      <c r="H1120" t="s">
        <v>23</v>
      </c>
      <c r="I1120" t="s">
        <v>1127</v>
      </c>
      <c r="J1120">
        <v>1</v>
      </c>
      <c r="K1120">
        <v>0</v>
      </c>
      <c r="L1120">
        <v>0</v>
      </c>
      <c r="M1120" t="s">
        <v>25</v>
      </c>
      <c r="N1120">
        <v>94</v>
      </c>
      <c r="O1120" t="s">
        <v>44</v>
      </c>
      <c r="P1120">
        <v>1</v>
      </c>
      <c r="Q1120">
        <v>1</v>
      </c>
      <c r="R1120">
        <v>6.0971974934049076</v>
      </c>
      <c r="S1120">
        <f>HOUR(CleanedData[[#This Row],[time]])</f>
        <v>8</v>
      </c>
    </row>
    <row r="1121" spans="1:19" x14ac:dyDescent="0.3">
      <c r="A1121" t="s">
        <v>2288</v>
      </c>
      <c r="B1121" t="s">
        <v>1013</v>
      </c>
      <c r="C1121" t="s">
        <v>447</v>
      </c>
      <c r="D1121" s="1">
        <v>46235.379687499997</v>
      </c>
      <c r="E1121">
        <v>2750.63</v>
      </c>
      <c r="F1121" t="s">
        <v>138</v>
      </c>
      <c r="G1121" t="s">
        <v>22</v>
      </c>
      <c r="H1121" t="s">
        <v>83</v>
      </c>
      <c r="I1121" t="s">
        <v>1014</v>
      </c>
      <c r="J1121">
        <v>0</v>
      </c>
      <c r="K1121">
        <v>0</v>
      </c>
      <c r="L1121">
        <v>0</v>
      </c>
      <c r="M1121" t="s">
        <v>43</v>
      </c>
      <c r="N1121">
        <v>23</v>
      </c>
      <c r="O1121" t="s">
        <v>56</v>
      </c>
      <c r="P1121">
        <v>0</v>
      </c>
      <c r="Q1121">
        <v>0</v>
      </c>
      <c r="R1121">
        <v>7.9199487423399173</v>
      </c>
      <c r="S1121">
        <f>HOUR(CleanedData[[#This Row],[time]])</f>
        <v>9</v>
      </c>
    </row>
    <row r="1122" spans="1:19" x14ac:dyDescent="0.3">
      <c r="A1122" t="s">
        <v>2289</v>
      </c>
      <c r="B1122" t="s">
        <v>737</v>
      </c>
      <c r="C1122" t="s">
        <v>67</v>
      </c>
      <c r="D1122" s="1">
        <v>46273.017708333333</v>
      </c>
      <c r="E1122">
        <v>607.72</v>
      </c>
      <c r="F1122" t="s">
        <v>60</v>
      </c>
      <c r="G1122" t="s">
        <v>64</v>
      </c>
      <c r="H1122" t="s">
        <v>50</v>
      </c>
      <c r="I1122" t="s">
        <v>738</v>
      </c>
      <c r="J1122">
        <v>0</v>
      </c>
      <c r="K1122">
        <v>0</v>
      </c>
      <c r="L1122">
        <v>0</v>
      </c>
      <c r="M1122" t="s">
        <v>25</v>
      </c>
      <c r="N1122">
        <v>10</v>
      </c>
      <c r="O1122" t="s">
        <v>26</v>
      </c>
      <c r="P1122">
        <v>1</v>
      </c>
      <c r="Q1122">
        <v>0</v>
      </c>
      <c r="R1122">
        <v>6.4113583918682675</v>
      </c>
      <c r="S1122">
        <f>HOUR(CleanedData[[#This Row],[time]])</f>
        <v>0</v>
      </c>
    </row>
    <row r="1123" spans="1:19" x14ac:dyDescent="0.3">
      <c r="A1123" t="s">
        <v>2290</v>
      </c>
      <c r="B1123" t="s">
        <v>1618</v>
      </c>
      <c r="C1123" t="s">
        <v>162</v>
      </c>
      <c r="D1123" s="1">
        <v>46244.510069444441</v>
      </c>
      <c r="E1123">
        <v>2509.86</v>
      </c>
      <c r="F1123" t="s">
        <v>21</v>
      </c>
      <c r="G1123" t="s">
        <v>49</v>
      </c>
      <c r="H1123" t="s">
        <v>78</v>
      </c>
      <c r="I1123" t="s">
        <v>1619</v>
      </c>
      <c r="J1123">
        <v>0</v>
      </c>
      <c r="K1123">
        <v>0</v>
      </c>
      <c r="L1123">
        <v>0</v>
      </c>
      <c r="M1123" t="s">
        <v>43</v>
      </c>
      <c r="N1123">
        <v>90</v>
      </c>
      <c r="O1123" t="s">
        <v>56</v>
      </c>
      <c r="P1123">
        <v>1</v>
      </c>
      <c r="Q1123">
        <v>0</v>
      </c>
      <c r="R1123">
        <v>7.8283806029238248</v>
      </c>
      <c r="S1123">
        <f>HOUR(CleanedData[[#This Row],[time]])</f>
        <v>12</v>
      </c>
    </row>
    <row r="1124" spans="1:19" x14ac:dyDescent="0.3">
      <c r="A1124" t="s">
        <v>2291</v>
      </c>
      <c r="B1124" t="s">
        <v>1007</v>
      </c>
      <c r="C1124" t="s">
        <v>608</v>
      </c>
      <c r="D1124" s="1">
        <v>46279.679259259261</v>
      </c>
      <c r="E1124">
        <v>6030.7</v>
      </c>
      <c r="F1124" t="s">
        <v>118</v>
      </c>
      <c r="G1124" t="s">
        <v>49</v>
      </c>
      <c r="H1124" t="s">
        <v>50</v>
      </c>
      <c r="I1124" t="s">
        <v>1008</v>
      </c>
      <c r="J1124">
        <v>0</v>
      </c>
      <c r="K1124">
        <v>0</v>
      </c>
      <c r="L1124">
        <v>1</v>
      </c>
      <c r="M1124" t="s">
        <v>375</v>
      </c>
      <c r="N1124">
        <v>31</v>
      </c>
      <c r="O1124" t="s">
        <v>44</v>
      </c>
      <c r="P1124">
        <v>1</v>
      </c>
      <c r="Q1124">
        <v>0</v>
      </c>
      <c r="R1124">
        <v>8.7047841737029685</v>
      </c>
      <c r="S1124">
        <f>HOUR(CleanedData[[#This Row],[time]])</f>
        <v>16</v>
      </c>
    </row>
    <row r="1125" spans="1:19" x14ac:dyDescent="0.3">
      <c r="A1125" t="s">
        <v>2292</v>
      </c>
      <c r="B1125" t="s">
        <v>2010</v>
      </c>
      <c r="C1125" t="s">
        <v>1051</v>
      </c>
      <c r="D1125" s="1">
        <v>46247.201898148145</v>
      </c>
      <c r="E1125">
        <v>3936.39</v>
      </c>
      <c r="F1125" t="s">
        <v>93</v>
      </c>
      <c r="G1125" t="s">
        <v>22</v>
      </c>
      <c r="H1125" t="s">
        <v>50</v>
      </c>
      <c r="I1125" t="s">
        <v>2011</v>
      </c>
      <c r="J1125">
        <v>0</v>
      </c>
      <c r="K1125">
        <v>1</v>
      </c>
      <c r="L1125">
        <v>0</v>
      </c>
      <c r="M1125" t="s">
        <v>25</v>
      </c>
      <c r="N1125">
        <v>14</v>
      </c>
      <c r="O1125" t="s">
        <v>33</v>
      </c>
      <c r="P1125">
        <v>1</v>
      </c>
      <c r="Q1125">
        <v>0</v>
      </c>
      <c r="R1125">
        <v>8.2782733462357196</v>
      </c>
      <c r="S1125">
        <f>HOUR(CleanedData[[#This Row],[time]])</f>
        <v>4</v>
      </c>
    </row>
    <row r="1126" spans="1:19" x14ac:dyDescent="0.3">
      <c r="A1126" t="s">
        <v>2293</v>
      </c>
      <c r="B1126" t="s">
        <v>1801</v>
      </c>
      <c r="C1126" t="s">
        <v>425</v>
      </c>
      <c r="D1126" s="1">
        <v>46257.842847222222</v>
      </c>
      <c r="E1126">
        <v>1461.49</v>
      </c>
      <c r="F1126" t="s">
        <v>30</v>
      </c>
      <c r="G1126" t="s">
        <v>22</v>
      </c>
      <c r="H1126" t="s">
        <v>41</v>
      </c>
      <c r="I1126" t="s">
        <v>1802</v>
      </c>
      <c r="J1126">
        <v>0</v>
      </c>
      <c r="K1126">
        <v>0</v>
      </c>
      <c r="L1126">
        <v>0</v>
      </c>
      <c r="M1126" t="s">
        <v>32</v>
      </c>
      <c r="N1126">
        <v>95</v>
      </c>
      <c r="O1126" t="s">
        <v>26</v>
      </c>
      <c r="P1126">
        <v>1</v>
      </c>
      <c r="Q1126">
        <v>0</v>
      </c>
      <c r="R1126">
        <v>7.287895741475797</v>
      </c>
      <c r="S1126">
        <f>HOUR(CleanedData[[#This Row],[time]])</f>
        <v>20</v>
      </c>
    </row>
    <row r="1127" spans="1:19" x14ac:dyDescent="0.3">
      <c r="A1127" t="s">
        <v>2294</v>
      </c>
      <c r="B1127" t="s">
        <v>2295</v>
      </c>
      <c r="C1127" t="s">
        <v>647</v>
      </c>
      <c r="D1127" s="1">
        <v>46270.629675925928</v>
      </c>
      <c r="E1127">
        <v>1018.65</v>
      </c>
      <c r="F1127" t="s">
        <v>37</v>
      </c>
      <c r="G1127" t="s">
        <v>22</v>
      </c>
      <c r="H1127" t="s">
        <v>78</v>
      </c>
      <c r="I1127" t="s">
        <v>2296</v>
      </c>
      <c r="J1127">
        <v>0</v>
      </c>
      <c r="K1127">
        <v>0</v>
      </c>
      <c r="L1127">
        <v>0</v>
      </c>
      <c r="M1127" t="s">
        <v>32</v>
      </c>
      <c r="N1127">
        <v>42</v>
      </c>
      <c r="O1127" t="s">
        <v>33</v>
      </c>
      <c r="P1127">
        <v>1</v>
      </c>
      <c r="Q1127">
        <v>0</v>
      </c>
      <c r="R1127">
        <v>6.9272147101383563</v>
      </c>
      <c r="S1127">
        <f>HOUR(CleanedData[[#This Row],[time]])</f>
        <v>15</v>
      </c>
    </row>
    <row r="1128" spans="1:19" x14ac:dyDescent="0.3">
      <c r="A1128" t="s">
        <v>2297</v>
      </c>
      <c r="B1128" t="s">
        <v>320</v>
      </c>
      <c r="C1128" t="s">
        <v>300</v>
      </c>
      <c r="D1128" s="1">
        <v>46278.602812500001</v>
      </c>
      <c r="E1128">
        <v>127.5</v>
      </c>
      <c r="F1128" t="s">
        <v>21</v>
      </c>
      <c r="G1128" t="s">
        <v>22</v>
      </c>
      <c r="H1128" t="s">
        <v>23</v>
      </c>
      <c r="I1128" t="s">
        <v>321</v>
      </c>
      <c r="J1128">
        <v>0</v>
      </c>
      <c r="K1128">
        <v>0</v>
      </c>
      <c r="L1128">
        <v>0</v>
      </c>
      <c r="M1128" t="s">
        <v>25</v>
      </c>
      <c r="N1128">
        <v>65</v>
      </c>
      <c r="O1128" t="s">
        <v>56</v>
      </c>
      <c r="P1128">
        <v>1</v>
      </c>
      <c r="Q1128">
        <v>0</v>
      </c>
      <c r="R1128">
        <v>4.8559289043352747</v>
      </c>
      <c r="S1128">
        <f>HOUR(CleanedData[[#This Row],[time]])</f>
        <v>14</v>
      </c>
    </row>
    <row r="1129" spans="1:19" x14ac:dyDescent="0.3">
      <c r="A1129" t="s">
        <v>2298</v>
      </c>
      <c r="B1129" t="s">
        <v>1724</v>
      </c>
      <c r="C1129" t="s">
        <v>82</v>
      </c>
      <c r="D1129" s="1">
        <v>46282.855046296296</v>
      </c>
      <c r="E1129">
        <v>399.51</v>
      </c>
      <c r="F1129" t="s">
        <v>30</v>
      </c>
      <c r="G1129" t="s">
        <v>22</v>
      </c>
      <c r="H1129" t="s">
        <v>78</v>
      </c>
      <c r="I1129" t="s">
        <v>1725</v>
      </c>
      <c r="J1129">
        <v>0</v>
      </c>
      <c r="K1129">
        <v>0</v>
      </c>
      <c r="L1129">
        <v>0</v>
      </c>
      <c r="M1129" t="s">
        <v>25</v>
      </c>
      <c r="N1129">
        <v>29</v>
      </c>
      <c r="O1129" t="s">
        <v>26</v>
      </c>
      <c r="P1129">
        <v>1</v>
      </c>
      <c r="Q1129">
        <v>0</v>
      </c>
      <c r="R1129">
        <v>5.9927387349857124</v>
      </c>
      <c r="S1129">
        <f>HOUR(CleanedData[[#This Row],[time]])</f>
        <v>20</v>
      </c>
    </row>
    <row r="1130" spans="1:19" x14ac:dyDescent="0.3">
      <c r="A1130" t="s">
        <v>2299</v>
      </c>
      <c r="B1130" t="s">
        <v>581</v>
      </c>
      <c r="C1130" t="s">
        <v>313</v>
      </c>
      <c r="D1130" s="1">
        <v>46292.33488425926</v>
      </c>
      <c r="E1130">
        <v>258.85000000000002</v>
      </c>
      <c r="F1130" t="s">
        <v>138</v>
      </c>
      <c r="G1130" t="s">
        <v>22</v>
      </c>
      <c r="H1130" t="s">
        <v>78</v>
      </c>
      <c r="I1130" t="s">
        <v>582</v>
      </c>
      <c r="J1130">
        <v>0</v>
      </c>
      <c r="K1130">
        <v>0</v>
      </c>
      <c r="L1130">
        <v>0</v>
      </c>
      <c r="M1130" t="s">
        <v>25</v>
      </c>
      <c r="N1130">
        <v>20</v>
      </c>
      <c r="O1130" t="s">
        <v>44</v>
      </c>
      <c r="P1130">
        <v>1</v>
      </c>
      <c r="Q1130">
        <v>0</v>
      </c>
      <c r="R1130">
        <v>5.560104541454451</v>
      </c>
      <c r="S1130">
        <f>HOUR(CleanedData[[#This Row],[time]])</f>
        <v>8</v>
      </c>
    </row>
    <row r="1131" spans="1:19" x14ac:dyDescent="0.3">
      <c r="A1131" t="s">
        <v>2300</v>
      </c>
      <c r="B1131" t="s">
        <v>1405</v>
      </c>
      <c r="C1131" t="s">
        <v>97</v>
      </c>
      <c r="D1131" s="1">
        <v>46266.839699074073</v>
      </c>
      <c r="E1131">
        <v>272.61</v>
      </c>
      <c r="F1131" t="s">
        <v>93</v>
      </c>
      <c r="G1131" t="s">
        <v>22</v>
      </c>
      <c r="H1131" t="s">
        <v>23</v>
      </c>
      <c r="I1131" t="s">
        <v>1406</v>
      </c>
      <c r="J1131">
        <v>0</v>
      </c>
      <c r="K1131">
        <v>0</v>
      </c>
      <c r="L1131">
        <v>0</v>
      </c>
      <c r="M1131" t="s">
        <v>25</v>
      </c>
      <c r="N1131">
        <v>81</v>
      </c>
      <c r="O1131" t="s">
        <v>44</v>
      </c>
      <c r="P1131">
        <v>1</v>
      </c>
      <c r="Q1131">
        <v>0</v>
      </c>
      <c r="R1131">
        <v>5.6117037347880734</v>
      </c>
      <c r="S1131">
        <f>HOUR(CleanedData[[#This Row],[time]])</f>
        <v>20</v>
      </c>
    </row>
    <row r="1132" spans="1:19" x14ac:dyDescent="0.3">
      <c r="A1132" t="s">
        <v>2301</v>
      </c>
      <c r="B1132" t="s">
        <v>326</v>
      </c>
      <c r="C1132" t="s">
        <v>230</v>
      </c>
      <c r="D1132" s="1">
        <v>46249.370787037034</v>
      </c>
      <c r="E1132">
        <v>158.66</v>
      </c>
      <c r="F1132" t="s">
        <v>21</v>
      </c>
      <c r="G1132" t="s">
        <v>64</v>
      </c>
      <c r="H1132" t="s">
        <v>41</v>
      </c>
      <c r="I1132" t="s">
        <v>328</v>
      </c>
      <c r="J1132">
        <v>0</v>
      </c>
      <c r="K1132">
        <v>0</v>
      </c>
      <c r="L1132">
        <v>0</v>
      </c>
      <c r="M1132" t="s">
        <v>25</v>
      </c>
      <c r="N1132">
        <v>29</v>
      </c>
      <c r="O1132" t="s">
        <v>33</v>
      </c>
      <c r="P1132">
        <v>1</v>
      </c>
      <c r="Q1132">
        <v>0</v>
      </c>
      <c r="R1132">
        <v>5.0730465542176528</v>
      </c>
      <c r="S1132">
        <f>HOUR(CleanedData[[#This Row],[time]])</f>
        <v>8</v>
      </c>
    </row>
    <row r="1133" spans="1:19" x14ac:dyDescent="0.3">
      <c r="A1133" t="s">
        <v>2302</v>
      </c>
      <c r="B1133" t="s">
        <v>1476</v>
      </c>
      <c r="C1133" t="s">
        <v>412</v>
      </c>
      <c r="D1133" s="1">
        <v>46245.711446759262</v>
      </c>
      <c r="E1133">
        <v>1658.43</v>
      </c>
      <c r="F1133" t="s">
        <v>93</v>
      </c>
      <c r="G1133" t="s">
        <v>22</v>
      </c>
      <c r="H1133" t="s">
        <v>41</v>
      </c>
      <c r="I1133" t="s">
        <v>1477</v>
      </c>
      <c r="J1133">
        <v>0</v>
      </c>
      <c r="K1133">
        <v>0</v>
      </c>
      <c r="L1133">
        <v>0</v>
      </c>
      <c r="M1133" t="s">
        <v>43</v>
      </c>
      <c r="N1133">
        <v>33</v>
      </c>
      <c r="O1133" t="s">
        <v>26</v>
      </c>
      <c r="P1133">
        <v>1</v>
      </c>
      <c r="Q1133">
        <v>0</v>
      </c>
      <c r="R1133">
        <v>7.4142294488904366</v>
      </c>
      <c r="S1133">
        <f>HOUR(CleanedData[[#This Row],[time]])</f>
        <v>17</v>
      </c>
    </row>
    <row r="1134" spans="1:19" x14ac:dyDescent="0.3">
      <c r="A1134" t="s">
        <v>2303</v>
      </c>
      <c r="B1134" t="s">
        <v>157</v>
      </c>
      <c r="C1134" t="s">
        <v>565</v>
      </c>
      <c r="D1134" s="1">
        <v>46256.446111111109</v>
      </c>
      <c r="E1134">
        <v>378.27</v>
      </c>
      <c r="F1134" t="s">
        <v>138</v>
      </c>
      <c r="G1134" t="s">
        <v>22</v>
      </c>
      <c r="H1134" t="s">
        <v>23</v>
      </c>
      <c r="I1134" t="s">
        <v>159</v>
      </c>
      <c r="J1134">
        <v>1</v>
      </c>
      <c r="K1134">
        <v>0</v>
      </c>
      <c r="L1134">
        <v>0</v>
      </c>
      <c r="M1134" t="s">
        <v>25</v>
      </c>
      <c r="N1134">
        <v>39</v>
      </c>
      <c r="O1134" t="s">
        <v>26</v>
      </c>
      <c r="P1134">
        <v>1</v>
      </c>
      <c r="Q1134">
        <v>0</v>
      </c>
      <c r="R1134">
        <v>5.9382483525006569</v>
      </c>
      <c r="S1134">
        <f>HOUR(CleanedData[[#This Row],[time]])</f>
        <v>10</v>
      </c>
    </row>
    <row r="1135" spans="1:19" x14ac:dyDescent="0.3">
      <c r="A1135" t="s">
        <v>2304</v>
      </c>
      <c r="B1135" t="s">
        <v>408</v>
      </c>
      <c r="C1135" t="s">
        <v>565</v>
      </c>
      <c r="D1135" s="1">
        <v>46261.571967592594</v>
      </c>
      <c r="E1135">
        <v>1154.44</v>
      </c>
      <c r="F1135" t="s">
        <v>138</v>
      </c>
      <c r="G1135" t="s">
        <v>64</v>
      </c>
      <c r="H1135" t="s">
        <v>50</v>
      </c>
      <c r="I1135" t="s">
        <v>409</v>
      </c>
      <c r="J1135">
        <v>0</v>
      </c>
      <c r="K1135">
        <v>0</v>
      </c>
      <c r="L1135">
        <v>0</v>
      </c>
      <c r="M1135" t="s">
        <v>43</v>
      </c>
      <c r="N1135">
        <v>86</v>
      </c>
      <c r="O1135" t="s">
        <v>44</v>
      </c>
      <c r="P1135">
        <v>1</v>
      </c>
      <c r="Q1135">
        <v>0</v>
      </c>
      <c r="R1135">
        <v>7.052236502792911</v>
      </c>
      <c r="S1135">
        <f>HOUR(CleanedData[[#This Row],[time]])</f>
        <v>13</v>
      </c>
    </row>
    <row r="1136" spans="1:19" x14ac:dyDescent="0.3">
      <c r="A1136" t="s">
        <v>2305</v>
      </c>
      <c r="B1136" t="s">
        <v>1195</v>
      </c>
      <c r="C1136" t="s">
        <v>70</v>
      </c>
      <c r="D1136" s="1">
        <v>46260.771168981482</v>
      </c>
      <c r="E1136">
        <v>2145.9499999999998</v>
      </c>
      <c r="F1136" t="s">
        <v>138</v>
      </c>
      <c r="G1136" t="s">
        <v>77</v>
      </c>
      <c r="H1136" t="s">
        <v>50</v>
      </c>
      <c r="I1136" t="s">
        <v>85</v>
      </c>
      <c r="J1136">
        <v>0</v>
      </c>
      <c r="K1136">
        <v>0</v>
      </c>
      <c r="L1136">
        <v>0</v>
      </c>
      <c r="M1136" t="s">
        <v>32</v>
      </c>
      <c r="N1136">
        <v>59</v>
      </c>
      <c r="O1136" t="s">
        <v>85</v>
      </c>
      <c r="Q1136">
        <v>0</v>
      </c>
      <c r="R1136">
        <v>7.6718035092983357</v>
      </c>
      <c r="S1136">
        <f>HOUR(CleanedData[[#This Row],[time]])</f>
        <v>18</v>
      </c>
    </row>
    <row r="1137" spans="1:19" x14ac:dyDescent="0.3">
      <c r="A1137" t="s">
        <v>2306</v>
      </c>
      <c r="B1137" t="s">
        <v>1544</v>
      </c>
      <c r="C1137" t="s">
        <v>300</v>
      </c>
      <c r="D1137" s="1">
        <v>46292.925497685188</v>
      </c>
      <c r="E1137">
        <v>1785.61</v>
      </c>
      <c r="F1137" t="s">
        <v>21</v>
      </c>
      <c r="G1137" t="s">
        <v>64</v>
      </c>
      <c r="H1137" t="s">
        <v>41</v>
      </c>
      <c r="I1137" t="s">
        <v>1545</v>
      </c>
      <c r="J1137">
        <v>0</v>
      </c>
      <c r="K1137">
        <v>0</v>
      </c>
      <c r="L1137">
        <v>0</v>
      </c>
      <c r="M1137" t="s">
        <v>32</v>
      </c>
      <c r="N1137">
        <v>3</v>
      </c>
      <c r="O1137" t="s">
        <v>56</v>
      </c>
      <c r="P1137">
        <v>1</v>
      </c>
      <c r="Q1137">
        <v>0</v>
      </c>
      <c r="R1137">
        <v>7.4880752484758517</v>
      </c>
      <c r="S1137">
        <f>HOUR(CleanedData[[#This Row],[time]])</f>
        <v>22</v>
      </c>
    </row>
    <row r="1138" spans="1:19" x14ac:dyDescent="0.3">
      <c r="A1138" t="s">
        <v>2307</v>
      </c>
      <c r="B1138" t="s">
        <v>2308</v>
      </c>
      <c r="C1138" t="s">
        <v>608</v>
      </c>
      <c r="D1138" s="1">
        <v>46282.557337962964</v>
      </c>
      <c r="E1138">
        <v>854.73</v>
      </c>
      <c r="F1138" t="s">
        <v>118</v>
      </c>
      <c r="G1138" t="s">
        <v>77</v>
      </c>
      <c r="H1138" t="s">
        <v>50</v>
      </c>
      <c r="I1138" t="s">
        <v>2309</v>
      </c>
      <c r="J1138">
        <v>0</v>
      </c>
      <c r="K1138">
        <v>0</v>
      </c>
      <c r="L1138">
        <v>0</v>
      </c>
      <c r="M1138" t="s">
        <v>25</v>
      </c>
      <c r="N1138">
        <v>38</v>
      </c>
      <c r="O1138" t="s">
        <v>33</v>
      </c>
      <c r="P1138">
        <v>1</v>
      </c>
      <c r="Q1138">
        <v>0</v>
      </c>
      <c r="R1138">
        <v>6.7519549058254666</v>
      </c>
      <c r="S1138">
        <f>HOUR(CleanedData[[#This Row],[time]])</f>
        <v>13</v>
      </c>
    </row>
    <row r="1139" spans="1:19" x14ac:dyDescent="0.3">
      <c r="A1139" t="s">
        <v>2310</v>
      </c>
      <c r="B1139" t="s">
        <v>2208</v>
      </c>
      <c r="C1139" t="s">
        <v>292</v>
      </c>
      <c r="D1139" s="1">
        <v>46250.753634259258</v>
      </c>
      <c r="E1139">
        <v>4541.3100000000004</v>
      </c>
      <c r="F1139" t="s">
        <v>30</v>
      </c>
      <c r="G1139" t="s">
        <v>77</v>
      </c>
      <c r="H1139" t="s">
        <v>41</v>
      </c>
      <c r="I1139" t="s">
        <v>2209</v>
      </c>
      <c r="J1139">
        <v>0</v>
      </c>
      <c r="K1139">
        <v>0</v>
      </c>
      <c r="L1139">
        <v>0</v>
      </c>
      <c r="M1139" t="s">
        <v>375</v>
      </c>
      <c r="N1139">
        <v>25</v>
      </c>
      <c r="O1139" t="s">
        <v>85</v>
      </c>
      <c r="P1139">
        <v>1</v>
      </c>
      <c r="Q1139">
        <v>0</v>
      </c>
      <c r="R1139">
        <v>8.4211909722078726</v>
      </c>
      <c r="S1139">
        <f>HOUR(CleanedData[[#This Row],[time]])</f>
        <v>18</v>
      </c>
    </row>
    <row r="1140" spans="1:19" x14ac:dyDescent="0.3">
      <c r="A1140" t="s">
        <v>2311</v>
      </c>
      <c r="B1140" t="s">
        <v>748</v>
      </c>
      <c r="C1140" t="s">
        <v>104</v>
      </c>
      <c r="D1140" s="1">
        <v>46279.85193287037</v>
      </c>
      <c r="E1140">
        <v>367</v>
      </c>
      <c r="F1140" t="s">
        <v>21</v>
      </c>
      <c r="G1140" t="s">
        <v>22</v>
      </c>
      <c r="H1140" t="s">
        <v>50</v>
      </c>
      <c r="I1140" t="s">
        <v>749</v>
      </c>
      <c r="J1140">
        <v>0</v>
      </c>
      <c r="K1140">
        <v>0</v>
      </c>
      <c r="L1140">
        <v>0</v>
      </c>
      <c r="M1140" t="s">
        <v>25</v>
      </c>
      <c r="N1140">
        <v>34</v>
      </c>
      <c r="O1140" t="s">
        <v>26</v>
      </c>
      <c r="P1140">
        <v>1</v>
      </c>
      <c r="Q1140">
        <v>0</v>
      </c>
      <c r="R1140">
        <v>5.9080829381689313</v>
      </c>
      <c r="S1140">
        <f>HOUR(CleanedData[[#This Row],[time]])</f>
        <v>20</v>
      </c>
    </row>
    <row r="1141" spans="1:19" x14ac:dyDescent="0.3">
      <c r="A1141" t="s">
        <v>2312</v>
      </c>
      <c r="B1141" t="s">
        <v>205</v>
      </c>
      <c r="C1141" t="s">
        <v>158</v>
      </c>
      <c r="D1141" s="1">
        <v>46254.917743055557</v>
      </c>
      <c r="E1141">
        <v>708.5</v>
      </c>
      <c r="F1141" t="s">
        <v>93</v>
      </c>
      <c r="G1141" t="s">
        <v>22</v>
      </c>
      <c r="H1141" t="s">
        <v>23</v>
      </c>
      <c r="I1141" t="s">
        <v>1402</v>
      </c>
      <c r="J1141">
        <v>0</v>
      </c>
      <c r="K1141">
        <v>0</v>
      </c>
      <c r="L1141">
        <v>0</v>
      </c>
      <c r="M1141" t="s">
        <v>32</v>
      </c>
      <c r="N1141">
        <v>38</v>
      </c>
      <c r="O1141" t="s">
        <v>56</v>
      </c>
      <c r="P1141">
        <v>0</v>
      </c>
      <c r="Q1141">
        <v>0</v>
      </c>
      <c r="R1141">
        <v>6.5645604966000972</v>
      </c>
      <c r="S1141">
        <f>HOUR(CleanedData[[#This Row],[time]])</f>
        <v>22</v>
      </c>
    </row>
    <row r="1142" spans="1:19" x14ac:dyDescent="0.3">
      <c r="A1142" t="s">
        <v>2313</v>
      </c>
      <c r="B1142" t="s">
        <v>2314</v>
      </c>
      <c r="C1142" t="s">
        <v>122</v>
      </c>
      <c r="D1142" s="1">
        <v>46235.79414351852</v>
      </c>
      <c r="E1142">
        <v>725.23</v>
      </c>
      <c r="F1142" t="s">
        <v>118</v>
      </c>
      <c r="G1142" t="s">
        <v>77</v>
      </c>
      <c r="H1142" t="s">
        <v>41</v>
      </c>
      <c r="I1142" t="s">
        <v>2315</v>
      </c>
      <c r="J1142">
        <v>0</v>
      </c>
      <c r="K1142">
        <v>0</v>
      </c>
      <c r="L1142">
        <v>0</v>
      </c>
      <c r="M1142" t="s">
        <v>25</v>
      </c>
      <c r="N1142">
        <v>57</v>
      </c>
      <c r="O1142" t="s">
        <v>56</v>
      </c>
      <c r="P1142">
        <v>1</v>
      </c>
      <c r="Q1142">
        <v>0</v>
      </c>
      <c r="R1142">
        <v>6.5878667690605894</v>
      </c>
      <c r="S1142">
        <f>HOUR(CleanedData[[#This Row],[time]])</f>
        <v>19</v>
      </c>
    </row>
    <row r="1143" spans="1:19" x14ac:dyDescent="0.3">
      <c r="A1143" t="s">
        <v>2316</v>
      </c>
      <c r="B1143" t="s">
        <v>63</v>
      </c>
      <c r="C1143" t="s">
        <v>1051</v>
      </c>
      <c r="D1143" s="1">
        <v>46284.744259259256</v>
      </c>
      <c r="E1143">
        <v>504.3</v>
      </c>
      <c r="F1143" t="s">
        <v>93</v>
      </c>
      <c r="G1143" t="s">
        <v>64</v>
      </c>
      <c r="H1143" t="s">
        <v>23</v>
      </c>
      <c r="I1143" t="s">
        <v>65</v>
      </c>
      <c r="J1143">
        <v>0</v>
      </c>
      <c r="K1143">
        <v>0</v>
      </c>
      <c r="L1143">
        <v>0</v>
      </c>
      <c r="M1143" t="s">
        <v>25</v>
      </c>
      <c r="N1143">
        <v>70</v>
      </c>
      <c r="O1143" t="s">
        <v>44</v>
      </c>
      <c r="P1143">
        <v>1</v>
      </c>
      <c r="Q1143">
        <v>0</v>
      </c>
      <c r="R1143">
        <v>6.2251523122978627</v>
      </c>
      <c r="S1143">
        <f>HOUR(CleanedData[[#This Row],[time]])</f>
        <v>17</v>
      </c>
    </row>
    <row r="1144" spans="1:19" x14ac:dyDescent="0.3">
      <c r="A1144" t="s">
        <v>2317</v>
      </c>
      <c r="B1144" t="s">
        <v>266</v>
      </c>
      <c r="C1144" t="s">
        <v>234</v>
      </c>
      <c r="D1144" s="1">
        <v>46267.331886574073</v>
      </c>
      <c r="E1144">
        <v>196.8</v>
      </c>
      <c r="F1144" t="s">
        <v>37</v>
      </c>
      <c r="G1144" t="s">
        <v>22</v>
      </c>
      <c r="H1144" t="s">
        <v>50</v>
      </c>
      <c r="I1144" t="s">
        <v>267</v>
      </c>
      <c r="J1144">
        <v>0</v>
      </c>
      <c r="K1144">
        <v>0</v>
      </c>
      <c r="L1144">
        <v>0</v>
      </c>
      <c r="M1144" t="s">
        <v>25</v>
      </c>
      <c r="N1144">
        <v>92</v>
      </c>
      <c r="O1144" t="s">
        <v>26</v>
      </c>
      <c r="P1144">
        <v>1</v>
      </c>
      <c r="Q1144">
        <v>0</v>
      </c>
      <c r="R1144">
        <v>5.287256419188612</v>
      </c>
      <c r="S1144">
        <f>HOUR(CleanedData[[#This Row],[time]])</f>
        <v>7</v>
      </c>
    </row>
    <row r="1145" spans="1:19" x14ac:dyDescent="0.3">
      <c r="A1145" t="s">
        <v>2318</v>
      </c>
      <c r="B1145" t="s">
        <v>1386</v>
      </c>
      <c r="C1145" t="s">
        <v>443</v>
      </c>
      <c r="D1145" s="1">
        <v>46280.315706018519</v>
      </c>
      <c r="E1145">
        <v>982.29</v>
      </c>
      <c r="F1145" t="s">
        <v>93</v>
      </c>
      <c r="G1145" t="s">
        <v>22</v>
      </c>
      <c r="H1145" t="s">
        <v>41</v>
      </c>
      <c r="I1145" t="s">
        <v>1387</v>
      </c>
      <c r="J1145">
        <v>0</v>
      </c>
      <c r="K1145">
        <v>0</v>
      </c>
      <c r="L1145">
        <v>0</v>
      </c>
      <c r="M1145" t="s">
        <v>25</v>
      </c>
      <c r="N1145">
        <v>25</v>
      </c>
      <c r="O1145" t="s">
        <v>44</v>
      </c>
      <c r="P1145">
        <v>1</v>
      </c>
      <c r="Q1145">
        <v>0</v>
      </c>
      <c r="R1145">
        <v>6.8909040918981317</v>
      </c>
      <c r="S1145">
        <f>HOUR(CleanedData[[#This Row],[time]])</f>
        <v>7</v>
      </c>
    </row>
    <row r="1146" spans="1:19" x14ac:dyDescent="0.3">
      <c r="A1146" t="s">
        <v>2319</v>
      </c>
      <c r="B1146" t="s">
        <v>1146</v>
      </c>
      <c r="C1146" t="s">
        <v>130</v>
      </c>
      <c r="D1146" s="1">
        <v>46238.222037037034</v>
      </c>
      <c r="E1146">
        <v>960</v>
      </c>
      <c r="F1146" t="s">
        <v>21</v>
      </c>
      <c r="G1146" t="s">
        <v>22</v>
      </c>
      <c r="H1146" t="s">
        <v>105</v>
      </c>
      <c r="I1146" t="s">
        <v>1147</v>
      </c>
      <c r="J1146">
        <v>1</v>
      </c>
      <c r="K1146">
        <v>0</v>
      </c>
      <c r="L1146">
        <v>0</v>
      </c>
      <c r="M1146" t="s">
        <v>32</v>
      </c>
      <c r="N1146">
        <v>66</v>
      </c>
      <c r="O1146" t="s">
        <v>33</v>
      </c>
      <c r="P1146">
        <v>1</v>
      </c>
      <c r="Q1146">
        <v>0</v>
      </c>
      <c r="R1146">
        <v>6.8679744089702925</v>
      </c>
      <c r="S1146">
        <f>HOUR(CleanedData[[#This Row],[time]])</f>
        <v>5</v>
      </c>
    </row>
    <row r="1147" spans="1:19" x14ac:dyDescent="0.3">
      <c r="A1147" t="s">
        <v>2320</v>
      </c>
      <c r="B1147" t="s">
        <v>1445</v>
      </c>
      <c r="C1147" t="s">
        <v>511</v>
      </c>
      <c r="D1147" s="1">
        <v>46290.876898148148</v>
      </c>
      <c r="E1147">
        <v>792.1</v>
      </c>
      <c r="F1147" t="s">
        <v>76</v>
      </c>
      <c r="G1147" t="s">
        <v>49</v>
      </c>
      <c r="H1147" t="s">
        <v>83</v>
      </c>
      <c r="I1147" t="s">
        <v>85</v>
      </c>
      <c r="J1147">
        <v>0</v>
      </c>
      <c r="K1147">
        <v>0</v>
      </c>
      <c r="L1147">
        <v>0</v>
      </c>
      <c r="M1147" t="s">
        <v>25</v>
      </c>
      <c r="N1147">
        <v>76</v>
      </c>
      <c r="O1147" t="s">
        <v>85</v>
      </c>
      <c r="Q1147">
        <v>0</v>
      </c>
      <c r="R1147">
        <v>6.6759493170892741</v>
      </c>
      <c r="S1147">
        <f>HOUR(CleanedData[[#This Row],[time]])</f>
        <v>21</v>
      </c>
    </row>
    <row r="1148" spans="1:19" x14ac:dyDescent="0.3">
      <c r="A1148" t="s">
        <v>2321</v>
      </c>
      <c r="B1148" t="s">
        <v>709</v>
      </c>
      <c r="C1148" t="s">
        <v>594</v>
      </c>
      <c r="D1148" s="1">
        <v>46245.688726851855</v>
      </c>
      <c r="E1148">
        <v>647.64</v>
      </c>
      <c r="F1148" t="s">
        <v>93</v>
      </c>
      <c r="G1148" t="s">
        <v>22</v>
      </c>
      <c r="H1148" t="s">
        <v>41</v>
      </c>
      <c r="I1148" t="s">
        <v>932</v>
      </c>
      <c r="J1148">
        <v>0</v>
      </c>
      <c r="K1148">
        <v>0</v>
      </c>
      <c r="L1148">
        <v>0</v>
      </c>
      <c r="M1148" t="s">
        <v>25</v>
      </c>
      <c r="N1148">
        <v>77</v>
      </c>
      <c r="O1148" t="s">
        <v>56</v>
      </c>
      <c r="P1148">
        <v>0</v>
      </c>
      <c r="Q1148">
        <v>0</v>
      </c>
      <c r="R1148">
        <v>6.474877863263635</v>
      </c>
      <c r="S1148">
        <f>HOUR(CleanedData[[#This Row],[time]])</f>
        <v>16</v>
      </c>
    </row>
    <row r="1149" spans="1:19" x14ac:dyDescent="0.3">
      <c r="A1149" t="s">
        <v>2322</v>
      </c>
      <c r="B1149" t="s">
        <v>2323</v>
      </c>
      <c r="C1149" t="s">
        <v>20</v>
      </c>
      <c r="D1149" s="1">
        <v>46253.732789351852</v>
      </c>
      <c r="E1149">
        <v>4099.58</v>
      </c>
      <c r="F1149" t="s">
        <v>21</v>
      </c>
      <c r="G1149" t="s">
        <v>22</v>
      </c>
      <c r="H1149" t="s">
        <v>23</v>
      </c>
      <c r="I1149" t="s">
        <v>2324</v>
      </c>
      <c r="J1149">
        <v>0</v>
      </c>
      <c r="K1149">
        <v>0</v>
      </c>
      <c r="L1149">
        <v>0</v>
      </c>
      <c r="M1149" t="s">
        <v>43</v>
      </c>
      <c r="N1149">
        <v>52</v>
      </c>
      <c r="O1149" t="s">
        <v>56</v>
      </c>
      <c r="P1149">
        <v>1</v>
      </c>
      <c r="Q1149">
        <v>0</v>
      </c>
      <c r="R1149">
        <v>8.318883706102028</v>
      </c>
      <c r="S1149">
        <f>HOUR(CleanedData[[#This Row],[time]])</f>
        <v>17</v>
      </c>
    </row>
    <row r="1150" spans="1:19" x14ac:dyDescent="0.3">
      <c r="A1150" t="s">
        <v>2325</v>
      </c>
      <c r="B1150" t="s">
        <v>2208</v>
      </c>
      <c r="C1150" t="s">
        <v>296</v>
      </c>
      <c r="D1150" s="1">
        <v>46271.337962962964</v>
      </c>
      <c r="E1150">
        <v>4161.5</v>
      </c>
      <c r="F1150" t="s">
        <v>138</v>
      </c>
      <c r="G1150" t="s">
        <v>77</v>
      </c>
      <c r="H1150" t="s">
        <v>41</v>
      </c>
      <c r="I1150" t="s">
        <v>2209</v>
      </c>
      <c r="J1150">
        <v>0</v>
      </c>
      <c r="K1150">
        <v>0</v>
      </c>
      <c r="L1150">
        <v>0</v>
      </c>
      <c r="M1150" t="s">
        <v>375</v>
      </c>
      <c r="N1150">
        <v>25</v>
      </c>
      <c r="O1150" t="s">
        <v>85</v>
      </c>
      <c r="P1150">
        <v>1</v>
      </c>
      <c r="Q1150">
        <v>0</v>
      </c>
      <c r="R1150">
        <v>8.3338711342886995</v>
      </c>
      <c r="S1150">
        <f>HOUR(CleanedData[[#This Row],[time]])</f>
        <v>8</v>
      </c>
    </row>
    <row r="1151" spans="1:19" x14ac:dyDescent="0.3">
      <c r="A1151" t="s">
        <v>2326</v>
      </c>
      <c r="B1151" t="s">
        <v>2117</v>
      </c>
      <c r="C1151" t="s">
        <v>162</v>
      </c>
      <c r="D1151" s="1">
        <v>46283.225601851853</v>
      </c>
      <c r="E1151">
        <v>473.11</v>
      </c>
      <c r="F1151" t="s">
        <v>21</v>
      </c>
      <c r="G1151" t="s">
        <v>77</v>
      </c>
      <c r="H1151" t="s">
        <v>105</v>
      </c>
      <c r="I1151" t="s">
        <v>2118</v>
      </c>
      <c r="J1151">
        <v>0</v>
      </c>
      <c r="K1151">
        <v>0</v>
      </c>
      <c r="L1151">
        <v>0</v>
      </c>
      <c r="M1151" t="s">
        <v>25</v>
      </c>
      <c r="N1151">
        <v>79</v>
      </c>
      <c r="O1151" t="s">
        <v>33</v>
      </c>
      <c r="P1151">
        <v>1</v>
      </c>
      <c r="Q1151">
        <v>0</v>
      </c>
      <c r="R1151">
        <v>6.1614393622821257</v>
      </c>
      <c r="S1151">
        <f>HOUR(CleanedData[[#This Row],[time]])</f>
        <v>5</v>
      </c>
    </row>
    <row r="1152" spans="1:19" x14ac:dyDescent="0.3">
      <c r="A1152" t="s">
        <v>2327</v>
      </c>
      <c r="B1152" t="s">
        <v>925</v>
      </c>
      <c r="C1152" t="s">
        <v>608</v>
      </c>
      <c r="D1152" s="1">
        <v>46288.567673611113</v>
      </c>
      <c r="E1152">
        <v>1308.68</v>
      </c>
      <c r="F1152" t="s">
        <v>118</v>
      </c>
      <c r="G1152" t="s">
        <v>49</v>
      </c>
      <c r="H1152" t="s">
        <v>41</v>
      </c>
      <c r="I1152" t="s">
        <v>926</v>
      </c>
      <c r="J1152">
        <v>1</v>
      </c>
      <c r="K1152">
        <v>0</v>
      </c>
      <c r="L1152">
        <v>0</v>
      </c>
      <c r="M1152" t="s">
        <v>32</v>
      </c>
      <c r="N1152">
        <v>5</v>
      </c>
      <c r="O1152" t="s">
        <v>33</v>
      </c>
      <c r="P1152">
        <v>1</v>
      </c>
      <c r="Q1152">
        <v>0</v>
      </c>
      <c r="R1152">
        <v>7.1775381115460863</v>
      </c>
      <c r="S1152">
        <f>HOUR(CleanedData[[#This Row],[time]])</f>
        <v>13</v>
      </c>
    </row>
    <row r="1153" spans="1:19" x14ac:dyDescent="0.3">
      <c r="A1153" t="s">
        <v>2328</v>
      </c>
      <c r="B1153" t="s">
        <v>2329</v>
      </c>
      <c r="C1153" t="s">
        <v>491</v>
      </c>
      <c r="D1153" s="1">
        <v>46248.351886574077</v>
      </c>
      <c r="E1153">
        <v>1547.26</v>
      </c>
      <c r="F1153" t="s">
        <v>30</v>
      </c>
      <c r="G1153" t="s">
        <v>22</v>
      </c>
      <c r="H1153" t="s">
        <v>50</v>
      </c>
      <c r="I1153" t="s">
        <v>2330</v>
      </c>
      <c r="J1153">
        <v>0</v>
      </c>
      <c r="K1153">
        <v>0</v>
      </c>
      <c r="L1153">
        <v>0</v>
      </c>
      <c r="M1153" t="s">
        <v>32</v>
      </c>
      <c r="N1153">
        <v>51</v>
      </c>
      <c r="O1153" t="s">
        <v>26</v>
      </c>
      <c r="P1153">
        <v>0</v>
      </c>
      <c r="Q1153">
        <v>0</v>
      </c>
      <c r="R1153">
        <v>7.3448869987025276</v>
      </c>
      <c r="S1153">
        <f>HOUR(CleanedData[[#This Row],[time]])</f>
        <v>8</v>
      </c>
    </row>
    <row r="1154" spans="1:19" x14ac:dyDescent="0.3">
      <c r="A1154" t="s">
        <v>2331</v>
      </c>
      <c r="B1154" t="s">
        <v>790</v>
      </c>
      <c r="C1154" t="s">
        <v>370</v>
      </c>
      <c r="D1154" s="1">
        <v>46248.317372685182</v>
      </c>
      <c r="E1154">
        <v>296.12</v>
      </c>
      <c r="F1154" t="s">
        <v>21</v>
      </c>
      <c r="G1154" t="s">
        <v>49</v>
      </c>
      <c r="H1154" t="s">
        <v>78</v>
      </c>
      <c r="I1154" t="s">
        <v>791</v>
      </c>
      <c r="J1154">
        <v>0</v>
      </c>
      <c r="K1154">
        <v>0</v>
      </c>
      <c r="L1154">
        <v>0</v>
      </c>
      <c r="M1154" t="s">
        <v>25</v>
      </c>
      <c r="N1154">
        <v>19</v>
      </c>
      <c r="O1154" t="s">
        <v>33</v>
      </c>
      <c r="P1154">
        <v>1</v>
      </c>
      <c r="Q1154">
        <v>0</v>
      </c>
      <c r="R1154">
        <v>5.694136097604396</v>
      </c>
      <c r="S1154">
        <f>HOUR(CleanedData[[#This Row],[time]])</f>
        <v>7</v>
      </c>
    </row>
    <row r="1155" spans="1:19" x14ac:dyDescent="0.3">
      <c r="A1155" t="s">
        <v>2332</v>
      </c>
      <c r="B1155" t="s">
        <v>306</v>
      </c>
      <c r="C1155" t="s">
        <v>390</v>
      </c>
      <c r="D1155" s="1">
        <v>46258.437928240739</v>
      </c>
      <c r="E1155">
        <v>222.42</v>
      </c>
      <c r="F1155" t="s">
        <v>37</v>
      </c>
      <c r="G1155" t="s">
        <v>49</v>
      </c>
      <c r="H1155" t="s">
        <v>83</v>
      </c>
      <c r="I1155" t="s">
        <v>307</v>
      </c>
      <c r="J1155">
        <v>1</v>
      </c>
      <c r="K1155">
        <v>0</v>
      </c>
      <c r="L1155">
        <v>0</v>
      </c>
      <c r="M1155" t="s">
        <v>25</v>
      </c>
      <c r="N1155">
        <v>44</v>
      </c>
      <c r="O1155" t="s">
        <v>33</v>
      </c>
      <c r="P1155">
        <v>1</v>
      </c>
      <c r="Q1155">
        <v>0</v>
      </c>
      <c r="R1155">
        <v>5.409053408142702</v>
      </c>
      <c r="S1155">
        <f>HOUR(CleanedData[[#This Row],[time]])</f>
        <v>10</v>
      </c>
    </row>
    <row r="1156" spans="1:19" x14ac:dyDescent="0.3">
      <c r="A1156" t="s">
        <v>2333</v>
      </c>
      <c r="B1156" t="s">
        <v>1492</v>
      </c>
      <c r="C1156" t="s">
        <v>491</v>
      </c>
      <c r="D1156" s="1">
        <v>46252.092905092592</v>
      </c>
      <c r="E1156">
        <v>7721.12</v>
      </c>
      <c r="F1156" t="s">
        <v>30</v>
      </c>
      <c r="G1156" t="s">
        <v>77</v>
      </c>
      <c r="H1156" t="s">
        <v>41</v>
      </c>
      <c r="I1156" t="s">
        <v>1493</v>
      </c>
      <c r="J1156">
        <v>0</v>
      </c>
      <c r="K1156">
        <v>1</v>
      </c>
      <c r="L1156">
        <v>1</v>
      </c>
      <c r="M1156" t="s">
        <v>25</v>
      </c>
      <c r="N1156">
        <v>72</v>
      </c>
      <c r="O1156" t="s">
        <v>56</v>
      </c>
      <c r="P1156">
        <v>1</v>
      </c>
      <c r="Q1156">
        <v>0</v>
      </c>
      <c r="R1156">
        <v>8.9518442167189765</v>
      </c>
      <c r="S1156">
        <f>HOUR(CleanedData[[#This Row],[time]])</f>
        <v>2</v>
      </c>
    </row>
    <row r="1157" spans="1:19" x14ac:dyDescent="0.3">
      <c r="A1157" t="s">
        <v>2334</v>
      </c>
      <c r="B1157" t="s">
        <v>320</v>
      </c>
      <c r="C1157" t="s">
        <v>317</v>
      </c>
      <c r="D1157" s="1">
        <v>46237.275023148148</v>
      </c>
      <c r="E1157">
        <v>800.61</v>
      </c>
      <c r="F1157" t="s">
        <v>118</v>
      </c>
      <c r="G1157" t="s">
        <v>77</v>
      </c>
      <c r="H1157" t="s">
        <v>23</v>
      </c>
      <c r="I1157" t="s">
        <v>321</v>
      </c>
      <c r="J1157">
        <v>0</v>
      </c>
      <c r="K1157">
        <v>0</v>
      </c>
      <c r="L1157">
        <v>0</v>
      </c>
      <c r="M1157" t="s">
        <v>25</v>
      </c>
      <c r="N1157">
        <v>65</v>
      </c>
      <c r="O1157" t="s">
        <v>56</v>
      </c>
      <c r="P1157">
        <v>1</v>
      </c>
      <c r="Q1157">
        <v>0</v>
      </c>
      <c r="R1157">
        <v>6.6866222053026876</v>
      </c>
      <c r="S1157">
        <f>HOUR(CleanedData[[#This Row],[time]])</f>
        <v>6</v>
      </c>
    </row>
    <row r="1158" spans="1:19" x14ac:dyDescent="0.3">
      <c r="A1158" t="s">
        <v>2335</v>
      </c>
      <c r="B1158" t="s">
        <v>775</v>
      </c>
      <c r="C1158" t="s">
        <v>254</v>
      </c>
      <c r="D1158" s="1">
        <v>46293.578449074077</v>
      </c>
      <c r="E1158">
        <v>147</v>
      </c>
      <c r="F1158" t="s">
        <v>37</v>
      </c>
      <c r="G1158" t="s">
        <v>77</v>
      </c>
      <c r="H1158" t="s">
        <v>105</v>
      </c>
      <c r="I1158" t="s">
        <v>776</v>
      </c>
      <c r="J1158">
        <v>0</v>
      </c>
      <c r="K1158">
        <v>0</v>
      </c>
      <c r="L1158">
        <v>0</v>
      </c>
      <c r="M1158" t="s">
        <v>25</v>
      </c>
      <c r="N1158">
        <v>54</v>
      </c>
      <c r="O1158" t="s">
        <v>33</v>
      </c>
      <c r="P1158">
        <v>0</v>
      </c>
      <c r="Q1158">
        <v>0</v>
      </c>
      <c r="R1158">
        <v>4.9972122737641147</v>
      </c>
      <c r="S1158">
        <f>HOUR(CleanedData[[#This Row],[time]])</f>
        <v>13</v>
      </c>
    </row>
    <row r="1159" spans="1:19" x14ac:dyDescent="0.3">
      <c r="A1159" t="s">
        <v>2336</v>
      </c>
      <c r="B1159" t="s">
        <v>626</v>
      </c>
      <c r="C1159" t="s">
        <v>109</v>
      </c>
      <c r="D1159" s="1">
        <v>46280.368368055555</v>
      </c>
      <c r="E1159">
        <v>1016.51</v>
      </c>
      <c r="F1159" t="s">
        <v>37</v>
      </c>
      <c r="G1159" t="s">
        <v>64</v>
      </c>
      <c r="H1159" t="s">
        <v>78</v>
      </c>
      <c r="I1159" t="s">
        <v>627</v>
      </c>
      <c r="J1159">
        <v>0</v>
      </c>
      <c r="K1159">
        <v>0</v>
      </c>
      <c r="L1159">
        <v>0</v>
      </c>
      <c r="M1159" t="s">
        <v>25</v>
      </c>
      <c r="N1159">
        <v>50</v>
      </c>
      <c r="O1159" t="s">
        <v>56</v>
      </c>
      <c r="P1159">
        <v>1</v>
      </c>
      <c r="Q1159">
        <v>0</v>
      </c>
      <c r="R1159">
        <v>6.9251137452782832</v>
      </c>
      <c r="S1159">
        <f>HOUR(CleanedData[[#This Row],[time]])</f>
        <v>8</v>
      </c>
    </row>
    <row r="1160" spans="1:19" x14ac:dyDescent="0.3">
      <c r="A1160" t="s">
        <v>2337</v>
      </c>
      <c r="B1160" t="s">
        <v>1143</v>
      </c>
      <c r="C1160" t="s">
        <v>137</v>
      </c>
      <c r="D1160" s="1">
        <v>46237.768518518518</v>
      </c>
      <c r="E1160">
        <v>1810.72</v>
      </c>
      <c r="F1160" t="s">
        <v>71</v>
      </c>
      <c r="G1160" t="s">
        <v>22</v>
      </c>
      <c r="H1160" t="s">
        <v>83</v>
      </c>
      <c r="I1160" t="s">
        <v>1144</v>
      </c>
      <c r="J1160">
        <v>0</v>
      </c>
      <c r="K1160">
        <v>0</v>
      </c>
      <c r="L1160">
        <v>0</v>
      </c>
      <c r="M1160" t="s">
        <v>32</v>
      </c>
      <c r="N1160">
        <v>33</v>
      </c>
      <c r="O1160" t="s">
        <v>26</v>
      </c>
      <c r="P1160">
        <v>1</v>
      </c>
      <c r="Q1160">
        <v>0</v>
      </c>
      <c r="R1160">
        <v>7.5020319492763337</v>
      </c>
      <c r="S1160">
        <f>HOUR(CleanedData[[#This Row],[time]])</f>
        <v>18</v>
      </c>
    </row>
    <row r="1161" spans="1:19" x14ac:dyDescent="0.3">
      <c r="A1161" t="s">
        <v>2338</v>
      </c>
      <c r="B1161" t="s">
        <v>1096</v>
      </c>
      <c r="C1161" t="s">
        <v>647</v>
      </c>
      <c r="D1161" s="1">
        <v>46281.953472222223</v>
      </c>
      <c r="E1161">
        <v>2261.9</v>
      </c>
      <c r="F1161" t="s">
        <v>71</v>
      </c>
      <c r="G1161" t="s">
        <v>77</v>
      </c>
      <c r="H1161" t="s">
        <v>41</v>
      </c>
      <c r="I1161" t="s">
        <v>1097</v>
      </c>
      <c r="J1161">
        <v>0</v>
      </c>
      <c r="K1161">
        <v>0</v>
      </c>
      <c r="L1161">
        <v>0</v>
      </c>
      <c r="M1161" t="s">
        <v>43</v>
      </c>
      <c r="N1161">
        <v>38</v>
      </c>
      <c r="O1161" t="s">
        <v>44</v>
      </c>
      <c r="P1161">
        <v>0</v>
      </c>
      <c r="Q1161">
        <v>0</v>
      </c>
      <c r="R1161">
        <v>7.7244024555276951</v>
      </c>
      <c r="S1161">
        <f>HOUR(CleanedData[[#This Row],[time]])</f>
        <v>22</v>
      </c>
    </row>
    <row r="1162" spans="1:19" x14ac:dyDescent="0.3">
      <c r="A1162" t="s">
        <v>2339</v>
      </c>
      <c r="B1162" t="s">
        <v>1061</v>
      </c>
      <c r="C1162" t="s">
        <v>146</v>
      </c>
      <c r="D1162" s="1">
        <v>46249.860231481478</v>
      </c>
      <c r="E1162">
        <v>1993.37</v>
      </c>
      <c r="F1162" t="s">
        <v>118</v>
      </c>
      <c r="G1162" t="s">
        <v>77</v>
      </c>
      <c r="H1162" t="s">
        <v>105</v>
      </c>
      <c r="I1162" t="s">
        <v>1062</v>
      </c>
      <c r="J1162">
        <v>0</v>
      </c>
      <c r="K1162">
        <v>0</v>
      </c>
      <c r="L1162">
        <v>0</v>
      </c>
      <c r="M1162" t="s">
        <v>32</v>
      </c>
      <c r="N1162">
        <v>20</v>
      </c>
      <c r="O1162" t="s">
        <v>33</v>
      </c>
      <c r="P1162">
        <v>1</v>
      </c>
      <c r="Q1162">
        <v>0</v>
      </c>
      <c r="R1162">
        <v>7.5980834899782836</v>
      </c>
      <c r="S1162">
        <f>HOUR(CleanedData[[#This Row],[time]])</f>
        <v>20</v>
      </c>
    </row>
    <row r="1163" spans="1:19" x14ac:dyDescent="0.3">
      <c r="A1163" t="s">
        <v>2340</v>
      </c>
      <c r="B1163" t="s">
        <v>782</v>
      </c>
      <c r="C1163" t="s">
        <v>887</v>
      </c>
      <c r="D1163" s="1">
        <v>46256.613495370373</v>
      </c>
      <c r="E1163">
        <v>3264.76</v>
      </c>
      <c r="F1163" t="s">
        <v>21</v>
      </c>
      <c r="G1163" t="s">
        <v>22</v>
      </c>
      <c r="H1163" t="s">
        <v>23</v>
      </c>
      <c r="I1163" t="s">
        <v>783</v>
      </c>
      <c r="J1163">
        <v>0</v>
      </c>
      <c r="K1163">
        <v>0</v>
      </c>
      <c r="L1163">
        <v>0</v>
      </c>
      <c r="M1163" t="s">
        <v>32</v>
      </c>
      <c r="N1163">
        <v>86</v>
      </c>
      <c r="O1163" t="s">
        <v>56</v>
      </c>
      <c r="P1163">
        <v>1</v>
      </c>
      <c r="Q1163">
        <v>0</v>
      </c>
      <c r="R1163">
        <v>8.0912477864457326</v>
      </c>
      <c r="S1163">
        <f>HOUR(CleanedData[[#This Row],[time]])</f>
        <v>14</v>
      </c>
    </row>
    <row r="1164" spans="1:19" x14ac:dyDescent="0.3">
      <c r="A1164" t="s">
        <v>2341</v>
      </c>
      <c r="B1164" t="s">
        <v>969</v>
      </c>
      <c r="C1164" t="s">
        <v>348</v>
      </c>
      <c r="D1164" s="1">
        <v>46288.414641203701</v>
      </c>
      <c r="E1164">
        <v>679.76</v>
      </c>
      <c r="F1164" t="s">
        <v>48</v>
      </c>
      <c r="G1164" t="s">
        <v>49</v>
      </c>
      <c r="H1164" t="s">
        <v>105</v>
      </c>
      <c r="I1164" t="s">
        <v>970</v>
      </c>
      <c r="J1164">
        <v>0</v>
      </c>
      <c r="K1164">
        <v>0</v>
      </c>
      <c r="L1164">
        <v>0</v>
      </c>
      <c r="M1164" t="s">
        <v>25</v>
      </c>
      <c r="N1164">
        <v>82</v>
      </c>
      <c r="O1164" t="s">
        <v>26</v>
      </c>
      <c r="P1164">
        <v>1</v>
      </c>
      <c r="Q1164">
        <v>0</v>
      </c>
      <c r="R1164">
        <v>6.5232098211264757</v>
      </c>
      <c r="S1164">
        <f>HOUR(CleanedData[[#This Row],[time]])</f>
        <v>9</v>
      </c>
    </row>
    <row r="1165" spans="1:19" x14ac:dyDescent="0.3">
      <c r="A1165" t="s">
        <v>2342</v>
      </c>
      <c r="B1165" t="s">
        <v>1340</v>
      </c>
      <c r="C1165" t="s">
        <v>518</v>
      </c>
      <c r="D1165" s="1">
        <v>46263.411412037036</v>
      </c>
      <c r="E1165">
        <v>552.69000000000005</v>
      </c>
      <c r="F1165" t="s">
        <v>76</v>
      </c>
      <c r="G1165" t="s">
        <v>77</v>
      </c>
      <c r="H1165" t="s">
        <v>23</v>
      </c>
      <c r="I1165" t="s">
        <v>1341</v>
      </c>
      <c r="J1165">
        <v>0</v>
      </c>
      <c r="K1165">
        <v>0</v>
      </c>
      <c r="L1165">
        <v>0</v>
      </c>
      <c r="M1165" t="s">
        <v>25</v>
      </c>
      <c r="N1165">
        <v>70</v>
      </c>
      <c r="O1165" t="s">
        <v>33</v>
      </c>
      <c r="P1165">
        <v>1</v>
      </c>
      <c r="Q1165">
        <v>0</v>
      </c>
      <c r="R1165">
        <v>6.3166049633443579</v>
      </c>
      <c r="S1165">
        <f>HOUR(CleanedData[[#This Row],[time]])</f>
        <v>9</v>
      </c>
    </row>
    <row r="1166" spans="1:19" x14ac:dyDescent="0.3">
      <c r="A1166" t="s">
        <v>2343</v>
      </c>
      <c r="B1166" t="s">
        <v>2344</v>
      </c>
      <c r="C1166" t="s">
        <v>390</v>
      </c>
      <c r="D1166" s="1">
        <v>46291.771041666667</v>
      </c>
      <c r="E1166">
        <v>265.88</v>
      </c>
      <c r="F1166" t="s">
        <v>37</v>
      </c>
      <c r="G1166" t="s">
        <v>49</v>
      </c>
      <c r="H1166" t="s">
        <v>23</v>
      </c>
      <c r="I1166" t="s">
        <v>2345</v>
      </c>
      <c r="J1166">
        <v>0</v>
      </c>
      <c r="K1166">
        <v>0</v>
      </c>
      <c r="L1166">
        <v>0</v>
      </c>
      <c r="M1166" t="s">
        <v>32</v>
      </c>
      <c r="N1166">
        <v>13</v>
      </c>
      <c r="O1166" t="s">
        <v>33</v>
      </c>
      <c r="P1166">
        <v>1</v>
      </c>
      <c r="Q1166">
        <v>0</v>
      </c>
      <c r="R1166">
        <v>5.5867991191703821</v>
      </c>
      <c r="S1166">
        <f>HOUR(CleanedData[[#This Row],[time]])</f>
        <v>18</v>
      </c>
    </row>
    <row r="1167" spans="1:19" x14ac:dyDescent="0.3">
      <c r="A1167" t="s">
        <v>2346</v>
      </c>
      <c r="B1167" t="s">
        <v>889</v>
      </c>
      <c r="C1167" t="s">
        <v>543</v>
      </c>
      <c r="D1167" s="1">
        <v>46265.897141203706</v>
      </c>
      <c r="E1167">
        <v>2416.65</v>
      </c>
      <c r="F1167" t="s">
        <v>30</v>
      </c>
      <c r="G1167" t="s">
        <v>77</v>
      </c>
      <c r="H1167" t="s">
        <v>41</v>
      </c>
      <c r="I1167" t="s">
        <v>890</v>
      </c>
      <c r="J1167">
        <v>0</v>
      </c>
      <c r="K1167">
        <v>0</v>
      </c>
      <c r="L1167">
        <v>0</v>
      </c>
      <c r="M1167" t="s">
        <v>375</v>
      </c>
      <c r="N1167">
        <v>87</v>
      </c>
      <c r="O1167" t="s">
        <v>56</v>
      </c>
      <c r="P1167">
        <v>1</v>
      </c>
      <c r="Q1167">
        <v>0</v>
      </c>
      <c r="R1167">
        <v>7.7905512729723823</v>
      </c>
      <c r="S1167">
        <f>HOUR(CleanedData[[#This Row],[time]])</f>
        <v>21</v>
      </c>
    </row>
    <row r="1168" spans="1:19" x14ac:dyDescent="0.3">
      <c r="A1168" t="s">
        <v>2347</v>
      </c>
      <c r="B1168" t="s">
        <v>2348</v>
      </c>
      <c r="C1168" t="s">
        <v>887</v>
      </c>
      <c r="D1168" s="1">
        <v>46272.766562500001</v>
      </c>
      <c r="E1168">
        <v>1581.13</v>
      </c>
      <c r="F1168" t="s">
        <v>71</v>
      </c>
      <c r="G1168" t="s">
        <v>49</v>
      </c>
      <c r="H1168" t="s">
        <v>41</v>
      </c>
      <c r="I1168" t="s">
        <v>2349</v>
      </c>
      <c r="J1168">
        <v>0</v>
      </c>
      <c r="K1168">
        <v>0</v>
      </c>
      <c r="L1168">
        <v>0</v>
      </c>
      <c r="M1168" t="s">
        <v>32</v>
      </c>
      <c r="N1168">
        <v>92</v>
      </c>
      <c r="O1168" t="s">
        <v>26</v>
      </c>
      <c r="P1168">
        <v>1</v>
      </c>
      <c r="Q1168">
        <v>0</v>
      </c>
      <c r="R1168">
        <v>7.3665273194141685</v>
      </c>
      <c r="S1168">
        <f>HOUR(CleanedData[[#This Row],[time]])</f>
        <v>18</v>
      </c>
    </row>
    <row r="1169" spans="1:19" x14ac:dyDescent="0.3">
      <c r="A1169" t="s">
        <v>2350</v>
      </c>
      <c r="B1169" t="s">
        <v>1898</v>
      </c>
      <c r="C1169" t="s">
        <v>647</v>
      </c>
      <c r="D1169" s="1">
        <v>46253.394583333335</v>
      </c>
      <c r="E1169">
        <v>714.63</v>
      </c>
      <c r="F1169" t="s">
        <v>37</v>
      </c>
      <c r="G1169" t="s">
        <v>64</v>
      </c>
      <c r="H1169" t="s">
        <v>83</v>
      </c>
      <c r="I1169" t="s">
        <v>1899</v>
      </c>
      <c r="J1169">
        <v>0</v>
      </c>
      <c r="K1169">
        <v>0</v>
      </c>
      <c r="L1169">
        <v>0</v>
      </c>
      <c r="M1169" t="s">
        <v>32</v>
      </c>
      <c r="N1169">
        <v>40</v>
      </c>
      <c r="O1169" t="s">
        <v>33</v>
      </c>
      <c r="P1169">
        <v>1</v>
      </c>
      <c r="Q1169">
        <v>0</v>
      </c>
      <c r="R1169">
        <v>6.5731632736177596</v>
      </c>
      <c r="S1169">
        <f>HOUR(CleanedData[[#This Row],[time]])</f>
        <v>9</v>
      </c>
    </row>
    <row r="1170" spans="1:19" x14ac:dyDescent="0.3">
      <c r="A1170" t="s">
        <v>2351</v>
      </c>
      <c r="B1170" t="s">
        <v>1981</v>
      </c>
      <c r="C1170" t="s">
        <v>292</v>
      </c>
      <c r="D1170" s="1">
        <v>46261.303726851853</v>
      </c>
      <c r="E1170">
        <v>1433.75</v>
      </c>
      <c r="F1170" t="s">
        <v>30</v>
      </c>
      <c r="G1170" t="s">
        <v>22</v>
      </c>
      <c r="H1170" t="s">
        <v>41</v>
      </c>
      <c r="I1170" t="s">
        <v>1982</v>
      </c>
      <c r="J1170">
        <v>0</v>
      </c>
      <c r="K1170">
        <v>0</v>
      </c>
      <c r="L1170">
        <v>0</v>
      </c>
      <c r="M1170" t="s">
        <v>32</v>
      </c>
      <c r="N1170">
        <v>81</v>
      </c>
      <c r="O1170" t="s">
        <v>33</v>
      </c>
      <c r="P1170">
        <v>1</v>
      </c>
      <c r="Q1170">
        <v>0</v>
      </c>
      <c r="R1170">
        <v>7.268745896988472</v>
      </c>
      <c r="S1170">
        <f>HOUR(CleanedData[[#This Row],[time]])</f>
        <v>7</v>
      </c>
    </row>
    <row r="1171" spans="1:19" x14ac:dyDescent="0.3">
      <c r="A1171" t="s">
        <v>2352</v>
      </c>
      <c r="B1171" t="s">
        <v>1621</v>
      </c>
      <c r="C1171" t="s">
        <v>230</v>
      </c>
      <c r="D1171" s="1">
        <v>46255.537754629629</v>
      </c>
      <c r="E1171">
        <v>6388.59</v>
      </c>
      <c r="F1171" t="s">
        <v>21</v>
      </c>
      <c r="G1171" t="s">
        <v>22</v>
      </c>
      <c r="H1171" t="s">
        <v>41</v>
      </c>
      <c r="I1171" t="s">
        <v>1622</v>
      </c>
      <c r="J1171">
        <v>0</v>
      </c>
      <c r="K1171">
        <v>0</v>
      </c>
      <c r="L1171">
        <v>1</v>
      </c>
      <c r="M1171" t="s">
        <v>375</v>
      </c>
      <c r="N1171">
        <v>90</v>
      </c>
      <c r="O1171" t="s">
        <v>33</v>
      </c>
      <c r="P1171">
        <v>1</v>
      </c>
      <c r="Q1171">
        <v>0</v>
      </c>
      <c r="R1171">
        <v>8.7624253825587601</v>
      </c>
      <c r="S1171">
        <f>HOUR(CleanedData[[#This Row],[time]])</f>
        <v>12</v>
      </c>
    </row>
    <row r="1172" spans="1:19" x14ac:dyDescent="0.3">
      <c r="A1172" t="s">
        <v>2353</v>
      </c>
      <c r="B1172" t="s">
        <v>1866</v>
      </c>
      <c r="C1172" t="s">
        <v>92</v>
      </c>
      <c r="D1172" s="1">
        <v>46250.392881944441</v>
      </c>
      <c r="E1172">
        <v>853.89</v>
      </c>
      <c r="F1172" t="s">
        <v>93</v>
      </c>
      <c r="G1172" t="s">
        <v>49</v>
      </c>
      <c r="H1172" t="s">
        <v>50</v>
      </c>
      <c r="I1172" t="s">
        <v>1867</v>
      </c>
      <c r="J1172">
        <v>0</v>
      </c>
      <c r="K1172">
        <v>0</v>
      </c>
      <c r="L1172">
        <v>0</v>
      </c>
      <c r="M1172" t="s">
        <v>25</v>
      </c>
      <c r="N1172">
        <v>43</v>
      </c>
      <c r="O1172" t="s">
        <v>26</v>
      </c>
      <c r="P1172">
        <v>1</v>
      </c>
      <c r="Q1172">
        <v>0</v>
      </c>
      <c r="R1172">
        <v>6.7509728056892389</v>
      </c>
      <c r="S1172">
        <f>HOUR(CleanedData[[#This Row],[time]])</f>
        <v>9</v>
      </c>
    </row>
    <row r="1173" spans="1:19" x14ac:dyDescent="0.3">
      <c r="A1173" t="s">
        <v>2354</v>
      </c>
      <c r="B1173" t="s">
        <v>1149</v>
      </c>
      <c r="C1173" t="s">
        <v>254</v>
      </c>
      <c r="D1173" s="1">
        <v>46264.758252314816</v>
      </c>
      <c r="E1173">
        <v>1168.54</v>
      </c>
      <c r="F1173" t="s">
        <v>37</v>
      </c>
      <c r="G1173" t="s">
        <v>22</v>
      </c>
      <c r="H1173" t="s">
        <v>23</v>
      </c>
      <c r="I1173" t="s">
        <v>1150</v>
      </c>
      <c r="J1173">
        <v>0</v>
      </c>
      <c r="K1173">
        <v>0</v>
      </c>
      <c r="L1173">
        <v>0</v>
      </c>
      <c r="M1173" t="s">
        <v>25</v>
      </c>
      <c r="N1173">
        <v>13</v>
      </c>
      <c r="O1173" t="s">
        <v>56</v>
      </c>
      <c r="P1173">
        <v>1</v>
      </c>
      <c r="Q1173">
        <v>0</v>
      </c>
      <c r="R1173">
        <v>7.0643657880900417</v>
      </c>
      <c r="S1173">
        <f>HOUR(CleanedData[[#This Row],[time]])</f>
        <v>18</v>
      </c>
    </row>
    <row r="1174" spans="1:19" x14ac:dyDescent="0.3">
      <c r="A1174" t="s">
        <v>2355</v>
      </c>
      <c r="B1174" t="s">
        <v>2356</v>
      </c>
      <c r="C1174" t="s">
        <v>300</v>
      </c>
      <c r="D1174" s="1">
        <v>46262.196863425925</v>
      </c>
      <c r="E1174">
        <v>5500.06</v>
      </c>
      <c r="F1174" t="s">
        <v>21</v>
      </c>
      <c r="G1174" t="s">
        <v>77</v>
      </c>
      <c r="H1174" t="s">
        <v>83</v>
      </c>
      <c r="I1174" t="s">
        <v>2357</v>
      </c>
      <c r="J1174">
        <v>0</v>
      </c>
      <c r="K1174">
        <v>1</v>
      </c>
      <c r="L1174">
        <v>1</v>
      </c>
      <c r="M1174" t="s">
        <v>25</v>
      </c>
      <c r="N1174">
        <v>4</v>
      </c>
      <c r="O1174" t="s">
        <v>33</v>
      </c>
      <c r="P1174">
        <v>1</v>
      </c>
      <c r="Q1174">
        <v>0</v>
      </c>
      <c r="R1174">
        <v>8.612696079923774</v>
      </c>
      <c r="S1174">
        <f>HOUR(CleanedData[[#This Row],[time]])</f>
        <v>4</v>
      </c>
    </row>
    <row r="1175" spans="1:19" x14ac:dyDescent="0.3">
      <c r="A1175" t="s">
        <v>2358</v>
      </c>
      <c r="B1175" t="s">
        <v>1104</v>
      </c>
      <c r="C1175" t="s">
        <v>333</v>
      </c>
      <c r="D1175" s="1">
        <v>46236.454641203702</v>
      </c>
      <c r="E1175">
        <v>3108.22</v>
      </c>
      <c r="F1175" t="s">
        <v>48</v>
      </c>
      <c r="G1175" t="s">
        <v>49</v>
      </c>
      <c r="H1175" t="s">
        <v>41</v>
      </c>
      <c r="I1175" t="s">
        <v>1105</v>
      </c>
      <c r="J1175">
        <v>0</v>
      </c>
      <c r="K1175">
        <v>0</v>
      </c>
      <c r="L1175">
        <v>0</v>
      </c>
      <c r="M1175" t="s">
        <v>43</v>
      </c>
      <c r="N1175">
        <v>3</v>
      </c>
      <c r="O1175" t="s">
        <v>33</v>
      </c>
      <c r="P1175">
        <v>1</v>
      </c>
      <c r="Q1175">
        <v>1</v>
      </c>
      <c r="R1175">
        <v>8.0421271698582117</v>
      </c>
      <c r="S1175">
        <f>HOUR(CleanedData[[#This Row],[time]])</f>
        <v>10</v>
      </c>
    </row>
    <row r="1176" spans="1:19" x14ac:dyDescent="0.3">
      <c r="A1176" t="s">
        <v>2359</v>
      </c>
      <c r="B1176" t="s">
        <v>2360</v>
      </c>
      <c r="C1176" t="s">
        <v>224</v>
      </c>
      <c r="D1176" s="1">
        <v>46241.621782407405</v>
      </c>
      <c r="E1176">
        <v>6051.04</v>
      </c>
      <c r="F1176" t="s">
        <v>37</v>
      </c>
      <c r="G1176" t="s">
        <v>22</v>
      </c>
      <c r="H1176" t="s">
        <v>83</v>
      </c>
      <c r="I1176" t="s">
        <v>2361</v>
      </c>
      <c r="J1176">
        <v>0</v>
      </c>
      <c r="K1176">
        <v>0</v>
      </c>
      <c r="L1176">
        <v>1</v>
      </c>
      <c r="M1176" t="s">
        <v>43</v>
      </c>
      <c r="N1176">
        <v>12</v>
      </c>
      <c r="O1176" t="s">
        <v>33</v>
      </c>
      <c r="P1176">
        <v>1</v>
      </c>
      <c r="Q1176">
        <v>0</v>
      </c>
      <c r="R1176">
        <v>8.7081506842717324</v>
      </c>
      <c r="S1176">
        <f>HOUR(CleanedData[[#This Row],[time]])</f>
        <v>14</v>
      </c>
    </row>
    <row r="1177" spans="1:19" x14ac:dyDescent="0.3">
      <c r="A1177" t="s">
        <v>2362</v>
      </c>
      <c r="B1177" t="s">
        <v>2363</v>
      </c>
      <c r="C1177" t="s">
        <v>224</v>
      </c>
      <c r="D1177" s="1">
        <v>46282.973217592589</v>
      </c>
      <c r="E1177">
        <v>828.42</v>
      </c>
      <c r="F1177" t="s">
        <v>37</v>
      </c>
      <c r="G1177" t="s">
        <v>77</v>
      </c>
      <c r="H1177" t="s">
        <v>41</v>
      </c>
      <c r="I1177" t="s">
        <v>2364</v>
      </c>
      <c r="J1177">
        <v>0</v>
      </c>
      <c r="K1177">
        <v>0</v>
      </c>
      <c r="L1177">
        <v>0</v>
      </c>
      <c r="M1177" t="s">
        <v>25</v>
      </c>
      <c r="N1177">
        <v>84</v>
      </c>
      <c r="O1177" t="s">
        <v>33</v>
      </c>
      <c r="P1177">
        <v>1</v>
      </c>
      <c r="Q1177">
        <v>0</v>
      </c>
      <c r="R1177">
        <v>6.7207266613387651</v>
      </c>
      <c r="S1177">
        <f>HOUR(CleanedData[[#This Row],[time]])</f>
        <v>23</v>
      </c>
    </row>
    <row r="1178" spans="1:19" x14ac:dyDescent="0.3">
      <c r="A1178" t="s">
        <v>2365</v>
      </c>
      <c r="B1178" t="s">
        <v>2366</v>
      </c>
      <c r="C1178" t="s">
        <v>70</v>
      </c>
      <c r="D1178" s="1">
        <v>46266.664768518516</v>
      </c>
      <c r="E1178">
        <v>270.77999999999997</v>
      </c>
      <c r="F1178" t="s">
        <v>138</v>
      </c>
      <c r="G1178" t="s">
        <v>77</v>
      </c>
      <c r="H1178" t="s">
        <v>78</v>
      </c>
      <c r="I1178" t="s">
        <v>2367</v>
      </c>
      <c r="J1178">
        <v>0</v>
      </c>
      <c r="K1178">
        <v>0</v>
      </c>
      <c r="L1178">
        <v>0</v>
      </c>
      <c r="M1178" t="s">
        <v>25</v>
      </c>
      <c r="N1178">
        <v>85</v>
      </c>
      <c r="O1178" t="s">
        <v>33</v>
      </c>
      <c r="P1178">
        <v>1</v>
      </c>
      <c r="Q1178">
        <v>0</v>
      </c>
      <c r="R1178">
        <v>5.6049929154923515</v>
      </c>
      <c r="S1178">
        <f>HOUR(CleanedData[[#This Row],[time]])</f>
        <v>15</v>
      </c>
    </row>
    <row r="1179" spans="1:19" x14ac:dyDescent="0.3">
      <c r="A1179" t="s">
        <v>2368</v>
      </c>
      <c r="B1179" t="s">
        <v>1117</v>
      </c>
      <c r="C1179" t="s">
        <v>113</v>
      </c>
      <c r="D1179" s="1">
        <v>46252.793645833335</v>
      </c>
      <c r="E1179">
        <v>664.73</v>
      </c>
      <c r="F1179" t="s">
        <v>37</v>
      </c>
      <c r="G1179" t="s">
        <v>22</v>
      </c>
      <c r="H1179" t="s">
        <v>23</v>
      </c>
      <c r="I1179" t="s">
        <v>1118</v>
      </c>
      <c r="J1179">
        <v>0</v>
      </c>
      <c r="K1179">
        <v>0</v>
      </c>
      <c r="L1179">
        <v>0</v>
      </c>
      <c r="M1179" t="s">
        <v>25</v>
      </c>
      <c r="N1179">
        <v>40</v>
      </c>
      <c r="O1179" t="s">
        <v>56</v>
      </c>
      <c r="P1179">
        <v>1</v>
      </c>
      <c r="Q1179">
        <v>0</v>
      </c>
      <c r="R1179">
        <v>6.5008841829359953</v>
      </c>
      <c r="S1179">
        <f>HOUR(CleanedData[[#This Row],[time]])</f>
        <v>19</v>
      </c>
    </row>
    <row r="1180" spans="1:19" x14ac:dyDescent="0.3">
      <c r="A1180" t="s">
        <v>2369</v>
      </c>
      <c r="B1180" t="s">
        <v>841</v>
      </c>
      <c r="C1180" t="s">
        <v>126</v>
      </c>
      <c r="D1180" s="1">
        <v>46285.438217592593</v>
      </c>
      <c r="E1180">
        <v>732.51</v>
      </c>
      <c r="F1180" t="s">
        <v>76</v>
      </c>
      <c r="G1180" t="s">
        <v>22</v>
      </c>
      <c r="H1180" t="s">
        <v>105</v>
      </c>
      <c r="I1180" t="s">
        <v>842</v>
      </c>
      <c r="J1180">
        <v>0</v>
      </c>
      <c r="K1180">
        <v>0</v>
      </c>
      <c r="L1180">
        <v>0</v>
      </c>
      <c r="M1180" t="s">
        <v>32</v>
      </c>
      <c r="O1180" t="s">
        <v>26</v>
      </c>
      <c r="P1180">
        <v>1</v>
      </c>
      <c r="Q1180">
        <v>0</v>
      </c>
      <c r="R1180">
        <v>6.5978412307552716</v>
      </c>
      <c r="S1180">
        <f>HOUR(CleanedData[[#This Row],[time]])</f>
        <v>10</v>
      </c>
    </row>
    <row r="1181" spans="1:19" x14ac:dyDescent="0.3">
      <c r="A1181" t="s">
        <v>2370</v>
      </c>
      <c r="B1181" t="s">
        <v>323</v>
      </c>
      <c r="C1181" t="s">
        <v>113</v>
      </c>
      <c r="D1181" s="1">
        <v>46279.21365740741</v>
      </c>
      <c r="E1181">
        <v>1667.69</v>
      </c>
      <c r="F1181" t="s">
        <v>37</v>
      </c>
      <c r="G1181" t="s">
        <v>49</v>
      </c>
      <c r="H1181" t="s">
        <v>23</v>
      </c>
      <c r="I1181" t="s">
        <v>324</v>
      </c>
      <c r="J1181">
        <v>0</v>
      </c>
      <c r="K1181">
        <v>0</v>
      </c>
      <c r="L1181">
        <v>0</v>
      </c>
      <c r="M1181" t="s">
        <v>32</v>
      </c>
      <c r="N1181">
        <v>21</v>
      </c>
      <c r="O1181" t="s">
        <v>33</v>
      </c>
      <c r="P1181">
        <v>1</v>
      </c>
      <c r="Q1181">
        <v>0</v>
      </c>
      <c r="R1181">
        <v>7.419794166445981</v>
      </c>
      <c r="S1181">
        <f>HOUR(CleanedData[[#This Row],[time]])</f>
        <v>5</v>
      </c>
    </row>
    <row r="1182" spans="1:19" x14ac:dyDescent="0.3">
      <c r="A1182" t="s">
        <v>2371</v>
      </c>
      <c r="B1182" t="s">
        <v>35</v>
      </c>
      <c r="C1182" t="s">
        <v>313</v>
      </c>
      <c r="D1182" s="1">
        <v>46293.374085648145</v>
      </c>
      <c r="E1182">
        <v>516.38</v>
      </c>
      <c r="F1182" t="s">
        <v>138</v>
      </c>
      <c r="G1182" t="s">
        <v>22</v>
      </c>
      <c r="H1182" t="s">
        <v>23</v>
      </c>
      <c r="I1182" t="s">
        <v>38</v>
      </c>
      <c r="J1182">
        <v>0</v>
      </c>
      <c r="K1182">
        <v>0</v>
      </c>
      <c r="L1182">
        <v>0</v>
      </c>
      <c r="M1182" t="s">
        <v>25</v>
      </c>
      <c r="N1182">
        <v>95</v>
      </c>
      <c r="O1182" t="s">
        <v>33</v>
      </c>
      <c r="P1182">
        <v>1</v>
      </c>
      <c r="Q1182">
        <v>0</v>
      </c>
      <c r="R1182">
        <v>6.2487776141922877</v>
      </c>
      <c r="S1182">
        <f>HOUR(CleanedData[[#This Row],[time]])</f>
        <v>8</v>
      </c>
    </row>
    <row r="1183" spans="1:19" x14ac:dyDescent="0.3">
      <c r="A1183" t="s">
        <v>2372</v>
      </c>
      <c r="B1183" t="s">
        <v>2373</v>
      </c>
      <c r="C1183" t="s">
        <v>88</v>
      </c>
      <c r="D1183" s="1">
        <v>46257.892256944448</v>
      </c>
      <c r="E1183">
        <v>473.61</v>
      </c>
      <c r="F1183" t="s">
        <v>48</v>
      </c>
      <c r="G1183" t="s">
        <v>22</v>
      </c>
      <c r="H1183" t="s">
        <v>105</v>
      </c>
      <c r="I1183" t="s">
        <v>2374</v>
      </c>
      <c r="J1183">
        <v>0</v>
      </c>
      <c r="K1183">
        <v>0</v>
      </c>
      <c r="L1183">
        <v>0</v>
      </c>
      <c r="M1183" t="s">
        <v>25</v>
      </c>
      <c r="N1183">
        <v>31</v>
      </c>
      <c r="O1183" t="s">
        <v>33</v>
      </c>
      <c r="P1183">
        <v>1</v>
      </c>
      <c r="Q1183">
        <v>0</v>
      </c>
      <c r="R1183">
        <v>6.1624934141547385</v>
      </c>
      <c r="S1183">
        <f>HOUR(CleanedData[[#This Row],[time]])</f>
        <v>21</v>
      </c>
    </row>
    <row r="1184" spans="1:19" x14ac:dyDescent="0.3">
      <c r="A1184" t="s">
        <v>2375</v>
      </c>
      <c r="B1184" t="s">
        <v>1267</v>
      </c>
      <c r="C1184" t="s">
        <v>54</v>
      </c>
      <c r="D1184" s="1">
        <v>46292.475300925929</v>
      </c>
      <c r="E1184">
        <v>562.42999999999995</v>
      </c>
      <c r="F1184" t="s">
        <v>37</v>
      </c>
      <c r="G1184" t="s">
        <v>22</v>
      </c>
      <c r="H1184" t="s">
        <v>78</v>
      </c>
      <c r="I1184" t="s">
        <v>1268</v>
      </c>
      <c r="J1184">
        <v>0</v>
      </c>
      <c r="K1184">
        <v>0</v>
      </c>
      <c r="L1184">
        <v>0</v>
      </c>
      <c r="M1184" t="s">
        <v>25</v>
      </c>
      <c r="N1184">
        <v>10</v>
      </c>
      <c r="O1184" t="s">
        <v>85</v>
      </c>
      <c r="P1184">
        <v>1</v>
      </c>
      <c r="Q1184">
        <v>0</v>
      </c>
      <c r="R1184">
        <v>6.3340431021609556</v>
      </c>
      <c r="S1184">
        <f>HOUR(CleanedData[[#This Row],[time]])</f>
        <v>11</v>
      </c>
    </row>
    <row r="1185" spans="1:19" x14ac:dyDescent="0.3">
      <c r="A1185" t="s">
        <v>2376</v>
      </c>
      <c r="B1185" t="s">
        <v>2377</v>
      </c>
      <c r="C1185" t="s">
        <v>443</v>
      </c>
      <c r="D1185" s="1">
        <v>46256.347569444442</v>
      </c>
      <c r="E1185">
        <v>968.84</v>
      </c>
      <c r="F1185" t="s">
        <v>93</v>
      </c>
      <c r="G1185" t="s">
        <v>22</v>
      </c>
      <c r="H1185" t="s">
        <v>41</v>
      </c>
      <c r="I1185" t="s">
        <v>2378</v>
      </c>
      <c r="J1185">
        <v>0</v>
      </c>
      <c r="K1185">
        <v>0</v>
      </c>
      <c r="L1185">
        <v>0</v>
      </c>
      <c r="M1185" t="s">
        <v>25</v>
      </c>
      <c r="N1185">
        <v>5</v>
      </c>
      <c r="O1185" t="s">
        <v>56</v>
      </c>
      <c r="P1185">
        <v>1</v>
      </c>
      <c r="Q1185">
        <v>0</v>
      </c>
      <c r="R1185">
        <v>6.8771311094383281</v>
      </c>
      <c r="S1185">
        <f>HOUR(CleanedData[[#This Row],[time]])</f>
        <v>8</v>
      </c>
    </row>
    <row r="1186" spans="1:19" x14ac:dyDescent="0.3">
      <c r="A1186" t="s">
        <v>2379</v>
      </c>
      <c r="B1186" t="s">
        <v>953</v>
      </c>
      <c r="C1186" t="s">
        <v>254</v>
      </c>
      <c r="D1186" s="1">
        <v>46282.838009259256</v>
      </c>
      <c r="E1186">
        <v>2318.7399999999998</v>
      </c>
      <c r="F1186" t="s">
        <v>37</v>
      </c>
      <c r="G1186" t="s">
        <v>77</v>
      </c>
      <c r="H1186" t="s">
        <v>23</v>
      </c>
      <c r="I1186" t="s">
        <v>954</v>
      </c>
      <c r="J1186">
        <v>0</v>
      </c>
      <c r="K1186">
        <v>0</v>
      </c>
      <c r="L1186">
        <v>0</v>
      </c>
      <c r="M1186" t="s">
        <v>32</v>
      </c>
      <c r="N1186">
        <v>41</v>
      </c>
      <c r="O1186" t="s">
        <v>33</v>
      </c>
      <c r="P1186">
        <v>1</v>
      </c>
      <c r="Q1186">
        <v>1</v>
      </c>
      <c r="R1186">
        <v>7.7492103894146425</v>
      </c>
      <c r="S1186">
        <f>HOUR(CleanedData[[#This Row],[time]])</f>
        <v>20</v>
      </c>
    </row>
    <row r="1187" spans="1:19" x14ac:dyDescent="0.3">
      <c r="A1187" t="s">
        <v>2380</v>
      </c>
      <c r="B1187" t="s">
        <v>1875</v>
      </c>
      <c r="C1187" t="s">
        <v>543</v>
      </c>
      <c r="D1187" s="1">
        <v>46292.098773148151</v>
      </c>
      <c r="E1187">
        <v>751.05</v>
      </c>
      <c r="F1187" t="s">
        <v>30</v>
      </c>
      <c r="G1187" t="s">
        <v>77</v>
      </c>
      <c r="H1187" t="s">
        <v>50</v>
      </c>
      <c r="I1187" t="s">
        <v>1876</v>
      </c>
      <c r="J1187">
        <v>1</v>
      </c>
      <c r="K1187">
        <v>1</v>
      </c>
      <c r="L1187">
        <v>0</v>
      </c>
      <c r="M1187" t="s">
        <v>25</v>
      </c>
      <c r="N1187">
        <v>77</v>
      </c>
      <c r="O1187" t="s">
        <v>26</v>
      </c>
      <c r="P1187">
        <v>1</v>
      </c>
      <c r="Q1187">
        <v>0</v>
      </c>
      <c r="R1187">
        <v>6.6228028111012218</v>
      </c>
      <c r="S1187">
        <f>HOUR(CleanedData[[#This Row],[time]])</f>
        <v>2</v>
      </c>
    </row>
    <row r="1188" spans="1:19" x14ac:dyDescent="0.3">
      <c r="A1188" t="s">
        <v>2381</v>
      </c>
      <c r="B1188" t="s">
        <v>1198</v>
      </c>
      <c r="C1188" t="s">
        <v>543</v>
      </c>
      <c r="D1188" s="1">
        <v>46247.629293981481</v>
      </c>
      <c r="E1188">
        <v>975.76</v>
      </c>
      <c r="F1188" t="s">
        <v>30</v>
      </c>
      <c r="G1188" t="s">
        <v>22</v>
      </c>
      <c r="H1188" t="s">
        <v>105</v>
      </c>
      <c r="I1188" t="s">
        <v>1199</v>
      </c>
      <c r="J1188">
        <v>0</v>
      </c>
      <c r="K1188">
        <v>0</v>
      </c>
      <c r="L1188">
        <v>0</v>
      </c>
      <c r="M1188" t="s">
        <v>32</v>
      </c>
      <c r="N1188">
        <v>93</v>
      </c>
      <c r="O1188" t="s">
        <v>33</v>
      </c>
      <c r="P1188">
        <v>1</v>
      </c>
      <c r="Q1188">
        <v>0</v>
      </c>
      <c r="R1188">
        <v>6.8842409719170687</v>
      </c>
      <c r="S1188">
        <f>HOUR(CleanedData[[#This Row],[time]])</f>
        <v>15</v>
      </c>
    </row>
    <row r="1189" spans="1:19" x14ac:dyDescent="0.3">
      <c r="A1189" t="s">
        <v>2382</v>
      </c>
      <c r="B1189" t="s">
        <v>661</v>
      </c>
      <c r="C1189" t="s">
        <v>543</v>
      </c>
      <c r="D1189" s="1">
        <v>46257.725949074076</v>
      </c>
      <c r="E1189">
        <v>632.96</v>
      </c>
      <c r="F1189" t="s">
        <v>30</v>
      </c>
      <c r="G1189" t="s">
        <v>77</v>
      </c>
      <c r="H1189" t="s">
        <v>50</v>
      </c>
      <c r="I1189" t="s">
        <v>662</v>
      </c>
      <c r="J1189">
        <v>1</v>
      </c>
      <c r="K1189">
        <v>0</v>
      </c>
      <c r="L1189">
        <v>0</v>
      </c>
      <c r="M1189" t="s">
        <v>25</v>
      </c>
      <c r="N1189">
        <v>42</v>
      </c>
      <c r="O1189" t="s">
        <v>56</v>
      </c>
      <c r="P1189">
        <v>1</v>
      </c>
      <c r="Q1189">
        <v>0</v>
      </c>
      <c r="R1189">
        <v>6.4519858609642249</v>
      </c>
      <c r="S1189">
        <f>HOUR(CleanedData[[#This Row],[time]])</f>
        <v>17</v>
      </c>
    </row>
    <row r="1190" spans="1:19" x14ac:dyDescent="0.3">
      <c r="A1190" t="s">
        <v>2383</v>
      </c>
      <c r="B1190" t="s">
        <v>787</v>
      </c>
      <c r="C1190" t="s">
        <v>179</v>
      </c>
      <c r="D1190" s="1">
        <v>46271.37159722222</v>
      </c>
      <c r="E1190">
        <v>5710.78</v>
      </c>
      <c r="F1190" t="s">
        <v>60</v>
      </c>
      <c r="G1190" t="s">
        <v>22</v>
      </c>
      <c r="H1190" t="s">
        <v>83</v>
      </c>
      <c r="I1190" t="s">
        <v>788</v>
      </c>
      <c r="J1190">
        <v>0</v>
      </c>
      <c r="K1190">
        <v>0</v>
      </c>
      <c r="L1190">
        <v>1</v>
      </c>
      <c r="M1190" t="s">
        <v>375</v>
      </c>
      <c r="N1190">
        <v>41</v>
      </c>
      <c r="O1190" t="s">
        <v>33</v>
      </c>
      <c r="P1190">
        <v>1</v>
      </c>
      <c r="Q1190">
        <v>0</v>
      </c>
      <c r="R1190">
        <v>8.6502859878715199</v>
      </c>
      <c r="S1190">
        <f>HOUR(CleanedData[[#This Row],[time]])</f>
        <v>8</v>
      </c>
    </row>
    <row r="1191" spans="1:19" x14ac:dyDescent="0.3">
      <c r="A1191" t="s">
        <v>2384</v>
      </c>
      <c r="B1191" t="s">
        <v>1559</v>
      </c>
      <c r="C1191" t="s">
        <v>59</v>
      </c>
      <c r="D1191" s="1">
        <v>46260.630706018521</v>
      </c>
      <c r="E1191">
        <v>1066.3699999999999</v>
      </c>
      <c r="F1191" t="s">
        <v>60</v>
      </c>
      <c r="G1191" t="s">
        <v>77</v>
      </c>
      <c r="H1191" t="s">
        <v>83</v>
      </c>
      <c r="I1191" t="s">
        <v>1560</v>
      </c>
      <c r="J1191">
        <v>0</v>
      </c>
      <c r="K1191">
        <v>0</v>
      </c>
      <c r="L1191">
        <v>0</v>
      </c>
      <c r="M1191" t="s">
        <v>25</v>
      </c>
      <c r="N1191">
        <v>44</v>
      </c>
      <c r="O1191" t="s">
        <v>85</v>
      </c>
      <c r="P1191">
        <v>1</v>
      </c>
      <c r="Q1191">
        <v>0</v>
      </c>
      <c r="R1191">
        <v>6.972952957827526</v>
      </c>
      <c r="S1191">
        <f>HOUR(CleanedData[[#This Row],[time]])</f>
        <v>15</v>
      </c>
    </row>
    <row r="1192" spans="1:19" x14ac:dyDescent="0.3">
      <c r="A1192" t="s">
        <v>2385</v>
      </c>
      <c r="B1192" t="s">
        <v>734</v>
      </c>
      <c r="C1192" t="s">
        <v>447</v>
      </c>
      <c r="D1192" s="1">
        <v>46257.397118055553</v>
      </c>
      <c r="E1192">
        <v>471.41</v>
      </c>
      <c r="F1192" t="s">
        <v>138</v>
      </c>
      <c r="G1192" t="s">
        <v>22</v>
      </c>
      <c r="H1192" t="s">
        <v>105</v>
      </c>
      <c r="I1192" t="s">
        <v>735</v>
      </c>
      <c r="J1192">
        <v>0</v>
      </c>
      <c r="K1192">
        <v>0</v>
      </c>
      <c r="L1192">
        <v>0</v>
      </c>
      <c r="M1192" t="s">
        <v>25</v>
      </c>
      <c r="N1192">
        <v>11</v>
      </c>
      <c r="O1192" t="s">
        <v>26</v>
      </c>
      <c r="P1192">
        <v>1</v>
      </c>
      <c r="Q1192">
        <v>0</v>
      </c>
      <c r="R1192">
        <v>6.157847252600428</v>
      </c>
      <c r="S1192">
        <f>HOUR(CleanedData[[#This Row],[time]])</f>
        <v>9</v>
      </c>
    </row>
    <row r="1193" spans="1:19" x14ac:dyDescent="0.3">
      <c r="A1193" t="s">
        <v>2386</v>
      </c>
      <c r="B1193" t="s">
        <v>503</v>
      </c>
      <c r="C1193" t="s">
        <v>92</v>
      </c>
      <c r="D1193" s="1">
        <v>46265.825104166666</v>
      </c>
      <c r="E1193">
        <v>889.59</v>
      </c>
      <c r="F1193" t="s">
        <v>93</v>
      </c>
      <c r="G1193" t="s">
        <v>64</v>
      </c>
      <c r="H1193" t="s">
        <v>83</v>
      </c>
      <c r="I1193" t="s">
        <v>505</v>
      </c>
      <c r="J1193">
        <v>1</v>
      </c>
      <c r="K1193">
        <v>0</v>
      </c>
      <c r="L1193">
        <v>0</v>
      </c>
      <c r="M1193" t="s">
        <v>32</v>
      </c>
      <c r="N1193">
        <v>67</v>
      </c>
      <c r="O1193" t="s">
        <v>33</v>
      </c>
      <c r="P1193">
        <v>1</v>
      </c>
      <c r="Q1193">
        <v>0</v>
      </c>
      <c r="R1193">
        <v>6.791884164439205</v>
      </c>
      <c r="S1193">
        <f>HOUR(CleanedData[[#This Row],[time]])</f>
        <v>19</v>
      </c>
    </row>
    <row r="1194" spans="1:19" x14ac:dyDescent="0.3">
      <c r="A1194" t="s">
        <v>2387</v>
      </c>
      <c r="B1194" t="s">
        <v>2388</v>
      </c>
      <c r="C1194" t="s">
        <v>254</v>
      </c>
      <c r="D1194" s="1">
        <v>46248.469953703701</v>
      </c>
      <c r="E1194">
        <v>220.67</v>
      </c>
      <c r="F1194" t="s">
        <v>37</v>
      </c>
      <c r="G1194" t="s">
        <v>49</v>
      </c>
      <c r="H1194" t="s">
        <v>78</v>
      </c>
      <c r="I1194" t="s">
        <v>2389</v>
      </c>
      <c r="J1194">
        <v>0</v>
      </c>
      <c r="K1194">
        <v>0</v>
      </c>
      <c r="L1194">
        <v>0</v>
      </c>
      <c r="M1194" t="s">
        <v>25</v>
      </c>
      <c r="N1194">
        <v>12</v>
      </c>
      <c r="O1194" t="s">
        <v>33</v>
      </c>
      <c r="P1194">
        <v>1</v>
      </c>
      <c r="Q1194">
        <v>0</v>
      </c>
      <c r="R1194">
        <v>5.401189789468666</v>
      </c>
      <c r="S1194">
        <f>HOUR(CleanedData[[#This Row],[time]])</f>
        <v>11</v>
      </c>
    </row>
    <row r="1195" spans="1:19" x14ac:dyDescent="0.3">
      <c r="A1195" t="s">
        <v>2390</v>
      </c>
      <c r="B1195" t="s">
        <v>2391</v>
      </c>
      <c r="C1195" t="s">
        <v>359</v>
      </c>
      <c r="D1195" s="1">
        <v>46237.351307870369</v>
      </c>
      <c r="E1195">
        <v>4548.42</v>
      </c>
      <c r="F1195" t="s">
        <v>37</v>
      </c>
      <c r="G1195" t="s">
        <v>22</v>
      </c>
      <c r="H1195" t="s">
        <v>78</v>
      </c>
      <c r="I1195" t="s">
        <v>2392</v>
      </c>
      <c r="J1195">
        <v>0</v>
      </c>
      <c r="K1195">
        <v>0</v>
      </c>
      <c r="L1195">
        <v>0</v>
      </c>
      <c r="M1195" t="s">
        <v>375</v>
      </c>
      <c r="N1195">
        <v>24</v>
      </c>
      <c r="O1195" t="s">
        <v>33</v>
      </c>
      <c r="P1195">
        <v>1</v>
      </c>
      <c r="Q1195">
        <v>0</v>
      </c>
      <c r="R1195">
        <v>8.4227550312922101</v>
      </c>
      <c r="S1195">
        <f>HOUR(CleanedData[[#This Row],[time]])</f>
        <v>8</v>
      </c>
    </row>
    <row r="1196" spans="1:19" x14ac:dyDescent="0.3">
      <c r="A1196" t="s">
        <v>2393</v>
      </c>
      <c r="B1196" t="s">
        <v>2394</v>
      </c>
      <c r="C1196" t="s">
        <v>1051</v>
      </c>
      <c r="D1196" s="1">
        <v>46283.851643518516</v>
      </c>
      <c r="E1196">
        <v>614.04</v>
      </c>
      <c r="F1196" t="s">
        <v>93</v>
      </c>
      <c r="G1196" t="s">
        <v>22</v>
      </c>
      <c r="H1196" t="s">
        <v>41</v>
      </c>
      <c r="I1196" t="s">
        <v>85</v>
      </c>
      <c r="J1196">
        <v>0</v>
      </c>
      <c r="K1196">
        <v>0</v>
      </c>
      <c r="L1196">
        <v>0</v>
      </c>
      <c r="M1196" t="s">
        <v>25</v>
      </c>
      <c r="N1196">
        <v>4</v>
      </c>
      <c r="O1196" t="s">
        <v>85</v>
      </c>
      <c r="Q1196">
        <v>0</v>
      </c>
      <c r="R1196">
        <v>6.4216873063418731</v>
      </c>
      <c r="S1196">
        <f>HOUR(CleanedData[[#This Row],[time]])</f>
        <v>20</v>
      </c>
    </row>
    <row r="1197" spans="1:19" x14ac:dyDescent="0.3">
      <c r="A1197" t="s">
        <v>2395</v>
      </c>
      <c r="B1197" t="s">
        <v>1544</v>
      </c>
      <c r="C1197" t="s">
        <v>192</v>
      </c>
      <c r="D1197" s="1">
        <v>46250.747928240744</v>
      </c>
      <c r="E1197">
        <v>489.37</v>
      </c>
      <c r="F1197" t="s">
        <v>21</v>
      </c>
      <c r="G1197" t="s">
        <v>77</v>
      </c>
      <c r="H1197" t="s">
        <v>41</v>
      </c>
      <c r="I1197" t="s">
        <v>1545</v>
      </c>
      <c r="J1197">
        <v>0</v>
      </c>
      <c r="K1197">
        <v>0</v>
      </c>
      <c r="L1197">
        <v>0</v>
      </c>
      <c r="M1197" t="s">
        <v>32</v>
      </c>
      <c r="N1197">
        <v>3</v>
      </c>
      <c r="O1197" t="s">
        <v>56</v>
      </c>
      <c r="P1197">
        <v>1</v>
      </c>
      <c r="Q1197">
        <v>0</v>
      </c>
      <c r="R1197">
        <v>6.1951602081993755</v>
      </c>
      <c r="S1197">
        <f>HOUR(CleanedData[[#This Row],[time]])</f>
        <v>17</v>
      </c>
    </row>
    <row r="1198" spans="1:19" x14ac:dyDescent="0.3">
      <c r="A1198" t="s">
        <v>2396</v>
      </c>
      <c r="B1198" t="s">
        <v>2397</v>
      </c>
      <c r="C1198" t="s">
        <v>29</v>
      </c>
      <c r="D1198" s="1">
        <v>46286.905914351853</v>
      </c>
      <c r="E1198">
        <v>876.66</v>
      </c>
      <c r="F1198" t="s">
        <v>30</v>
      </c>
      <c r="G1198" t="s">
        <v>77</v>
      </c>
      <c r="H1198" t="s">
        <v>23</v>
      </c>
      <c r="I1198" t="s">
        <v>2398</v>
      </c>
      <c r="J1198">
        <v>0</v>
      </c>
      <c r="K1198">
        <v>0</v>
      </c>
      <c r="L1198">
        <v>0</v>
      </c>
      <c r="M1198" t="s">
        <v>375</v>
      </c>
      <c r="N1198">
        <v>65</v>
      </c>
      <c r="O1198" t="s">
        <v>33</v>
      </c>
      <c r="P1198">
        <v>1</v>
      </c>
      <c r="Q1198">
        <v>0</v>
      </c>
      <c r="R1198">
        <v>6.7772592749011356</v>
      </c>
      <c r="S1198">
        <f>HOUR(CleanedData[[#This Row],[time]])</f>
        <v>21</v>
      </c>
    </row>
    <row r="1199" spans="1:19" x14ac:dyDescent="0.3">
      <c r="A1199" t="s">
        <v>2399</v>
      </c>
      <c r="B1199" t="s">
        <v>2394</v>
      </c>
      <c r="C1199" t="s">
        <v>82</v>
      </c>
      <c r="D1199" s="1">
        <v>46274.302870370368</v>
      </c>
      <c r="E1199">
        <v>191.76</v>
      </c>
      <c r="F1199" t="s">
        <v>30</v>
      </c>
      <c r="G1199" t="s">
        <v>22</v>
      </c>
      <c r="H1199" t="s">
        <v>41</v>
      </c>
      <c r="I1199" t="s">
        <v>2400</v>
      </c>
      <c r="J1199">
        <v>0</v>
      </c>
      <c r="K1199">
        <v>0</v>
      </c>
      <c r="L1199">
        <v>0</v>
      </c>
      <c r="M1199" t="s">
        <v>25</v>
      </c>
      <c r="N1199">
        <v>4</v>
      </c>
      <c r="O1199" t="s">
        <v>33</v>
      </c>
      <c r="P1199">
        <v>0</v>
      </c>
      <c r="Q1199">
        <v>0</v>
      </c>
      <c r="R1199">
        <v>5.2614458917721318</v>
      </c>
      <c r="S1199">
        <f>HOUR(CleanedData[[#This Row],[time]])</f>
        <v>7</v>
      </c>
    </row>
    <row r="1200" spans="1:19" x14ac:dyDescent="0.3">
      <c r="A1200" t="s">
        <v>2401</v>
      </c>
      <c r="B1200" t="s">
        <v>550</v>
      </c>
      <c r="C1200" t="s">
        <v>70</v>
      </c>
      <c r="D1200" s="1">
        <v>46279.893495370372</v>
      </c>
      <c r="E1200">
        <v>483.23</v>
      </c>
      <c r="F1200" t="s">
        <v>138</v>
      </c>
      <c r="G1200" t="s">
        <v>22</v>
      </c>
      <c r="H1200" t="s">
        <v>23</v>
      </c>
      <c r="I1200" t="s">
        <v>551</v>
      </c>
      <c r="J1200">
        <v>0</v>
      </c>
      <c r="K1200">
        <v>0</v>
      </c>
      <c r="L1200">
        <v>0</v>
      </c>
      <c r="M1200" t="s">
        <v>32</v>
      </c>
      <c r="N1200">
        <v>70</v>
      </c>
      <c r="O1200" t="s">
        <v>26</v>
      </c>
      <c r="P1200">
        <v>1</v>
      </c>
      <c r="Q1200">
        <v>0</v>
      </c>
      <c r="R1200">
        <v>6.1825600004532983</v>
      </c>
      <c r="S1200">
        <f>HOUR(CleanedData[[#This Row],[time]])</f>
        <v>21</v>
      </c>
    </row>
    <row r="1201" spans="1:19" x14ac:dyDescent="0.3">
      <c r="A1201" t="s">
        <v>2402</v>
      </c>
      <c r="B1201" t="s">
        <v>1253</v>
      </c>
      <c r="C1201" t="s">
        <v>126</v>
      </c>
      <c r="D1201" s="1">
        <v>46264.434120370373</v>
      </c>
      <c r="E1201">
        <v>1953.84</v>
      </c>
      <c r="F1201" t="s">
        <v>76</v>
      </c>
      <c r="G1201" t="s">
        <v>77</v>
      </c>
      <c r="H1201" t="s">
        <v>105</v>
      </c>
      <c r="I1201" t="s">
        <v>1254</v>
      </c>
      <c r="J1201">
        <v>0</v>
      </c>
      <c r="K1201">
        <v>0</v>
      </c>
      <c r="L1201">
        <v>0</v>
      </c>
      <c r="M1201" t="s">
        <v>43</v>
      </c>
      <c r="N1201">
        <v>88</v>
      </c>
      <c r="O1201" t="s">
        <v>26</v>
      </c>
      <c r="P1201">
        <v>0</v>
      </c>
      <c r="Q1201">
        <v>0</v>
      </c>
      <c r="R1201">
        <v>7.5780636276380484</v>
      </c>
      <c r="S1201">
        <f>HOUR(CleanedData[[#This Row],[time]])</f>
        <v>10</v>
      </c>
    </row>
    <row r="1202" spans="1:19" x14ac:dyDescent="0.3">
      <c r="A1202" t="s">
        <v>2403</v>
      </c>
      <c r="B1202" t="s">
        <v>1067</v>
      </c>
      <c r="C1202" t="s">
        <v>92</v>
      </c>
      <c r="D1202" s="1">
        <v>46283.045532407406</v>
      </c>
      <c r="E1202">
        <v>13352.64</v>
      </c>
      <c r="F1202" t="s">
        <v>93</v>
      </c>
      <c r="G1202" t="s">
        <v>22</v>
      </c>
      <c r="H1202" t="s">
        <v>23</v>
      </c>
      <c r="I1202" t="s">
        <v>1068</v>
      </c>
      <c r="J1202">
        <v>0</v>
      </c>
      <c r="K1202">
        <v>1</v>
      </c>
      <c r="L1202">
        <v>1</v>
      </c>
      <c r="M1202" t="s">
        <v>32</v>
      </c>
      <c r="N1202">
        <v>65</v>
      </c>
      <c r="O1202" t="s">
        <v>33</v>
      </c>
      <c r="P1202">
        <v>1</v>
      </c>
      <c r="Q1202">
        <v>0</v>
      </c>
      <c r="R1202">
        <v>9.4995442858396686</v>
      </c>
      <c r="S1202">
        <f>HOUR(CleanedData[[#This Row],[time]])</f>
        <v>1</v>
      </c>
    </row>
    <row r="1203" spans="1:19" x14ac:dyDescent="0.3">
      <c r="A1203" t="s">
        <v>2404</v>
      </c>
      <c r="B1203" t="s">
        <v>1920</v>
      </c>
      <c r="C1203" t="s">
        <v>162</v>
      </c>
      <c r="D1203" s="1">
        <v>46241.335914351854</v>
      </c>
      <c r="E1203">
        <v>381.95</v>
      </c>
      <c r="F1203" t="s">
        <v>21</v>
      </c>
      <c r="G1203" t="s">
        <v>22</v>
      </c>
      <c r="H1203" t="s">
        <v>78</v>
      </c>
      <c r="I1203" t="s">
        <v>1921</v>
      </c>
      <c r="J1203">
        <v>0</v>
      </c>
      <c r="K1203">
        <v>0</v>
      </c>
      <c r="L1203">
        <v>0</v>
      </c>
      <c r="M1203" t="s">
        <v>25</v>
      </c>
      <c r="N1203">
        <v>95</v>
      </c>
      <c r="O1203" t="s">
        <v>26</v>
      </c>
      <c r="P1203">
        <v>1</v>
      </c>
      <c r="Q1203">
        <v>0</v>
      </c>
      <c r="R1203">
        <v>5.9479044323556023</v>
      </c>
      <c r="S1203">
        <f>HOUR(CleanedData[[#This Row],[time]])</f>
        <v>8</v>
      </c>
    </row>
    <row r="1204" spans="1:19" x14ac:dyDescent="0.3">
      <c r="A1204" t="s">
        <v>2405</v>
      </c>
      <c r="B1204" t="s">
        <v>450</v>
      </c>
      <c r="C1204" t="s">
        <v>348</v>
      </c>
      <c r="D1204" s="1">
        <v>46265.837743055556</v>
      </c>
      <c r="E1204">
        <v>3674.9</v>
      </c>
      <c r="F1204" t="s">
        <v>48</v>
      </c>
      <c r="G1204" t="s">
        <v>77</v>
      </c>
      <c r="H1204" t="s">
        <v>23</v>
      </c>
      <c r="I1204" t="s">
        <v>451</v>
      </c>
      <c r="J1204">
        <v>0</v>
      </c>
      <c r="K1204">
        <v>0</v>
      </c>
      <c r="L1204">
        <v>0</v>
      </c>
      <c r="M1204" t="s">
        <v>43</v>
      </c>
      <c r="N1204">
        <v>1</v>
      </c>
      <c r="O1204" t="s">
        <v>26</v>
      </c>
      <c r="P1204">
        <v>1</v>
      </c>
      <c r="Q1204">
        <v>0</v>
      </c>
      <c r="R1204">
        <v>8.2095532796235098</v>
      </c>
      <c r="S1204">
        <f>HOUR(CleanedData[[#This Row],[time]])</f>
        <v>20</v>
      </c>
    </row>
    <row r="1205" spans="1:19" x14ac:dyDescent="0.3">
      <c r="A1205" t="s">
        <v>2406</v>
      </c>
      <c r="B1205" t="s">
        <v>2407</v>
      </c>
      <c r="C1205" t="s">
        <v>92</v>
      </c>
      <c r="D1205" s="1">
        <v>46266.500196759262</v>
      </c>
      <c r="E1205">
        <v>887.95</v>
      </c>
      <c r="F1205" t="s">
        <v>93</v>
      </c>
      <c r="G1205" t="s">
        <v>22</v>
      </c>
      <c r="H1205" t="s">
        <v>83</v>
      </c>
      <c r="I1205" t="s">
        <v>2408</v>
      </c>
      <c r="J1205">
        <v>0</v>
      </c>
      <c r="K1205">
        <v>0</v>
      </c>
      <c r="L1205">
        <v>0</v>
      </c>
      <c r="M1205" t="s">
        <v>25</v>
      </c>
      <c r="N1205">
        <v>40</v>
      </c>
      <c r="O1205" t="s">
        <v>56</v>
      </c>
      <c r="P1205">
        <v>1</v>
      </c>
      <c r="Q1205">
        <v>0</v>
      </c>
      <c r="R1205">
        <v>6.7900409909625807</v>
      </c>
      <c r="S1205">
        <f>HOUR(CleanedData[[#This Row],[time]])</f>
        <v>12</v>
      </c>
    </row>
    <row r="1206" spans="1:19" x14ac:dyDescent="0.3">
      <c r="A1206" t="s">
        <v>2409</v>
      </c>
      <c r="B1206" t="s">
        <v>1442</v>
      </c>
      <c r="C1206" t="s">
        <v>67</v>
      </c>
      <c r="D1206" s="1">
        <v>46266.340439814812</v>
      </c>
      <c r="E1206">
        <v>682.05</v>
      </c>
      <c r="F1206" t="s">
        <v>60</v>
      </c>
      <c r="G1206" t="s">
        <v>49</v>
      </c>
      <c r="H1206" t="s">
        <v>23</v>
      </c>
      <c r="I1206" t="s">
        <v>1443</v>
      </c>
      <c r="J1206">
        <v>0</v>
      </c>
      <c r="K1206">
        <v>0</v>
      </c>
      <c r="L1206">
        <v>0</v>
      </c>
      <c r="M1206" t="s">
        <v>25</v>
      </c>
      <c r="N1206">
        <v>87</v>
      </c>
      <c r="O1206" t="s">
        <v>33</v>
      </c>
      <c r="P1206">
        <v>1</v>
      </c>
      <c r="Q1206">
        <v>0</v>
      </c>
      <c r="R1206">
        <v>6.5265680633334959</v>
      </c>
      <c r="S1206">
        <f>HOUR(CleanedData[[#This Row],[time]])</f>
        <v>8</v>
      </c>
    </row>
    <row r="1207" spans="1:19" x14ac:dyDescent="0.3">
      <c r="A1207" t="s">
        <v>2410</v>
      </c>
      <c r="B1207" t="s">
        <v>1079</v>
      </c>
      <c r="C1207" t="s">
        <v>565</v>
      </c>
      <c r="D1207" s="1">
        <v>46243.837557870371</v>
      </c>
      <c r="E1207">
        <v>2173.77</v>
      </c>
      <c r="F1207" t="s">
        <v>138</v>
      </c>
      <c r="G1207" t="s">
        <v>49</v>
      </c>
      <c r="H1207" t="s">
        <v>23</v>
      </c>
      <c r="I1207" t="s">
        <v>1080</v>
      </c>
      <c r="J1207">
        <v>0</v>
      </c>
      <c r="K1207">
        <v>0</v>
      </c>
      <c r="L1207">
        <v>0</v>
      </c>
      <c r="M1207" t="s">
        <v>375</v>
      </c>
      <c r="N1207">
        <v>72</v>
      </c>
      <c r="O1207" t="s">
        <v>26</v>
      </c>
      <c r="P1207">
        <v>1</v>
      </c>
      <c r="Q1207">
        <v>0</v>
      </c>
      <c r="R1207">
        <v>7.6846781908047257</v>
      </c>
      <c r="S1207">
        <f>HOUR(CleanedData[[#This Row],[time]])</f>
        <v>20</v>
      </c>
    </row>
    <row r="1208" spans="1:19" x14ac:dyDescent="0.3">
      <c r="A1208" t="s">
        <v>2411</v>
      </c>
      <c r="B1208" t="s">
        <v>1544</v>
      </c>
      <c r="C1208" t="s">
        <v>70</v>
      </c>
      <c r="D1208" s="1">
        <v>46291.99728009259</v>
      </c>
      <c r="E1208">
        <v>2352.92</v>
      </c>
      <c r="F1208" t="s">
        <v>138</v>
      </c>
      <c r="G1208" t="s">
        <v>22</v>
      </c>
      <c r="H1208" t="s">
        <v>41</v>
      </c>
      <c r="I1208" t="s">
        <v>1545</v>
      </c>
      <c r="J1208">
        <v>0</v>
      </c>
      <c r="K1208">
        <v>0</v>
      </c>
      <c r="L1208">
        <v>0</v>
      </c>
      <c r="M1208" t="s">
        <v>32</v>
      </c>
      <c r="N1208">
        <v>3</v>
      </c>
      <c r="O1208" t="s">
        <v>56</v>
      </c>
      <c r="P1208">
        <v>1</v>
      </c>
      <c r="Q1208">
        <v>0</v>
      </c>
      <c r="R1208">
        <v>7.7638373025358467</v>
      </c>
      <c r="S1208">
        <f>HOUR(CleanedData[[#This Row],[time]])</f>
        <v>23</v>
      </c>
    </row>
    <row r="1209" spans="1:19" x14ac:dyDescent="0.3">
      <c r="A1209" t="s">
        <v>2412</v>
      </c>
      <c r="B1209" t="s">
        <v>223</v>
      </c>
      <c r="C1209" t="s">
        <v>370</v>
      </c>
      <c r="D1209" s="1">
        <v>46251.730925925927</v>
      </c>
      <c r="E1209">
        <v>659.57</v>
      </c>
      <c r="F1209" t="s">
        <v>21</v>
      </c>
      <c r="G1209" t="s">
        <v>22</v>
      </c>
      <c r="H1209" t="s">
        <v>50</v>
      </c>
      <c r="I1209" t="s">
        <v>2413</v>
      </c>
      <c r="J1209">
        <v>0</v>
      </c>
      <c r="K1209">
        <v>0</v>
      </c>
      <c r="L1209">
        <v>0</v>
      </c>
      <c r="M1209" t="s">
        <v>25</v>
      </c>
      <c r="N1209">
        <v>70</v>
      </c>
      <c r="O1209" t="s">
        <v>33</v>
      </c>
      <c r="P1209">
        <v>0</v>
      </c>
      <c r="Q1209">
        <v>0</v>
      </c>
      <c r="R1209">
        <v>6.493103098664804</v>
      </c>
      <c r="S1209">
        <f>HOUR(CleanedData[[#This Row],[time]])</f>
        <v>17</v>
      </c>
    </row>
    <row r="1210" spans="1:19" x14ac:dyDescent="0.3">
      <c r="A1210" t="s">
        <v>2414</v>
      </c>
      <c r="B1210" t="s">
        <v>2415</v>
      </c>
      <c r="C1210" t="s">
        <v>479</v>
      </c>
      <c r="D1210" s="1">
        <v>46242.254675925928</v>
      </c>
      <c r="E1210">
        <v>230.3</v>
      </c>
      <c r="F1210" t="s">
        <v>118</v>
      </c>
      <c r="G1210" t="s">
        <v>49</v>
      </c>
      <c r="H1210" t="s">
        <v>78</v>
      </c>
      <c r="I1210" t="s">
        <v>2416</v>
      </c>
      <c r="J1210">
        <v>0</v>
      </c>
      <c r="K1210">
        <v>0</v>
      </c>
      <c r="L1210">
        <v>0</v>
      </c>
      <c r="M1210" t="s">
        <v>25</v>
      </c>
      <c r="N1210">
        <v>56</v>
      </c>
      <c r="O1210" t="s">
        <v>33</v>
      </c>
      <c r="P1210">
        <v>1</v>
      </c>
      <c r="Q1210">
        <v>0</v>
      </c>
      <c r="R1210">
        <v>5.4437155692373933</v>
      </c>
      <c r="S1210">
        <f>HOUR(CleanedData[[#This Row],[time]])</f>
        <v>6</v>
      </c>
    </row>
    <row r="1211" spans="1:19" x14ac:dyDescent="0.3">
      <c r="A1211" t="s">
        <v>2417</v>
      </c>
      <c r="B1211" t="s">
        <v>800</v>
      </c>
      <c r="C1211" t="s">
        <v>20</v>
      </c>
      <c r="D1211" s="1">
        <v>46273.728645833333</v>
      </c>
      <c r="E1211">
        <v>744.14</v>
      </c>
      <c r="F1211" t="s">
        <v>21</v>
      </c>
      <c r="G1211" t="s">
        <v>22</v>
      </c>
      <c r="H1211" t="s">
        <v>41</v>
      </c>
      <c r="I1211" t="s">
        <v>801</v>
      </c>
      <c r="J1211">
        <v>0</v>
      </c>
      <c r="K1211">
        <v>0</v>
      </c>
      <c r="L1211">
        <v>0</v>
      </c>
      <c r="M1211" t="s">
        <v>32</v>
      </c>
      <c r="N1211">
        <v>12</v>
      </c>
      <c r="O1211" t="s">
        <v>33</v>
      </c>
      <c r="P1211">
        <v>1</v>
      </c>
      <c r="Q1211">
        <v>0</v>
      </c>
      <c r="R1211">
        <v>6.613572120187996</v>
      </c>
      <c r="S1211">
        <f>HOUR(CleanedData[[#This Row],[time]])</f>
        <v>17</v>
      </c>
    </row>
    <row r="1212" spans="1:19" x14ac:dyDescent="0.3">
      <c r="A1212" t="s">
        <v>2418</v>
      </c>
      <c r="B1212" t="s">
        <v>1555</v>
      </c>
      <c r="C1212" t="s">
        <v>483</v>
      </c>
      <c r="D1212" s="1">
        <v>46261.371319444443</v>
      </c>
      <c r="E1212">
        <v>819.23</v>
      </c>
      <c r="F1212" t="s">
        <v>71</v>
      </c>
      <c r="G1212" t="s">
        <v>77</v>
      </c>
      <c r="H1212" t="s">
        <v>50</v>
      </c>
      <c r="I1212" t="s">
        <v>1556</v>
      </c>
      <c r="J1212">
        <v>0</v>
      </c>
      <c r="K1212">
        <v>0</v>
      </c>
      <c r="L1212">
        <v>0</v>
      </c>
      <c r="M1212" t="s">
        <v>25</v>
      </c>
      <c r="N1212">
        <v>46</v>
      </c>
      <c r="O1212" t="s">
        <v>33</v>
      </c>
      <c r="P1212">
        <v>1</v>
      </c>
      <c r="Q1212">
        <v>0</v>
      </c>
      <c r="R1212">
        <v>6.7095847887338262</v>
      </c>
      <c r="S1212">
        <f>HOUR(CleanedData[[#This Row],[time]])</f>
        <v>8</v>
      </c>
    </row>
    <row r="1213" spans="1:19" x14ac:dyDescent="0.3">
      <c r="A1213" t="s">
        <v>2419</v>
      </c>
      <c r="B1213" t="s">
        <v>1320</v>
      </c>
      <c r="C1213" t="s">
        <v>587</v>
      </c>
      <c r="D1213" s="1">
        <v>46289.331446759257</v>
      </c>
      <c r="E1213">
        <v>3305.27</v>
      </c>
      <c r="F1213" t="s">
        <v>93</v>
      </c>
      <c r="G1213" t="s">
        <v>77</v>
      </c>
      <c r="H1213" t="s">
        <v>41</v>
      </c>
      <c r="I1213" t="s">
        <v>1321</v>
      </c>
      <c r="J1213">
        <v>1</v>
      </c>
      <c r="K1213">
        <v>0</v>
      </c>
      <c r="L1213">
        <v>0</v>
      </c>
      <c r="M1213" t="s">
        <v>43</v>
      </c>
      <c r="N1213">
        <v>8</v>
      </c>
      <c r="O1213" t="s">
        <v>33</v>
      </c>
      <c r="P1213">
        <v>1</v>
      </c>
      <c r="Q1213">
        <v>0</v>
      </c>
      <c r="R1213">
        <v>8.1035759447376527</v>
      </c>
      <c r="S1213">
        <f>HOUR(CleanedData[[#This Row],[time]])</f>
        <v>7</v>
      </c>
    </row>
    <row r="1214" spans="1:19" x14ac:dyDescent="0.3">
      <c r="A1214" t="s">
        <v>2420</v>
      </c>
      <c r="B1214" t="s">
        <v>1736</v>
      </c>
      <c r="C1214" t="s">
        <v>504</v>
      </c>
      <c r="D1214" s="1">
        <v>46288.534259259257</v>
      </c>
      <c r="E1214">
        <v>3086.75</v>
      </c>
      <c r="F1214" t="s">
        <v>76</v>
      </c>
      <c r="G1214" t="s">
        <v>22</v>
      </c>
      <c r="H1214" t="s">
        <v>41</v>
      </c>
      <c r="I1214" t="s">
        <v>85</v>
      </c>
      <c r="J1214">
        <v>1</v>
      </c>
      <c r="K1214">
        <v>0</v>
      </c>
      <c r="L1214">
        <v>0</v>
      </c>
      <c r="M1214" t="s">
        <v>32</v>
      </c>
      <c r="N1214">
        <v>38</v>
      </c>
      <c r="O1214" t="s">
        <v>85</v>
      </c>
      <c r="Q1214">
        <v>1</v>
      </c>
      <c r="R1214">
        <v>8.0351979493181229</v>
      </c>
      <c r="S1214">
        <f>HOUR(CleanedData[[#This Row],[time]])</f>
        <v>12</v>
      </c>
    </row>
    <row r="1215" spans="1:19" x14ac:dyDescent="0.3">
      <c r="A1215" t="s">
        <v>2421</v>
      </c>
      <c r="B1215" t="s">
        <v>1067</v>
      </c>
      <c r="C1215" t="s">
        <v>242</v>
      </c>
      <c r="D1215" s="1">
        <v>46246.938402777778</v>
      </c>
      <c r="E1215">
        <v>2778.32</v>
      </c>
      <c r="F1215" t="s">
        <v>138</v>
      </c>
      <c r="G1215" t="s">
        <v>22</v>
      </c>
      <c r="H1215" t="s">
        <v>23</v>
      </c>
      <c r="I1215" t="s">
        <v>1068</v>
      </c>
      <c r="J1215">
        <v>0</v>
      </c>
      <c r="K1215">
        <v>0</v>
      </c>
      <c r="L1215">
        <v>0</v>
      </c>
      <c r="M1215" t="s">
        <v>32</v>
      </c>
      <c r="N1215">
        <v>65</v>
      </c>
      <c r="O1215" t="s">
        <v>33</v>
      </c>
      <c r="P1215">
        <v>1</v>
      </c>
      <c r="Q1215">
        <v>0</v>
      </c>
      <c r="R1215">
        <v>7.9299615724476213</v>
      </c>
      <c r="S1215">
        <f>HOUR(CleanedData[[#This Row],[time]])</f>
        <v>22</v>
      </c>
    </row>
    <row r="1216" spans="1:19" x14ac:dyDescent="0.3">
      <c r="A1216" t="s">
        <v>2422</v>
      </c>
      <c r="B1216" t="s">
        <v>1991</v>
      </c>
      <c r="C1216" t="s">
        <v>155</v>
      </c>
      <c r="D1216" s="1">
        <v>46281.901203703703</v>
      </c>
      <c r="E1216">
        <v>514.9</v>
      </c>
      <c r="F1216" t="s">
        <v>30</v>
      </c>
      <c r="G1216" t="s">
        <v>77</v>
      </c>
      <c r="H1216" t="s">
        <v>78</v>
      </c>
      <c r="I1216" t="s">
        <v>1992</v>
      </c>
      <c r="J1216">
        <v>0</v>
      </c>
      <c r="K1216">
        <v>0</v>
      </c>
      <c r="L1216">
        <v>0</v>
      </c>
      <c r="M1216" t="s">
        <v>32</v>
      </c>
      <c r="N1216">
        <v>73</v>
      </c>
      <c r="O1216" t="s">
        <v>33</v>
      </c>
      <c r="P1216">
        <v>1</v>
      </c>
      <c r="Q1216">
        <v>0</v>
      </c>
      <c r="R1216">
        <v>6.2459129482506039</v>
      </c>
      <c r="S1216">
        <f>HOUR(CleanedData[[#This Row],[time]])</f>
        <v>21</v>
      </c>
    </row>
    <row r="1217" spans="1:19" x14ac:dyDescent="0.3">
      <c r="A1217" t="s">
        <v>2423</v>
      </c>
      <c r="B1217" t="s">
        <v>719</v>
      </c>
      <c r="C1217" t="s">
        <v>117</v>
      </c>
      <c r="D1217" s="1">
        <v>46281.716689814813</v>
      </c>
      <c r="E1217">
        <v>645.67999999999995</v>
      </c>
      <c r="F1217" t="s">
        <v>118</v>
      </c>
      <c r="G1217" t="s">
        <v>22</v>
      </c>
      <c r="H1217" t="s">
        <v>23</v>
      </c>
      <c r="I1217" t="s">
        <v>2424</v>
      </c>
      <c r="J1217">
        <v>0</v>
      </c>
      <c r="K1217">
        <v>0</v>
      </c>
      <c r="L1217">
        <v>0</v>
      </c>
      <c r="M1217" t="s">
        <v>25</v>
      </c>
      <c r="N1217">
        <v>96</v>
      </c>
      <c r="O1217" t="s">
        <v>33</v>
      </c>
      <c r="P1217">
        <v>0</v>
      </c>
      <c r="Q1217">
        <v>0</v>
      </c>
      <c r="R1217">
        <v>6.4718515817334055</v>
      </c>
      <c r="S1217">
        <f>HOUR(CleanedData[[#This Row],[time]])</f>
        <v>17</v>
      </c>
    </row>
    <row r="1218" spans="1:19" x14ac:dyDescent="0.3">
      <c r="A1218" t="s">
        <v>2425</v>
      </c>
      <c r="B1218" t="s">
        <v>2426</v>
      </c>
      <c r="C1218" t="s">
        <v>370</v>
      </c>
      <c r="D1218" s="1">
        <v>46243.826145833336</v>
      </c>
      <c r="E1218">
        <v>2394.11</v>
      </c>
      <c r="F1218" t="s">
        <v>21</v>
      </c>
      <c r="G1218" t="s">
        <v>64</v>
      </c>
      <c r="H1218" t="s">
        <v>41</v>
      </c>
      <c r="I1218" t="s">
        <v>2427</v>
      </c>
      <c r="J1218">
        <v>0</v>
      </c>
      <c r="K1218">
        <v>0</v>
      </c>
      <c r="L1218">
        <v>0</v>
      </c>
      <c r="M1218" t="s">
        <v>43</v>
      </c>
      <c r="N1218">
        <v>58</v>
      </c>
      <c r="O1218" t="s">
        <v>56</v>
      </c>
      <c r="P1218">
        <v>1</v>
      </c>
      <c r="Q1218">
        <v>0</v>
      </c>
      <c r="R1218">
        <v>7.7811844378090997</v>
      </c>
      <c r="S1218">
        <f>HOUR(CleanedData[[#This Row],[time]])</f>
        <v>19</v>
      </c>
    </row>
    <row r="1219" spans="1:19" x14ac:dyDescent="0.3">
      <c r="A1219" t="s">
        <v>2428</v>
      </c>
      <c r="B1219" t="s">
        <v>1470</v>
      </c>
      <c r="C1219" t="s">
        <v>390</v>
      </c>
      <c r="D1219" s="1">
        <v>46262.927673611113</v>
      </c>
      <c r="E1219">
        <v>1434.13</v>
      </c>
      <c r="F1219" t="s">
        <v>37</v>
      </c>
      <c r="G1219" t="s">
        <v>22</v>
      </c>
      <c r="H1219" t="s">
        <v>78</v>
      </c>
      <c r="I1219" t="s">
        <v>1471</v>
      </c>
      <c r="J1219">
        <v>0</v>
      </c>
      <c r="K1219">
        <v>0</v>
      </c>
      <c r="L1219">
        <v>0</v>
      </c>
      <c r="M1219" t="s">
        <v>32</v>
      </c>
      <c r="N1219">
        <v>89</v>
      </c>
      <c r="O1219" t="s">
        <v>33</v>
      </c>
      <c r="P1219">
        <v>1</v>
      </c>
      <c r="Q1219">
        <v>0</v>
      </c>
      <c r="R1219">
        <v>7.2690107164249786</v>
      </c>
      <c r="S1219">
        <f>HOUR(CleanedData[[#This Row],[time]])</f>
        <v>22</v>
      </c>
    </row>
    <row r="1220" spans="1:19" x14ac:dyDescent="0.3">
      <c r="A1220" t="s">
        <v>2429</v>
      </c>
      <c r="B1220" t="s">
        <v>129</v>
      </c>
      <c r="C1220" t="s">
        <v>224</v>
      </c>
      <c r="D1220" s="1">
        <v>46266.801099537035</v>
      </c>
      <c r="E1220">
        <v>1269.17</v>
      </c>
      <c r="F1220" t="s">
        <v>37</v>
      </c>
      <c r="G1220" t="s">
        <v>77</v>
      </c>
      <c r="H1220" t="s">
        <v>23</v>
      </c>
      <c r="I1220" t="s">
        <v>1924</v>
      </c>
      <c r="J1220">
        <v>0</v>
      </c>
      <c r="K1220">
        <v>0</v>
      </c>
      <c r="L1220">
        <v>0</v>
      </c>
      <c r="M1220" t="s">
        <v>32</v>
      </c>
      <c r="N1220">
        <v>38</v>
      </c>
      <c r="O1220" t="s">
        <v>33</v>
      </c>
      <c r="P1220">
        <v>0</v>
      </c>
      <c r="Q1220">
        <v>0</v>
      </c>
      <c r="R1220">
        <v>7.1469060287621353</v>
      </c>
      <c r="S1220">
        <f>HOUR(CleanedData[[#This Row],[time]])</f>
        <v>19</v>
      </c>
    </row>
    <row r="1221" spans="1:19" x14ac:dyDescent="0.3">
      <c r="A1221" t="s">
        <v>2430</v>
      </c>
      <c r="B1221" t="s">
        <v>1866</v>
      </c>
      <c r="C1221" t="s">
        <v>171</v>
      </c>
      <c r="D1221" s="1">
        <v>46275.67895833333</v>
      </c>
      <c r="E1221">
        <v>483.48</v>
      </c>
      <c r="F1221" t="s">
        <v>76</v>
      </c>
      <c r="G1221" t="s">
        <v>49</v>
      </c>
      <c r="H1221" t="s">
        <v>50</v>
      </c>
      <c r="I1221" t="s">
        <v>1867</v>
      </c>
      <c r="J1221">
        <v>0</v>
      </c>
      <c r="K1221">
        <v>0</v>
      </c>
      <c r="L1221">
        <v>0</v>
      </c>
      <c r="M1221" t="s">
        <v>25</v>
      </c>
      <c r="N1221">
        <v>43</v>
      </c>
      <c r="O1221" t="s">
        <v>26</v>
      </c>
      <c r="P1221">
        <v>1</v>
      </c>
      <c r="Q1221">
        <v>0</v>
      </c>
      <c r="R1221">
        <v>6.1830761508090291</v>
      </c>
      <c r="S1221">
        <f>HOUR(CleanedData[[#This Row],[time]])</f>
        <v>16</v>
      </c>
    </row>
    <row r="1222" spans="1:19" x14ac:dyDescent="0.3">
      <c r="A1222" t="s">
        <v>2431</v>
      </c>
      <c r="B1222" t="s">
        <v>1310</v>
      </c>
      <c r="C1222" t="s">
        <v>192</v>
      </c>
      <c r="D1222" s="1">
        <v>46240.013310185182</v>
      </c>
      <c r="E1222">
        <v>2235.17</v>
      </c>
      <c r="F1222" t="s">
        <v>21</v>
      </c>
      <c r="G1222" t="s">
        <v>64</v>
      </c>
      <c r="H1222" t="s">
        <v>83</v>
      </c>
      <c r="I1222" t="s">
        <v>1311</v>
      </c>
      <c r="J1222">
        <v>0</v>
      </c>
      <c r="K1222">
        <v>1</v>
      </c>
      <c r="L1222">
        <v>0</v>
      </c>
      <c r="M1222" t="s">
        <v>25</v>
      </c>
      <c r="N1222">
        <v>80</v>
      </c>
      <c r="O1222" t="s">
        <v>33</v>
      </c>
      <c r="P1222">
        <v>1</v>
      </c>
      <c r="Q1222">
        <v>0</v>
      </c>
      <c r="R1222">
        <v>7.7125198600075011</v>
      </c>
      <c r="S1222">
        <f>HOUR(CleanedData[[#This Row],[time]])</f>
        <v>0</v>
      </c>
    </row>
    <row r="1223" spans="1:19" x14ac:dyDescent="0.3">
      <c r="A1223" t="s">
        <v>2432</v>
      </c>
      <c r="B1223" t="s">
        <v>852</v>
      </c>
      <c r="C1223" t="s">
        <v>179</v>
      </c>
      <c r="D1223" s="1">
        <v>46256.753958333335</v>
      </c>
      <c r="E1223">
        <v>3660.99</v>
      </c>
      <c r="F1223" t="s">
        <v>60</v>
      </c>
      <c r="G1223" t="s">
        <v>64</v>
      </c>
      <c r="H1223" t="s">
        <v>83</v>
      </c>
      <c r="I1223" t="s">
        <v>853</v>
      </c>
      <c r="J1223">
        <v>1</v>
      </c>
      <c r="K1223">
        <v>0</v>
      </c>
      <c r="L1223">
        <v>0</v>
      </c>
      <c r="M1223" t="s">
        <v>43</v>
      </c>
      <c r="N1223">
        <v>6</v>
      </c>
      <c r="O1223" t="s">
        <v>44</v>
      </c>
      <c r="P1223">
        <v>1</v>
      </c>
      <c r="Q1223">
        <v>1</v>
      </c>
      <c r="R1223">
        <v>8.2057619944825024</v>
      </c>
      <c r="S1223">
        <f>HOUR(CleanedData[[#This Row],[time]])</f>
        <v>18</v>
      </c>
    </row>
    <row r="1224" spans="1:19" x14ac:dyDescent="0.3">
      <c r="A1224" t="s">
        <v>2433</v>
      </c>
      <c r="B1224" t="s">
        <v>838</v>
      </c>
      <c r="C1224" t="s">
        <v>142</v>
      </c>
      <c r="D1224" s="1">
        <v>46272.310624999998</v>
      </c>
      <c r="E1224">
        <v>3877.47</v>
      </c>
      <c r="F1224" t="s">
        <v>30</v>
      </c>
      <c r="G1224" t="s">
        <v>64</v>
      </c>
      <c r="H1224" t="s">
        <v>83</v>
      </c>
      <c r="I1224" t="s">
        <v>839</v>
      </c>
      <c r="J1224">
        <v>0</v>
      </c>
      <c r="K1224">
        <v>0</v>
      </c>
      <c r="L1224">
        <v>0</v>
      </c>
      <c r="M1224" t="s">
        <v>375</v>
      </c>
      <c r="N1224">
        <v>41</v>
      </c>
      <c r="O1224" t="s">
        <v>56</v>
      </c>
      <c r="P1224">
        <v>1</v>
      </c>
      <c r="Q1224">
        <v>0</v>
      </c>
      <c r="R1224">
        <v>8.2631960249519327</v>
      </c>
      <c r="S1224">
        <f>HOUR(CleanedData[[#This Row],[time]])</f>
        <v>7</v>
      </c>
    </row>
    <row r="1225" spans="1:19" x14ac:dyDescent="0.3">
      <c r="A1225" t="s">
        <v>2434</v>
      </c>
      <c r="B1225" t="s">
        <v>237</v>
      </c>
      <c r="C1225" t="s">
        <v>561</v>
      </c>
      <c r="D1225" s="1">
        <v>46235.353715277779</v>
      </c>
      <c r="E1225">
        <v>635.37</v>
      </c>
      <c r="F1225" t="s">
        <v>71</v>
      </c>
      <c r="G1225" t="s">
        <v>49</v>
      </c>
      <c r="H1225" t="s">
        <v>41</v>
      </c>
      <c r="I1225" t="s">
        <v>239</v>
      </c>
      <c r="J1225">
        <v>1</v>
      </c>
      <c r="K1225">
        <v>0</v>
      </c>
      <c r="L1225">
        <v>0</v>
      </c>
      <c r="M1225" t="s">
        <v>25</v>
      </c>
      <c r="N1225">
        <v>14</v>
      </c>
      <c r="O1225" t="s">
        <v>56</v>
      </c>
      <c r="P1225">
        <v>1</v>
      </c>
      <c r="Q1225">
        <v>0</v>
      </c>
      <c r="R1225">
        <v>6.4557801551890801</v>
      </c>
      <c r="S1225">
        <f>HOUR(CleanedData[[#This Row],[time]])</f>
        <v>8</v>
      </c>
    </row>
    <row r="1226" spans="1:19" x14ac:dyDescent="0.3">
      <c r="A1226" t="s">
        <v>2435</v>
      </c>
      <c r="B1226" t="s">
        <v>1481</v>
      </c>
      <c r="C1226" t="s">
        <v>104</v>
      </c>
      <c r="D1226" s="1">
        <v>46278.589479166665</v>
      </c>
      <c r="E1226">
        <v>1007.95</v>
      </c>
      <c r="F1226" t="s">
        <v>21</v>
      </c>
      <c r="G1226" t="s">
        <v>22</v>
      </c>
      <c r="H1226" t="s">
        <v>83</v>
      </c>
      <c r="I1226" t="s">
        <v>1482</v>
      </c>
      <c r="J1226">
        <v>0</v>
      </c>
      <c r="K1226">
        <v>0</v>
      </c>
      <c r="L1226">
        <v>0</v>
      </c>
      <c r="M1226" t="s">
        <v>32</v>
      </c>
      <c r="N1226">
        <v>16</v>
      </c>
      <c r="O1226" t="s">
        <v>44</v>
      </c>
      <c r="P1226">
        <v>1</v>
      </c>
      <c r="Q1226">
        <v>0</v>
      </c>
      <c r="R1226">
        <v>6.9166654651118931</v>
      </c>
      <c r="S1226">
        <f>HOUR(CleanedData[[#This Row],[time]])</f>
        <v>14</v>
      </c>
    </row>
    <row r="1227" spans="1:19" x14ac:dyDescent="0.3">
      <c r="A1227" t="s">
        <v>2436</v>
      </c>
      <c r="B1227" t="s">
        <v>96</v>
      </c>
      <c r="C1227" t="s">
        <v>300</v>
      </c>
      <c r="D1227" s="1">
        <v>46273.779687499999</v>
      </c>
      <c r="E1227">
        <v>1702.5</v>
      </c>
      <c r="F1227" t="s">
        <v>21</v>
      </c>
      <c r="G1227" t="s">
        <v>77</v>
      </c>
      <c r="H1227" t="s">
        <v>23</v>
      </c>
      <c r="I1227" t="s">
        <v>98</v>
      </c>
      <c r="J1227">
        <v>1</v>
      </c>
      <c r="K1227">
        <v>0</v>
      </c>
      <c r="L1227">
        <v>0</v>
      </c>
      <c r="M1227" t="s">
        <v>43</v>
      </c>
      <c r="N1227">
        <v>43</v>
      </c>
      <c r="O1227" t="s">
        <v>33</v>
      </c>
      <c r="P1227">
        <v>1</v>
      </c>
      <c r="Q1227">
        <v>0</v>
      </c>
      <c r="R1227">
        <v>7.4404402371010212</v>
      </c>
      <c r="S1227">
        <f>HOUR(CleanedData[[#This Row],[time]])</f>
        <v>18</v>
      </c>
    </row>
    <row r="1228" spans="1:19" x14ac:dyDescent="0.3">
      <c r="A1228" t="s">
        <v>2437</v>
      </c>
      <c r="B1228" t="s">
        <v>250</v>
      </c>
      <c r="C1228" t="s">
        <v>300</v>
      </c>
      <c r="D1228" s="1">
        <v>46276.952534722222</v>
      </c>
      <c r="E1228">
        <v>1026.01</v>
      </c>
      <c r="F1228" t="s">
        <v>21</v>
      </c>
      <c r="G1228" t="s">
        <v>22</v>
      </c>
      <c r="H1228" t="s">
        <v>23</v>
      </c>
      <c r="I1228" t="s">
        <v>251</v>
      </c>
      <c r="J1228">
        <v>0</v>
      </c>
      <c r="K1228">
        <v>0</v>
      </c>
      <c r="L1228">
        <v>0</v>
      </c>
      <c r="M1228" t="s">
        <v>25</v>
      </c>
      <c r="N1228">
        <v>24</v>
      </c>
      <c r="O1228" t="s">
        <v>33</v>
      </c>
      <c r="P1228">
        <v>1</v>
      </c>
      <c r="Q1228">
        <v>0</v>
      </c>
      <c r="R1228">
        <v>6.9344069469794976</v>
      </c>
      <c r="S1228">
        <f>HOUR(CleanedData[[#This Row],[time]])</f>
        <v>22</v>
      </c>
    </row>
    <row r="1229" spans="1:19" x14ac:dyDescent="0.3">
      <c r="A1229" t="s">
        <v>2438</v>
      </c>
      <c r="B1229" t="s">
        <v>1346</v>
      </c>
      <c r="C1229" t="s">
        <v>117</v>
      </c>
      <c r="D1229" s="1">
        <v>46266.518078703702</v>
      </c>
      <c r="E1229">
        <v>1503.93</v>
      </c>
      <c r="F1229" t="s">
        <v>118</v>
      </c>
      <c r="G1229" t="s">
        <v>22</v>
      </c>
      <c r="H1229" t="s">
        <v>41</v>
      </c>
      <c r="I1229" t="s">
        <v>1347</v>
      </c>
      <c r="J1229">
        <v>0</v>
      </c>
      <c r="K1229">
        <v>0</v>
      </c>
      <c r="L1229">
        <v>0</v>
      </c>
      <c r="M1229" t="s">
        <v>32</v>
      </c>
      <c r="N1229">
        <v>14</v>
      </c>
      <c r="O1229" t="s">
        <v>33</v>
      </c>
      <c r="P1229">
        <v>1</v>
      </c>
      <c r="Q1229">
        <v>0</v>
      </c>
      <c r="R1229">
        <v>7.3165016644733702</v>
      </c>
      <c r="S1229">
        <f>HOUR(CleanedData[[#This Row],[time]])</f>
        <v>12</v>
      </c>
    </row>
    <row r="1230" spans="1:19" x14ac:dyDescent="0.3">
      <c r="A1230" t="s">
        <v>2439</v>
      </c>
      <c r="B1230" t="s">
        <v>2440</v>
      </c>
      <c r="C1230" t="s">
        <v>491</v>
      </c>
      <c r="D1230" s="1">
        <v>46252.308541666665</v>
      </c>
      <c r="E1230">
        <v>968.78</v>
      </c>
      <c r="F1230" t="s">
        <v>30</v>
      </c>
      <c r="G1230" t="s">
        <v>22</v>
      </c>
      <c r="H1230" t="s">
        <v>23</v>
      </c>
      <c r="I1230" t="s">
        <v>2441</v>
      </c>
      <c r="J1230">
        <v>0</v>
      </c>
      <c r="K1230">
        <v>0</v>
      </c>
      <c r="L1230">
        <v>0</v>
      </c>
      <c r="M1230" t="s">
        <v>32</v>
      </c>
      <c r="N1230">
        <v>49</v>
      </c>
      <c r="O1230" t="s">
        <v>26</v>
      </c>
      <c r="P1230">
        <v>1</v>
      </c>
      <c r="Q1230">
        <v>0</v>
      </c>
      <c r="R1230">
        <v>6.8770692416497718</v>
      </c>
      <c r="S1230">
        <f>HOUR(CleanedData[[#This Row],[time]])</f>
        <v>7</v>
      </c>
    </row>
    <row r="1231" spans="1:19" x14ac:dyDescent="0.3">
      <c r="A1231" t="s">
        <v>2442</v>
      </c>
      <c r="B1231" t="s">
        <v>2443</v>
      </c>
      <c r="C1231" t="s">
        <v>162</v>
      </c>
      <c r="D1231" s="1">
        <v>46248.554444444446</v>
      </c>
      <c r="E1231">
        <v>1188.3599999999999</v>
      </c>
      <c r="F1231" t="s">
        <v>21</v>
      </c>
      <c r="G1231" t="s">
        <v>22</v>
      </c>
      <c r="H1231" t="s">
        <v>41</v>
      </c>
      <c r="I1231" t="s">
        <v>2444</v>
      </c>
      <c r="J1231">
        <v>0</v>
      </c>
      <c r="K1231">
        <v>0</v>
      </c>
      <c r="L1231">
        <v>0</v>
      </c>
      <c r="M1231" t="s">
        <v>43</v>
      </c>
      <c r="N1231">
        <v>14</v>
      </c>
      <c r="O1231" t="s">
        <v>33</v>
      </c>
      <c r="P1231">
        <v>1</v>
      </c>
      <c r="Q1231">
        <v>0</v>
      </c>
      <c r="R1231">
        <v>7.0811706263050951</v>
      </c>
      <c r="S1231">
        <f>HOUR(CleanedData[[#This Row],[time]])</f>
        <v>13</v>
      </c>
    </row>
    <row r="1232" spans="1:19" x14ac:dyDescent="0.3">
      <c r="A1232" t="s">
        <v>2445</v>
      </c>
      <c r="B1232" t="s">
        <v>1672</v>
      </c>
      <c r="C1232" t="s">
        <v>504</v>
      </c>
      <c r="D1232" s="1">
        <v>46241.481435185182</v>
      </c>
      <c r="E1232">
        <v>1373.64</v>
      </c>
      <c r="F1232" t="s">
        <v>76</v>
      </c>
      <c r="G1232" t="s">
        <v>49</v>
      </c>
      <c r="H1232" t="s">
        <v>23</v>
      </c>
      <c r="I1232" t="s">
        <v>85</v>
      </c>
      <c r="J1232">
        <v>0</v>
      </c>
      <c r="K1232">
        <v>0</v>
      </c>
      <c r="L1232">
        <v>0</v>
      </c>
      <c r="M1232" t="s">
        <v>43</v>
      </c>
      <c r="N1232">
        <v>72</v>
      </c>
      <c r="O1232" t="s">
        <v>85</v>
      </c>
      <c r="Q1232">
        <v>0</v>
      </c>
      <c r="R1232">
        <v>7.2259471576384895</v>
      </c>
      <c r="S1232">
        <f>HOUR(CleanedData[[#This Row],[time]])</f>
        <v>11</v>
      </c>
    </row>
    <row r="1233" spans="1:19" x14ac:dyDescent="0.3">
      <c r="A1233" t="s">
        <v>2446</v>
      </c>
      <c r="B1233" t="s">
        <v>1704</v>
      </c>
      <c r="C1233" t="s">
        <v>412</v>
      </c>
      <c r="D1233" s="1">
        <v>46268.671840277777</v>
      </c>
      <c r="E1233">
        <v>1614.69</v>
      </c>
      <c r="F1233" t="s">
        <v>93</v>
      </c>
      <c r="G1233" t="s">
        <v>22</v>
      </c>
      <c r="H1233" t="s">
        <v>78</v>
      </c>
      <c r="I1233" t="s">
        <v>1705</v>
      </c>
      <c r="J1233">
        <v>0</v>
      </c>
      <c r="K1233">
        <v>0</v>
      </c>
      <c r="L1233">
        <v>0</v>
      </c>
      <c r="M1233" t="s">
        <v>32</v>
      </c>
      <c r="N1233">
        <v>54</v>
      </c>
      <c r="O1233" t="s">
        <v>33</v>
      </c>
      <c r="P1233">
        <v>1</v>
      </c>
      <c r="Q1233">
        <v>0</v>
      </c>
      <c r="R1233">
        <v>7.3875173889958212</v>
      </c>
      <c r="S1233">
        <f>HOUR(CleanedData[[#This Row],[time]])</f>
        <v>16</v>
      </c>
    </row>
    <row r="1234" spans="1:19" x14ac:dyDescent="0.3">
      <c r="A1234" t="s">
        <v>2447</v>
      </c>
      <c r="B1234" t="s">
        <v>380</v>
      </c>
      <c r="C1234" t="s">
        <v>479</v>
      </c>
      <c r="D1234" s="1">
        <v>46291.084398148145</v>
      </c>
      <c r="E1234">
        <v>3657.52</v>
      </c>
      <c r="F1234" t="s">
        <v>118</v>
      </c>
      <c r="G1234" t="s">
        <v>22</v>
      </c>
      <c r="H1234" t="s">
        <v>41</v>
      </c>
      <c r="I1234" t="s">
        <v>381</v>
      </c>
      <c r="J1234">
        <v>0</v>
      </c>
      <c r="K1234">
        <v>1</v>
      </c>
      <c r="L1234">
        <v>0</v>
      </c>
      <c r="M1234" t="s">
        <v>25</v>
      </c>
      <c r="N1234">
        <v>55</v>
      </c>
      <c r="O1234" t="s">
        <v>33</v>
      </c>
      <c r="P1234">
        <v>1</v>
      </c>
      <c r="Q1234">
        <v>0</v>
      </c>
      <c r="R1234">
        <v>8.2048139730304754</v>
      </c>
      <c r="S1234">
        <f>HOUR(CleanedData[[#This Row],[time]])</f>
        <v>2</v>
      </c>
    </row>
    <row r="1235" spans="1:19" x14ac:dyDescent="0.3">
      <c r="A1235" t="s">
        <v>2448</v>
      </c>
      <c r="B1235" t="s">
        <v>1507</v>
      </c>
      <c r="C1235" t="s">
        <v>242</v>
      </c>
      <c r="D1235" s="1">
        <v>46279.385868055557</v>
      </c>
      <c r="E1235">
        <v>356.74</v>
      </c>
      <c r="F1235" t="s">
        <v>138</v>
      </c>
      <c r="G1235" t="s">
        <v>22</v>
      </c>
      <c r="H1235" t="s">
        <v>83</v>
      </c>
      <c r="I1235" t="s">
        <v>1508</v>
      </c>
      <c r="J1235">
        <v>0</v>
      </c>
      <c r="K1235">
        <v>0</v>
      </c>
      <c r="L1235">
        <v>0</v>
      </c>
      <c r="M1235" t="s">
        <v>25</v>
      </c>
      <c r="N1235">
        <v>77</v>
      </c>
      <c r="O1235" t="s">
        <v>56</v>
      </c>
      <c r="P1235">
        <v>1</v>
      </c>
      <c r="Q1235">
        <v>0</v>
      </c>
      <c r="R1235">
        <v>5.8798064655650997</v>
      </c>
      <c r="S1235">
        <f>HOUR(CleanedData[[#This Row],[time]])</f>
        <v>9</v>
      </c>
    </row>
    <row r="1236" spans="1:19" x14ac:dyDescent="0.3">
      <c r="A1236" t="s">
        <v>2449</v>
      </c>
      <c r="B1236" t="s">
        <v>889</v>
      </c>
      <c r="C1236" t="s">
        <v>54</v>
      </c>
      <c r="D1236" s="1">
        <v>46287.414236111108</v>
      </c>
      <c r="E1236">
        <v>7773.23</v>
      </c>
      <c r="F1236" t="s">
        <v>37</v>
      </c>
      <c r="G1236" t="s">
        <v>49</v>
      </c>
      <c r="H1236" t="s">
        <v>41</v>
      </c>
      <c r="I1236" t="s">
        <v>890</v>
      </c>
      <c r="J1236">
        <v>0</v>
      </c>
      <c r="K1236">
        <v>0</v>
      </c>
      <c r="L1236">
        <v>1</v>
      </c>
      <c r="M1236" t="s">
        <v>375</v>
      </c>
      <c r="N1236">
        <v>87</v>
      </c>
      <c r="O1236" t="s">
        <v>56</v>
      </c>
      <c r="P1236">
        <v>1</v>
      </c>
      <c r="Q1236">
        <v>0</v>
      </c>
      <c r="R1236">
        <v>8.958569696773333</v>
      </c>
      <c r="S1236">
        <f>HOUR(CleanedData[[#This Row],[time]])</f>
        <v>9</v>
      </c>
    </row>
    <row r="1237" spans="1:19" x14ac:dyDescent="0.3">
      <c r="A1237" t="s">
        <v>2450</v>
      </c>
      <c r="B1237" t="s">
        <v>220</v>
      </c>
      <c r="C1237" t="s">
        <v>137</v>
      </c>
      <c r="D1237" s="1">
        <v>46239.793171296296</v>
      </c>
      <c r="E1237">
        <v>652.91999999999996</v>
      </c>
      <c r="F1237" t="s">
        <v>138</v>
      </c>
      <c r="G1237" t="s">
        <v>22</v>
      </c>
      <c r="H1237" t="s">
        <v>83</v>
      </c>
      <c r="I1237" t="s">
        <v>221</v>
      </c>
      <c r="J1237">
        <v>0</v>
      </c>
      <c r="K1237">
        <v>0</v>
      </c>
      <c r="L1237">
        <v>0</v>
      </c>
      <c r="M1237" t="s">
        <v>25</v>
      </c>
      <c r="N1237">
        <v>53</v>
      </c>
      <c r="O1237" t="s">
        <v>85</v>
      </c>
      <c r="P1237">
        <v>1</v>
      </c>
      <c r="Q1237">
        <v>0</v>
      </c>
      <c r="R1237">
        <v>6.4829850198159669</v>
      </c>
      <c r="S1237">
        <f>HOUR(CleanedData[[#This Row],[time]])</f>
        <v>19</v>
      </c>
    </row>
    <row r="1238" spans="1:19" x14ac:dyDescent="0.3">
      <c r="A1238" t="s">
        <v>2451</v>
      </c>
      <c r="B1238" t="s">
        <v>719</v>
      </c>
      <c r="C1238" t="s">
        <v>511</v>
      </c>
      <c r="D1238" s="1">
        <v>46284.763923611114</v>
      </c>
      <c r="E1238">
        <v>300.55</v>
      </c>
      <c r="F1238" t="s">
        <v>76</v>
      </c>
      <c r="G1238" t="s">
        <v>77</v>
      </c>
      <c r="H1238" t="s">
        <v>23</v>
      </c>
      <c r="I1238" t="s">
        <v>2424</v>
      </c>
      <c r="J1238">
        <v>0</v>
      </c>
      <c r="K1238">
        <v>0</v>
      </c>
      <c r="L1238">
        <v>0</v>
      </c>
      <c r="M1238" t="s">
        <v>25</v>
      </c>
      <c r="N1238">
        <v>96</v>
      </c>
      <c r="O1238" t="s">
        <v>33</v>
      </c>
      <c r="P1238">
        <v>0</v>
      </c>
      <c r="Q1238">
        <v>0</v>
      </c>
      <c r="R1238">
        <v>5.7089358398969958</v>
      </c>
      <c r="S1238">
        <f>HOUR(CleanedData[[#This Row],[time]])</f>
        <v>18</v>
      </c>
    </row>
    <row r="1239" spans="1:19" x14ac:dyDescent="0.3">
      <c r="A1239" t="s">
        <v>2452</v>
      </c>
      <c r="B1239" t="s">
        <v>998</v>
      </c>
      <c r="C1239" t="s">
        <v>158</v>
      </c>
      <c r="D1239" s="1">
        <v>46248.756724537037</v>
      </c>
      <c r="E1239">
        <v>374.12</v>
      </c>
      <c r="F1239" t="s">
        <v>93</v>
      </c>
      <c r="G1239" t="s">
        <v>22</v>
      </c>
      <c r="H1239" t="s">
        <v>41</v>
      </c>
      <c r="I1239" t="s">
        <v>999</v>
      </c>
      <c r="J1239">
        <v>0</v>
      </c>
      <c r="K1239">
        <v>0</v>
      </c>
      <c r="L1239">
        <v>0</v>
      </c>
      <c r="M1239" t="s">
        <v>25</v>
      </c>
      <c r="N1239">
        <v>18</v>
      </c>
      <c r="O1239" t="s">
        <v>33</v>
      </c>
      <c r="P1239">
        <v>1</v>
      </c>
      <c r="Q1239">
        <v>0</v>
      </c>
      <c r="R1239">
        <v>5.9272459747813304</v>
      </c>
      <c r="S1239">
        <f>HOUR(CleanedData[[#This Row],[time]])</f>
        <v>18</v>
      </c>
    </row>
    <row r="1240" spans="1:19" x14ac:dyDescent="0.3">
      <c r="A1240" t="s">
        <v>2453</v>
      </c>
      <c r="B1240" t="s">
        <v>460</v>
      </c>
      <c r="C1240" t="s">
        <v>146</v>
      </c>
      <c r="D1240" s="1">
        <v>46239.970520833333</v>
      </c>
      <c r="E1240">
        <v>112.57</v>
      </c>
      <c r="F1240" t="s">
        <v>118</v>
      </c>
      <c r="G1240" t="s">
        <v>49</v>
      </c>
      <c r="H1240" t="s">
        <v>50</v>
      </c>
      <c r="I1240" t="s">
        <v>461</v>
      </c>
      <c r="J1240">
        <v>0</v>
      </c>
      <c r="K1240">
        <v>0</v>
      </c>
      <c r="L1240">
        <v>0</v>
      </c>
      <c r="M1240" t="s">
        <v>25</v>
      </c>
      <c r="N1240">
        <v>70</v>
      </c>
      <c r="O1240" t="s">
        <v>56</v>
      </c>
      <c r="P1240">
        <v>1</v>
      </c>
      <c r="Q1240">
        <v>1</v>
      </c>
      <c r="R1240">
        <v>4.7324193869035547</v>
      </c>
      <c r="S1240">
        <f>HOUR(CleanedData[[#This Row],[time]])</f>
        <v>23</v>
      </c>
    </row>
    <row r="1241" spans="1:19" x14ac:dyDescent="0.3">
      <c r="A1241" t="s">
        <v>2454</v>
      </c>
      <c r="B1241" t="s">
        <v>1937</v>
      </c>
      <c r="C1241" t="s">
        <v>122</v>
      </c>
      <c r="D1241" s="1">
        <v>46290.606608796297</v>
      </c>
      <c r="E1241">
        <v>3435.1</v>
      </c>
      <c r="F1241" t="s">
        <v>118</v>
      </c>
      <c r="G1241" t="s">
        <v>49</v>
      </c>
      <c r="H1241" t="s">
        <v>105</v>
      </c>
      <c r="I1241" t="s">
        <v>1938</v>
      </c>
      <c r="J1241">
        <v>0</v>
      </c>
      <c r="K1241">
        <v>0</v>
      </c>
      <c r="L1241">
        <v>0</v>
      </c>
      <c r="M1241" t="s">
        <v>375</v>
      </c>
      <c r="N1241">
        <v>89</v>
      </c>
      <c r="O1241" t="s">
        <v>33</v>
      </c>
      <c r="P1241">
        <v>1</v>
      </c>
      <c r="Q1241">
        <v>0</v>
      </c>
      <c r="R1241">
        <v>8.1420923862894909</v>
      </c>
      <c r="S1241">
        <f>HOUR(CleanedData[[#This Row],[time]])</f>
        <v>14</v>
      </c>
    </row>
    <row r="1242" spans="1:19" x14ac:dyDescent="0.3">
      <c r="A1242" t="s">
        <v>2455</v>
      </c>
      <c r="B1242" t="s">
        <v>1168</v>
      </c>
      <c r="C1242" t="s">
        <v>317</v>
      </c>
      <c r="D1242" s="1">
        <v>46290.634085648147</v>
      </c>
      <c r="E1242">
        <v>1715.9</v>
      </c>
      <c r="F1242" t="s">
        <v>118</v>
      </c>
      <c r="G1242" t="s">
        <v>64</v>
      </c>
      <c r="H1242" t="s">
        <v>83</v>
      </c>
      <c r="I1242" t="s">
        <v>1169</v>
      </c>
      <c r="J1242">
        <v>0</v>
      </c>
      <c r="K1242">
        <v>0</v>
      </c>
      <c r="L1242">
        <v>0</v>
      </c>
      <c r="M1242" t="s">
        <v>32</v>
      </c>
      <c r="N1242">
        <v>79</v>
      </c>
      <c r="O1242" t="s">
        <v>33</v>
      </c>
      <c r="P1242">
        <v>1</v>
      </c>
      <c r="Q1242">
        <v>1</v>
      </c>
      <c r="R1242">
        <v>7.4482756180831666</v>
      </c>
      <c r="S1242">
        <f>HOUR(CleanedData[[#This Row],[time]])</f>
        <v>15</v>
      </c>
    </row>
    <row r="1243" spans="1:19" x14ac:dyDescent="0.3">
      <c r="A1243" t="s">
        <v>2456</v>
      </c>
      <c r="B1243" t="s">
        <v>2457</v>
      </c>
      <c r="C1243" t="s">
        <v>390</v>
      </c>
      <c r="D1243" s="1">
        <v>46253.914131944446</v>
      </c>
      <c r="E1243">
        <v>922.48</v>
      </c>
      <c r="F1243" t="s">
        <v>37</v>
      </c>
      <c r="G1243" t="s">
        <v>22</v>
      </c>
      <c r="H1243" t="s">
        <v>41</v>
      </c>
      <c r="I1243" t="s">
        <v>2458</v>
      </c>
      <c r="J1243">
        <v>1</v>
      </c>
      <c r="K1243">
        <v>0</v>
      </c>
      <c r="L1243">
        <v>0</v>
      </c>
      <c r="M1243" t="s">
        <v>32</v>
      </c>
      <c r="N1243">
        <v>10</v>
      </c>
      <c r="O1243" t="s">
        <v>56</v>
      </c>
      <c r="P1243">
        <v>1</v>
      </c>
      <c r="Q1243">
        <v>0</v>
      </c>
      <c r="R1243">
        <v>6.8281491426641239</v>
      </c>
      <c r="S1243">
        <f>HOUR(CleanedData[[#This Row],[time]])</f>
        <v>21</v>
      </c>
    </row>
    <row r="1244" spans="1:19" x14ac:dyDescent="0.3">
      <c r="A1244" t="s">
        <v>2459</v>
      </c>
      <c r="B1244" t="s">
        <v>154</v>
      </c>
      <c r="C1244" t="s">
        <v>647</v>
      </c>
      <c r="D1244" s="1">
        <v>46291.62054398148</v>
      </c>
      <c r="E1244">
        <v>551.66</v>
      </c>
      <c r="F1244" t="s">
        <v>37</v>
      </c>
      <c r="G1244" t="s">
        <v>49</v>
      </c>
      <c r="H1244" t="s">
        <v>78</v>
      </c>
      <c r="I1244" t="s">
        <v>85</v>
      </c>
      <c r="J1244">
        <v>0</v>
      </c>
      <c r="K1244">
        <v>0</v>
      </c>
      <c r="L1244">
        <v>0</v>
      </c>
      <c r="M1244" t="s">
        <v>25</v>
      </c>
      <c r="N1244">
        <v>85</v>
      </c>
      <c r="O1244" t="s">
        <v>85</v>
      </c>
      <c r="Q1244">
        <v>0</v>
      </c>
      <c r="R1244">
        <v>6.3147429842281992</v>
      </c>
      <c r="S1244">
        <f>HOUR(CleanedData[[#This Row],[time]])</f>
        <v>14</v>
      </c>
    </row>
    <row r="1245" spans="1:19" x14ac:dyDescent="0.3">
      <c r="A1245" t="s">
        <v>2460</v>
      </c>
      <c r="B1245" t="s">
        <v>408</v>
      </c>
      <c r="C1245" t="s">
        <v>425</v>
      </c>
      <c r="D1245" s="1">
        <v>46293.924363425926</v>
      </c>
      <c r="E1245">
        <v>5357.36</v>
      </c>
      <c r="F1245" t="s">
        <v>30</v>
      </c>
      <c r="G1245" t="s">
        <v>22</v>
      </c>
      <c r="H1245" t="s">
        <v>50</v>
      </c>
      <c r="I1245" t="s">
        <v>409</v>
      </c>
      <c r="J1245">
        <v>0</v>
      </c>
      <c r="K1245">
        <v>0</v>
      </c>
      <c r="L1245">
        <v>1</v>
      </c>
      <c r="M1245" t="s">
        <v>43</v>
      </c>
      <c r="N1245">
        <v>86</v>
      </c>
      <c r="O1245" t="s">
        <v>44</v>
      </c>
      <c r="P1245">
        <v>1</v>
      </c>
      <c r="Q1245">
        <v>0</v>
      </c>
      <c r="R1245">
        <v>8.5864132370971777</v>
      </c>
      <c r="S1245">
        <f>HOUR(CleanedData[[#This Row],[time]])</f>
        <v>22</v>
      </c>
    </row>
    <row r="1246" spans="1:19" x14ac:dyDescent="0.3">
      <c r="A1246" t="s">
        <v>2461</v>
      </c>
      <c r="B1246" t="s">
        <v>1904</v>
      </c>
      <c r="C1246" t="s">
        <v>59</v>
      </c>
      <c r="D1246" s="1">
        <v>46244.365208333336</v>
      </c>
      <c r="E1246">
        <v>31476</v>
      </c>
      <c r="F1246" t="s">
        <v>60</v>
      </c>
      <c r="G1246" t="s">
        <v>64</v>
      </c>
      <c r="H1246" t="s">
        <v>50</v>
      </c>
      <c r="I1246" t="s">
        <v>85</v>
      </c>
      <c r="J1246">
        <v>0</v>
      </c>
      <c r="K1246">
        <v>0</v>
      </c>
      <c r="L1246">
        <v>1</v>
      </c>
      <c r="M1246" t="s">
        <v>25</v>
      </c>
      <c r="N1246">
        <v>15</v>
      </c>
      <c r="O1246" t="s">
        <v>85</v>
      </c>
      <c r="Q1246">
        <v>0</v>
      </c>
      <c r="R1246">
        <v>10.357012399387852</v>
      </c>
      <c r="S1246">
        <f>HOUR(CleanedData[[#This Row],[time]])</f>
        <v>8</v>
      </c>
    </row>
    <row r="1247" spans="1:19" x14ac:dyDescent="0.3">
      <c r="A1247" t="s">
        <v>2462</v>
      </c>
      <c r="B1247" t="s">
        <v>2463</v>
      </c>
      <c r="C1247" t="s">
        <v>238</v>
      </c>
      <c r="D1247" s="1">
        <v>46274.142650462964</v>
      </c>
      <c r="E1247">
        <v>23092.36</v>
      </c>
      <c r="F1247" t="s">
        <v>48</v>
      </c>
      <c r="G1247" t="s">
        <v>22</v>
      </c>
      <c r="H1247" t="s">
        <v>83</v>
      </c>
      <c r="I1247" t="s">
        <v>2464</v>
      </c>
      <c r="J1247">
        <v>0</v>
      </c>
      <c r="K1247">
        <v>1</v>
      </c>
      <c r="L1247">
        <v>1</v>
      </c>
      <c r="M1247" t="s">
        <v>375</v>
      </c>
      <c r="N1247">
        <v>6</v>
      </c>
      <c r="O1247" t="s">
        <v>26</v>
      </c>
      <c r="P1247">
        <v>1</v>
      </c>
      <c r="Q1247">
        <v>0</v>
      </c>
      <c r="R1247">
        <v>10.047300409301952</v>
      </c>
      <c r="S1247">
        <f>HOUR(CleanedData[[#This Row],[time]])</f>
        <v>3</v>
      </c>
    </row>
    <row r="1248" spans="1:19" x14ac:dyDescent="0.3">
      <c r="A1248" t="s">
        <v>2465</v>
      </c>
      <c r="B1248" t="s">
        <v>2106</v>
      </c>
      <c r="C1248" t="s">
        <v>511</v>
      </c>
      <c r="D1248" s="1">
        <v>46285.509895833333</v>
      </c>
      <c r="E1248">
        <v>4956.33</v>
      </c>
      <c r="F1248" t="s">
        <v>76</v>
      </c>
      <c r="G1248" t="s">
        <v>64</v>
      </c>
      <c r="H1248" t="s">
        <v>41</v>
      </c>
      <c r="I1248" t="s">
        <v>2107</v>
      </c>
      <c r="J1248">
        <v>0</v>
      </c>
      <c r="K1248">
        <v>0</v>
      </c>
      <c r="L1248">
        <v>1</v>
      </c>
      <c r="M1248" t="s">
        <v>43</v>
      </c>
      <c r="N1248">
        <v>21</v>
      </c>
      <c r="O1248" t="s">
        <v>26</v>
      </c>
      <c r="P1248">
        <v>1</v>
      </c>
      <c r="Q1248">
        <v>1</v>
      </c>
      <c r="R1248">
        <v>8.5086225683284251</v>
      </c>
      <c r="S1248">
        <f>HOUR(CleanedData[[#This Row],[time]])</f>
        <v>12</v>
      </c>
    </row>
    <row r="1249" spans="1:19" x14ac:dyDescent="0.3">
      <c r="A1249" t="s">
        <v>2466</v>
      </c>
      <c r="B1249" t="s">
        <v>981</v>
      </c>
      <c r="C1249" t="s">
        <v>1051</v>
      </c>
      <c r="D1249" s="1">
        <v>46256.356747685182</v>
      </c>
      <c r="E1249">
        <v>333.75</v>
      </c>
      <c r="F1249" t="s">
        <v>93</v>
      </c>
      <c r="G1249" t="s">
        <v>22</v>
      </c>
      <c r="H1249" t="s">
        <v>83</v>
      </c>
      <c r="I1249" t="s">
        <v>982</v>
      </c>
      <c r="J1249">
        <v>0</v>
      </c>
      <c r="K1249">
        <v>0</v>
      </c>
      <c r="L1249">
        <v>0</v>
      </c>
      <c r="M1249" t="s">
        <v>32</v>
      </c>
      <c r="N1249">
        <v>69</v>
      </c>
      <c r="O1249" t="s">
        <v>33</v>
      </c>
      <c r="P1249">
        <v>1</v>
      </c>
      <c r="Q1249">
        <v>0</v>
      </c>
      <c r="R1249">
        <v>5.8133839845712822</v>
      </c>
      <c r="S1249">
        <f>HOUR(CleanedData[[#This Row],[time]])</f>
        <v>8</v>
      </c>
    </row>
    <row r="1250" spans="1:19" x14ac:dyDescent="0.3">
      <c r="A1250" t="s">
        <v>2467</v>
      </c>
      <c r="B1250" t="s">
        <v>1615</v>
      </c>
      <c r="C1250" t="s">
        <v>348</v>
      </c>
      <c r="D1250" s="1">
        <v>46252.316203703704</v>
      </c>
      <c r="E1250">
        <v>2483.86</v>
      </c>
      <c r="F1250" t="s">
        <v>48</v>
      </c>
      <c r="G1250" t="s">
        <v>22</v>
      </c>
      <c r="H1250" t="s">
        <v>83</v>
      </c>
      <c r="I1250" t="s">
        <v>1616</v>
      </c>
      <c r="J1250">
        <v>1</v>
      </c>
      <c r="K1250">
        <v>0</v>
      </c>
      <c r="L1250">
        <v>0</v>
      </c>
      <c r="M1250" t="s">
        <v>32</v>
      </c>
      <c r="N1250">
        <v>96</v>
      </c>
      <c r="O1250" t="s">
        <v>33</v>
      </c>
      <c r="P1250">
        <v>1</v>
      </c>
      <c r="Q1250">
        <v>0</v>
      </c>
      <c r="R1250">
        <v>7.8179715989155136</v>
      </c>
      <c r="S1250">
        <f>HOUR(CleanedData[[#This Row],[time]])</f>
        <v>7</v>
      </c>
    </row>
    <row r="1251" spans="1:19" x14ac:dyDescent="0.3">
      <c r="A1251" t="s">
        <v>2468</v>
      </c>
      <c r="B1251" t="s">
        <v>1016</v>
      </c>
      <c r="C1251" t="s">
        <v>130</v>
      </c>
      <c r="D1251" s="1">
        <v>46258.354212962964</v>
      </c>
      <c r="E1251">
        <v>7126.82</v>
      </c>
      <c r="F1251" t="s">
        <v>21</v>
      </c>
      <c r="G1251" t="s">
        <v>49</v>
      </c>
      <c r="H1251" t="s">
        <v>50</v>
      </c>
      <c r="I1251" t="s">
        <v>1017</v>
      </c>
      <c r="J1251">
        <v>0</v>
      </c>
      <c r="K1251">
        <v>0</v>
      </c>
      <c r="L1251">
        <v>1</v>
      </c>
      <c r="M1251" t="s">
        <v>43</v>
      </c>
      <c r="N1251">
        <v>70</v>
      </c>
      <c r="O1251" t="s">
        <v>56</v>
      </c>
      <c r="P1251">
        <v>1</v>
      </c>
      <c r="Q1251">
        <v>0</v>
      </c>
      <c r="R1251">
        <v>8.8717607163065431</v>
      </c>
      <c r="S1251">
        <f>HOUR(CleanedData[[#This Row],[time]])</f>
        <v>8</v>
      </c>
    </row>
    <row r="1252" spans="1:19" x14ac:dyDescent="0.3">
      <c r="A1252" t="s">
        <v>2469</v>
      </c>
      <c r="B1252" t="s">
        <v>398</v>
      </c>
      <c r="C1252" t="s">
        <v>82</v>
      </c>
      <c r="D1252" s="1">
        <v>46245.259085648147</v>
      </c>
      <c r="E1252">
        <v>1190.49</v>
      </c>
      <c r="F1252" t="s">
        <v>30</v>
      </c>
      <c r="G1252" t="s">
        <v>22</v>
      </c>
      <c r="H1252" t="s">
        <v>41</v>
      </c>
      <c r="I1252" t="s">
        <v>399</v>
      </c>
      <c r="J1252">
        <v>0</v>
      </c>
      <c r="K1252">
        <v>0</v>
      </c>
      <c r="L1252">
        <v>0</v>
      </c>
      <c r="M1252" t="s">
        <v>32</v>
      </c>
      <c r="N1252">
        <v>70</v>
      </c>
      <c r="O1252" t="s">
        <v>33</v>
      </c>
      <c r="P1252">
        <v>1</v>
      </c>
      <c r="Q1252">
        <v>0</v>
      </c>
      <c r="R1252">
        <v>7.0829599037213695</v>
      </c>
      <c r="S1252">
        <f>HOUR(CleanedData[[#This Row],[time]])</f>
        <v>6</v>
      </c>
    </row>
    <row r="1253" spans="1:19" x14ac:dyDescent="0.3">
      <c r="A1253" t="s">
        <v>2470</v>
      </c>
      <c r="B1253" t="s">
        <v>2471</v>
      </c>
      <c r="C1253" t="s">
        <v>491</v>
      </c>
      <c r="D1253" s="1">
        <v>46249.280057870368</v>
      </c>
      <c r="E1253">
        <v>959.35</v>
      </c>
      <c r="F1253" t="s">
        <v>30</v>
      </c>
      <c r="G1253" t="s">
        <v>49</v>
      </c>
      <c r="H1253" t="s">
        <v>23</v>
      </c>
      <c r="I1253" t="s">
        <v>2472</v>
      </c>
      <c r="J1253">
        <v>0</v>
      </c>
      <c r="K1253">
        <v>0</v>
      </c>
      <c r="L1253">
        <v>0</v>
      </c>
      <c r="M1253" t="s">
        <v>43</v>
      </c>
      <c r="N1253">
        <v>33</v>
      </c>
      <c r="O1253" t="s">
        <v>33</v>
      </c>
      <c r="P1253">
        <v>1</v>
      </c>
      <c r="Q1253">
        <v>0</v>
      </c>
      <c r="R1253">
        <v>6.867297801350861</v>
      </c>
      <c r="S1253">
        <f>HOUR(CleanedData[[#This Row],[time]])</f>
        <v>6</v>
      </c>
    </row>
    <row r="1254" spans="1:19" x14ac:dyDescent="0.3">
      <c r="A1254" t="s">
        <v>2473</v>
      </c>
      <c r="B1254" t="s">
        <v>2474</v>
      </c>
      <c r="C1254" t="s">
        <v>155</v>
      </c>
      <c r="D1254" s="1">
        <v>46278.425717592596</v>
      </c>
      <c r="E1254">
        <v>454.99</v>
      </c>
      <c r="F1254" t="s">
        <v>30</v>
      </c>
      <c r="G1254" t="s">
        <v>22</v>
      </c>
      <c r="H1254" t="s">
        <v>50</v>
      </c>
      <c r="I1254" t="s">
        <v>2475</v>
      </c>
      <c r="J1254">
        <v>0</v>
      </c>
      <c r="K1254">
        <v>0</v>
      </c>
      <c r="L1254">
        <v>0</v>
      </c>
      <c r="M1254" t="s">
        <v>25</v>
      </c>
      <c r="N1254">
        <v>11</v>
      </c>
      <c r="O1254" t="s">
        <v>56</v>
      </c>
      <c r="P1254">
        <v>1</v>
      </c>
      <c r="Q1254">
        <v>0</v>
      </c>
      <c r="R1254">
        <v>6.122470879449363</v>
      </c>
      <c r="S1254">
        <f>HOUR(CleanedData[[#This Row],[time]])</f>
        <v>10</v>
      </c>
    </row>
    <row r="1255" spans="1:19" x14ac:dyDescent="0.3">
      <c r="A1255" t="s">
        <v>2476</v>
      </c>
      <c r="B1255" t="s">
        <v>838</v>
      </c>
      <c r="C1255" t="s">
        <v>97</v>
      </c>
      <c r="D1255" s="1">
        <v>46235.326064814813</v>
      </c>
      <c r="E1255">
        <v>2686.95</v>
      </c>
      <c r="F1255" t="s">
        <v>93</v>
      </c>
      <c r="G1255" t="s">
        <v>22</v>
      </c>
      <c r="H1255" t="s">
        <v>83</v>
      </c>
      <c r="I1255" t="s">
        <v>839</v>
      </c>
      <c r="J1255">
        <v>0</v>
      </c>
      <c r="K1255">
        <v>0</v>
      </c>
      <c r="L1255">
        <v>0</v>
      </c>
      <c r="M1255" t="s">
        <v>375</v>
      </c>
      <c r="N1255">
        <v>41</v>
      </c>
      <c r="O1255" t="s">
        <v>56</v>
      </c>
      <c r="P1255">
        <v>1</v>
      </c>
      <c r="Q1255">
        <v>0</v>
      </c>
      <c r="R1255">
        <v>7.8965341002795597</v>
      </c>
      <c r="S1255">
        <f>HOUR(CleanedData[[#This Row],[time]])</f>
        <v>7</v>
      </c>
    </row>
    <row r="1256" spans="1:19" x14ac:dyDescent="0.3">
      <c r="A1256" t="s">
        <v>2477</v>
      </c>
      <c r="B1256" t="s">
        <v>392</v>
      </c>
      <c r="C1256" t="s">
        <v>155</v>
      </c>
      <c r="D1256" s="1">
        <v>46237.43240740741</v>
      </c>
      <c r="E1256">
        <v>237.03</v>
      </c>
      <c r="F1256" t="s">
        <v>30</v>
      </c>
      <c r="G1256" t="s">
        <v>22</v>
      </c>
      <c r="H1256" t="s">
        <v>41</v>
      </c>
      <c r="I1256" t="s">
        <v>393</v>
      </c>
      <c r="J1256">
        <v>0</v>
      </c>
      <c r="K1256">
        <v>0</v>
      </c>
      <c r="L1256">
        <v>0</v>
      </c>
      <c r="M1256" t="s">
        <v>85</v>
      </c>
      <c r="N1256">
        <v>8</v>
      </c>
      <c r="O1256" t="s">
        <v>44</v>
      </c>
      <c r="P1256">
        <v>1</v>
      </c>
      <c r="Q1256">
        <v>0</v>
      </c>
      <c r="R1256">
        <v>5.4723967161479559</v>
      </c>
      <c r="S1256">
        <f>HOUR(CleanedData[[#This Row],[time]])</f>
        <v>10</v>
      </c>
    </row>
    <row r="1257" spans="1:19" x14ac:dyDescent="0.3">
      <c r="A1257" t="s">
        <v>2478</v>
      </c>
      <c r="B1257" t="s">
        <v>1184</v>
      </c>
      <c r="C1257" t="s">
        <v>137</v>
      </c>
      <c r="D1257" s="1">
        <v>46255.69935185185</v>
      </c>
      <c r="E1257">
        <v>995.34</v>
      </c>
      <c r="F1257" t="s">
        <v>138</v>
      </c>
      <c r="G1257" t="s">
        <v>77</v>
      </c>
      <c r="H1257" t="s">
        <v>50</v>
      </c>
      <c r="I1257" t="s">
        <v>1185</v>
      </c>
      <c r="J1257">
        <v>0</v>
      </c>
      <c r="K1257">
        <v>0</v>
      </c>
      <c r="L1257">
        <v>0</v>
      </c>
      <c r="M1257" t="s">
        <v>25</v>
      </c>
      <c r="N1257">
        <v>64</v>
      </c>
      <c r="O1257" t="s">
        <v>33</v>
      </c>
      <c r="P1257">
        <v>1</v>
      </c>
      <c r="Q1257">
        <v>0</v>
      </c>
      <c r="R1257">
        <v>6.9040885647945132</v>
      </c>
      <c r="S1257">
        <f>HOUR(CleanedData[[#This Row],[time]])</f>
        <v>16</v>
      </c>
    </row>
    <row r="1258" spans="1:19" x14ac:dyDescent="0.3">
      <c r="A1258" t="s">
        <v>2479</v>
      </c>
      <c r="B1258" t="s">
        <v>2480</v>
      </c>
      <c r="C1258" t="s">
        <v>1300</v>
      </c>
      <c r="D1258" s="1">
        <v>46279.88957175926</v>
      </c>
      <c r="E1258">
        <v>2054.46</v>
      </c>
      <c r="F1258" t="s">
        <v>76</v>
      </c>
      <c r="G1258" t="s">
        <v>77</v>
      </c>
      <c r="H1258" t="s">
        <v>83</v>
      </c>
      <c r="I1258" t="s">
        <v>2481</v>
      </c>
      <c r="J1258">
        <v>0</v>
      </c>
      <c r="K1258">
        <v>0</v>
      </c>
      <c r="L1258">
        <v>0</v>
      </c>
      <c r="M1258" t="s">
        <v>32</v>
      </c>
      <c r="N1258">
        <v>82</v>
      </c>
      <c r="O1258" t="s">
        <v>56</v>
      </c>
      <c r="P1258">
        <v>1</v>
      </c>
      <c r="Q1258">
        <v>0</v>
      </c>
      <c r="R1258">
        <v>7.6282549461631799</v>
      </c>
      <c r="S1258">
        <f>HOUR(CleanedData[[#This Row],[time]])</f>
        <v>21</v>
      </c>
    </row>
    <row r="1259" spans="1:19" x14ac:dyDescent="0.3">
      <c r="A1259" t="s">
        <v>2482</v>
      </c>
      <c r="B1259" t="s">
        <v>454</v>
      </c>
      <c r="C1259" t="s">
        <v>59</v>
      </c>
      <c r="D1259" s="1">
        <v>46257.876979166664</v>
      </c>
      <c r="E1259">
        <v>1191.93</v>
      </c>
      <c r="F1259" t="s">
        <v>60</v>
      </c>
      <c r="G1259" t="s">
        <v>22</v>
      </c>
      <c r="H1259" t="s">
        <v>41</v>
      </c>
      <c r="I1259" t="s">
        <v>455</v>
      </c>
      <c r="J1259">
        <v>0</v>
      </c>
      <c r="K1259">
        <v>0</v>
      </c>
      <c r="L1259">
        <v>0</v>
      </c>
      <c r="M1259" t="s">
        <v>25</v>
      </c>
      <c r="N1259">
        <v>57</v>
      </c>
      <c r="O1259" t="s">
        <v>33</v>
      </c>
      <c r="P1259">
        <v>1</v>
      </c>
      <c r="Q1259">
        <v>0</v>
      </c>
      <c r="R1259">
        <v>7.0841677447687239</v>
      </c>
      <c r="S1259">
        <f>HOUR(CleanedData[[#This Row],[time]])</f>
        <v>21</v>
      </c>
    </row>
    <row r="1260" spans="1:19" x14ac:dyDescent="0.3">
      <c r="A1260" t="s">
        <v>2483</v>
      </c>
      <c r="B1260" t="s">
        <v>1249</v>
      </c>
      <c r="C1260" t="s">
        <v>511</v>
      </c>
      <c r="D1260" s="1">
        <v>46252.799861111111</v>
      </c>
      <c r="E1260">
        <v>3065.77</v>
      </c>
      <c r="F1260" t="s">
        <v>76</v>
      </c>
      <c r="G1260" t="s">
        <v>22</v>
      </c>
      <c r="H1260" t="s">
        <v>50</v>
      </c>
      <c r="I1260" t="s">
        <v>1250</v>
      </c>
      <c r="J1260">
        <v>0</v>
      </c>
      <c r="K1260">
        <v>0</v>
      </c>
      <c r="L1260">
        <v>0</v>
      </c>
      <c r="M1260" t="s">
        <v>43</v>
      </c>
      <c r="N1260">
        <v>43</v>
      </c>
      <c r="O1260" t="s">
        <v>33</v>
      </c>
      <c r="P1260">
        <v>1</v>
      </c>
      <c r="Q1260">
        <v>0</v>
      </c>
      <c r="R1260">
        <v>8.0283801694535093</v>
      </c>
      <c r="S1260">
        <f>HOUR(CleanedData[[#This Row],[time]])</f>
        <v>19</v>
      </c>
    </row>
    <row r="1261" spans="1:19" x14ac:dyDescent="0.3">
      <c r="A1261" t="s">
        <v>2484</v>
      </c>
      <c r="B1261" t="s">
        <v>201</v>
      </c>
      <c r="C1261" t="s">
        <v>97</v>
      </c>
      <c r="D1261" s="1">
        <v>46238.247800925928</v>
      </c>
      <c r="E1261">
        <v>233.02</v>
      </c>
      <c r="F1261" t="s">
        <v>93</v>
      </c>
      <c r="G1261" t="s">
        <v>22</v>
      </c>
      <c r="H1261" t="s">
        <v>23</v>
      </c>
      <c r="I1261" t="s">
        <v>203</v>
      </c>
      <c r="J1261">
        <v>0</v>
      </c>
      <c r="K1261">
        <v>0</v>
      </c>
      <c r="L1261">
        <v>0</v>
      </c>
      <c r="M1261" t="s">
        <v>32</v>
      </c>
      <c r="N1261">
        <v>73</v>
      </c>
      <c r="O1261" t="s">
        <v>56</v>
      </c>
      <c r="P1261">
        <v>1</v>
      </c>
      <c r="Q1261">
        <v>0</v>
      </c>
      <c r="R1261">
        <v>5.4554065817908119</v>
      </c>
      <c r="S1261">
        <f>HOUR(CleanedData[[#This Row],[time]])</f>
        <v>5</v>
      </c>
    </row>
    <row r="1262" spans="1:19" x14ac:dyDescent="0.3">
      <c r="A1262" t="s">
        <v>2485</v>
      </c>
      <c r="B1262" t="s">
        <v>794</v>
      </c>
      <c r="C1262" t="s">
        <v>511</v>
      </c>
      <c r="D1262" s="1">
        <v>46259.861805555556</v>
      </c>
      <c r="E1262">
        <v>522.21</v>
      </c>
      <c r="F1262" t="s">
        <v>76</v>
      </c>
      <c r="G1262" t="s">
        <v>49</v>
      </c>
      <c r="H1262" t="s">
        <v>78</v>
      </c>
      <c r="I1262" t="s">
        <v>795</v>
      </c>
      <c r="J1262">
        <v>0</v>
      </c>
      <c r="K1262">
        <v>0</v>
      </c>
      <c r="L1262">
        <v>0</v>
      </c>
      <c r="M1262" t="s">
        <v>32</v>
      </c>
      <c r="N1262">
        <v>73</v>
      </c>
      <c r="O1262" t="s">
        <v>33</v>
      </c>
      <c r="P1262">
        <v>1</v>
      </c>
      <c r="Q1262">
        <v>0</v>
      </c>
      <c r="R1262">
        <v>6.2599829131101821</v>
      </c>
      <c r="S1262">
        <f>HOUR(CleanedData[[#This Row],[time]])</f>
        <v>20</v>
      </c>
    </row>
    <row r="1263" spans="1:19" x14ac:dyDescent="0.3">
      <c r="A1263" t="s">
        <v>2486</v>
      </c>
      <c r="B1263" t="s">
        <v>1267</v>
      </c>
      <c r="C1263" t="s">
        <v>327</v>
      </c>
      <c r="D1263" s="1">
        <v>46271.811921296299</v>
      </c>
      <c r="E1263">
        <v>242.54</v>
      </c>
      <c r="F1263" t="s">
        <v>138</v>
      </c>
      <c r="G1263" t="s">
        <v>22</v>
      </c>
      <c r="H1263" t="s">
        <v>78</v>
      </c>
      <c r="I1263" t="s">
        <v>1268</v>
      </c>
      <c r="J1263">
        <v>0</v>
      </c>
      <c r="K1263">
        <v>0</v>
      </c>
      <c r="L1263">
        <v>0</v>
      </c>
      <c r="M1263" t="s">
        <v>25</v>
      </c>
      <c r="N1263">
        <v>10</v>
      </c>
      <c r="O1263" t="s">
        <v>85</v>
      </c>
      <c r="P1263">
        <v>1</v>
      </c>
      <c r="Q1263">
        <v>1</v>
      </c>
      <c r="R1263">
        <v>5.4952812000788613</v>
      </c>
      <c r="S1263">
        <f>HOUR(CleanedData[[#This Row],[time]])</f>
        <v>19</v>
      </c>
    </row>
    <row r="1264" spans="1:19" x14ac:dyDescent="0.3">
      <c r="A1264" t="s">
        <v>2487</v>
      </c>
      <c r="B1264" t="s">
        <v>269</v>
      </c>
      <c r="C1264" t="s">
        <v>36</v>
      </c>
      <c r="D1264" s="1">
        <v>46243.253865740742</v>
      </c>
      <c r="E1264">
        <v>782.15</v>
      </c>
      <c r="F1264" t="s">
        <v>37</v>
      </c>
      <c r="G1264" t="s">
        <v>49</v>
      </c>
      <c r="H1264" t="s">
        <v>23</v>
      </c>
      <c r="I1264" t="s">
        <v>270</v>
      </c>
      <c r="J1264">
        <v>0</v>
      </c>
      <c r="K1264">
        <v>0</v>
      </c>
      <c r="L1264">
        <v>0</v>
      </c>
      <c r="M1264" t="s">
        <v>25</v>
      </c>
      <c r="N1264">
        <v>66</v>
      </c>
      <c r="O1264" t="s">
        <v>44</v>
      </c>
      <c r="P1264">
        <v>1</v>
      </c>
      <c r="Q1264">
        <v>0</v>
      </c>
      <c r="R1264">
        <v>6.6633242485246713</v>
      </c>
      <c r="S1264">
        <f>HOUR(CleanedData[[#This Row],[time]])</f>
        <v>6</v>
      </c>
    </row>
    <row r="1265" spans="1:19" x14ac:dyDescent="0.3">
      <c r="A1265" t="s">
        <v>2488</v>
      </c>
      <c r="B1265" t="s">
        <v>335</v>
      </c>
      <c r="C1265" t="s">
        <v>443</v>
      </c>
      <c r="D1265" s="1">
        <v>46280.880381944444</v>
      </c>
      <c r="E1265">
        <v>3970.42</v>
      </c>
      <c r="F1265" t="s">
        <v>93</v>
      </c>
      <c r="G1265" t="s">
        <v>77</v>
      </c>
      <c r="H1265" t="s">
        <v>78</v>
      </c>
      <c r="I1265" t="s">
        <v>336</v>
      </c>
      <c r="J1265">
        <v>0</v>
      </c>
      <c r="K1265">
        <v>0</v>
      </c>
      <c r="L1265">
        <v>0</v>
      </c>
      <c r="M1265" t="s">
        <v>25</v>
      </c>
      <c r="N1265">
        <v>60</v>
      </c>
      <c r="O1265" t="s">
        <v>33</v>
      </c>
      <c r="P1265">
        <v>1</v>
      </c>
      <c r="Q1265">
        <v>0</v>
      </c>
      <c r="R1265">
        <v>8.2868789923477042</v>
      </c>
      <c r="S1265">
        <f>HOUR(CleanedData[[#This Row],[time]])</f>
        <v>21</v>
      </c>
    </row>
    <row r="1266" spans="1:19" x14ac:dyDescent="0.3">
      <c r="A1266" t="s">
        <v>2489</v>
      </c>
      <c r="B1266" t="s">
        <v>589</v>
      </c>
      <c r="C1266" t="s">
        <v>518</v>
      </c>
      <c r="D1266" s="1">
        <v>46247.683738425927</v>
      </c>
      <c r="E1266">
        <v>253.92</v>
      </c>
      <c r="F1266" t="s">
        <v>76</v>
      </c>
      <c r="G1266" t="s">
        <v>64</v>
      </c>
      <c r="H1266" t="s">
        <v>50</v>
      </c>
      <c r="I1266" t="s">
        <v>590</v>
      </c>
      <c r="J1266">
        <v>0</v>
      </c>
      <c r="K1266">
        <v>0</v>
      </c>
      <c r="L1266">
        <v>0</v>
      </c>
      <c r="M1266" t="s">
        <v>25</v>
      </c>
      <c r="N1266">
        <v>4</v>
      </c>
      <c r="O1266" t="s">
        <v>56</v>
      </c>
      <c r="P1266">
        <v>1</v>
      </c>
      <c r="Q1266">
        <v>0</v>
      </c>
      <c r="R1266">
        <v>5.540949770446093</v>
      </c>
      <c r="S1266">
        <f>HOUR(CleanedData[[#This Row],[time]])</f>
        <v>16</v>
      </c>
    </row>
    <row r="1267" spans="1:19" x14ac:dyDescent="0.3">
      <c r="A1267" t="s">
        <v>2490</v>
      </c>
      <c r="B1267" t="s">
        <v>998</v>
      </c>
      <c r="C1267" t="s">
        <v>117</v>
      </c>
      <c r="D1267" s="1">
        <v>46294.729166666664</v>
      </c>
      <c r="E1267">
        <v>461.17</v>
      </c>
      <c r="F1267" t="s">
        <v>118</v>
      </c>
      <c r="G1267" t="s">
        <v>22</v>
      </c>
      <c r="H1267" t="s">
        <v>41</v>
      </c>
      <c r="I1267" t="s">
        <v>999</v>
      </c>
      <c r="J1267">
        <v>0</v>
      </c>
      <c r="K1267">
        <v>0</v>
      </c>
      <c r="L1267">
        <v>0</v>
      </c>
      <c r="M1267" t="s">
        <v>25</v>
      </c>
      <c r="N1267">
        <v>18</v>
      </c>
      <c r="O1267" t="s">
        <v>33</v>
      </c>
      <c r="P1267">
        <v>1</v>
      </c>
      <c r="Q1267">
        <v>0</v>
      </c>
      <c r="R1267">
        <v>6.1359327887670512</v>
      </c>
      <c r="S1267">
        <f>HOUR(CleanedData[[#This Row],[time]])</f>
        <v>17</v>
      </c>
    </row>
    <row r="1268" spans="1:19" x14ac:dyDescent="0.3">
      <c r="A1268" t="s">
        <v>2491</v>
      </c>
      <c r="B1268" t="s">
        <v>2492</v>
      </c>
      <c r="C1268" t="s">
        <v>238</v>
      </c>
      <c r="D1268" s="1">
        <v>46260.403483796297</v>
      </c>
      <c r="E1268">
        <v>2555.36</v>
      </c>
      <c r="F1268" t="s">
        <v>48</v>
      </c>
      <c r="G1268" t="s">
        <v>77</v>
      </c>
      <c r="H1268" t="s">
        <v>50</v>
      </c>
      <c r="I1268" t="s">
        <v>2493</v>
      </c>
      <c r="J1268">
        <v>0</v>
      </c>
      <c r="K1268">
        <v>0</v>
      </c>
      <c r="L1268">
        <v>0</v>
      </c>
      <c r="M1268" t="s">
        <v>32</v>
      </c>
      <c r="N1268">
        <v>66</v>
      </c>
      <c r="O1268" t="s">
        <v>33</v>
      </c>
      <c r="P1268">
        <v>1</v>
      </c>
      <c r="Q1268">
        <v>0</v>
      </c>
      <c r="R1268">
        <v>7.846339650650112</v>
      </c>
      <c r="S1268">
        <f>HOUR(CleanedData[[#This Row],[time]])</f>
        <v>9</v>
      </c>
    </row>
    <row r="1269" spans="1:19" x14ac:dyDescent="0.3">
      <c r="A1269" t="s">
        <v>2494</v>
      </c>
      <c r="B1269" t="s">
        <v>685</v>
      </c>
      <c r="C1269" t="s">
        <v>130</v>
      </c>
      <c r="D1269" s="1">
        <v>46291.697129629632</v>
      </c>
      <c r="E1269">
        <v>1938.17</v>
      </c>
      <c r="F1269" t="s">
        <v>21</v>
      </c>
      <c r="G1269" t="s">
        <v>22</v>
      </c>
      <c r="H1269" t="s">
        <v>78</v>
      </c>
      <c r="I1269" t="s">
        <v>686</v>
      </c>
      <c r="J1269">
        <v>0</v>
      </c>
      <c r="K1269">
        <v>0</v>
      </c>
      <c r="L1269">
        <v>0</v>
      </c>
      <c r="M1269" t="s">
        <v>32</v>
      </c>
      <c r="N1269">
        <v>15</v>
      </c>
      <c r="O1269" t="s">
        <v>33</v>
      </c>
      <c r="P1269">
        <v>1</v>
      </c>
      <c r="Q1269">
        <v>0</v>
      </c>
      <c r="R1269">
        <v>7.5700153254582991</v>
      </c>
      <c r="S1269">
        <f>HOUR(CleanedData[[#This Row],[time]])</f>
        <v>16</v>
      </c>
    </row>
    <row r="1270" spans="1:19" x14ac:dyDescent="0.3">
      <c r="A1270" t="s">
        <v>2495</v>
      </c>
      <c r="B1270" t="s">
        <v>1302</v>
      </c>
      <c r="C1270" t="s">
        <v>543</v>
      </c>
      <c r="D1270" s="1">
        <v>46267.425173611111</v>
      </c>
      <c r="E1270">
        <v>290.66000000000003</v>
      </c>
      <c r="F1270" t="s">
        <v>30</v>
      </c>
      <c r="G1270" t="s">
        <v>22</v>
      </c>
      <c r="H1270" t="s">
        <v>23</v>
      </c>
      <c r="I1270" t="s">
        <v>1303</v>
      </c>
      <c r="J1270">
        <v>0</v>
      </c>
      <c r="K1270">
        <v>0</v>
      </c>
      <c r="L1270">
        <v>0</v>
      </c>
      <c r="M1270" t="s">
        <v>32</v>
      </c>
      <c r="N1270">
        <v>71</v>
      </c>
      <c r="O1270" t="s">
        <v>33</v>
      </c>
      <c r="P1270">
        <v>1</v>
      </c>
      <c r="Q1270">
        <v>0</v>
      </c>
      <c r="R1270">
        <v>5.675588740285419</v>
      </c>
      <c r="S1270">
        <f>HOUR(CleanedData[[#This Row],[time]])</f>
        <v>10</v>
      </c>
    </row>
    <row r="1271" spans="1:19" x14ac:dyDescent="0.3">
      <c r="A1271" t="s">
        <v>2496</v>
      </c>
      <c r="B1271" t="s">
        <v>1972</v>
      </c>
      <c r="C1271" t="s">
        <v>133</v>
      </c>
      <c r="D1271" s="1">
        <v>46278.374398148146</v>
      </c>
      <c r="E1271">
        <v>2406.25</v>
      </c>
      <c r="F1271" t="s">
        <v>37</v>
      </c>
      <c r="G1271" t="s">
        <v>77</v>
      </c>
      <c r="H1271" t="s">
        <v>41</v>
      </c>
      <c r="I1271" t="s">
        <v>1973</v>
      </c>
      <c r="J1271">
        <v>1</v>
      </c>
      <c r="K1271">
        <v>0</v>
      </c>
      <c r="L1271">
        <v>0</v>
      </c>
      <c r="M1271" t="s">
        <v>32</v>
      </c>
      <c r="N1271">
        <v>22</v>
      </c>
      <c r="O1271" t="s">
        <v>33</v>
      </c>
      <c r="P1271">
        <v>1</v>
      </c>
      <c r="Q1271">
        <v>1</v>
      </c>
      <c r="R1271">
        <v>7.7862402961203934</v>
      </c>
      <c r="S1271">
        <f>HOUR(CleanedData[[#This Row],[time]])</f>
        <v>8</v>
      </c>
    </row>
    <row r="1272" spans="1:19" x14ac:dyDescent="0.3">
      <c r="A1272" t="s">
        <v>2497</v>
      </c>
      <c r="B1272" t="s">
        <v>1107</v>
      </c>
      <c r="C1272" t="s">
        <v>483</v>
      </c>
      <c r="D1272" s="1">
        <v>46277.334907407407</v>
      </c>
      <c r="E1272">
        <v>412.56</v>
      </c>
      <c r="F1272" t="s">
        <v>138</v>
      </c>
      <c r="G1272" t="s">
        <v>77</v>
      </c>
      <c r="H1272" t="s">
        <v>23</v>
      </c>
      <c r="I1272" t="s">
        <v>1108</v>
      </c>
      <c r="J1272">
        <v>0</v>
      </c>
      <c r="K1272">
        <v>0</v>
      </c>
      <c r="L1272">
        <v>0</v>
      </c>
      <c r="M1272" t="s">
        <v>25</v>
      </c>
      <c r="N1272">
        <v>96</v>
      </c>
      <c r="O1272" t="s">
        <v>33</v>
      </c>
      <c r="P1272">
        <v>1</v>
      </c>
      <c r="Q1272">
        <v>0</v>
      </c>
      <c r="R1272">
        <v>6.0248026067184925</v>
      </c>
      <c r="S1272">
        <f>HOUR(CleanedData[[#This Row],[time]])</f>
        <v>8</v>
      </c>
    </row>
    <row r="1273" spans="1:19" x14ac:dyDescent="0.3">
      <c r="A1273" t="s">
        <v>2498</v>
      </c>
      <c r="B1273" t="s">
        <v>335</v>
      </c>
      <c r="C1273" t="s">
        <v>887</v>
      </c>
      <c r="D1273" s="1">
        <v>46283.753611111111</v>
      </c>
      <c r="E1273">
        <v>1104.04</v>
      </c>
      <c r="F1273" t="s">
        <v>21</v>
      </c>
      <c r="G1273" t="s">
        <v>22</v>
      </c>
      <c r="H1273" t="s">
        <v>78</v>
      </c>
      <c r="I1273" t="s">
        <v>336</v>
      </c>
      <c r="J1273">
        <v>0</v>
      </c>
      <c r="K1273">
        <v>0</v>
      </c>
      <c r="L1273">
        <v>0</v>
      </c>
      <c r="M1273" t="s">
        <v>25</v>
      </c>
      <c r="N1273">
        <v>60</v>
      </c>
      <c r="O1273" t="s">
        <v>33</v>
      </c>
      <c r="P1273">
        <v>1</v>
      </c>
      <c r="Q1273">
        <v>0</v>
      </c>
      <c r="R1273">
        <v>7.0076368123917048</v>
      </c>
      <c r="S1273">
        <f>HOUR(CleanedData[[#This Row],[time]])</f>
        <v>18</v>
      </c>
    </row>
    <row r="1274" spans="1:19" x14ac:dyDescent="0.3">
      <c r="A1274" t="s">
        <v>2499</v>
      </c>
      <c r="B1274" t="s">
        <v>1724</v>
      </c>
      <c r="C1274" t="s">
        <v>254</v>
      </c>
      <c r="D1274" s="1">
        <v>46260.63385416667</v>
      </c>
      <c r="E1274">
        <v>185.32</v>
      </c>
      <c r="F1274" t="s">
        <v>37</v>
      </c>
      <c r="G1274" t="s">
        <v>22</v>
      </c>
      <c r="H1274" t="s">
        <v>78</v>
      </c>
      <c r="I1274" t="s">
        <v>1725</v>
      </c>
      <c r="J1274">
        <v>0</v>
      </c>
      <c r="K1274">
        <v>0</v>
      </c>
      <c r="L1274">
        <v>0</v>
      </c>
      <c r="M1274" t="s">
        <v>25</v>
      </c>
      <c r="N1274">
        <v>29</v>
      </c>
      <c r="O1274" t="s">
        <v>26</v>
      </c>
      <c r="P1274">
        <v>1</v>
      </c>
      <c r="Q1274">
        <v>0</v>
      </c>
      <c r="R1274">
        <v>5.2274656255760856</v>
      </c>
      <c r="S1274">
        <f>HOUR(CleanedData[[#This Row],[time]])</f>
        <v>15</v>
      </c>
    </row>
    <row r="1275" spans="1:19" x14ac:dyDescent="0.3">
      <c r="A1275" t="s">
        <v>2500</v>
      </c>
      <c r="B1275" t="s">
        <v>966</v>
      </c>
      <c r="C1275" t="s">
        <v>47</v>
      </c>
      <c r="D1275" s="1">
        <v>46258.513182870367</v>
      </c>
      <c r="E1275">
        <v>3159.99</v>
      </c>
      <c r="F1275" t="s">
        <v>48</v>
      </c>
      <c r="G1275" t="s">
        <v>77</v>
      </c>
      <c r="H1275" t="s">
        <v>78</v>
      </c>
      <c r="I1275" t="s">
        <v>967</v>
      </c>
      <c r="J1275">
        <v>0</v>
      </c>
      <c r="K1275">
        <v>0</v>
      </c>
      <c r="L1275">
        <v>0</v>
      </c>
      <c r="M1275" t="s">
        <v>375</v>
      </c>
      <c r="N1275">
        <v>43</v>
      </c>
      <c r="O1275" t="s">
        <v>33</v>
      </c>
      <c r="P1275">
        <v>1</v>
      </c>
      <c r="Q1275">
        <v>0</v>
      </c>
      <c r="R1275">
        <v>8.0586405486547772</v>
      </c>
      <c r="S1275">
        <f>HOUR(CleanedData[[#This Row],[time]])</f>
        <v>12</v>
      </c>
    </row>
    <row r="1276" spans="1:19" x14ac:dyDescent="0.3">
      <c r="A1276" t="s">
        <v>2501</v>
      </c>
      <c r="B1276" t="s">
        <v>2502</v>
      </c>
      <c r="C1276" t="s">
        <v>561</v>
      </c>
      <c r="D1276" s="1">
        <v>46284.40824074074</v>
      </c>
      <c r="E1276">
        <v>295.61</v>
      </c>
      <c r="F1276" t="s">
        <v>37</v>
      </c>
      <c r="G1276" t="s">
        <v>77</v>
      </c>
      <c r="H1276" t="s">
        <v>78</v>
      </c>
      <c r="I1276" t="s">
        <v>2503</v>
      </c>
      <c r="J1276">
        <v>0</v>
      </c>
      <c r="K1276">
        <v>0</v>
      </c>
      <c r="L1276">
        <v>0</v>
      </c>
      <c r="M1276" t="s">
        <v>25</v>
      </c>
      <c r="N1276">
        <v>68</v>
      </c>
      <c r="O1276" t="s">
        <v>33</v>
      </c>
      <c r="P1276">
        <v>1</v>
      </c>
      <c r="Q1276">
        <v>0</v>
      </c>
      <c r="R1276">
        <v>5.6924181445771511</v>
      </c>
      <c r="S1276">
        <f>HOUR(CleanedData[[#This Row],[time]])</f>
        <v>9</v>
      </c>
    </row>
    <row r="1277" spans="1:19" x14ac:dyDescent="0.3">
      <c r="A1277" t="s">
        <v>2504</v>
      </c>
      <c r="B1277" t="s">
        <v>46</v>
      </c>
      <c r="C1277" t="s">
        <v>97</v>
      </c>
      <c r="D1277" s="1">
        <v>46242.800138888888</v>
      </c>
      <c r="E1277">
        <v>338.29</v>
      </c>
      <c r="F1277" t="s">
        <v>93</v>
      </c>
      <c r="G1277" t="s">
        <v>49</v>
      </c>
      <c r="H1277" t="s">
        <v>50</v>
      </c>
      <c r="I1277" t="s">
        <v>51</v>
      </c>
      <c r="J1277">
        <v>0</v>
      </c>
      <c r="K1277">
        <v>0</v>
      </c>
      <c r="L1277">
        <v>0</v>
      </c>
      <c r="M1277" t="s">
        <v>25</v>
      </c>
      <c r="N1277">
        <v>29</v>
      </c>
      <c r="O1277" t="s">
        <v>26</v>
      </c>
      <c r="P1277">
        <v>1</v>
      </c>
      <c r="Q1277">
        <v>0</v>
      </c>
      <c r="R1277">
        <v>5.8268551989125976</v>
      </c>
      <c r="S1277">
        <f>HOUR(CleanedData[[#This Row],[time]])</f>
        <v>19</v>
      </c>
    </row>
    <row r="1278" spans="1:19" x14ac:dyDescent="0.3">
      <c r="A1278" t="s">
        <v>2505</v>
      </c>
      <c r="B1278" t="s">
        <v>2041</v>
      </c>
      <c r="C1278" t="s">
        <v>390</v>
      </c>
      <c r="D1278" s="1">
        <v>46261.968182870369</v>
      </c>
      <c r="E1278">
        <v>425.75</v>
      </c>
      <c r="F1278" t="s">
        <v>37</v>
      </c>
      <c r="G1278" t="s">
        <v>64</v>
      </c>
      <c r="H1278" t="s">
        <v>41</v>
      </c>
      <c r="I1278" t="s">
        <v>2042</v>
      </c>
      <c r="J1278">
        <v>0</v>
      </c>
      <c r="K1278">
        <v>0</v>
      </c>
      <c r="L1278">
        <v>0</v>
      </c>
      <c r="M1278" t="s">
        <v>25</v>
      </c>
      <c r="N1278">
        <v>3</v>
      </c>
      <c r="O1278" t="s">
        <v>33</v>
      </c>
      <c r="P1278">
        <v>1</v>
      </c>
      <c r="Q1278">
        <v>0</v>
      </c>
      <c r="R1278">
        <v>6.0561983616745501</v>
      </c>
      <c r="S1278">
        <f>HOUR(CleanedData[[#This Row],[time]])</f>
        <v>23</v>
      </c>
    </row>
    <row r="1279" spans="1:19" x14ac:dyDescent="0.3">
      <c r="A1279" t="s">
        <v>2506</v>
      </c>
      <c r="B1279" t="s">
        <v>191</v>
      </c>
      <c r="C1279" t="s">
        <v>313</v>
      </c>
      <c r="D1279" s="1">
        <v>46284.530868055554</v>
      </c>
      <c r="E1279">
        <v>386.06</v>
      </c>
      <c r="F1279" t="s">
        <v>138</v>
      </c>
      <c r="G1279" t="s">
        <v>22</v>
      </c>
      <c r="H1279" t="s">
        <v>41</v>
      </c>
      <c r="I1279" t="s">
        <v>193</v>
      </c>
      <c r="J1279">
        <v>0</v>
      </c>
      <c r="K1279">
        <v>0</v>
      </c>
      <c r="L1279">
        <v>0</v>
      </c>
      <c r="M1279" t="s">
        <v>25</v>
      </c>
      <c r="N1279">
        <v>63</v>
      </c>
      <c r="O1279" t="s">
        <v>33</v>
      </c>
      <c r="P1279">
        <v>1</v>
      </c>
      <c r="Q1279">
        <v>0</v>
      </c>
      <c r="R1279">
        <v>5.9585797197722057</v>
      </c>
      <c r="S1279">
        <f>HOUR(CleanedData[[#This Row],[time]])</f>
        <v>12</v>
      </c>
    </row>
    <row r="1280" spans="1:19" x14ac:dyDescent="0.3">
      <c r="A1280" t="s">
        <v>2507</v>
      </c>
      <c r="B1280" t="s">
        <v>1582</v>
      </c>
      <c r="C1280" t="s">
        <v>97</v>
      </c>
      <c r="D1280" s="1">
        <v>46253.620740740742</v>
      </c>
      <c r="E1280">
        <v>774.87</v>
      </c>
      <c r="F1280" t="s">
        <v>93</v>
      </c>
      <c r="G1280" t="s">
        <v>77</v>
      </c>
      <c r="H1280" t="s">
        <v>105</v>
      </c>
      <c r="I1280" t="s">
        <v>1583</v>
      </c>
      <c r="J1280">
        <v>0</v>
      </c>
      <c r="K1280">
        <v>0</v>
      </c>
      <c r="L1280">
        <v>0</v>
      </c>
      <c r="M1280" t="s">
        <v>25</v>
      </c>
      <c r="N1280">
        <v>43</v>
      </c>
      <c r="O1280" t="s">
        <v>44</v>
      </c>
      <c r="P1280">
        <v>1</v>
      </c>
      <c r="Q1280">
        <v>0</v>
      </c>
      <c r="R1280">
        <v>6.6539849803760127</v>
      </c>
      <c r="S1280">
        <f>HOUR(CleanedData[[#This Row],[time]])</f>
        <v>14</v>
      </c>
    </row>
    <row r="1281" spans="1:19" x14ac:dyDescent="0.3">
      <c r="A1281" t="s">
        <v>2508</v>
      </c>
      <c r="B1281" t="s">
        <v>446</v>
      </c>
      <c r="C1281" t="s">
        <v>1300</v>
      </c>
      <c r="D1281" s="1">
        <v>46246.294421296298</v>
      </c>
      <c r="E1281">
        <v>801.13</v>
      </c>
      <c r="F1281" t="s">
        <v>76</v>
      </c>
      <c r="G1281" t="s">
        <v>64</v>
      </c>
      <c r="H1281" t="s">
        <v>105</v>
      </c>
      <c r="I1281" t="s">
        <v>448</v>
      </c>
      <c r="J1281">
        <v>1</v>
      </c>
      <c r="K1281">
        <v>0</v>
      </c>
      <c r="L1281">
        <v>0</v>
      </c>
      <c r="M1281" t="s">
        <v>32</v>
      </c>
      <c r="N1281">
        <v>23</v>
      </c>
      <c r="O1281" t="s">
        <v>56</v>
      </c>
      <c r="P1281">
        <v>1</v>
      </c>
      <c r="Q1281">
        <v>0</v>
      </c>
      <c r="R1281">
        <v>6.68727068949367</v>
      </c>
      <c r="S1281">
        <f>HOUR(CleanedData[[#This Row],[time]])</f>
        <v>7</v>
      </c>
    </row>
    <row r="1282" spans="1:19" x14ac:dyDescent="0.3">
      <c r="A1282" t="s">
        <v>2509</v>
      </c>
      <c r="B1282" t="s">
        <v>2510</v>
      </c>
      <c r="C1282" t="s">
        <v>254</v>
      </c>
      <c r="D1282" s="1">
        <v>46247.697696759256</v>
      </c>
      <c r="E1282">
        <v>5202.05</v>
      </c>
      <c r="F1282" t="s">
        <v>37</v>
      </c>
      <c r="G1282" t="s">
        <v>64</v>
      </c>
      <c r="H1282" t="s">
        <v>41</v>
      </c>
      <c r="I1282" t="s">
        <v>2511</v>
      </c>
      <c r="J1282">
        <v>0</v>
      </c>
      <c r="K1282">
        <v>0</v>
      </c>
      <c r="L1282">
        <v>1</v>
      </c>
      <c r="M1282" t="s">
        <v>43</v>
      </c>
      <c r="N1282">
        <v>90</v>
      </c>
      <c r="O1282" t="s">
        <v>26</v>
      </c>
      <c r="P1282">
        <v>1</v>
      </c>
      <c r="Q1282">
        <v>0</v>
      </c>
      <c r="R1282">
        <v>8.5570002710846058</v>
      </c>
      <c r="S1282">
        <f>HOUR(CleanedData[[#This Row],[time]])</f>
        <v>16</v>
      </c>
    </row>
    <row r="1283" spans="1:19" x14ac:dyDescent="0.3">
      <c r="A1283" t="s">
        <v>2512</v>
      </c>
      <c r="B1283" t="s">
        <v>1035</v>
      </c>
      <c r="C1283" t="s">
        <v>491</v>
      </c>
      <c r="D1283" s="1">
        <v>46260.923981481479</v>
      </c>
      <c r="E1283">
        <v>231.6</v>
      </c>
      <c r="F1283" t="s">
        <v>71</v>
      </c>
      <c r="G1283" t="s">
        <v>77</v>
      </c>
      <c r="H1283" t="s">
        <v>83</v>
      </c>
      <c r="I1283" t="s">
        <v>1036</v>
      </c>
      <c r="J1283">
        <v>0</v>
      </c>
      <c r="K1283">
        <v>0</v>
      </c>
      <c r="L1283">
        <v>0</v>
      </c>
      <c r="M1283" t="s">
        <v>25</v>
      </c>
      <c r="N1283">
        <v>1</v>
      </c>
      <c r="O1283" t="s">
        <v>44</v>
      </c>
      <c r="P1283">
        <v>1</v>
      </c>
      <c r="Q1283">
        <v>0</v>
      </c>
      <c r="R1283">
        <v>5.4493202400845639</v>
      </c>
      <c r="S1283">
        <f>HOUR(CleanedData[[#This Row],[time]])</f>
        <v>22</v>
      </c>
    </row>
    <row r="1284" spans="1:19" x14ac:dyDescent="0.3">
      <c r="A1284" t="s">
        <v>2513</v>
      </c>
      <c r="B1284" t="s">
        <v>1952</v>
      </c>
      <c r="C1284" t="s">
        <v>647</v>
      </c>
      <c r="D1284" s="1">
        <v>46287.755659722221</v>
      </c>
      <c r="E1284">
        <v>472.75</v>
      </c>
      <c r="F1284" t="s">
        <v>37</v>
      </c>
      <c r="G1284" t="s">
        <v>77</v>
      </c>
      <c r="H1284" t="s">
        <v>41</v>
      </c>
      <c r="I1284" t="s">
        <v>1953</v>
      </c>
      <c r="J1284">
        <v>0</v>
      </c>
      <c r="K1284">
        <v>0</v>
      </c>
      <c r="L1284">
        <v>0</v>
      </c>
      <c r="M1284" t="s">
        <v>25</v>
      </c>
      <c r="N1284">
        <v>94</v>
      </c>
      <c r="O1284" t="s">
        <v>44</v>
      </c>
      <c r="P1284">
        <v>1</v>
      </c>
      <c r="Q1284">
        <v>0</v>
      </c>
      <c r="R1284">
        <v>6.160679756396636</v>
      </c>
      <c r="S1284">
        <f>HOUR(CleanedData[[#This Row],[time]])</f>
        <v>18</v>
      </c>
    </row>
    <row r="1285" spans="1:19" x14ac:dyDescent="0.3">
      <c r="A1285" t="s">
        <v>2514</v>
      </c>
      <c r="B1285" t="s">
        <v>389</v>
      </c>
      <c r="C1285" t="s">
        <v>202</v>
      </c>
      <c r="D1285" s="1">
        <v>46270.820856481485</v>
      </c>
      <c r="E1285">
        <v>255.57</v>
      </c>
      <c r="F1285" t="s">
        <v>138</v>
      </c>
      <c r="G1285" t="s">
        <v>22</v>
      </c>
      <c r="H1285" t="s">
        <v>83</v>
      </c>
      <c r="I1285" t="s">
        <v>2515</v>
      </c>
      <c r="J1285">
        <v>0</v>
      </c>
      <c r="K1285">
        <v>0</v>
      </c>
      <c r="L1285">
        <v>0</v>
      </c>
      <c r="M1285" t="s">
        <v>25</v>
      </c>
      <c r="N1285">
        <v>9</v>
      </c>
      <c r="O1285" t="s">
        <v>33</v>
      </c>
      <c r="P1285">
        <v>0</v>
      </c>
      <c r="Q1285">
        <v>0</v>
      </c>
      <c r="R1285">
        <v>5.5474015318626</v>
      </c>
      <c r="S1285">
        <f>HOUR(CleanedData[[#This Row],[time]])</f>
        <v>19</v>
      </c>
    </row>
    <row r="1286" spans="1:19" x14ac:dyDescent="0.3">
      <c r="A1286" t="s">
        <v>2516</v>
      </c>
      <c r="B1286" t="s">
        <v>2517</v>
      </c>
      <c r="C1286" t="s">
        <v>412</v>
      </c>
      <c r="D1286" s="1">
        <v>46286.329004629632</v>
      </c>
      <c r="E1286">
        <v>1013.63</v>
      </c>
      <c r="F1286" t="s">
        <v>93</v>
      </c>
      <c r="G1286" t="s">
        <v>64</v>
      </c>
      <c r="H1286" t="s">
        <v>50</v>
      </c>
      <c r="I1286" t="s">
        <v>2518</v>
      </c>
      <c r="J1286">
        <v>0</v>
      </c>
      <c r="K1286">
        <v>0</v>
      </c>
      <c r="L1286">
        <v>0</v>
      </c>
      <c r="M1286" t="s">
        <v>25</v>
      </c>
      <c r="O1286" t="s">
        <v>33</v>
      </c>
      <c r="P1286">
        <v>1</v>
      </c>
      <c r="Q1286">
        <v>0</v>
      </c>
      <c r="R1286">
        <v>6.9222792929982351</v>
      </c>
      <c r="S1286">
        <f>HOUR(CleanedData[[#This Row],[time]])</f>
        <v>7</v>
      </c>
    </row>
    <row r="1287" spans="1:19" x14ac:dyDescent="0.3">
      <c r="A1287" t="s">
        <v>2519</v>
      </c>
      <c r="B1287" t="s">
        <v>869</v>
      </c>
      <c r="C1287" t="s">
        <v>142</v>
      </c>
      <c r="D1287" s="1">
        <v>46264.935474537036</v>
      </c>
      <c r="E1287">
        <v>1789.97</v>
      </c>
      <c r="F1287" t="s">
        <v>30</v>
      </c>
      <c r="G1287" t="s">
        <v>22</v>
      </c>
      <c r="H1287" t="s">
        <v>50</v>
      </c>
      <c r="I1287" t="s">
        <v>870</v>
      </c>
      <c r="J1287">
        <v>0</v>
      </c>
      <c r="K1287">
        <v>0</v>
      </c>
      <c r="L1287">
        <v>0</v>
      </c>
      <c r="M1287" t="s">
        <v>32</v>
      </c>
      <c r="N1287">
        <v>62</v>
      </c>
      <c r="O1287" t="s">
        <v>44</v>
      </c>
      <c r="P1287">
        <v>1</v>
      </c>
      <c r="Q1287">
        <v>0</v>
      </c>
      <c r="R1287">
        <v>7.4905126515016613</v>
      </c>
      <c r="S1287">
        <f>HOUR(CleanedData[[#This Row],[time]])</f>
        <v>22</v>
      </c>
    </row>
    <row r="1288" spans="1:19" x14ac:dyDescent="0.3">
      <c r="A1288" t="s">
        <v>2520</v>
      </c>
      <c r="B1288" t="s">
        <v>1470</v>
      </c>
      <c r="C1288" t="s">
        <v>47</v>
      </c>
      <c r="D1288" s="1">
        <v>46291.536215277774</v>
      </c>
      <c r="E1288">
        <v>1184.71</v>
      </c>
      <c r="F1288" t="s">
        <v>48</v>
      </c>
      <c r="G1288" t="s">
        <v>64</v>
      </c>
      <c r="H1288" t="s">
        <v>78</v>
      </c>
      <c r="I1288" t="s">
        <v>1471</v>
      </c>
      <c r="J1288">
        <v>0</v>
      </c>
      <c r="K1288">
        <v>0</v>
      </c>
      <c r="L1288">
        <v>0</v>
      </c>
      <c r="M1288" t="s">
        <v>32</v>
      </c>
      <c r="N1288">
        <v>89</v>
      </c>
      <c r="O1288" t="s">
        <v>33</v>
      </c>
      <c r="P1288">
        <v>1</v>
      </c>
      <c r="Q1288">
        <v>0</v>
      </c>
      <c r="R1288">
        <v>7.0780970302650124</v>
      </c>
      <c r="S1288">
        <f>HOUR(CleanedData[[#This Row],[time]])</f>
        <v>12</v>
      </c>
    </row>
    <row r="1289" spans="1:19" x14ac:dyDescent="0.3">
      <c r="A1289" t="s">
        <v>2521</v>
      </c>
      <c r="B1289" t="s">
        <v>1337</v>
      </c>
      <c r="C1289" t="s">
        <v>483</v>
      </c>
      <c r="D1289" s="1">
        <v>46243.567152777781</v>
      </c>
      <c r="E1289">
        <v>1097.81</v>
      </c>
      <c r="F1289" t="s">
        <v>138</v>
      </c>
      <c r="G1289" t="s">
        <v>22</v>
      </c>
      <c r="H1289" t="s">
        <v>41</v>
      </c>
      <c r="I1289" t="s">
        <v>1338</v>
      </c>
      <c r="J1289">
        <v>0</v>
      </c>
      <c r="K1289">
        <v>0</v>
      </c>
      <c r="L1289">
        <v>0</v>
      </c>
      <c r="M1289" t="s">
        <v>32</v>
      </c>
      <c r="N1289">
        <v>8</v>
      </c>
      <c r="O1289" t="s">
        <v>56</v>
      </c>
      <c r="P1289">
        <v>1</v>
      </c>
      <c r="Q1289">
        <v>0</v>
      </c>
      <c r="R1289">
        <v>7.001983055016983</v>
      </c>
      <c r="S1289">
        <f>HOUR(CleanedData[[#This Row],[time]])</f>
        <v>13</v>
      </c>
    </row>
    <row r="1290" spans="1:19" x14ac:dyDescent="0.3">
      <c r="A1290" t="s">
        <v>2522</v>
      </c>
      <c r="B1290" t="s">
        <v>223</v>
      </c>
      <c r="C1290" t="s">
        <v>242</v>
      </c>
      <c r="D1290" s="1">
        <v>46244.826412037037</v>
      </c>
      <c r="E1290">
        <v>425.99</v>
      </c>
      <c r="F1290" t="s">
        <v>138</v>
      </c>
      <c r="G1290" t="s">
        <v>77</v>
      </c>
      <c r="H1290" t="s">
        <v>50</v>
      </c>
      <c r="I1290" t="s">
        <v>2413</v>
      </c>
      <c r="J1290">
        <v>0</v>
      </c>
      <c r="K1290">
        <v>0</v>
      </c>
      <c r="L1290">
        <v>0</v>
      </c>
      <c r="M1290" t="s">
        <v>25</v>
      </c>
      <c r="N1290">
        <v>70</v>
      </c>
      <c r="O1290" t="s">
        <v>33</v>
      </c>
      <c r="P1290">
        <v>0</v>
      </c>
      <c r="Q1290">
        <v>0</v>
      </c>
      <c r="R1290">
        <v>6.0567605937506439</v>
      </c>
      <c r="S1290">
        <f>HOUR(CleanedData[[#This Row],[time]])</f>
        <v>19</v>
      </c>
    </row>
    <row r="1291" spans="1:19" x14ac:dyDescent="0.3">
      <c r="A1291" t="s">
        <v>2523</v>
      </c>
      <c r="B1291" t="s">
        <v>2443</v>
      </c>
      <c r="C1291" t="s">
        <v>109</v>
      </c>
      <c r="D1291" s="1">
        <v>46293.701967592591</v>
      </c>
      <c r="E1291">
        <v>2774.39</v>
      </c>
      <c r="F1291" t="s">
        <v>37</v>
      </c>
      <c r="G1291" t="s">
        <v>49</v>
      </c>
      <c r="H1291" t="s">
        <v>41</v>
      </c>
      <c r="I1291" t="s">
        <v>2444</v>
      </c>
      <c r="J1291">
        <v>0</v>
      </c>
      <c r="K1291">
        <v>0</v>
      </c>
      <c r="L1291">
        <v>0</v>
      </c>
      <c r="M1291" t="s">
        <v>43</v>
      </c>
      <c r="N1291">
        <v>14</v>
      </c>
      <c r="O1291" t="s">
        <v>33</v>
      </c>
      <c r="P1291">
        <v>1</v>
      </c>
      <c r="Q1291">
        <v>0</v>
      </c>
      <c r="R1291">
        <v>7.9285465568461788</v>
      </c>
      <c r="S1291">
        <f>HOUR(CleanedData[[#This Row],[time]])</f>
        <v>16</v>
      </c>
    </row>
    <row r="1292" spans="1:19" x14ac:dyDescent="0.3">
      <c r="A1292" t="s">
        <v>2524</v>
      </c>
      <c r="B1292" t="s">
        <v>2525</v>
      </c>
      <c r="C1292" t="s">
        <v>1300</v>
      </c>
      <c r="D1292" s="1">
        <v>46236.288738425923</v>
      </c>
      <c r="E1292">
        <v>666.16</v>
      </c>
      <c r="F1292" t="s">
        <v>76</v>
      </c>
      <c r="G1292" t="s">
        <v>22</v>
      </c>
      <c r="H1292" t="s">
        <v>105</v>
      </c>
      <c r="I1292" t="s">
        <v>2526</v>
      </c>
      <c r="J1292">
        <v>0</v>
      </c>
      <c r="K1292">
        <v>0</v>
      </c>
      <c r="L1292">
        <v>0</v>
      </c>
      <c r="M1292" t="s">
        <v>32</v>
      </c>
      <c r="N1292">
        <v>86</v>
      </c>
      <c r="O1292" t="s">
        <v>33</v>
      </c>
      <c r="P1292">
        <v>1</v>
      </c>
      <c r="Q1292">
        <v>0</v>
      </c>
      <c r="R1292">
        <v>6.5030298972089726</v>
      </c>
      <c r="S1292">
        <f>HOUR(CleanedData[[#This Row],[time]])</f>
        <v>6</v>
      </c>
    </row>
    <row r="1293" spans="1:19" x14ac:dyDescent="0.3">
      <c r="A1293" t="s">
        <v>2527</v>
      </c>
      <c r="B1293" t="s">
        <v>2344</v>
      </c>
      <c r="C1293" t="s">
        <v>179</v>
      </c>
      <c r="D1293" s="1">
        <v>46240.528506944444</v>
      </c>
      <c r="E1293">
        <v>3402.82</v>
      </c>
      <c r="F1293" t="s">
        <v>60</v>
      </c>
      <c r="G1293" t="s">
        <v>49</v>
      </c>
      <c r="H1293" t="s">
        <v>23</v>
      </c>
      <c r="I1293" t="s">
        <v>2345</v>
      </c>
      <c r="J1293">
        <v>0</v>
      </c>
      <c r="K1293">
        <v>0</v>
      </c>
      <c r="L1293">
        <v>0</v>
      </c>
      <c r="M1293" t="s">
        <v>32</v>
      </c>
      <c r="N1293">
        <v>13</v>
      </c>
      <c r="O1293" t="s">
        <v>33</v>
      </c>
      <c r="P1293">
        <v>1</v>
      </c>
      <c r="Q1293">
        <v>0</v>
      </c>
      <c r="R1293">
        <v>8.1326536093291999</v>
      </c>
      <c r="S1293">
        <f>HOUR(CleanedData[[#This Row],[time]])</f>
        <v>12</v>
      </c>
    </row>
    <row r="1294" spans="1:19" x14ac:dyDescent="0.3">
      <c r="A1294" t="s">
        <v>2528</v>
      </c>
      <c r="B1294" t="s">
        <v>1025</v>
      </c>
      <c r="C1294" t="s">
        <v>359</v>
      </c>
      <c r="D1294" s="1">
        <v>46274.753368055557</v>
      </c>
      <c r="E1294">
        <v>10354.09</v>
      </c>
      <c r="F1294" t="s">
        <v>37</v>
      </c>
      <c r="G1294" t="s">
        <v>49</v>
      </c>
      <c r="H1294" t="s">
        <v>50</v>
      </c>
      <c r="I1294" t="s">
        <v>1026</v>
      </c>
      <c r="J1294">
        <v>0</v>
      </c>
      <c r="K1294">
        <v>0</v>
      </c>
      <c r="L1294">
        <v>1</v>
      </c>
      <c r="M1294" t="s">
        <v>375</v>
      </c>
      <c r="N1294">
        <v>42</v>
      </c>
      <c r="O1294" t="s">
        <v>56</v>
      </c>
      <c r="P1294">
        <v>1</v>
      </c>
      <c r="Q1294">
        <v>0</v>
      </c>
      <c r="R1294">
        <v>9.2452334652453185</v>
      </c>
      <c r="S1294">
        <f>HOUR(CleanedData[[#This Row],[time]])</f>
        <v>18</v>
      </c>
    </row>
    <row r="1295" spans="1:19" x14ac:dyDescent="0.3">
      <c r="A1295" t="s">
        <v>2529</v>
      </c>
      <c r="B1295" t="s">
        <v>1911</v>
      </c>
      <c r="C1295" t="s">
        <v>152</v>
      </c>
      <c r="D1295" s="1">
        <v>46266.740277777775</v>
      </c>
      <c r="E1295">
        <v>1598.8</v>
      </c>
      <c r="F1295" t="s">
        <v>71</v>
      </c>
      <c r="G1295" t="s">
        <v>22</v>
      </c>
      <c r="H1295" t="s">
        <v>50</v>
      </c>
      <c r="I1295" t="s">
        <v>1912</v>
      </c>
      <c r="J1295">
        <v>0</v>
      </c>
      <c r="K1295">
        <v>0</v>
      </c>
      <c r="L1295">
        <v>0</v>
      </c>
      <c r="M1295" t="s">
        <v>25</v>
      </c>
      <c r="N1295">
        <v>82</v>
      </c>
      <c r="O1295" t="s">
        <v>33</v>
      </c>
      <c r="P1295">
        <v>1</v>
      </c>
      <c r="Q1295">
        <v>0</v>
      </c>
      <c r="R1295">
        <v>7.3776339004147218</v>
      </c>
      <c r="S1295">
        <f>HOUR(CleanedData[[#This Row],[time]])</f>
        <v>17</v>
      </c>
    </row>
    <row r="1296" spans="1:19" x14ac:dyDescent="0.3">
      <c r="A1296" t="s">
        <v>2530</v>
      </c>
      <c r="B1296" t="s">
        <v>1524</v>
      </c>
      <c r="C1296" t="s">
        <v>511</v>
      </c>
      <c r="D1296" s="1">
        <v>46273.622210648151</v>
      </c>
      <c r="E1296">
        <v>689.77</v>
      </c>
      <c r="F1296" t="s">
        <v>76</v>
      </c>
      <c r="G1296" t="s">
        <v>77</v>
      </c>
      <c r="H1296" t="s">
        <v>23</v>
      </c>
      <c r="I1296" t="s">
        <v>1525</v>
      </c>
      <c r="J1296">
        <v>1</v>
      </c>
      <c r="K1296">
        <v>0</v>
      </c>
      <c r="L1296">
        <v>0</v>
      </c>
      <c r="M1296" t="s">
        <v>25</v>
      </c>
      <c r="N1296">
        <v>85</v>
      </c>
      <c r="O1296" t="s">
        <v>33</v>
      </c>
      <c r="P1296">
        <v>1</v>
      </c>
      <c r="Q1296">
        <v>1</v>
      </c>
      <c r="R1296">
        <v>6.537806917419835</v>
      </c>
      <c r="S1296">
        <f>HOUR(CleanedData[[#This Row],[time]])</f>
        <v>14</v>
      </c>
    </row>
    <row r="1297" spans="1:19" x14ac:dyDescent="0.3">
      <c r="A1297" t="s">
        <v>2531</v>
      </c>
      <c r="B1297" t="s">
        <v>2092</v>
      </c>
      <c r="C1297" t="s">
        <v>104</v>
      </c>
      <c r="D1297" s="1">
        <v>46245.730439814812</v>
      </c>
      <c r="E1297">
        <v>396.68</v>
      </c>
      <c r="F1297" t="s">
        <v>21</v>
      </c>
      <c r="G1297" t="s">
        <v>77</v>
      </c>
      <c r="H1297" t="s">
        <v>50</v>
      </c>
      <c r="I1297" t="s">
        <v>2093</v>
      </c>
      <c r="J1297">
        <v>0</v>
      </c>
      <c r="K1297">
        <v>0</v>
      </c>
      <c r="L1297">
        <v>0</v>
      </c>
      <c r="M1297" t="s">
        <v>25</v>
      </c>
      <c r="N1297">
        <v>79</v>
      </c>
      <c r="O1297" t="s">
        <v>44</v>
      </c>
      <c r="P1297">
        <v>1</v>
      </c>
      <c r="Q1297">
        <v>0</v>
      </c>
      <c r="R1297">
        <v>5.9856476617864169</v>
      </c>
      <c r="S1297">
        <f>HOUR(CleanedData[[#This Row],[time]])</f>
        <v>17</v>
      </c>
    </row>
    <row r="1298" spans="1:19" x14ac:dyDescent="0.3">
      <c r="A1298" t="s">
        <v>2532</v>
      </c>
      <c r="B1298" t="s">
        <v>2525</v>
      </c>
      <c r="C1298" t="s">
        <v>390</v>
      </c>
      <c r="D1298" s="1">
        <v>46251.699976851851</v>
      </c>
      <c r="E1298">
        <v>1323.18</v>
      </c>
      <c r="F1298" t="s">
        <v>37</v>
      </c>
      <c r="G1298" t="s">
        <v>77</v>
      </c>
      <c r="H1298" t="s">
        <v>105</v>
      </c>
      <c r="I1298" t="s">
        <v>2526</v>
      </c>
      <c r="J1298">
        <v>0</v>
      </c>
      <c r="K1298">
        <v>0</v>
      </c>
      <c r="L1298">
        <v>0</v>
      </c>
      <c r="M1298" t="s">
        <v>32</v>
      </c>
      <c r="N1298">
        <v>86</v>
      </c>
      <c r="O1298" t="s">
        <v>33</v>
      </c>
      <c r="P1298">
        <v>1</v>
      </c>
      <c r="Q1298">
        <v>0</v>
      </c>
      <c r="R1298">
        <v>7.1885486789179955</v>
      </c>
      <c r="S1298">
        <f>HOUR(CleanedData[[#This Row],[time]])</f>
        <v>16</v>
      </c>
    </row>
    <row r="1299" spans="1:19" x14ac:dyDescent="0.3">
      <c r="A1299" t="s">
        <v>2533</v>
      </c>
      <c r="B1299" t="s">
        <v>2360</v>
      </c>
      <c r="C1299" t="s">
        <v>491</v>
      </c>
      <c r="D1299" s="1">
        <v>46260.644386574073</v>
      </c>
      <c r="E1299">
        <v>2038.93</v>
      </c>
      <c r="F1299" t="s">
        <v>30</v>
      </c>
      <c r="G1299" t="s">
        <v>77</v>
      </c>
      <c r="H1299" t="s">
        <v>83</v>
      </c>
      <c r="I1299" t="s">
        <v>2361</v>
      </c>
      <c r="J1299">
        <v>0</v>
      </c>
      <c r="K1299">
        <v>0</v>
      </c>
      <c r="L1299">
        <v>0</v>
      </c>
      <c r="M1299" t="s">
        <v>43</v>
      </c>
      <c r="N1299">
        <v>12</v>
      </c>
      <c r="O1299" t="s">
        <v>33</v>
      </c>
      <c r="P1299">
        <v>1</v>
      </c>
      <c r="Q1299">
        <v>0</v>
      </c>
      <c r="R1299">
        <v>7.6206707725240426</v>
      </c>
      <c r="S1299">
        <f>HOUR(CleanedData[[#This Row],[time]])</f>
        <v>15</v>
      </c>
    </row>
    <row r="1300" spans="1:19" x14ac:dyDescent="0.3">
      <c r="A1300" t="s">
        <v>2534</v>
      </c>
      <c r="B1300" t="s">
        <v>917</v>
      </c>
      <c r="C1300" t="s">
        <v>412</v>
      </c>
      <c r="D1300" s="1">
        <v>46259.404120370367</v>
      </c>
      <c r="E1300">
        <v>514.74</v>
      </c>
      <c r="F1300" t="s">
        <v>93</v>
      </c>
      <c r="G1300" t="s">
        <v>77</v>
      </c>
      <c r="H1300" t="s">
        <v>78</v>
      </c>
      <c r="I1300" t="s">
        <v>918</v>
      </c>
      <c r="J1300">
        <v>0</v>
      </c>
      <c r="K1300">
        <v>0</v>
      </c>
      <c r="L1300">
        <v>0</v>
      </c>
      <c r="M1300" t="s">
        <v>25</v>
      </c>
      <c r="N1300">
        <v>60</v>
      </c>
      <c r="O1300" t="s">
        <v>33</v>
      </c>
      <c r="P1300">
        <v>1</v>
      </c>
      <c r="Q1300">
        <v>0</v>
      </c>
      <c r="R1300">
        <v>6.245602762524415</v>
      </c>
      <c r="S1300">
        <f>HOUR(CleanedData[[#This Row],[time]])</f>
        <v>9</v>
      </c>
    </row>
    <row r="1301" spans="1:19" x14ac:dyDescent="0.3">
      <c r="A1301" t="s">
        <v>2535</v>
      </c>
      <c r="B1301" t="s">
        <v>2228</v>
      </c>
      <c r="C1301" t="s">
        <v>348</v>
      </c>
      <c r="D1301" s="1">
        <v>46268.570740740739</v>
      </c>
      <c r="E1301">
        <v>984.45</v>
      </c>
      <c r="F1301" t="s">
        <v>48</v>
      </c>
      <c r="G1301" t="s">
        <v>22</v>
      </c>
      <c r="H1301" t="s">
        <v>23</v>
      </c>
      <c r="I1301" t="s">
        <v>2229</v>
      </c>
      <c r="J1301">
        <v>0</v>
      </c>
      <c r="K1301">
        <v>0</v>
      </c>
      <c r="L1301">
        <v>0</v>
      </c>
      <c r="M1301" t="s">
        <v>32</v>
      </c>
      <c r="N1301">
        <v>15</v>
      </c>
      <c r="O1301" t="s">
        <v>26</v>
      </c>
      <c r="P1301">
        <v>1</v>
      </c>
      <c r="Q1301">
        <v>0</v>
      </c>
      <c r="R1301">
        <v>6.8930983896385039</v>
      </c>
      <c r="S1301">
        <f>HOUR(CleanedData[[#This Row],[time]])</f>
        <v>13</v>
      </c>
    </row>
    <row r="1302" spans="1:19" x14ac:dyDescent="0.3">
      <c r="A1302" t="s">
        <v>2536</v>
      </c>
      <c r="B1302" t="s">
        <v>1633</v>
      </c>
      <c r="C1302" t="s">
        <v>390</v>
      </c>
      <c r="D1302" s="1">
        <v>46244.590150462966</v>
      </c>
      <c r="E1302">
        <v>165.24</v>
      </c>
      <c r="F1302" t="s">
        <v>37</v>
      </c>
      <c r="G1302" t="s">
        <v>77</v>
      </c>
      <c r="H1302" t="s">
        <v>105</v>
      </c>
      <c r="I1302" t="s">
        <v>1634</v>
      </c>
      <c r="J1302">
        <v>0</v>
      </c>
      <c r="K1302">
        <v>0</v>
      </c>
      <c r="L1302">
        <v>0</v>
      </c>
      <c r="M1302" t="s">
        <v>25</v>
      </c>
      <c r="N1302">
        <v>33</v>
      </c>
      <c r="O1302" t="s">
        <v>26</v>
      </c>
      <c r="P1302">
        <v>1</v>
      </c>
      <c r="Q1302">
        <v>0</v>
      </c>
      <c r="R1302">
        <v>5.1134325273509171</v>
      </c>
      <c r="S1302">
        <f>HOUR(CleanedData[[#This Row],[time]])</f>
        <v>14</v>
      </c>
    </row>
    <row r="1303" spans="1:19" x14ac:dyDescent="0.3">
      <c r="A1303" t="s">
        <v>2537</v>
      </c>
      <c r="B1303" t="s">
        <v>1856</v>
      </c>
      <c r="C1303" t="s">
        <v>695</v>
      </c>
      <c r="D1303" s="1">
        <v>46276.309872685182</v>
      </c>
      <c r="E1303">
        <v>648.30999999999995</v>
      </c>
      <c r="F1303" t="s">
        <v>71</v>
      </c>
      <c r="G1303" t="s">
        <v>77</v>
      </c>
      <c r="H1303" t="s">
        <v>41</v>
      </c>
      <c r="I1303" t="s">
        <v>1857</v>
      </c>
      <c r="J1303">
        <v>0</v>
      </c>
      <c r="K1303">
        <v>0</v>
      </c>
      <c r="L1303">
        <v>0</v>
      </c>
      <c r="M1303" t="s">
        <v>32</v>
      </c>
      <c r="N1303">
        <v>67</v>
      </c>
      <c r="O1303" t="s">
        <v>33</v>
      </c>
      <c r="P1303">
        <v>1</v>
      </c>
      <c r="Q1303">
        <v>0</v>
      </c>
      <c r="R1303">
        <v>6.4759102605971375</v>
      </c>
      <c r="S1303">
        <f>HOUR(CleanedData[[#This Row],[time]])</f>
        <v>7</v>
      </c>
    </row>
    <row r="1304" spans="1:19" x14ac:dyDescent="0.3">
      <c r="A1304" t="s">
        <v>2538</v>
      </c>
      <c r="B1304" t="s">
        <v>386</v>
      </c>
      <c r="C1304" t="s">
        <v>292</v>
      </c>
      <c r="D1304" s="1">
        <v>46242.951932870368</v>
      </c>
      <c r="E1304">
        <v>528.92999999999995</v>
      </c>
      <c r="F1304" t="s">
        <v>30</v>
      </c>
      <c r="G1304" t="s">
        <v>77</v>
      </c>
      <c r="H1304" t="s">
        <v>41</v>
      </c>
      <c r="I1304" t="s">
        <v>387</v>
      </c>
      <c r="J1304">
        <v>0</v>
      </c>
      <c r="K1304">
        <v>0</v>
      </c>
      <c r="L1304">
        <v>0</v>
      </c>
      <c r="M1304" t="s">
        <v>25</v>
      </c>
      <c r="N1304">
        <v>22</v>
      </c>
      <c r="O1304" t="s">
        <v>26</v>
      </c>
      <c r="P1304">
        <v>1</v>
      </c>
      <c r="Q1304">
        <v>0</v>
      </c>
      <c r="R1304">
        <v>6.2727449223517358</v>
      </c>
      <c r="S1304">
        <f>HOUR(CleanedData[[#This Row],[time]])</f>
        <v>22</v>
      </c>
    </row>
    <row r="1305" spans="1:19" x14ac:dyDescent="0.3">
      <c r="A1305" t="s">
        <v>2539</v>
      </c>
      <c r="B1305" t="s">
        <v>2540</v>
      </c>
      <c r="C1305" t="s">
        <v>313</v>
      </c>
      <c r="D1305" s="1">
        <v>46285.657777777778</v>
      </c>
      <c r="E1305">
        <v>3118.34</v>
      </c>
      <c r="F1305" t="s">
        <v>138</v>
      </c>
      <c r="G1305" t="s">
        <v>49</v>
      </c>
      <c r="H1305" t="s">
        <v>41</v>
      </c>
      <c r="I1305" t="s">
        <v>2541</v>
      </c>
      <c r="J1305">
        <v>0</v>
      </c>
      <c r="K1305">
        <v>0</v>
      </c>
      <c r="L1305">
        <v>0</v>
      </c>
      <c r="M1305" t="s">
        <v>375</v>
      </c>
      <c r="N1305">
        <v>42</v>
      </c>
      <c r="O1305" t="s">
        <v>33</v>
      </c>
      <c r="P1305">
        <v>1</v>
      </c>
      <c r="Q1305">
        <v>0</v>
      </c>
      <c r="R1305">
        <v>8.0453767199645743</v>
      </c>
      <c r="S1305">
        <f>HOUR(CleanedData[[#This Row],[time]])</f>
        <v>15</v>
      </c>
    </row>
    <row r="1306" spans="1:19" x14ac:dyDescent="0.3">
      <c r="A1306" t="s">
        <v>2542</v>
      </c>
      <c r="B1306" t="s">
        <v>1334</v>
      </c>
      <c r="C1306" t="s">
        <v>54</v>
      </c>
      <c r="D1306" s="1">
        <v>46262.667754629627</v>
      </c>
      <c r="E1306">
        <v>743.28</v>
      </c>
      <c r="F1306" t="s">
        <v>37</v>
      </c>
      <c r="G1306" t="s">
        <v>49</v>
      </c>
      <c r="H1306" t="s">
        <v>50</v>
      </c>
      <c r="I1306" t="s">
        <v>1335</v>
      </c>
      <c r="J1306">
        <v>0</v>
      </c>
      <c r="K1306">
        <v>0</v>
      </c>
      <c r="L1306">
        <v>0</v>
      </c>
      <c r="M1306" t="s">
        <v>25</v>
      </c>
      <c r="N1306">
        <v>37</v>
      </c>
      <c r="O1306" t="s">
        <v>33</v>
      </c>
      <c r="P1306">
        <v>1</v>
      </c>
      <c r="Q1306">
        <v>0</v>
      </c>
      <c r="R1306">
        <v>6.6124173081194408</v>
      </c>
      <c r="S1306">
        <f>HOUR(CleanedData[[#This Row],[time]])</f>
        <v>16</v>
      </c>
    </row>
    <row r="1307" spans="1:19" x14ac:dyDescent="0.3">
      <c r="A1307" t="s">
        <v>2543</v>
      </c>
      <c r="B1307" t="s">
        <v>539</v>
      </c>
      <c r="C1307" t="s">
        <v>36</v>
      </c>
      <c r="D1307" s="1">
        <v>46257.693877314814</v>
      </c>
      <c r="E1307">
        <v>3904.56</v>
      </c>
      <c r="F1307" t="s">
        <v>37</v>
      </c>
      <c r="G1307" t="s">
        <v>22</v>
      </c>
      <c r="H1307" t="s">
        <v>41</v>
      </c>
      <c r="I1307" t="s">
        <v>540</v>
      </c>
      <c r="J1307">
        <v>0</v>
      </c>
      <c r="K1307">
        <v>0</v>
      </c>
      <c r="L1307">
        <v>0</v>
      </c>
      <c r="M1307" t="s">
        <v>43</v>
      </c>
      <c r="N1307">
        <v>76</v>
      </c>
      <c r="O1307" t="s">
        <v>33</v>
      </c>
      <c r="P1307">
        <v>1</v>
      </c>
      <c r="Q1307">
        <v>0</v>
      </c>
      <c r="R1307">
        <v>8.2701564578820292</v>
      </c>
      <c r="S1307">
        <f>HOUR(CleanedData[[#This Row],[time]])</f>
        <v>16</v>
      </c>
    </row>
    <row r="1308" spans="1:19" x14ac:dyDescent="0.3">
      <c r="A1308" t="s">
        <v>2544</v>
      </c>
      <c r="B1308" t="s">
        <v>1972</v>
      </c>
      <c r="C1308" t="s">
        <v>695</v>
      </c>
      <c r="D1308" s="1">
        <v>46247.714814814812</v>
      </c>
      <c r="E1308">
        <v>1229.21</v>
      </c>
      <c r="F1308" t="s">
        <v>60</v>
      </c>
      <c r="G1308" t="s">
        <v>22</v>
      </c>
      <c r="H1308" t="s">
        <v>41</v>
      </c>
      <c r="I1308" t="s">
        <v>1973</v>
      </c>
      <c r="J1308">
        <v>1</v>
      </c>
      <c r="K1308">
        <v>0</v>
      </c>
      <c r="L1308">
        <v>0</v>
      </c>
      <c r="M1308" t="s">
        <v>32</v>
      </c>
      <c r="N1308">
        <v>22</v>
      </c>
      <c r="O1308" t="s">
        <v>33</v>
      </c>
      <c r="P1308">
        <v>1</v>
      </c>
      <c r="Q1308">
        <v>0</v>
      </c>
      <c r="R1308">
        <v>7.1149401655007809</v>
      </c>
      <c r="S1308">
        <f>HOUR(CleanedData[[#This Row],[time]])</f>
        <v>17</v>
      </c>
    </row>
    <row r="1309" spans="1:19" x14ac:dyDescent="0.3">
      <c r="A1309" t="s">
        <v>2545</v>
      </c>
      <c r="B1309" t="s">
        <v>2492</v>
      </c>
      <c r="C1309" t="s">
        <v>247</v>
      </c>
      <c r="D1309" s="1">
        <v>46248.711284722223</v>
      </c>
      <c r="E1309">
        <v>849.04</v>
      </c>
      <c r="F1309" t="s">
        <v>93</v>
      </c>
      <c r="G1309" t="s">
        <v>22</v>
      </c>
      <c r="H1309" t="s">
        <v>50</v>
      </c>
      <c r="I1309" t="s">
        <v>2493</v>
      </c>
      <c r="J1309">
        <v>0</v>
      </c>
      <c r="K1309">
        <v>0</v>
      </c>
      <c r="L1309">
        <v>0</v>
      </c>
      <c r="M1309" t="s">
        <v>32</v>
      </c>
      <c r="N1309">
        <v>66</v>
      </c>
      <c r="O1309" t="s">
        <v>33</v>
      </c>
      <c r="P1309">
        <v>1</v>
      </c>
      <c r="Q1309">
        <v>0</v>
      </c>
      <c r="R1309">
        <v>6.7452834072006596</v>
      </c>
      <c r="S1309">
        <f>HOUR(CleanedData[[#This Row],[time]])</f>
        <v>17</v>
      </c>
    </row>
    <row r="1310" spans="1:19" x14ac:dyDescent="0.3">
      <c r="A1310" t="s">
        <v>2546</v>
      </c>
      <c r="B1310" t="s">
        <v>2547</v>
      </c>
      <c r="C1310" t="s">
        <v>887</v>
      </c>
      <c r="D1310" s="1">
        <v>46262.304618055554</v>
      </c>
      <c r="E1310">
        <v>1987.77</v>
      </c>
      <c r="F1310" t="s">
        <v>21</v>
      </c>
      <c r="G1310" t="s">
        <v>77</v>
      </c>
      <c r="H1310" t="s">
        <v>41</v>
      </c>
      <c r="I1310" t="s">
        <v>2548</v>
      </c>
      <c r="J1310">
        <v>0</v>
      </c>
      <c r="K1310">
        <v>0</v>
      </c>
      <c r="L1310">
        <v>0</v>
      </c>
      <c r="M1310" t="s">
        <v>25</v>
      </c>
      <c r="N1310">
        <v>88</v>
      </c>
      <c r="O1310" t="s">
        <v>56</v>
      </c>
      <c r="P1310">
        <v>1</v>
      </c>
      <c r="Q1310">
        <v>0</v>
      </c>
      <c r="R1310">
        <v>7.5952716361696258</v>
      </c>
      <c r="S1310">
        <f>HOUR(CleanedData[[#This Row],[time]])</f>
        <v>7</v>
      </c>
    </row>
    <row r="1311" spans="1:19" x14ac:dyDescent="0.3">
      <c r="A1311" t="s">
        <v>2549</v>
      </c>
      <c r="B1311" t="s">
        <v>862</v>
      </c>
      <c r="C1311" t="s">
        <v>447</v>
      </c>
      <c r="D1311" s="1">
        <v>46256.872233796297</v>
      </c>
      <c r="E1311">
        <v>1829.94</v>
      </c>
      <c r="F1311" t="s">
        <v>138</v>
      </c>
      <c r="G1311" t="s">
        <v>22</v>
      </c>
      <c r="H1311" t="s">
        <v>78</v>
      </c>
      <c r="I1311" t="s">
        <v>863</v>
      </c>
      <c r="J1311">
        <v>0</v>
      </c>
      <c r="K1311">
        <v>0</v>
      </c>
      <c r="L1311">
        <v>0</v>
      </c>
      <c r="M1311" t="s">
        <v>25</v>
      </c>
      <c r="N1311">
        <v>29</v>
      </c>
      <c r="O1311" t="s">
        <v>56</v>
      </c>
      <c r="P1311">
        <v>1</v>
      </c>
      <c r="Q1311">
        <v>0</v>
      </c>
      <c r="R1311">
        <v>7.5125847751588957</v>
      </c>
      <c r="S1311">
        <f>HOUR(CleanedData[[#This Row],[time]])</f>
        <v>20</v>
      </c>
    </row>
    <row r="1312" spans="1:19" x14ac:dyDescent="0.3">
      <c r="A1312" t="s">
        <v>2550</v>
      </c>
      <c r="B1312" t="s">
        <v>683</v>
      </c>
      <c r="C1312" t="s">
        <v>479</v>
      </c>
      <c r="D1312" s="1">
        <v>46282.549432870372</v>
      </c>
      <c r="E1312">
        <v>778.77</v>
      </c>
      <c r="F1312" t="s">
        <v>118</v>
      </c>
      <c r="G1312" t="s">
        <v>77</v>
      </c>
      <c r="H1312" t="s">
        <v>23</v>
      </c>
      <c r="I1312" t="s">
        <v>2551</v>
      </c>
      <c r="J1312">
        <v>0</v>
      </c>
      <c r="K1312">
        <v>0</v>
      </c>
      <c r="L1312">
        <v>0</v>
      </c>
      <c r="M1312" t="s">
        <v>25</v>
      </c>
      <c r="N1312">
        <v>2</v>
      </c>
      <c r="O1312" t="s">
        <v>56</v>
      </c>
      <c r="P1312">
        <v>0</v>
      </c>
      <c r="Q1312">
        <v>0</v>
      </c>
      <c r="R1312">
        <v>6.6589990044055298</v>
      </c>
      <c r="S1312">
        <f>HOUR(CleanedData[[#This Row],[time]])</f>
        <v>13</v>
      </c>
    </row>
    <row r="1313" spans="1:19" x14ac:dyDescent="0.3">
      <c r="A1313" t="s">
        <v>2552</v>
      </c>
      <c r="B1313" t="s">
        <v>1839</v>
      </c>
      <c r="C1313" t="s">
        <v>695</v>
      </c>
      <c r="D1313" s="1">
        <v>46257.01966435185</v>
      </c>
      <c r="E1313">
        <v>29287.24</v>
      </c>
      <c r="F1313" t="s">
        <v>60</v>
      </c>
      <c r="G1313" t="s">
        <v>77</v>
      </c>
      <c r="H1313" t="s">
        <v>50</v>
      </c>
      <c r="I1313" t="s">
        <v>1840</v>
      </c>
      <c r="J1313">
        <v>0</v>
      </c>
      <c r="K1313">
        <v>1</v>
      </c>
      <c r="L1313">
        <v>1</v>
      </c>
      <c r="M1313" t="s">
        <v>43</v>
      </c>
      <c r="N1313">
        <v>39</v>
      </c>
      <c r="O1313" t="s">
        <v>26</v>
      </c>
      <c r="P1313">
        <v>1</v>
      </c>
      <c r="Q1313">
        <v>0</v>
      </c>
      <c r="R1313">
        <v>10.284941349248879</v>
      </c>
      <c r="S1313">
        <f>HOUR(CleanedData[[#This Row],[time]])</f>
        <v>0</v>
      </c>
    </row>
    <row r="1314" spans="1:19" x14ac:dyDescent="0.3">
      <c r="A1314" t="s">
        <v>2553</v>
      </c>
      <c r="B1314" t="s">
        <v>136</v>
      </c>
      <c r="C1314" t="s">
        <v>75</v>
      </c>
      <c r="D1314" s="1">
        <v>46256.840694444443</v>
      </c>
      <c r="E1314">
        <v>2280.0700000000002</v>
      </c>
      <c r="F1314" t="s">
        <v>76</v>
      </c>
      <c r="G1314" t="s">
        <v>22</v>
      </c>
      <c r="H1314" t="s">
        <v>41</v>
      </c>
      <c r="I1314" t="s">
        <v>139</v>
      </c>
      <c r="J1314">
        <v>0</v>
      </c>
      <c r="K1314">
        <v>0</v>
      </c>
      <c r="L1314">
        <v>0</v>
      </c>
      <c r="M1314" t="s">
        <v>43</v>
      </c>
      <c r="N1314">
        <v>1</v>
      </c>
      <c r="O1314" t="s">
        <v>33</v>
      </c>
      <c r="P1314">
        <v>1</v>
      </c>
      <c r="Q1314">
        <v>0</v>
      </c>
      <c r="R1314">
        <v>7.7323999101081204</v>
      </c>
      <c r="S1314">
        <f>HOUR(CleanedData[[#This Row],[time]])</f>
        <v>20</v>
      </c>
    </row>
    <row r="1315" spans="1:19" x14ac:dyDescent="0.3">
      <c r="A1315" t="s">
        <v>2554</v>
      </c>
      <c r="B1315" t="s">
        <v>344</v>
      </c>
      <c r="C1315" t="s">
        <v>594</v>
      </c>
      <c r="D1315" s="1">
        <v>46258.383344907408</v>
      </c>
      <c r="E1315">
        <v>1240.04</v>
      </c>
      <c r="F1315" t="s">
        <v>93</v>
      </c>
      <c r="G1315" t="s">
        <v>22</v>
      </c>
      <c r="H1315" t="s">
        <v>50</v>
      </c>
      <c r="I1315" t="s">
        <v>345</v>
      </c>
      <c r="J1315">
        <v>0</v>
      </c>
      <c r="K1315">
        <v>0</v>
      </c>
      <c r="L1315">
        <v>0</v>
      </c>
      <c r="M1315" t="s">
        <v>85</v>
      </c>
      <c r="N1315">
        <v>56</v>
      </c>
      <c r="O1315" t="s">
        <v>56</v>
      </c>
      <c r="P1315">
        <v>1</v>
      </c>
      <c r="Q1315">
        <v>0</v>
      </c>
      <c r="R1315">
        <v>7.1237050167560758</v>
      </c>
      <c r="S1315">
        <f>HOUR(CleanedData[[#This Row],[time]])</f>
        <v>9</v>
      </c>
    </row>
    <row r="1316" spans="1:19" x14ac:dyDescent="0.3">
      <c r="A1316" t="s">
        <v>2555</v>
      </c>
      <c r="B1316" t="s">
        <v>794</v>
      </c>
      <c r="C1316" t="s">
        <v>412</v>
      </c>
      <c r="D1316" s="1">
        <v>46255.487523148149</v>
      </c>
      <c r="E1316">
        <v>786.96</v>
      </c>
      <c r="F1316" t="s">
        <v>93</v>
      </c>
      <c r="G1316" t="s">
        <v>49</v>
      </c>
      <c r="H1316" t="s">
        <v>78</v>
      </c>
      <c r="I1316" t="s">
        <v>795</v>
      </c>
      <c r="J1316">
        <v>0</v>
      </c>
      <c r="K1316">
        <v>0</v>
      </c>
      <c r="L1316">
        <v>0</v>
      </c>
      <c r="M1316" t="s">
        <v>32</v>
      </c>
      <c r="N1316">
        <v>73</v>
      </c>
      <c r="O1316" t="s">
        <v>33</v>
      </c>
      <c r="P1316">
        <v>1</v>
      </c>
      <c r="Q1316">
        <v>0</v>
      </c>
      <c r="R1316">
        <v>6.6694473271481547</v>
      </c>
      <c r="S1316">
        <f>HOUR(CleanedData[[#This Row],[time]])</f>
        <v>11</v>
      </c>
    </row>
    <row r="1317" spans="1:19" x14ac:dyDescent="0.3">
      <c r="A1317" t="s">
        <v>2556</v>
      </c>
      <c r="B1317" t="s">
        <v>984</v>
      </c>
      <c r="C1317" t="s">
        <v>565</v>
      </c>
      <c r="D1317" s="1">
        <v>46255.20957175926</v>
      </c>
      <c r="E1317">
        <v>1195.3399999999999</v>
      </c>
      <c r="F1317" t="s">
        <v>138</v>
      </c>
      <c r="G1317" t="s">
        <v>22</v>
      </c>
      <c r="H1317" t="s">
        <v>23</v>
      </c>
      <c r="I1317" t="s">
        <v>985</v>
      </c>
      <c r="J1317">
        <v>0</v>
      </c>
      <c r="K1317">
        <v>0</v>
      </c>
      <c r="L1317">
        <v>0</v>
      </c>
      <c r="M1317" t="s">
        <v>32</v>
      </c>
      <c r="N1317">
        <v>95</v>
      </c>
      <c r="O1317" t="s">
        <v>33</v>
      </c>
      <c r="P1317">
        <v>1</v>
      </c>
      <c r="Q1317">
        <v>0</v>
      </c>
      <c r="R1317">
        <v>7.0870221750468625</v>
      </c>
      <c r="S1317">
        <f>HOUR(CleanedData[[#This Row],[time]])</f>
        <v>5</v>
      </c>
    </row>
    <row r="1318" spans="1:19" x14ac:dyDescent="0.3">
      <c r="A1318" t="s">
        <v>2557</v>
      </c>
      <c r="B1318" t="s">
        <v>229</v>
      </c>
      <c r="C1318" t="s">
        <v>47</v>
      </c>
      <c r="D1318" s="1">
        <v>46280.567719907405</v>
      </c>
      <c r="E1318">
        <v>343.99</v>
      </c>
      <c r="F1318" t="s">
        <v>48</v>
      </c>
      <c r="G1318" t="s">
        <v>77</v>
      </c>
      <c r="H1318" t="s">
        <v>41</v>
      </c>
      <c r="I1318" t="s">
        <v>85</v>
      </c>
      <c r="J1318">
        <v>0</v>
      </c>
      <c r="K1318">
        <v>0</v>
      </c>
      <c r="L1318">
        <v>0</v>
      </c>
      <c r="M1318" t="s">
        <v>25</v>
      </c>
      <c r="N1318">
        <v>30</v>
      </c>
      <c r="O1318" t="s">
        <v>85</v>
      </c>
      <c r="Q1318">
        <v>0</v>
      </c>
      <c r="R1318">
        <v>5.8435154311040254</v>
      </c>
      <c r="S1318">
        <f>HOUR(CleanedData[[#This Row],[time]])</f>
        <v>13</v>
      </c>
    </row>
    <row r="1319" spans="1:19" x14ac:dyDescent="0.3">
      <c r="A1319" t="s">
        <v>2558</v>
      </c>
      <c r="B1319" t="s">
        <v>237</v>
      </c>
      <c r="C1319" t="s">
        <v>133</v>
      </c>
      <c r="D1319" s="1">
        <v>46252.517754629633</v>
      </c>
      <c r="E1319">
        <v>538.28</v>
      </c>
      <c r="F1319" t="s">
        <v>37</v>
      </c>
      <c r="G1319" t="s">
        <v>22</v>
      </c>
      <c r="H1319" t="s">
        <v>41</v>
      </c>
      <c r="I1319" t="s">
        <v>239</v>
      </c>
      <c r="J1319">
        <v>1</v>
      </c>
      <c r="K1319">
        <v>0</v>
      </c>
      <c r="L1319">
        <v>0</v>
      </c>
      <c r="M1319" t="s">
        <v>25</v>
      </c>
      <c r="N1319">
        <v>14</v>
      </c>
      <c r="O1319" t="s">
        <v>56</v>
      </c>
      <c r="P1319">
        <v>1</v>
      </c>
      <c r="Q1319">
        <v>0</v>
      </c>
      <c r="R1319">
        <v>6.2902349165451836</v>
      </c>
      <c r="S1319">
        <f>HOUR(CleanedData[[#This Row],[time]])</f>
        <v>12</v>
      </c>
    </row>
    <row r="1320" spans="1:19" x14ac:dyDescent="0.3">
      <c r="A1320" t="s">
        <v>2559</v>
      </c>
      <c r="B1320" t="s">
        <v>2092</v>
      </c>
      <c r="C1320" t="s">
        <v>113</v>
      </c>
      <c r="D1320" s="1">
        <v>46271.335231481484</v>
      </c>
      <c r="E1320">
        <v>719.64</v>
      </c>
      <c r="F1320" t="s">
        <v>37</v>
      </c>
      <c r="G1320" t="s">
        <v>49</v>
      </c>
      <c r="H1320" t="s">
        <v>50</v>
      </c>
      <c r="I1320" t="s">
        <v>2093</v>
      </c>
      <c r="J1320">
        <v>0</v>
      </c>
      <c r="K1320">
        <v>0</v>
      </c>
      <c r="L1320">
        <v>0</v>
      </c>
      <c r="M1320" t="s">
        <v>25</v>
      </c>
      <c r="N1320">
        <v>79</v>
      </c>
      <c r="O1320" t="s">
        <v>44</v>
      </c>
      <c r="P1320">
        <v>1</v>
      </c>
      <c r="Q1320">
        <v>0</v>
      </c>
      <c r="R1320">
        <v>6.5801397060712166</v>
      </c>
      <c r="S1320">
        <f>HOUR(CleanedData[[#This Row],[time]])</f>
        <v>8</v>
      </c>
    </row>
    <row r="1321" spans="1:19" x14ac:dyDescent="0.3">
      <c r="A1321" t="s">
        <v>2560</v>
      </c>
      <c r="B1321" t="s">
        <v>1767</v>
      </c>
      <c r="C1321" t="s">
        <v>158</v>
      </c>
      <c r="D1321" s="1">
        <v>46250.510277777779</v>
      </c>
      <c r="E1321">
        <v>1969.75</v>
      </c>
      <c r="F1321" t="s">
        <v>93</v>
      </c>
      <c r="G1321" t="s">
        <v>64</v>
      </c>
      <c r="H1321" t="s">
        <v>83</v>
      </c>
      <c r="I1321" t="s">
        <v>1768</v>
      </c>
      <c r="J1321">
        <v>0</v>
      </c>
      <c r="K1321">
        <v>0</v>
      </c>
      <c r="L1321">
        <v>0</v>
      </c>
      <c r="M1321" t="s">
        <v>25</v>
      </c>
      <c r="N1321">
        <v>41</v>
      </c>
      <c r="O1321" t="s">
        <v>33</v>
      </c>
      <c r="P1321">
        <v>1</v>
      </c>
      <c r="Q1321">
        <v>0</v>
      </c>
      <c r="R1321">
        <v>7.5861694599400176</v>
      </c>
      <c r="S1321">
        <f>HOUR(CleanedData[[#This Row],[time]])</f>
        <v>12</v>
      </c>
    </row>
    <row r="1322" spans="1:19" x14ac:dyDescent="0.3">
      <c r="A1322" t="s">
        <v>2561</v>
      </c>
      <c r="B1322" t="s">
        <v>813</v>
      </c>
      <c r="C1322" t="s">
        <v>443</v>
      </c>
      <c r="D1322" s="1">
        <v>46242.785428240742</v>
      </c>
      <c r="E1322">
        <v>2620.5</v>
      </c>
      <c r="F1322" t="s">
        <v>93</v>
      </c>
      <c r="G1322" t="s">
        <v>22</v>
      </c>
      <c r="H1322" t="s">
        <v>105</v>
      </c>
      <c r="I1322" t="s">
        <v>814</v>
      </c>
      <c r="J1322">
        <v>0</v>
      </c>
      <c r="K1322">
        <v>0</v>
      </c>
      <c r="L1322">
        <v>0</v>
      </c>
      <c r="M1322" t="s">
        <v>43</v>
      </c>
      <c r="N1322">
        <v>85</v>
      </c>
      <c r="O1322" t="s">
        <v>44</v>
      </c>
      <c r="P1322">
        <v>1</v>
      </c>
      <c r="Q1322">
        <v>0</v>
      </c>
      <c r="R1322">
        <v>7.8715019520125873</v>
      </c>
      <c r="S1322">
        <f>HOUR(CleanedData[[#This Row],[time]])</f>
        <v>18</v>
      </c>
    </row>
    <row r="1323" spans="1:19" x14ac:dyDescent="0.3">
      <c r="A1323" t="s">
        <v>2562</v>
      </c>
      <c r="B1323" t="s">
        <v>1236</v>
      </c>
      <c r="C1323" t="s">
        <v>150</v>
      </c>
      <c r="D1323" s="1">
        <v>46253.557384259257</v>
      </c>
      <c r="E1323">
        <v>2978.19</v>
      </c>
      <c r="F1323" t="s">
        <v>138</v>
      </c>
      <c r="G1323" t="s">
        <v>77</v>
      </c>
      <c r="H1323" t="s">
        <v>50</v>
      </c>
      <c r="I1323" t="s">
        <v>1237</v>
      </c>
      <c r="J1323">
        <v>0</v>
      </c>
      <c r="K1323">
        <v>0</v>
      </c>
      <c r="L1323">
        <v>0</v>
      </c>
      <c r="M1323" t="s">
        <v>43</v>
      </c>
      <c r="N1323">
        <v>44</v>
      </c>
      <c r="O1323" t="s">
        <v>33</v>
      </c>
      <c r="P1323">
        <v>1</v>
      </c>
      <c r="Q1323">
        <v>0</v>
      </c>
      <c r="R1323">
        <v>7.9994067304713141</v>
      </c>
      <c r="S1323">
        <f>HOUR(CleanedData[[#This Row],[time]])</f>
        <v>13</v>
      </c>
    </row>
    <row r="1324" spans="1:19" x14ac:dyDescent="0.3">
      <c r="A1324" t="s">
        <v>2563</v>
      </c>
      <c r="B1324" t="s">
        <v>1578</v>
      </c>
      <c r="C1324" t="s">
        <v>142</v>
      </c>
      <c r="D1324" s="1">
        <v>46272.356423611112</v>
      </c>
      <c r="E1324">
        <v>288.89999999999998</v>
      </c>
      <c r="F1324" t="s">
        <v>30</v>
      </c>
      <c r="G1324" t="s">
        <v>77</v>
      </c>
      <c r="H1324" t="s">
        <v>50</v>
      </c>
      <c r="I1324" t="s">
        <v>1579</v>
      </c>
      <c r="J1324">
        <v>1</v>
      </c>
      <c r="K1324">
        <v>0</v>
      </c>
      <c r="L1324">
        <v>0</v>
      </c>
      <c r="M1324" t="s">
        <v>25</v>
      </c>
      <c r="N1324">
        <v>47</v>
      </c>
      <c r="O1324" t="s">
        <v>33</v>
      </c>
      <c r="P1324">
        <v>1</v>
      </c>
      <c r="Q1324">
        <v>0</v>
      </c>
      <c r="R1324">
        <v>5.6695360359276101</v>
      </c>
      <c r="S1324">
        <f>HOUR(CleanedData[[#This Row],[time]])</f>
        <v>8</v>
      </c>
    </row>
    <row r="1325" spans="1:19" x14ac:dyDescent="0.3">
      <c r="A1325" t="s">
        <v>2564</v>
      </c>
      <c r="B1325" t="s">
        <v>145</v>
      </c>
      <c r="C1325" t="s">
        <v>36</v>
      </c>
      <c r="D1325" s="1">
        <v>46255.510509259257</v>
      </c>
      <c r="E1325">
        <v>2465.0300000000002</v>
      </c>
      <c r="F1325" t="s">
        <v>37</v>
      </c>
      <c r="G1325" t="s">
        <v>22</v>
      </c>
      <c r="H1325" t="s">
        <v>41</v>
      </c>
      <c r="I1325" t="s">
        <v>147</v>
      </c>
      <c r="J1325">
        <v>0</v>
      </c>
      <c r="K1325">
        <v>0</v>
      </c>
      <c r="L1325">
        <v>0</v>
      </c>
      <c r="M1325" t="s">
        <v>32</v>
      </c>
      <c r="N1325">
        <v>60</v>
      </c>
      <c r="O1325" t="s">
        <v>26</v>
      </c>
      <c r="P1325">
        <v>1</v>
      </c>
      <c r="Q1325">
        <v>0</v>
      </c>
      <c r="R1325">
        <v>7.810364849100413</v>
      </c>
      <c r="S1325">
        <f>HOUR(CleanedData[[#This Row],[time]])</f>
        <v>12</v>
      </c>
    </row>
    <row r="1326" spans="1:19" x14ac:dyDescent="0.3">
      <c r="A1326" t="s">
        <v>2565</v>
      </c>
      <c r="B1326" t="s">
        <v>929</v>
      </c>
      <c r="C1326" t="s">
        <v>247</v>
      </c>
      <c r="D1326" s="1">
        <v>46273.771284722221</v>
      </c>
      <c r="E1326">
        <v>2133.89</v>
      </c>
      <c r="F1326" t="s">
        <v>93</v>
      </c>
      <c r="G1326" t="s">
        <v>77</v>
      </c>
      <c r="H1326" t="s">
        <v>105</v>
      </c>
      <c r="I1326" t="s">
        <v>930</v>
      </c>
      <c r="J1326">
        <v>0</v>
      </c>
      <c r="K1326">
        <v>0</v>
      </c>
      <c r="L1326">
        <v>0</v>
      </c>
      <c r="M1326" t="s">
        <v>25</v>
      </c>
      <c r="N1326">
        <v>79</v>
      </c>
      <c r="O1326" t="s">
        <v>33</v>
      </c>
      <c r="P1326">
        <v>1</v>
      </c>
      <c r="Q1326">
        <v>0</v>
      </c>
      <c r="R1326">
        <v>7.6661704020871646</v>
      </c>
      <c r="S1326">
        <f>HOUR(CleanedData[[#This Row],[time]])</f>
        <v>18</v>
      </c>
    </row>
    <row r="1327" spans="1:19" x14ac:dyDescent="0.3">
      <c r="A1327" t="s">
        <v>2566</v>
      </c>
      <c r="B1327" t="s">
        <v>2159</v>
      </c>
      <c r="C1327" t="s">
        <v>587</v>
      </c>
      <c r="D1327" s="1">
        <v>46246.988252314812</v>
      </c>
      <c r="E1327">
        <v>2470.4</v>
      </c>
      <c r="F1327" t="s">
        <v>93</v>
      </c>
      <c r="G1327" t="s">
        <v>22</v>
      </c>
      <c r="H1327" t="s">
        <v>41</v>
      </c>
      <c r="I1327" t="s">
        <v>2160</v>
      </c>
      <c r="J1327">
        <v>0</v>
      </c>
      <c r="K1327">
        <v>0</v>
      </c>
      <c r="L1327">
        <v>0</v>
      </c>
      <c r="M1327" t="s">
        <v>43</v>
      </c>
      <c r="N1327">
        <v>19</v>
      </c>
      <c r="O1327" t="s">
        <v>33</v>
      </c>
      <c r="P1327">
        <v>1</v>
      </c>
      <c r="Q1327">
        <v>0</v>
      </c>
      <c r="R1327">
        <v>7.8125400706700905</v>
      </c>
      <c r="S1327">
        <f>HOUR(CleanedData[[#This Row],[time]])</f>
        <v>23</v>
      </c>
    </row>
    <row r="1328" spans="1:19" x14ac:dyDescent="0.3">
      <c r="A1328" t="s">
        <v>2567</v>
      </c>
      <c r="B1328" t="s">
        <v>1585</v>
      </c>
      <c r="C1328" t="s">
        <v>29</v>
      </c>
      <c r="D1328" s="1">
        <v>46245.451840277776</v>
      </c>
      <c r="E1328">
        <v>473.18</v>
      </c>
      <c r="F1328" t="s">
        <v>30</v>
      </c>
      <c r="G1328" t="s">
        <v>77</v>
      </c>
      <c r="H1328" t="s">
        <v>83</v>
      </c>
      <c r="I1328" t="s">
        <v>1586</v>
      </c>
      <c r="J1328">
        <v>0</v>
      </c>
      <c r="K1328">
        <v>0</v>
      </c>
      <c r="L1328">
        <v>0</v>
      </c>
      <c r="M1328" t="s">
        <v>25</v>
      </c>
      <c r="N1328">
        <v>60</v>
      </c>
      <c r="O1328" t="s">
        <v>33</v>
      </c>
      <c r="P1328">
        <v>1</v>
      </c>
      <c r="Q1328">
        <v>0</v>
      </c>
      <c r="R1328">
        <v>6.1615869964449388</v>
      </c>
      <c r="S1328">
        <f>HOUR(CleanedData[[#This Row],[time]])</f>
        <v>10</v>
      </c>
    </row>
    <row r="1329" spans="1:19" x14ac:dyDescent="0.3">
      <c r="A1329" t="s">
        <v>2568</v>
      </c>
      <c r="B1329" t="s">
        <v>404</v>
      </c>
      <c r="C1329" t="s">
        <v>104</v>
      </c>
      <c r="D1329" s="1">
        <v>46250.438715277778</v>
      </c>
      <c r="E1329">
        <v>3182.19</v>
      </c>
      <c r="F1329" t="s">
        <v>21</v>
      </c>
      <c r="G1329" t="s">
        <v>22</v>
      </c>
      <c r="H1329" t="s">
        <v>41</v>
      </c>
      <c r="I1329" t="s">
        <v>405</v>
      </c>
      <c r="J1329">
        <v>0</v>
      </c>
      <c r="K1329">
        <v>0</v>
      </c>
      <c r="L1329">
        <v>0</v>
      </c>
      <c r="M1329" t="s">
        <v>375</v>
      </c>
      <c r="N1329">
        <v>91</v>
      </c>
      <c r="O1329" t="s">
        <v>33</v>
      </c>
      <c r="P1329">
        <v>1</v>
      </c>
      <c r="Q1329">
        <v>0</v>
      </c>
      <c r="R1329">
        <v>8.0656391176149462</v>
      </c>
      <c r="S1329">
        <f>HOUR(CleanedData[[#This Row],[time]])</f>
        <v>10</v>
      </c>
    </row>
    <row r="1330" spans="1:19" x14ac:dyDescent="0.3">
      <c r="A1330" t="s">
        <v>2569</v>
      </c>
      <c r="B1330" t="s">
        <v>917</v>
      </c>
      <c r="C1330" t="s">
        <v>695</v>
      </c>
      <c r="D1330" s="1">
        <v>46248.724351851852</v>
      </c>
      <c r="E1330">
        <v>615.85</v>
      </c>
      <c r="F1330" t="s">
        <v>60</v>
      </c>
      <c r="G1330" t="s">
        <v>22</v>
      </c>
      <c r="H1330" t="s">
        <v>78</v>
      </c>
      <c r="I1330" t="s">
        <v>918</v>
      </c>
      <c r="J1330">
        <v>0</v>
      </c>
      <c r="K1330">
        <v>0</v>
      </c>
      <c r="L1330">
        <v>0</v>
      </c>
      <c r="M1330" t="s">
        <v>25</v>
      </c>
      <c r="N1330">
        <v>60</v>
      </c>
      <c r="O1330" t="s">
        <v>33</v>
      </c>
      <c r="P1330">
        <v>1</v>
      </c>
      <c r="Q1330">
        <v>0</v>
      </c>
      <c r="R1330">
        <v>6.424625882517474</v>
      </c>
      <c r="S1330">
        <f>HOUR(CleanedData[[#This Row],[time]])</f>
        <v>17</v>
      </c>
    </row>
    <row r="1331" spans="1:19" x14ac:dyDescent="0.3">
      <c r="A1331" t="s">
        <v>2570</v>
      </c>
      <c r="B1331" t="s">
        <v>1836</v>
      </c>
      <c r="C1331" t="s">
        <v>179</v>
      </c>
      <c r="D1331" s="1">
        <v>46285.212500000001</v>
      </c>
      <c r="E1331">
        <v>2881.21</v>
      </c>
      <c r="F1331" t="s">
        <v>60</v>
      </c>
      <c r="G1331" t="s">
        <v>77</v>
      </c>
      <c r="H1331" t="s">
        <v>41</v>
      </c>
      <c r="I1331" t="s">
        <v>1837</v>
      </c>
      <c r="J1331">
        <v>0</v>
      </c>
      <c r="K1331">
        <v>0</v>
      </c>
      <c r="L1331">
        <v>0</v>
      </c>
      <c r="M1331" t="s">
        <v>43</v>
      </c>
      <c r="N1331">
        <v>96</v>
      </c>
      <c r="O1331" t="s">
        <v>33</v>
      </c>
      <c r="P1331">
        <v>1</v>
      </c>
      <c r="Q1331">
        <v>0</v>
      </c>
      <c r="R1331">
        <v>7.9663126399700968</v>
      </c>
      <c r="S1331">
        <f>HOUR(CleanedData[[#This Row],[time]])</f>
        <v>5</v>
      </c>
    </row>
    <row r="1332" spans="1:19" x14ac:dyDescent="0.3">
      <c r="A1332" t="s">
        <v>2571</v>
      </c>
      <c r="B1332" t="s">
        <v>1695</v>
      </c>
      <c r="C1332" t="s">
        <v>104</v>
      </c>
      <c r="D1332" s="1">
        <v>46262.416655092595</v>
      </c>
      <c r="E1332">
        <v>1104.58</v>
      </c>
      <c r="F1332" t="s">
        <v>21</v>
      </c>
      <c r="G1332" t="s">
        <v>22</v>
      </c>
      <c r="H1332" t="s">
        <v>23</v>
      </c>
      <c r="I1332" t="s">
        <v>1696</v>
      </c>
      <c r="J1332">
        <v>0</v>
      </c>
      <c r="K1332">
        <v>0</v>
      </c>
      <c r="L1332">
        <v>0</v>
      </c>
      <c r="M1332" t="s">
        <v>32</v>
      </c>
      <c r="N1332">
        <v>35</v>
      </c>
      <c r="O1332" t="s">
        <v>33</v>
      </c>
      <c r="P1332">
        <v>1</v>
      </c>
      <c r="Q1332">
        <v>0</v>
      </c>
      <c r="R1332">
        <v>7.0081253631247478</v>
      </c>
      <c r="S1332">
        <f>HOUR(CleanedData[[#This Row],[time]])</f>
        <v>9</v>
      </c>
    </row>
    <row r="1333" spans="1:19" x14ac:dyDescent="0.3">
      <c r="A1333" t="s">
        <v>2572</v>
      </c>
      <c r="B1333" t="s">
        <v>2573</v>
      </c>
      <c r="C1333" t="s">
        <v>317</v>
      </c>
      <c r="D1333" s="1">
        <v>46242.509467592594</v>
      </c>
      <c r="E1333">
        <v>1064.57</v>
      </c>
      <c r="F1333" t="s">
        <v>118</v>
      </c>
      <c r="G1333" t="s">
        <v>22</v>
      </c>
      <c r="H1333" t="s">
        <v>105</v>
      </c>
      <c r="I1333" t="s">
        <v>2574</v>
      </c>
      <c r="J1333">
        <v>0</v>
      </c>
      <c r="K1333">
        <v>0</v>
      </c>
      <c r="L1333">
        <v>0</v>
      </c>
      <c r="M1333" t="s">
        <v>25</v>
      </c>
      <c r="N1333">
        <v>55</v>
      </c>
      <c r="O1333" t="s">
        <v>33</v>
      </c>
      <c r="P1333">
        <v>1</v>
      </c>
      <c r="Q1333">
        <v>0</v>
      </c>
      <c r="R1333">
        <v>6.9712651462366644</v>
      </c>
      <c r="S1333">
        <f>HOUR(CleanedData[[#This Row],[time]])</f>
        <v>12</v>
      </c>
    </row>
    <row r="1334" spans="1:19" x14ac:dyDescent="0.3">
      <c r="A1334" t="s">
        <v>2575</v>
      </c>
      <c r="B1334" t="s">
        <v>1585</v>
      </c>
      <c r="C1334" t="s">
        <v>104</v>
      </c>
      <c r="D1334" s="1">
        <v>46293.172430555554</v>
      </c>
      <c r="E1334">
        <v>417.51</v>
      </c>
      <c r="F1334" t="s">
        <v>21</v>
      </c>
      <c r="G1334" t="s">
        <v>22</v>
      </c>
      <c r="H1334" t="s">
        <v>83</v>
      </c>
      <c r="I1334" t="s">
        <v>1586</v>
      </c>
      <c r="J1334">
        <v>0</v>
      </c>
      <c r="K1334">
        <v>0</v>
      </c>
      <c r="L1334">
        <v>0</v>
      </c>
      <c r="M1334" t="s">
        <v>25</v>
      </c>
      <c r="N1334">
        <v>60</v>
      </c>
      <c r="O1334" t="s">
        <v>33</v>
      </c>
      <c r="P1334">
        <v>1</v>
      </c>
      <c r="Q1334">
        <v>0</v>
      </c>
      <c r="R1334">
        <v>6.0367007845066567</v>
      </c>
      <c r="S1334">
        <f>HOUR(CleanedData[[#This Row],[time]])</f>
        <v>4</v>
      </c>
    </row>
    <row r="1335" spans="1:19" x14ac:dyDescent="0.3">
      <c r="A1335" t="s">
        <v>2576</v>
      </c>
      <c r="B1335" t="s">
        <v>1287</v>
      </c>
      <c r="C1335" t="s">
        <v>390</v>
      </c>
      <c r="D1335" s="1">
        <v>46289.635659722226</v>
      </c>
      <c r="E1335">
        <v>390.99</v>
      </c>
      <c r="F1335" t="s">
        <v>37</v>
      </c>
      <c r="G1335" t="s">
        <v>77</v>
      </c>
      <c r="H1335" t="s">
        <v>105</v>
      </c>
      <c r="I1335" t="s">
        <v>1288</v>
      </c>
      <c r="J1335">
        <v>0</v>
      </c>
      <c r="K1335">
        <v>0</v>
      </c>
      <c r="L1335">
        <v>0</v>
      </c>
      <c r="M1335" t="s">
        <v>25</v>
      </c>
      <c r="N1335">
        <v>52</v>
      </c>
      <c r="O1335" t="s">
        <v>33</v>
      </c>
      <c r="P1335">
        <v>1</v>
      </c>
      <c r="Q1335">
        <v>0</v>
      </c>
      <c r="R1335">
        <v>5.9712363292609902</v>
      </c>
      <c r="S1335">
        <f>HOUR(CleanedData[[#This Row],[time]])</f>
        <v>15</v>
      </c>
    </row>
    <row r="1336" spans="1:19" x14ac:dyDescent="0.3">
      <c r="A1336" t="s">
        <v>2577</v>
      </c>
      <c r="B1336" t="s">
        <v>1295</v>
      </c>
      <c r="C1336" t="s">
        <v>561</v>
      </c>
      <c r="D1336" s="1">
        <v>46283.726365740738</v>
      </c>
      <c r="E1336">
        <v>351.14</v>
      </c>
      <c r="F1336" t="s">
        <v>37</v>
      </c>
      <c r="G1336" t="s">
        <v>22</v>
      </c>
      <c r="H1336" t="s">
        <v>78</v>
      </c>
      <c r="I1336" t="s">
        <v>1296</v>
      </c>
      <c r="J1336">
        <v>1</v>
      </c>
      <c r="K1336">
        <v>0</v>
      </c>
      <c r="L1336">
        <v>0</v>
      </c>
      <c r="M1336" t="s">
        <v>25</v>
      </c>
      <c r="N1336">
        <v>88</v>
      </c>
      <c r="O1336" t="s">
        <v>44</v>
      </c>
      <c r="P1336">
        <v>1</v>
      </c>
      <c r="Q1336">
        <v>0</v>
      </c>
      <c r="R1336">
        <v>5.8640288237982983</v>
      </c>
      <c r="S1336">
        <f>HOUR(CleanedData[[#This Row],[time]])</f>
        <v>17</v>
      </c>
    </row>
    <row r="1337" spans="1:19" x14ac:dyDescent="0.3">
      <c r="A1337" t="s">
        <v>2578</v>
      </c>
      <c r="B1337" t="s">
        <v>758</v>
      </c>
      <c r="C1337" t="s">
        <v>511</v>
      </c>
      <c r="D1337" s="1">
        <v>46268.741770833331</v>
      </c>
      <c r="E1337">
        <v>1462.66</v>
      </c>
      <c r="F1337" t="s">
        <v>76</v>
      </c>
      <c r="G1337" t="s">
        <v>64</v>
      </c>
      <c r="H1337" t="s">
        <v>23</v>
      </c>
      <c r="I1337" t="s">
        <v>759</v>
      </c>
      <c r="J1337">
        <v>0</v>
      </c>
      <c r="K1337">
        <v>0</v>
      </c>
      <c r="L1337">
        <v>0</v>
      </c>
      <c r="M1337" t="s">
        <v>32</v>
      </c>
      <c r="N1337">
        <v>5</v>
      </c>
      <c r="O1337" t="s">
        <v>33</v>
      </c>
      <c r="P1337">
        <v>1</v>
      </c>
      <c r="Q1337">
        <v>0</v>
      </c>
      <c r="R1337">
        <v>7.2886954271121116</v>
      </c>
      <c r="S1337">
        <f>HOUR(CleanedData[[#This Row],[time]])</f>
        <v>17</v>
      </c>
    </row>
    <row r="1338" spans="1:19" x14ac:dyDescent="0.3">
      <c r="A1338" t="s">
        <v>2579</v>
      </c>
      <c r="B1338" t="s">
        <v>553</v>
      </c>
      <c r="C1338" t="s">
        <v>333</v>
      </c>
      <c r="D1338" s="1">
        <v>46258.536608796298</v>
      </c>
      <c r="E1338">
        <v>454.39</v>
      </c>
      <c r="F1338" t="s">
        <v>48</v>
      </c>
      <c r="G1338" t="s">
        <v>22</v>
      </c>
      <c r="H1338" t="s">
        <v>41</v>
      </c>
      <c r="I1338" t="s">
        <v>554</v>
      </c>
      <c r="J1338">
        <v>0</v>
      </c>
      <c r="K1338">
        <v>0</v>
      </c>
      <c r="L1338">
        <v>0</v>
      </c>
      <c r="M1338" t="s">
        <v>25</v>
      </c>
      <c r="N1338">
        <v>58</v>
      </c>
      <c r="O1338" t="s">
        <v>44</v>
      </c>
      <c r="P1338">
        <v>1</v>
      </c>
      <c r="Q1338">
        <v>0</v>
      </c>
      <c r="R1338">
        <v>6.1211541946709325</v>
      </c>
      <c r="S1338">
        <f>HOUR(CleanedData[[#This Row],[time]])</f>
        <v>12</v>
      </c>
    </row>
    <row r="1339" spans="1:19" x14ac:dyDescent="0.3">
      <c r="A1339" t="s">
        <v>2580</v>
      </c>
      <c r="B1339" t="s">
        <v>1067</v>
      </c>
      <c r="C1339" t="s">
        <v>175</v>
      </c>
      <c r="D1339" s="1">
        <v>46270.156412037039</v>
      </c>
      <c r="E1339">
        <v>2444.2600000000002</v>
      </c>
      <c r="F1339" t="s">
        <v>138</v>
      </c>
      <c r="G1339" t="s">
        <v>49</v>
      </c>
      <c r="H1339" t="s">
        <v>23</v>
      </c>
      <c r="I1339" t="s">
        <v>1068</v>
      </c>
      <c r="J1339">
        <v>0</v>
      </c>
      <c r="K1339">
        <v>0</v>
      </c>
      <c r="L1339">
        <v>0</v>
      </c>
      <c r="M1339" t="s">
        <v>32</v>
      </c>
      <c r="N1339">
        <v>65</v>
      </c>
      <c r="O1339" t="s">
        <v>33</v>
      </c>
      <c r="P1339">
        <v>1</v>
      </c>
      <c r="Q1339">
        <v>0</v>
      </c>
      <c r="R1339">
        <v>7.8019067357236347</v>
      </c>
      <c r="S1339">
        <f>HOUR(CleanedData[[#This Row],[time]])</f>
        <v>3</v>
      </c>
    </row>
    <row r="1340" spans="1:19" x14ac:dyDescent="0.3">
      <c r="A1340" t="s">
        <v>2581</v>
      </c>
      <c r="B1340" t="s">
        <v>667</v>
      </c>
      <c r="C1340" t="s">
        <v>206</v>
      </c>
      <c r="D1340" s="1">
        <v>46237.999328703707</v>
      </c>
      <c r="E1340">
        <v>882.49</v>
      </c>
      <c r="F1340" t="s">
        <v>138</v>
      </c>
      <c r="G1340" t="s">
        <v>49</v>
      </c>
      <c r="H1340" t="s">
        <v>23</v>
      </c>
      <c r="I1340" t="s">
        <v>668</v>
      </c>
      <c r="J1340">
        <v>0</v>
      </c>
      <c r="K1340">
        <v>0</v>
      </c>
      <c r="L1340">
        <v>0</v>
      </c>
      <c r="M1340" t="s">
        <v>25</v>
      </c>
      <c r="N1340">
        <v>8</v>
      </c>
      <c r="O1340" t="s">
        <v>33</v>
      </c>
      <c r="P1340">
        <v>1</v>
      </c>
      <c r="Q1340">
        <v>0</v>
      </c>
      <c r="R1340">
        <v>6.7838799730765666</v>
      </c>
      <c r="S1340">
        <f>HOUR(CleanedData[[#This Row],[time]])</f>
        <v>23</v>
      </c>
    </row>
    <row r="1341" spans="1:19" x14ac:dyDescent="0.3">
      <c r="A1341" t="s">
        <v>2582</v>
      </c>
      <c r="B1341" t="s">
        <v>1934</v>
      </c>
      <c r="C1341" t="s">
        <v>113</v>
      </c>
      <c r="D1341" s="1">
        <v>46245.845416666663</v>
      </c>
      <c r="E1341">
        <v>2808.53</v>
      </c>
      <c r="F1341" t="s">
        <v>37</v>
      </c>
      <c r="G1341" t="s">
        <v>22</v>
      </c>
      <c r="H1341" t="s">
        <v>41</v>
      </c>
      <c r="I1341" t="s">
        <v>1935</v>
      </c>
      <c r="J1341">
        <v>0</v>
      </c>
      <c r="K1341">
        <v>0</v>
      </c>
      <c r="L1341">
        <v>0</v>
      </c>
      <c r="M1341" t="s">
        <v>375</v>
      </c>
      <c r="N1341">
        <v>75</v>
      </c>
      <c r="O1341" t="s">
        <v>33</v>
      </c>
      <c r="P1341">
        <v>1</v>
      </c>
      <c r="Q1341">
        <v>0</v>
      </c>
      <c r="R1341">
        <v>7.9407724885518363</v>
      </c>
      <c r="S1341">
        <f>HOUR(CleanedData[[#This Row],[time]])</f>
        <v>20</v>
      </c>
    </row>
    <row r="1342" spans="1:19" x14ac:dyDescent="0.3">
      <c r="A1342" t="s">
        <v>2583</v>
      </c>
      <c r="B1342" t="s">
        <v>330</v>
      </c>
      <c r="C1342" t="s">
        <v>206</v>
      </c>
      <c r="D1342" s="1">
        <v>46235.419398148151</v>
      </c>
      <c r="E1342">
        <v>272.83</v>
      </c>
      <c r="F1342" t="s">
        <v>138</v>
      </c>
      <c r="G1342" t="s">
        <v>64</v>
      </c>
      <c r="H1342" t="s">
        <v>50</v>
      </c>
      <c r="I1342" t="s">
        <v>331</v>
      </c>
      <c r="J1342">
        <v>1</v>
      </c>
      <c r="K1342">
        <v>0</v>
      </c>
      <c r="L1342">
        <v>0</v>
      </c>
      <c r="M1342" t="s">
        <v>25</v>
      </c>
      <c r="N1342">
        <v>64</v>
      </c>
      <c r="O1342" t="s">
        <v>33</v>
      </c>
      <c r="P1342">
        <v>1</v>
      </c>
      <c r="Q1342">
        <v>0</v>
      </c>
      <c r="R1342">
        <v>5.6125074758805891</v>
      </c>
      <c r="S1342">
        <f>HOUR(CleanedData[[#This Row],[time]])</f>
        <v>10</v>
      </c>
    </row>
    <row r="1343" spans="1:19" x14ac:dyDescent="0.3">
      <c r="A1343" t="s">
        <v>2584</v>
      </c>
      <c r="B1343" t="s">
        <v>998</v>
      </c>
      <c r="C1343" t="s">
        <v>561</v>
      </c>
      <c r="D1343" s="1">
        <v>46246.331388888888</v>
      </c>
      <c r="E1343">
        <v>344.38</v>
      </c>
      <c r="F1343" t="s">
        <v>37</v>
      </c>
      <c r="G1343" t="s">
        <v>22</v>
      </c>
      <c r="H1343" t="s">
        <v>41</v>
      </c>
      <c r="I1343" t="s">
        <v>999</v>
      </c>
      <c r="J1343">
        <v>0</v>
      </c>
      <c r="K1343">
        <v>0</v>
      </c>
      <c r="L1343">
        <v>0</v>
      </c>
      <c r="M1343" t="s">
        <v>25</v>
      </c>
      <c r="N1343">
        <v>18</v>
      </c>
      <c r="O1343" t="s">
        <v>33</v>
      </c>
      <c r="P1343">
        <v>1</v>
      </c>
      <c r="Q1343">
        <v>0</v>
      </c>
      <c r="R1343">
        <v>5.8446452601565237</v>
      </c>
      <c r="S1343">
        <f>HOUR(CleanedData[[#This Row],[time]])</f>
        <v>7</v>
      </c>
    </row>
    <row r="1344" spans="1:19" x14ac:dyDescent="0.3">
      <c r="A1344" t="s">
        <v>2585</v>
      </c>
      <c r="B1344" t="s">
        <v>269</v>
      </c>
      <c r="C1344" t="s">
        <v>171</v>
      </c>
      <c r="D1344" s="1">
        <v>46235.563506944447</v>
      </c>
      <c r="E1344">
        <v>416.08</v>
      </c>
      <c r="F1344" t="s">
        <v>76</v>
      </c>
      <c r="G1344" t="s">
        <v>64</v>
      </c>
      <c r="H1344" t="s">
        <v>23</v>
      </c>
      <c r="I1344" t="s">
        <v>270</v>
      </c>
      <c r="J1344">
        <v>0</v>
      </c>
      <c r="K1344">
        <v>0</v>
      </c>
      <c r="L1344">
        <v>0</v>
      </c>
      <c r="M1344" t="s">
        <v>25</v>
      </c>
      <c r="N1344">
        <v>66</v>
      </c>
      <c r="O1344" t="s">
        <v>44</v>
      </c>
      <c r="P1344">
        <v>1</v>
      </c>
      <c r="Q1344">
        <v>1</v>
      </c>
      <c r="R1344">
        <v>6.0332780499213925</v>
      </c>
      <c r="S1344">
        <f>HOUR(CleanedData[[#This Row],[time]])</f>
        <v>13</v>
      </c>
    </row>
    <row r="1345" spans="1:19" x14ac:dyDescent="0.3">
      <c r="A1345" t="s">
        <v>2586</v>
      </c>
      <c r="B1345" t="s">
        <v>1410</v>
      </c>
      <c r="C1345" t="s">
        <v>158</v>
      </c>
      <c r="D1345" s="1">
        <v>46288.505358796298</v>
      </c>
      <c r="E1345">
        <v>497.78</v>
      </c>
      <c r="F1345" t="s">
        <v>93</v>
      </c>
      <c r="G1345" t="s">
        <v>77</v>
      </c>
      <c r="H1345" t="s">
        <v>41</v>
      </c>
      <c r="I1345" t="s">
        <v>1411</v>
      </c>
      <c r="J1345">
        <v>0</v>
      </c>
      <c r="K1345">
        <v>0</v>
      </c>
      <c r="L1345">
        <v>0</v>
      </c>
      <c r="M1345" t="s">
        <v>25</v>
      </c>
      <c r="N1345">
        <v>44</v>
      </c>
      <c r="O1345" t="s">
        <v>26</v>
      </c>
      <c r="P1345">
        <v>1</v>
      </c>
      <c r="Q1345">
        <v>0</v>
      </c>
      <c r="R1345">
        <v>6.2121651167710521</v>
      </c>
      <c r="S1345">
        <f>HOUR(CleanedData[[#This Row],[time]])</f>
        <v>12</v>
      </c>
    </row>
    <row r="1346" spans="1:19" x14ac:dyDescent="0.3">
      <c r="A1346" t="s">
        <v>2587</v>
      </c>
      <c r="B1346" t="s">
        <v>1045</v>
      </c>
      <c r="C1346" t="s">
        <v>412</v>
      </c>
      <c r="D1346" s="1">
        <v>46265.519976851851</v>
      </c>
      <c r="E1346">
        <v>549.44000000000005</v>
      </c>
      <c r="F1346" t="s">
        <v>93</v>
      </c>
      <c r="G1346" t="s">
        <v>22</v>
      </c>
      <c r="H1346" t="s">
        <v>78</v>
      </c>
      <c r="I1346" t="s">
        <v>1046</v>
      </c>
      <c r="J1346">
        <v>0</v>
      </c>
      <c r="K1346">
        <v>0</v>
      </c>
      <c r="L1346">
        <v>0</v>
      </c>
      <c r="M1346" t="s">
        <v>25</v>
      </c>
      <c r="N1346">
        <v>40</v>
      </c>
      <c r="O1346" t="s">
        <v>33</v>
      </c>
      <c r="P1346">
        <v>1</v>
      </c>
      <c r="Q1346">
        <v>0</v>
      </c>
      <c r="R1346">
        <v>6.3107179583970812</v>
      </c>
      <c r="S1346">
        <f>HOUR(CleanedData[[#This Row],[time]])</f>
        <v>12</v>
      </c>
    </row>
    <row r="1347" spans="1:19" x14ac:dyDescent="0.3">
      <c r="A1347" t="s">
        <v>2588</v>
      </c>
      <c r="B1347" t="s">
        <v>2589</v>
      </c>
      <c r="C1347" t="s">
        <v>117</v>
      </c>
      <c r="D1347" s="1">
        <v>46279.394270833334</v>
      </c>
      <c r="E1347">
        <v>4370.08</v>
      </c>
      <c r="F1347" t="s">
        <v>118</v>
      </c>
      <c r="G1347" t="s">
        <v>22</v>
      </c>
      <c r="H1347" t="s">
        <v>50</v>
      </c>
      <c r="I1347" t="s">
        <v>2590</v>
      </c>
      <c r="J1347">
        <v>0</v>
      </c>
      <c r="K1347">
        <v>0</v>
      </c>
      <c r="L1347">
        <v>0</v>
      </c>
      <c r="M1347" t="s">
        <v>375</v>
      </c>
      <c r="N1347">
        <v>32</v>
      </c>
      <c r="O1347" t="s">
        <v>56</v>
      </c>
      <c r="P1347">
        <v>1</v>
      </c>
      <c r="Q1347">
        <v>0</v>
      </c>
      <c r="R1347">
        <v>8.3827653971437783</v>
      </c>
      <c r="S1347">
        <f>HOUR(CleanedData[[#This Row],[time]])</f>
        <v>9</v>
      </c>
    </row>
    <row r="1348" spans="1:19" x14ac:dyDescent="0.3">
      <c r="A1348" t="s">
        <v>2591</v>
      </c>
      <c r="B1348" t="s">
        <v>1410</v>
      </c>
      <c r="C1348" t="s">
        <v>561</v>
      </c>
      <c r="D1348" s="1">
        <v>46254.375902777778</v>
      </c>
      <c r="E1348">
        <v>221.74</v>
      </c>
      <c r="F1348" t="s">
        <v>71</v>
      </c>
      <c r="G1348" t="s">
        <v>77</v>
      </c>
      <c r="H1348" t="s">
        <v>41</v>
      </c>
      <c r="I1348" t="s">
        <v>1411</v>
      </c>
      <c r="J1348">
        <v>0</v>
      </c>
      <c r="K1348">
        <v>0</v>
      </c>
      <c r="L1348">
        <v>0</v>
      </c>
      <c r="M1348" t="s">
        <v>25</v>
      </c>
      <c r="N1348">
        <v>44</v>
      </c>
      <c r="O1348" t="s">
        <v>26</v>
      </c>
      <c r="P1348">
        <v>1</v>
      </c>
      <c r="Q1348">
        <v>0</v>
      </c>
      <c r="R1348">
        <v>5.4060051719649538</v>
      </c>
      <c r="S1348">
        <f>HOUR(CleanedData[[#This Row],[time]])</f>
        <v>9</v>
      </c>
    </row>
    <row r="1349" spans="1:19" x14ac:dyDescent="0.3">
      <c r="A1349" t="s">
        <v>2592</v>
      </c>
      <c r="B1349" t="s">
        <v>398</v>
      </c>
      <c r="C1349" t="s">
        <v>300</v>
      </c>
      <c r="D1349" s="1">
        <v>46265.806435185186</v>
      </c>
      <c r="E1349">
        <v>2919.18</v>
      </c>
      <c r="F1349" t="s">
        <v>21</v>
      </c>
      <c r="G1349" t="s">
        <v>22</v>
      </c>
      <c r="H1349" t="s">
        <v>41</v>
      </c>
      <c r="I1349" t="s">
        <v>399</v>
      </c>
      <c r="J1349">
        <v>0</v>
      </c>
      <c r="K1349">
        <v>0</v>
      </c>
      <c r="L1349">
        <v>0</v>
      </c>
      <c r="M1349" t="s">
        <v>32</v>
      </c>
      <c r="N1349">
        <v>70</v>
      </c>
      <c r="O1349" t="s">
        <v>33</v>
      </c>
      <c r="P1349">
        <v>1</v>
      </c>
      <c r="Q1349">
        <v>0</v>
      </c>
      <c r="R1349">
        <v>7.9794005371980408</v>
      </c>
      <c r="S1349">
        <f>HOUR(CleanedData[[#This Row],[time]])</f>
        <v>19</v>
      </c>
    </row>
    <row r="1350" spans="1:19" x14ac:dyDescent="0.3">
      <c r="A1350" t="s">
        <v>2593</v>
      </c>
      <c r="B1350" t="s">
        <v>2073</v>
      </c>
      <c r="C1350" t="s">
        <v>518</v>
      </c>
      <c r="D1350" s="1">
        <v>46278.905775462961</v>
      </c>
      <c r="E1350">
        <v>1165.92</v>
      </c>
      <c r="F1350" t="s">
        <v>76</v>
      </c>
      <c r="G1350" t="s">
        <v>22</v>
      </c>
      <c r="H1350" t="s">
        <v>41</v>
      </c>
      <c r="I1350" t="s">
        <v>2074</v>
      </c>
      <c r="J1350">
        <v>0</v>
      </c>
      <c r="K1350">
        <v>0</v>
      </c>
      <c r="L1350">
        <v>0</v>
      </c>
      <c r="M1350" t="s">
        <v>32</v>
      </c>
      <c r="N1350">
        <v>58</v>
      </c>
      <c r="O1350" t="s">
        <v>33</v>
      </c>
      <c r="P1350">
        <v>1</v>
      </c>
      <c r="Q1350">
        <v>0</v>
      </c>
      <c r="R1350">
        <v>7.06212307809444</v>
      </c>
      <c r="S1350">
        <f>HOUR(CleanedData[[#This Row],[time]])</f>
        <v>21</v>
      </c>
    </row>
    <row r="1351" spans="1:19" x14ac:dyDescent="0.3">
      <c r="A1351" t="s">
        <v>2594</v>
      </c>
      <c r="B1351" t="s">
        <v>635</v>
      </c>
      <c r="C1351" t="s">
        <v>47</v>
      </c>
      <c r="D1351" s="1">
        <v>46253.226030092592</v>
      </c>
      <c r="E1351">
        <v>1372.55</v>
      </c>
      <c r="F1351" t="s">
        <v>48</v>
      </c>
      <c r="G1351" t="s">
        <v>22</v>
      </c>
      <c r="H1351" t="s">
        <v>105</v>
      </c>
      <c r="I1351" t="s">
        <v>636</v>
      </c>
      <c r="J1351">
        <v>0</v>
      </c>
      <c r="K1351">
        <v>0</v>
      </c>
      <c r="L1351">
        <v>0</v>
      </c>
      <c r="M1351" t="s">
        <v>32</v>
      </c>
      <c r="N1351">
        <v>2</v>
      </c>
      <c r="O1351" t="s">
        <v>56</v>
      </c>
      <c r="P1351">
        <v>1</v>
      </c>
      <c r="Q1351">
        <v>0</v>
      </c>
      <c r="R1351">
        <v>7.2251539082218503</v>
      </c>
      <c r="S1351">
        <f>HOUR(CleanedData[[#This Row],[time]])</f>
        <v>5</v>
      </c>
    </row>
    <row r="1352" spans="1:19" x14ac:dyDescent="0.3">
      <c r="A1352" t="s">
        <v>2595</v>
      </c>
      <c r="B1352" t="s">
        <v>1839</v>
      </c>
      <c r="C1352" t="s">
        <v>126</v>
      </c>
      <c r="D1352" s="1">
        <v>46273.079976851855</v>
      </c>
      <c r="E1352">
        <v>1517.81</v>
      </c>
      <c r="F1352" t="s">
        <v>76</v>
      </c>
      <c r="G1352" t="s">
        <v>64</v>
      </c>
      <c r="H1352" t="s">
        <v>50</v>
      </c>
      <c r="I1352" t="s">
        <v>1840</v>
      </c>
      <c r="J1352">
        <v>0</v>
      </c>
      <c r="K1352">
        <v>0</v>
      </c>
      <c r="L1352">
        <v>0</v>
      </c>
      <c r="M1352" t="s">
        <v>43</v>
      </c>
      <c r="N1352">
        <v>39</v>
      </c>
      <c r="O1352" t="s">
        <v>26</v>
      </c>
      <c r="P1352">
        <v>1</v>
      </c>
      <c r="Q1352">
        <v>0</v>
      </c>
      <c r="R1352">
        <v>7.32568241248135</v>
      </c>
      <c r="S1352">
        <f>HOUR(CleanedData[[#This Row],[time]])</f>
        <v>1</v>
      </c>
    </row>
    <row r="1353" spans="1:19" x14ac:dyDescent="0.3">
      <c r="A1353" t="s">
        <v>2596</v>
      </c>
      <c r="B1353" t="s">
        <v>418</v>
      </c>
      <c r="C1353" t="s">
        <v>126</v>
      </c>
      <c r="D1353" s="1">
        <v>46269.140231481484</v>
      </c>
      <c r="E1353">
        <v>356.78</v>
      </c>
      <c r="F1353" t="s">
        <v>76</v>
      </c>
      <c r="G1353" t="s">
        <v>22</v>
      </c>
      <c r="H1353" t="s">
        <v>105</v>
      </c>
      <c r="I1353" t="s">
        <v>419</v>
      </c>
      <c r="J1353">
        <v>0</v>
      </c>
      <c r="K1353">
        <v>0</v>
      </c>
      <c r="L1353">
        <v>0</v>
      </c>
      <c r="M1353" t="s">
        <v>25</v>
      </c>
      <c r="N1353">
        <v>60</v>
      </c>
      <c r="O1353" t="s">
        <v>85</v>
      </c>
      <c r="P1353">
        <v>1</v>
      </c>
      <c r="Q1353">
        <v>0</v>
      </c>
      <c r="R1353">
        <v>5.8799182723630699</v>
      </c>
      <c r="S1353">
        <f>HOUR(CleanedData[[#This Row],[time]])</f>
        <v>3</v>
      </c>
    </row>
    <row r="1354" spans="1:19" x14ac:dyDescent="0.3">
      <c r="A1354" t="s">
        <v>2597</v>
      </c>
      <c r="B1354" t="s">
        <v>1712</v>
      </c>
      <c r="C1354" t="s">
        <v>1051</v>
      </c>
      <c r="D1354" s="1">
        <v>46292.402222222219</v>
      </c>
      <c r="E1354">
        <v>737.06</v>
      </c>
      <c r="F1354" t="s">
        <v>93</v>
      </c>
      <c r="G1354" t="s">
        <v>49</v>
      </c>
      <c r="H1354" t="s">
        <v>23</v>
      </c>
      <c r="I1354" t="s">
        <v>1713</v>
      </c>
      <c r="J1354">
        <v>0</v>
      </c>
      <c r="K1354">
        <v>0</v>
      </c>
      <c r="L1354">
        <v>0</v>
      </c>
      <c r="M1354" t="s">
        <v>25</v>
      </c>
      <c r="N1354">
        <v>2</v>
      </c>
      <c r="O1354" t="s">
        <v>33</v>
      </c>
      <c r="P1354">
        <v>1</v>
      </c>
      <c r="Q1354">
        <v>0</v>
      </c>
      <c r="R1354">
        <v>6.6040251221087489</v>
      </c>
      <c r="S1354">
        <f>HOUR(CleanedData[[#This Row],[time]])</f>
        <v>9</v>
      </c>
    </row>
    <row r="1355" spans="1:19" x14ac:dyDescent="0.3">
      <c r="A1355" t="s">
        <v>2598</v>
      </c>
      <c r="B1355" t="s">
        <v>2599</v>
      </c>
      <c r="C1355" t="s">
        <v>104</v>
      </c>
      <c r="D1355" s="1">
        <v>46244.777199074073</v>
      </c>
      <c r="E1355">
        <v>532.13</v>
      </c>
      <c r="F1355" t="s">
        <v>21</v>
      </c>
      <c r="G1355" t="s">
        <v>22</v>
      </c>
      <c r="H1355" t="s">
        <v>23</v>
      </c>
      <c r="I1355" t="s">
        <v>2600</v>
      </c>
      <c r="J1355">
        <v>0</v>
      </c>
      <c r="K1355">
        <v>0</v>
      </c>
      <c r="L1355">
        <v>0</v>
      </c>
      <c r="M1355" t="s">
        <v>25</v>
      </c>
      <c r="N1355">
        <v>3</v>
      </c>
      <c r="O1355" t="s">
        <v>33</v>
      </c>
      <c r="P1355">
        <v>1</v>
      </c>
      <c r="Q1355">
        <v>0</v>
      </c>
      <c r="R1355">
        <v>6.2787652968655046</v>
      </c>
      <c r="S1355">
        <f>HOUR(CleanedData[[#This Row],[time]])</f>
        <v>18</v>
      </c>
    </row>
    <row r="1356" spans="1:19" x14ac:dyDescent="0.3">
      <c r="A1356" t="s">
        <v>2601</v>
      </c>
      <c r="B1356" t="s">
        <v>103</v>
      </c>
      <c r="C1356" t="s">
        <v>238</v>
      </c>
      <c r="D1356" s="1">
        <v>46282.664652777778</v>
      </c>
      <c r="E1356">
        <v>774.53</v>
      </c>
      <c r="F1356" t="s">
        <v>48</v>
      </c>
      <c r="G1356" t="s">
        <v>77</v>
      </c>
      <c r="H1356" t="s">
        <v>105</v>
      </c>
      <c r="I1356" t="s">
        <v>106</v>
      </c>
      <c r="J1356">
        <v>0</v>
      </c>
      <c r="K1356">
        <v>0</v>
      </c>
      <c r="L1356">
        <v>0</v>
      </c>
      <c r="M1356" t="s">
        <v>32</v>
      </c>
      <c r="N1356">
        <v>6</v>
      </c>
      <c r="O1356" t="s">
        <v>44</v>
      </c>
      <c r="P1356">
        <v>1</v>
      </c>
      <c r="Q1356">
        <v>0</v>
      </c>
      <c r="R1356">
        <v>6.6535466665878946</v>
      </c>
      <c r="S1356">
        <f>HOUR(CleanedData[[#This Row],[time]])</f>
        <v>15</v>
      </c>
    </row>
    <row r="1357" spans="1:19" x14ac:dyDescent="0.3">
      <c r="A1357" t="s">
        <v>2602</v>
      </c>
      <c r="B1357" t="s">
        <v>2283</v>
      </c>
      <c r="C1357" t="s">
        <v>390</v>
      </c>
      <c r="D1357" s="1">
        <v>46264.785752314812</v>
      </c>
      <c r="E1357">
        <v>905.31</v>
      </c>
      <c r="F1357" t="s">
        <v>37</v>
      </c>
      <c r="G1357" t="s">
        <v>77</v>
      </c>
      <c r="H1357" t="s">
        <v>78</v>
      </c>
      <c r="I1357" t="s">
        <v>2284</v>
      </c>
      <c r="J1357">
        <v>0</v>
      </c>
      <c r="K1357">
        <v>0</v>
      </c>
      <c r="L1357">
        <v>0</v>
      </c>
      <c r="M1357" t="s">
        <v>32</v>
      </c>
      <c r="N1357">
        <v>17</v>
      </c>
      <c r="O1357" t="s">
        <v>26</v>
      </c>
      <c r="P1357">
        <v>1</v>
      </c>
      <c r="Q1357">
        <v>0</v>
      </c>
      <c r="R1357">
        <v>6.809381410873856</v>
      </c>
      <c r="S1357">
        <f>HOUR(CleanedData[[#This Row],[time]])</f>
        <v>18</v>
      </c>
    </row>
    <row r="1358" spans="1:19" x14ac:dyDescent="0.3">
      <c r="A1358" t="s">
        <v>2603</v>
      </c>
      <c r="B1358" t="s">
        <v>2502</v>
      </c>
      <c r="C1358" t="s">
        <v>158</v>
      </c>
      <c r="D1358" s="1">
        <v>46249.567743055559</v>
      </c>
      <c r="E1358">
        <v>206.29</v>
      </c>
      <c r="F1358" t="s">
        <v>93</v>
      </c>
      <c r="G1358" t="s">
        <v>22</v>
      </c>
      <c r="H1358" t="s">
        <v>78</v>
      </c>
      <c r="I1358" t="s">
        <v>2503</v>
      </c>
      <c r="J1358">
        <v>0</v>
      </c>
      <c r="K1358">
        <v>0</v>
      </c>
      <c r="L1358">
        <v>0</v>
      </c>
      <c r="M1358" t="s">
        <v>25</v>
      </c>
      <c r="N1358">
        <v>68</v>
      </c>
      <c r="O1358" t="s">
        <v>33</v>
      </c>
      <c r="P1358">
        <v>1</v>
      </c>
      <c r="Q1358">
        <v>0</v>
      </c>
      <c r="R1358">
        <v>5.33411877901142</v>
      </c>
      <c r="S1358">
        <f>HOUR(CleanedData[[#This Row],[time]])</f>
        <v>13</v>
      </c>
    </row>
    <row r="1359" spans="1:19" x14ac:dyDescent="0.3">
      <c r="A1359" t="s">
        <v>2604</v>
      </c>
      <c r="B1359" t="s">
        <v>2605</v>
      </c>
      <c r="C1359" t="s">
        <v>425</v>
      </c>
      <c r="D1359" s="1">
        <v>46245.602233796293</v>
      </c>
      <c r="E1359">
        <v>779.56</v>
      </c>
      <c r="F1359" t="s">
        <v>30</v>
      </c>
      <c r="G1359" t="s">
        <v>22</v>
      </c>
      <c r="H1359" t="s">
        <v>83</v>
      </c>
      <c r="I1359" t="s">
        <v>2606</v>
      </c>
      <c r="J1359">
        <v>0</v>
      </c>
      <c r="K1359">
        <v>0</v>
      </c>
      <c r="L1359">
        <v>0</v>
      </c>
      <c r="M1359" t="s">
        <v>25</v>
      </c>
      <c r="N1359">
        <v>33</v>
      </c>
      <c r="O1359" t="s">
        <v>56</v>
      </c>
      <c r="P1359">
        <v>1</v>
      </c>
      <c r="Q1359">
        <v>0</v>
      </c>
      <c r="R1359">
        <v>6.6600116107996943</v>
      </c>
      <c r="S1359">
        <f>HOUR(CleanedData[[#This Row],[time]])</f>
        <v>14</v>
      </c>
    </row>
    <row r="1360" spans="1:19" x14ac:dyDescent="0.3">
      <c r="A1360" t="s">
        <v>2607</v>
      </c>
      <c r="B1360" t="s">
        <v>1192</v>
      </c>
      <c r="C1360" t="s">
        <v>104</v>
      </c>
      <c r="D1360" s="1">
        <v>46257.40861111111</v>
      </c>
      <c r="E1360">
        <v>4495.3999999999996</v>
      </c>
      <c r="F1360" t="s">
        <v>21</v>
      </c>
      <c r="G1360" t="s">
        <v>22</v>
      </c>
      <c r="H1360" t="s">
        <v>50</v>
      </c>
      <c r="I1360" t="s">
        <v>1193</v>
      </c>
      <c r="J1360">
        <v>0</v>
      </c>
      <c r="K1360">
        <v>0</v>
      </c>
      <c r="L1360">
        <v>0</v>
      </c>
      <c r="M1360" t="s">
        <v>43</v>
      </c>
      <c r="N1360">
        <v>74</v>
      </c>
      <c r="O1360" t="s">
        <v>26</v>
      </c>
      <c r="P1360">
        <v>0</v>
      </c>
      <c r="Q1360">
        <v>0</v>
      </c>
      <c r="R1360">
        <v>8.4110323555876416</v>
      </c>
      <c r="S1360">
        <f>HOUR(CleanedData[[#This Row],[time]])</f>
        <v>9</v>
      </c>
    </row>
    <row r="1361" spans="1:19" x14ac:dyDescent="0.3">
      <c r="A1361" t="s">
        <v>2608</v>
      </c>
      <c r="B1361" t="s">
        <v>1231</v>
      </c>
      <c r="C1361" t="s">
        <v>137</v>
      </c>
      <c r="D1361" s="1">
        <v>46284.40289351852</v>
      </c>
      <c r="E1361">
        <v>1800.38</v>
      </c>
      <c r="F1361" t="s">
        <v>138</v>
      </c>
      <c r="G1361" t="s">
        <v>64</v>
      </c>
      <c r="H1361" t="s">
        <v>78</v>
      </c>
      <c r="I1361" t="s">
        <v>1232</v>
      </c>
      <c r="J1361">
        <v>0</v>
      </c>
      <c r="K1361">
        <v>0</v>
      </c>
      <c r="L1361">
        <v>0</v>
      </c>
      <c r="M1361" t="s">
        <v>25</v>
      </c>
      <c r="N1361">
        <v>63</v>
      </c>
      <c r="O1361" t="s">
        <v>33</v>
      </c>
      <c r="P1361">
        <v>1</v>
      </c>
      <c r="Q1361">
        <v>0</v>
      </c>
      <c r="R1361">
        <v>7.4963083168121578</v>
      </c>
      <c r="S1361">
        <f>HOUR(CleanedData[[#This Row],[time]])</f>
        <v>9</v>
      </c>
    </row>
    <row r="1362" spans="1:19" x14ac:dyDescent="0.3">
      <c r="A1362" t="s">
        <v>2609</v>
      </c>
      <c r="B1362" t="s">
        <v>1054</v>
      </c>
      <c r="C1362" t="s">
        <v>359</v>
      </c>
      <c r="D1362" s="1">
        <v>46267.076562499999</v>
      </c>
      <c r="E1362">
        <v>302.39999999999998</v>
      </c>
      <c r="F1362" t="s">
        <v>37</v>
      </c>
      <c r="G1362" t="s">
        <v>49</v>
      </c>
      <c r="H1362" t="s">
        <v>23</v>
      </c>
      <c r="I1362" t="s">
        <v>1055</v>
      </c>
      <c r="J1362">
        <v>0</v>
      </c>
      <c r="K1362">
        <v>0</v>
      </c>
      <c r="L1362">
        <v>0</v>
      </c>
      <c r="M1362" t="s">
        <v>25</v>
      </c>
      <c r="N1362">
        <v>34</v>
      </c>
      <c r="O1362" t="s">
        <v>56</v>
      </c>
      <c r="P1362">
        <v>1</v>
      </c>
      <c r="Q1362">
        <v>0</v>
      </c>
      <c r="R1362">
        <v>5.7150520669144314</v>
      </c>
      <c r="S1362">
        <f>HOUR(CleanedData[[#This Row],[time]])</f>
        <v>1</v>
      </c>
    </row>
    <row r="1363" spans="1:19" x14ac:dyDescent="0.3">
      <c r="A1363" t="s">
        <v>2610</v>
      </c>
      <c r="B1363" t="s">
        <v>1225</v>
      </c>
      <c r="C1363" t="s">
        <v>247</v>
      </c>
      <c r="D1363" s="1">
        <v>46279.340856481482</v>
      </c>
      <c r="E1363">
        <v>2067.5300000000002</v>
      </c>
      <c r="F1363" t="s">
        <v>93</v>
      </c>
      <c r="G1363" t="s">
        <v>22</v>
      </c>
      <c r="H1363" t="s">
        <v>105</v>
      </c>
      <c r="I1363" t="s">
        <v>1226</v>
      </c>
      <c r="J1363">
        <v>0</v>
      </c>
      <c r="K1363">
        <v>0</v>
      </c>
      <c r="L1363">
        <v>0</v>
      </c>
      <c r="M1363" t="s">
        <v>375</v>
      </c>
      <c r="N1363">
        <v>32</v>
      </c>
      <c r="O1363" t="s">
        <v>33</v>
      </c>
      <c r="P1363">
        <v>1</v>
      </c>
      <c r="Q1363">
        <v>0</v>
      </c>
      <c r="R1363">
        <v>7.6345934890595295</v>
      </c>
      <c r="S1363">
        <f>HOUR(CleanedData[[#This Row],[time]])</f>
        <v>8</v>
      </c>
    </row>
    <row r="1364" spans="1:19" x14ac:dyDescent="0.3">
      <c r="A1364" t="s">
        <v>2611</v>
      </c>
      <c r="B1364" t="s">
        <v>1519</v>
      </c>
      <c r="C1364" t="s">
        <v>20</v>
      </c>
      <c r="D1364" s="1">
        <v>46238.534687500003</v>
      </c>
      <c r="E1364">
        <v>4744.1499999999996</v>
      </c>
      <c r="F1364" t="s">
        <v>21</v>
      </c>
      <c r="G1364" t="s">
        <v>49</v>
      </c>
      <c r="H1364" t="s">
        <v>78</v>
      </c>
      <c r="I1364" t="s">
        <v>1520</v>
      </c>
      <c r="J1364">
        <v>0</v>
      </c>
      <c r="K1364">
        <v>0</v>
      </c>
      <c r="L1364">
        <v>0</v>
      </c>
      <c r="M1364" t="s">
        <v>43</v>
      </c>
      <c r="O1364" t="s">
        <v>33</v>
      </c>
      <c r="P1364">
        <v>1</v>
      </c>
      <c r="Q1364">
        <v>0</v>
      </c>
      <c r="R1364">
        <v>8.4648783227677651</v>
      </c>
      <c r="S1364">
        <f>HOUR(CleanedData[[#This Row],[time]])</f>
        <v>12</v>
      </c>
    </row>
    <row r="1365" spans="1:19" x14ac:dyDescent="0.3">
      <c r="A1365" t="s">
        <v>2612</v>
      </c>
      <c r="B1365" t="s">
        <v>482</v>
      </c>
      <c r="C1365" t="s">
        <v>348</v>
      </c>
      <c r="D1365" s="1">
        <v>46266.588993055557</v>
      </c>
      <c r="E1365">
        <v>1758.65</v>
      </c>
      <c r="F1365" t="s">
        <v>48</v>
      </c>
      <c r="G1365" t="s">
        <v>22</v>
      </c>
      <c r="H1365" t="s">
        <v>23</v>
      </c>
      <c r="I1365" t="s">
        <v>484</v>
      </c>
      <c r="J1365">
        <v>1</v>
      </c>
      <c r="K1365">
        <v>0</v>
      </c>
      <c r="L1365">
        <v>0</v>
      </c>
      <c r="M1365" t="s">
        <v>32</v>
      </c>
      <c r="N1365">
        <v>75</v>
      </c>
      <c r="O1365" t="s">
        <v>33</v>
      </c>
      <c r="P1365">
        <v>1</v>
      </c>
      <c r="Q1365">
        <v>0</v>
      </c>
      <c r="R1365">
        <v>7.4728702046198388</v>
      </c>
      <c r="S1365">
        <f>HOUR(CleanedData[[#This Row],[time]])</f>
        <v>14</v>
      </c>
    </row>
    <row r="1366" spans="1:19" x14ac:dyDescent="0.3">
      <c r="A1366" t="s">
        <v>2613</v>
      </c>
      <c r="B1366" t="s">
        <v>263</v>
      </c>
      <c r="C1366" t="s">
        <v>133</v>
      </c>
      <c r="D1366" s="1">
        <v>46280.809293981481</v>
      </c>
      <c r="E1366">
        <v>2984.57</v>
      </c>
      <c r="F1366" t="s">
        <v>37</v>
      </c>
      <c r="G1366" t="s">
        <v>22</v>
      </c>
      <c r="H1366" t="s">
        <v>83</v>
      </c>
      <c r="I1366" t="s">
        <v>264</v>
      </c>
      <c r="J1366">
        <v>0</v>
      </c>
      <c r="K1366">
        <v>0</v>
      </c>
      <c r="L1366">
        <v>0</v>
      </c>
      <c r="M1366" t="s">
        <v>43</v>
      </c>
      <c r="N1366">
        <v>65</v>
      </c>
      <c r="O1366" t="s">
        <v>85</v>
      </c>
      <c r="P1366">
        <v>1</v>
      </c>
      <c r="Q1366">
        <v>0</v>
      </c>
      <c r="R1366">
        <v>8.0015459623710292</v>
      </c>
      <c r="S1366">
        <f>HOUR(CleanedData[[#This Row],[time]])</f>
        <v>19</v>
      </c>
    </row>
    <row r="1367" spans="1:19" x14ac:dyDescent="0.3">
      <c r="A1367" t="s">
        <v>2614</v>
      </c>
      <c r="B1367" t="s">
        <v>862</v>
      </c>
      <c r="C1367" t="s">
        <v>59</v>
      </c>
      <c r="D1367" s="1">
        <v>46249.226875</v>
      </c>
      <c r="E1367">
        <v>761.65</v>
      </c>
      <c r="F1367" t="s">
        <v>60</v>
      </c>
      <c r="G1367" t="s">
        <v>22</v>
      </c>
      <c r="H1367" t="s">
        <v>78</v>
      </c>
      <c r="I1367" t="s">
        <v>863</v>
      </c>
      <c r="J1367">
        <v>0</v>
      </c>
      <c r="K1367">
        <v>0</v>
      </c>
      <c r="L1367">
        <v>0</v>
      </c>
      <c r="M1367" t="s">
        <v>25</v>
      </c>
      <c r="N1367">
        <v>29</v>
      </c>
      <c r="O1367" t="s">
        <v>56</v>
      </c>
      <c r="P1367">
        <v>1</v>
      </c>
      <c r="Q1367">
        <v>0</v>
      </c>
      <c r="R1367">
        <v>6.6367992104459423</v>
      </c>
      <c r="S1367">
        <f>HOUR(CleanedData[[#This Row],[time]])</f>
        <v>5</v>
      </c>
    </row>
    <row r="1368" spans="1:19" x14ac:dyDescent="0.3">
      <c r="A1368" t="s">
        <v>2615</v>
      </c>
      <c r="B1368" t="s">
        <v>2616</v>
      </c>
      <c r="C1368" t="s">
        <v>133</v>
      </c>
      <c r="D1368" s="1">
        <v>46268.71230324074</v>
      </c>
      <c r="E1368">
        <v>1692.23</v>
      </c>
      <c r="F1368" t="s">
        <v>37</v>
      </c>
      <c r="G1368" t="s">
        <v>22</v>
      </c>
      <c r="H1368" t="s">
        <v>50</v>
      </c>
      <c r="I1368" t="s">
        <v>85</v>
      </c>
      <c r="J1368">
        <v>0</v>
      </c>
      <c r="K1368">
        <v>0</v>
      </c>
      <c r="L1368">
        <v>0</v>
      </c>
      <c r="M1368" t="s">
        <v>32</v>
      </c>
      <c r="N1368">
        <v>74</v>
      </c>
      <c r="O1368" t="s">
        <v>85</v>
      </c>
      <c r="Q1368">
        <v>0</v>
      </c>
      <c r="R1368">
        <v>7.4343932264203536</v>
      </c>
      <c r="S1368">
        <f>HOUR(CleanedData[[#This Row],[time]])</f>
        <v>17</v>
      </c>
    </row>
    <row r="1369" spans="1:19" x14ac:dyDescent="0.3">
      <c r="A1369" t="s">
        <v>2617</v>
      </c>
      <c r="B1369" t="s">
        <v>320</v>
      </c>
      <c r="C1369" t="s">
        <v>390</v>
      </c>
      <c r="D1369" s="1">
        <v>46250.499803240738</v>
      </c>
      <c r="E1369">
        <v>384.11</v>
      </c>
      <c r="F1369" t="s">
        <v>37</v>
      </c>
      <c r="G1369" t="s">
        <v>22</v>
      </c>
      <c r="H1369" t="s">
        <v>23</v>
      </c>
      <c r="I1369" t="s">
        <v>321</v>
      </c>
      <c r="J1369">
        <v>0</v>
      </c>
      <c r="K1369">
        <v>0</v>
      </c>
      <c r="L1369">
        <v>0</v>
      </c>
      <c r="M1369" t="s">
        <v>25</v>
      </c>
      <c r="N1369">
        <v>65</v>
      </c>
      <c r="O1369" t="s">
        <v>56</v>
      </c>
      <c r="P1369">
        <v>1</v>
      </c>
      <c r="Q1369">
        <v>0</v>
      </c>
      <c r="R1369">
        <v>5.9535290077649448</v>
      </c>
      <c r="S1369">
        <f>HOUR(CleanedData[[#This Row],[time]])</f>
        <v>11</v>
      </c>
    </row>
    <row r="1370" spans="1:19" x14ac:dyDescent="0.3">
      <c r="A1370" t="s">
        <v>2618</v>
      </c>
      <c r="B1370" t="s">
        <v>2619</v>
      </c>
      <c r="C1370" t="s">
        <v>370</v>
      </c>
      <c r="D1370" s="1">
        <v>46250.737800925926</v>
      </c>
      <c r="E1370">
        <v>2380.7600000000002</v>
      </c>
      <c r="F1370" t="s">
        <v>21</v>
      </c>
      <c r="G1370" t="s">
        <v>77</v>
      </c>
      <c r="H1370" t="s">
        <v>23</v>
      </c>
      <c r="I1370" t="s">
        <v>2620</v>
      </c>
      <c r="J1370">
        <v>0</v>
      </c>
      <c r="K1370">
        <v>0</v>
      </c>
      <c r="L1370">
        <v>0</v>
      </c>
      <c r="M1370" t="s">
        <v>85</v>
      </c>
      <c r="N1370">
        <v>33</v>
      </c>
      <c r="O1370" t="s">
        <v>26</v>
      </c>
      <c r="P1370">
        <v>1</v>
      </c>
      <c r="Q1370">
        <v>0</v>
      </c>
      <c r="R1370">
        <v>7.7755949891715463</v>
      </c>
      <c r="S1370">
        <f>HOUR(CleanedData[[#This Row],[time]])</f>
        <v>17</v>
      </c>
    </row>
    <row r="1371" spans="1:19" x14ac:dyDescent="0.3">
      <c r="A1371" t="s">
        <v>2621</v>
      </c>
      <c r="B1371" t="s">
        <v>626</v>
      </c>
      <c r="C1371" t="s">
        <v>162</v>
      </c>
      <c r="D1371" s="1">
        <v>46257.499976851854</v>
      </c>
      <c r="E1371">
        <v>1099.01</v>
      </c>
      <c r="F1371" t="s">
        <v>21</v>
      </c>
      <c r="G1371" t="s">
        <v>77</v>
      </c>
      <c r="H1371" t="s">
        <v>78</v>
      </c>
      <c r="I1371" t="s">
        <v>627</v>
      </c>
      <c r="J1371">
        <v>0</v>
      </c>
      <c r="K1371">
        <v>0</v>
      </c>
      <c r="L1371">
        <v>0</v>
      </c>
      <c r="M1371" t="s">
        <v>25</v>
      </c>
      <c r="N1371">
        <v>50</v>
      </c>
      <c r="O1371" t="s">
        <v>56</v>
      </c>
      <c r="P1371">
        <v>1</v>
      </c>
      <c r="Q1371">
        <v>0</v>
      </c>
      <c r="R1371">
        <v>7.0030745496542304</v>
      </c>
      <c r="S1371">
        <f>HOUR(CleanedData[[#This Row],[time]])</f>
        <v>11</v>
      </c>
    </row>
    <row r="1372" spans="1:19" x14ac:dyDescent="0.3">
      <c r="A1372" t="s">
        <v>2622</v>
      </c>
      <c r="B1372" t="s">
        <v>1159</v>
      </c>
      <c r="C1372" t="s">
        <v>647</v>
      </c>
      <c r="D1372" s="1">
        <v>46241.176874999997</v>
      </c>
      <c r="E1372">
        <v>2458.3000000000002</v>
      </c>
      <c r="F1372" t="s">
        <v>37</v>
      </c>
      <c r="G1372" t="s">
        <v>22</v>
      </c>
      <c r="H1372" t="s">
        <v>105</v>
      </c>
      <c r="I1372" t="s">
        <v>1160</v>
      </c>
      <c r="J1372">
        <v>1</v>
      </c>
      <c r="K1372">
        <v>0</v>
      </c>
      <c r="L1372">
        <v>0</v>
      </c>
      <c r="M1372" t="s">
        <v>43</v>
      </c>
      <c r="N1372">
        <v>70</v>
      </c>
      <c r="O1372" t="s">
        <v>33</v>
      </c>
      <c r="P1372">
        <v>1</v>
      </c>
      <c r="Q1372">
        <v>1</v>
      </c>
      <c r="R1372">
        <v>7.8076320355880373</v>
      </c>
      <c r="S1372">
        <f>HOUR(CleanedData[[#This Row],[time]])</f>
        <v>4</v>
      </c>
    </row>
    <row r="1373" spans="1:19" x14ac:dyDescent="0.3">
      <c r="A1373" t="s">
        <v>2623</v>
      </c>
      <c r="B1373" t="s">
        <v>1325</v>
      </c>
      <c r="C1373" t="s">
        <v>608</v>
      </c>
      <c r="D1373" s="1">
        <v>46250.78528935185</v>
      </c>
      <c r="E1373">
        <v>410.37</v>
      </c>
      <c r="F1373" t="s">
        <v>118</v>
      </c>
      <c r="G1373" t="s">
        <v>49</v>
      </c>
      <c r="H1373" t="s">
        <v>78</v>
      </c>
      <c r="I1373" t="s">
        <v>1326</v>
      </c>
      <c r="J1373">
        <v>0</v>
      </c>
      <c r="K1373">
        <v>0</v>
      </c>
      <c r="L1373">
        <v>0</v>
      </c>
      <c r="M1373" t="s">
        <v>25</v>
      </c>
      <c r="N1373">
        <v>54</v>
      </c>
      <c r="O1373" t="s">
        <v>33</v>
      </c>
      <c r="P1373">
        <v>1</v>
      </c>
      <c r="Q1373">
        <v>0</v>
      </c>
      <c r="R1373">
        <v>6.0194930528292625</v>
      </c>
      <c r="S1373">
        <f>HOUR(CleanedData[[#This Row],[time]])</f>
        <v>18</v>
      </c>
    </row>
    <row r="1374" spans="1:19" x14ac:dyDescent="0.3">
      <c r="A1374" t="s">
        <v>2624</v>
      </c>
      <c r="B1374" t="s">
        <v>276</v>
      </c>
      <c r="C1374" t="s">
        <v>155</v>
      </c>
      <c r="D1374" s="1">
        <v>46247.843784722223</v>
      </c>
      <c r="E1374">
        <v>1651.78</v>
      </c>
      <c r="F1374" t="s">
        <v>30</v>
      </c>
      <c r="G1374" t="s">
        <v>22</v>
      </c>
      <c r="H1374" t="s">
        <v>23</v>
      </c>
      <c r="I1374" t="s">
        <v>85</v>
      </c>
      <c r="J1374">
        <v>0</v>
      </c>
      <c r="K1374">
        <v>0</v>
      </c>
      <c r="L1374">
        <v>0</v>
      </c>
      <c r="M1374" t="s">
        <v>43</v>
      </c>
      <c r="N1374">
        <v>53</v>
      </c>
      <c r="O1374" t="s">
        <v>85</v>
      </c>
      <c r="Q1374">
        <v>0</v>
      </c>
      <c r="R1374">
        <v>7.4102139976145223</v>
      </c>
      <c r="S1374">
        <f>HOUR(CleanedData[[#This Row],[time]])</f>
        <v>20</v>
      </c>
    </row>
    <row r="1375" spans="1:19" x14ac:dyDescent="0.3">
      <c r="A1375" t="s">
        <v>2625</v>
      </c>
      <c r="B1375" t="s">
        <v>530</v>
      </c>
      <c r="C1375" t="s">
        <v>254</v>
      </c>
      <c r="D1375" s="1">
        <v>46294.392731481479</v>
      </c>
      <c r="E1375">
        <v>1272.22</v>
      </c>
      <c r="F1375" t="s">
        <v>37</v>
      </c>
      <c r="G1375" t="s">
        <v>64</v>
      </c>
      <c r="H1375" t="s">
        <v>41</v>
      </c>
      <c r="I1375" t="s">
        <v>531</v>
      </c>
      <c r="J1375">
        <v>0</v>
      </c>
      <c r="K1375">
        <v>0</v>
      </c>
      <c r="L1375">
        <v>0</v>
      </c>
      <c r="M1375" t="s">
        <v>25</v>
      </c>
      <c r="N1375">
        <v>93</v>
      </c>
      <c r="O1375" t="s">
        <v>33</v>
      </c>
      <c r="P1375">
        <v>1</v>
      </c>
      <c r="Q1375">
        <v>0</v>
      </c>
      <c r="R1375">
        <v>7.1493044037357079</v>
      </c>
      <c r="S1375">
        <f>HOUR(CleanedData[[#This Row],[time]])</f>
        <v>9</v>
      </c>
    </row>
    <row r="1376" spans="1:19" x14ac:dyDescent="0.3">
      <c r="A1376" t="s">
        <v>2626</v>
      </c>
      <c r="B1376" t="s">
        <v>593</v>
      </c>
      <c r="C1376" t="s">
        <v>92</v>
      </c>
      <c r="D1376" s="1">
        <v>46279.553356481483</v>
      </c>
      <c r="E1376">
        <v>3273.97</v>
      </c>
      <c r="F1376" t="s">
        <v>93</v>
      </c>
      <c r="G1376" t="s">
        <v>64</v>
      </c>
      <c r="H1376" t="s">
        <v>23</v>
      </c>
      <c r="I1376" t="s">
        <v>595</v>
      </c>
      <c r="J1376">
        <v>0</v>
      </c>
      <c r="K1376">
        <v>0</v>
      </c>
      <c r="L1376">
        <v>0</v>
      </c>
      <c r="M1376" t="s">
        <v>43</v>
      </c>
      <c r="N1376">
        <v>90</v>
      </c>
      <c r="O1376" t="s">
        <v>44</v>
      </c>
      <c r="P1376">
        <v>1</v>
      </c>
      <c r="Q1376">
        <v>0</v>
      </c>
      <c r="R1376">
        <v>8.0940639877220537</v>
      </c>
      <c r="S1376">
        <f>HOUR(CleanedData[[#This Row],[time]])</f>
        <v>13</v>
      </c>
    </row>
    <row r="1377" spans="1:19" x14ac:dyDescent="0.3">
      <c r="A1377" t="s">
        <v>2627</v>
      </c>
      <c r="B1377" t="s">
        <v>185</v>
      </c>
      <c r="C1377" t="s">
        <v>179</v>
      </c>
      <c r="D1377" s="1">
        <v>46245.84542824074</v>
      </c>
      <c r="E1377">
        <v>286.81</v>
      </c>
      <c r="F1377" t="s">
        <v>60</v>
      </c>
      <c r="G1377" t="s">
        <v>49</v>
      </c>
      <c r="H1377" t="s">
        <v>23</v>
      </c>
      <c r="I1377" t="s">
        <v>186</v>
      </c>
      <c r="J1377">
        <v>0</v>
      </c>
      <c r="K1377">
        <v>0</v>
      </c>
      <c r="L1377">
        <v>0</v>
      </c>
      <c r="M1377" t="s">
        <v>25</v>
      </c>
      <c r="N1377">
        <v>19</v>
      </c>
      <c r="O1377" t="s">
        <v>33</v>
      </c>
      <c r="P1377">
        <v>0</v>
      </c>
      <c r="Q1377">
        <v>0</v>
      </c>
      <c r="R1377">
        <v>5.6623005402012598</v>
      </c>
      <c r="S1377">
        <f>HOUR(CleanedData[[#This Row],[time]])</f>
        <v>20</v>
      </c>
    </row>
    <row r="1378" spans="1:19" x14ac:dyDescent="0.3">
      <c r="A1378" t="s">
        <v>2628</v>
      </c>
      <c r="B1378" t="s">
        <v>285</v>
      </c>
      <c r="C1378" t="s">
        <v>133</v>
      </c>
      <c r="D1378" s="1">
        <v>46265.314097222225</v>
      </c>
      <c r="E1378">
        <v>883.64</v>
      </c>
      <c r="F1378" t="s">
        <v>37</v>
      </c>
      <c r="G1378" t="s">
        <v>22</v>
      </c>
      <c r="H1378" t="s">
        <v>50</v>
      </c>
      <c r="I1378" t="s">
        <v>286</v>
      </c>
      <c r="J1378">
        <v>0</v>
      </c>
      <c r="K1378">
        <v>0</v>
      </c>
      <c r="L1378">
        <v>0</v>
      </c>
      <c r="M1378" t="s">
        <v>25</v>
      </c>
      <c r="N1378">
        <v>41</v>
      </c>
      <c r="O1378" t="s">
        <v>56</v>
      </c>
      <c r="P1378">
        <v>1</v>
      </c>
      <c r="Q1378">
        <v>0</v>
      </c>
      <c r="R1378">
        <v>6.7851807825896229</v>
      </c>
      <c r="S1378">
        <f>HOUR(CleanedData[[#This Row],[time]])</f>
        <v>7</v>
      </c>
    </row>
    <row r="1379" spans="1:19" x14ac:dyDescent="0.3">
      <c r="A1379" t="s">
        <v>2629</v>
      </c>
      <c r="B1379" t="s">
        <v>401</v>
      </c>
      <c r="C1379" t="s">
        <v>130</v>
      </c>
      <c r="D1379" s="1">
        <v>46252.42454861111</v>
      </c>
      <c r="E1379">
        <v>3082.08</v>
      </c>
      <c r="F1379" t="s">
        <v>21</v>
      </c>
      <c r="G1379" t="s">
        <v>22</v>
      </c>
      <c r="H1379" t="s">
        <v>50</v>
      </c>
      <c r="I1379" t="s">
        <v>402</v>
      </c>
      <c r="J1379">
        <v>0</v>
      </c>
      <c r="K1379">
        <v>0</v>
      </c>
      <c r="L1379">
        <v>0</v>
      </c>
      <c r="M1379" t="s">
        <v>43</v>
      </c>
      <c r="N1379">
        <v>12</v>
      </c>
      <c r="O1379" t="s">
        <v>33</v>
      </c>
      <c r="P1379">
        <v>1</v>
      </c>
      <c r="Q1379">
        <v>0</v>
      </c>
      <c r="R1379">
        <v>8.0336843763007035</v>
      </c>
      <c r="S1379">
        <f>HOUR(CleanedData[[#This Row],[time]])</f>
        <v>10</v>
      </c>
    </row>
    <row r="1380" spans="1:19" x14ac:dyDescent="0.3">
      <c r="A1380" t="s">
        <v>2630</v>
      </c>
      <c r="B1380" t="s">
        <v>1856</v>
      </c>
      <c r="C1380" t="s">
        <v>70</v>
      </c>
      <c r="D1380" s="1">
        <v>46260.368726851855</v>
      </c>
      <c r="E1380">
        <v>738.15</v>
      </c>
      <c r="F1380" t="s">
        <v>138</v>
      </c>
      <c r="G1380" t="s">
        <v>22</v>
      </c>
      <c r="H1380" t="s">
        <v>41</v>
      </c>
      <c r="I1380" t="s">
        <v>1857</v>
      </c>
      <c r="J1380">
        <v>0</v>
      </c>
      <c r="K1380">
        <v>0</v>
      </c>
      <c r="L1380">
        <v>0</v>
      </c>
      <c r="M1380" t="s">
        <v>32</v>
      </c>
      <c r="N1380">
        <v>67</v>
      </c>
      <c r="O1380" t="s">
        <v>33</v>
      </c>
      <c r="P1380">
        <v>1</v>
      </c>
      <c r="Q1380">
        <v>0</v>
      </c>
      <c r="R1380">
        <v>6.6055008773470991</v>
      </c>
      <c r="S1380">
        <f>HOUR(CleanedData[[#This Row],[time]])</f>
        <v>8</v>
      </c>
    </row>
    <row r="1381" spans="1:19" x14ac:dyDescent="0.3">
      <c r="A1381" t="s">
        <v>2631</v>
      </c>
      <c r="B1381" t="s">
        <v>2217</v>
      </c>
      <c r="C1381" t="s">
        <v>59</v>
      </c>
      <c r="D1381" s="1">
        <v>46287.76321759259</v>
      </c>
      <c r="E1381">
        <v>382.6</v>
      </c>
      <c r="F1381" t="s">
        <v>60</v>
      </c>
      <c r="G1381" t="s">
        <v>22</v>
      </c>
      <c r="H1381" t="s">
        <v>41</v>
      </c>
      <c r="I1381" t="s">
        <v>2218</v>
      </c>
      <c r="J1381">
        <v>0</v>
      </c>
      <c r="K1381">
        <v>0</v>
      </c>
      <c r="L1381">
        <v>0</v>
      </c>
      <c r="M1381" t="s">
        <v>25</v>
      </c>
      <c r="N1381">
        <v>21</v>
      </c>
      <c r="O1381" t="s">
        <v>33</v>
      </c>
      <c r="P1381">
        <v>1</v>
      </c>
      <c r="Q1381">
        <v>0</v>
      </c>
      <c r="R1381">
        <v>5.9496003430092834</v>
      </c>
      <c r="S1381">
        <f>HOUR(CleanedData[[#This Row],[time]])</f>
        <v>18</v>
      </c>
    </row>
    <row r="1382" spans="1:19" x14ac:dyDescent="0.3">
      <c r="A1382" t="s">
        <v>2632</v>
      </c>
      <c r="B1382" t="s">
        <v>1280</v>
      </c>
      <c r="C1382" t="s">
        <v>75</v>
      </c>
      <c r="D1382" s="1">
        <v>46266.416990740741</v>
      </c>
      <c r="E1382">
        <v>1849.58</v>
      </c>
      <c r="F1382" t="s">
        <v>76</v>
      </c>
      <c r="G1382" t="s">
        <v>22</v>
      </c>
      <c r="H1382" t="s">
        <v>23</v>
      </c>
      <c r="I1382" t="s">
        <v>1281</v>
      </c>
      <c r="J1382">
        <v>0</v>
      </c>
      <c r="K1382">
        <v>0</v>
      </c>
      <c r="L1382">
        <v>0</v>
      </c>
      <c r="M1382" t="s">
        <v>43</v>
      </c>
      <c r="N1382">
        <v>9</v>
      </c>
      <c r="O1382" t="s">
        <v>56</v>
      </c>
      <c r="P1382">
        <v>0</v>
      </c>
      <c r="Q1382">
        <v>0</v>
      </c>
      <c r="R1382">
        <v>7.5232543824507916</v>
      </c>
      <c r="S1382">
        <f>HOUR(CleanedData[[#This Row],[time]])</f>
        <v>10</v>
      </c>
    </row>
    <row r="1383" spans="1:19" x14ac:dyDescent="0.3">
      <c r="A1383" t="s">
        <v>2633</v>
      </c>
      <c r="B1383" t="s">
        <v>1079</v>
      </c>
      <c r="C1383" t="s">
        <v>504</v>
      </c>
      <c r="D1383" s="1">
        <v>46235.670162037037</v>
      </c>
      <c r="E1383">
        <v>8854.92</v>
      </c>
      <c r="F1383" t="s">
        <v>76</v>
      </c>
      <c r="G1383" t="s">
        <v>22</v>
      </c>
      <c r="H1383" t="s">
        <v>23</v>
      </c>
      <c r="I1383" t="s">
        <v>1080</v>
      </c>
      <c r="J1383">
        <v>0</v>
      </c>
      <c r="K1383">
        <v>0</v>
      </c>
      <c r="L1383">
        <v>1</v>
      </c>
      <c r="M1383" t="s">
        <v>375</v>
      </c>
      <c r="N1383">
        <v>72</v>
      </c>
      <c r="O1383" t="s">
        <v>26</v>
      </c>
      <c r="P1383">
        <v>1</v>
      </c>
      <c r="Q1383">
        <v>0</v>
      </c>
      <c r="R1383">
        <v>9.0888414409240035</v>
      </c>
      <c r="S1383">
        <f>HOUR(CleanedData[[#This Row],[time]])</f>
        <v>16</v>
      </c>
    </row>
    <row r="1384" spans="1:19" x14ac:dyDescent="0.3">
      <c r="A1384" t="s">
        <v>2634</v>
      </c>
      <c r="B1384" t="s">
        <v>129</v>
      </c>
      <c r="C1384" t="s">
        <v>117</v>
      </c>
      <c r="D1384" s="1">
        <v>46236.362800925926</v>
      </c>
      <c r="E1384">
        <v>1608.32</v>
      </c>
      <c r="F1384" t="s">
        <v>118</v>
      </c>
      <c r="G1384" t="s">
        <v>49</v>
      </c>
      <c r="H1384" t="s">
        <v>23</v>
      </c>
      <c r="I1384" t="s">
        <v>1924</v>
      </c>
      <c r="J1384">
        <v>0</v>
      </c>
      <c r="K1384">
        <v>0</v>
      </c>
      <c r="L1384">
        <v>0</v>
      </c>
      <c r="M1384" t="s">
        <v>32</v>
      </c>
      <c r="N1384">
        <v>38</v>
      </c>
      <c r="O1384" t="s">
        <v>33</v>
      </c>
      <c r="P1384">
        <v>0</v>
      </c>
      <c r="Q1384">
        <v>0</v>
      </c>
      <c r="R1384">
        <v>7.3835670085108491</v>
      </c>
      <c r="S1384">
        <f>HOUR(CleanedData[[#This Row],[time]])</f>
        <v>8</v>
      </c>
    </row>
    <row r="1385" spans="1:19" x14ac:dyDescent="0.3">
      <c r="A1385" t="s">
        <v>2635</v>
      </c>
      <c r="B1385" t="s">
        <v>655</v>
      </c>
      <c r="C1385" t="s">
        <v>192</v>
      </c>
      <c r="D1385" s="1">
        <v>46285.458611111113</v>
      </c>
      <c r="E1385">
        <v>1236.5999999999999</v>
      </c>
      <c r="F1385" t="s">
        <v>21</v>
      </c>
      <c r="G1385" t="s">
        <v>22</v>
      </c>
      <c r="H1385" t="s">
        <v>23</v>
      </c>
      <c r="I1385" t="s">
        <v>656</v>
      </c>
      <c r="J1385">
        <v>0</v>
      </c>
      <c r="K1385">
        <v>0</v>
      </c>
      <c r="L1385">
        <v>0</v>
      </c>
      <c r="M1385" t="s">
        <v>25</v>
      </c>
      <c r="N1385">
        <v>10</v>
      </c>
      <c r="O1385" t="s">
        <v>33</v>
      </c>
      <c r="P1385">
        <v>1</v>
      </c>
      <c r="Q1385">
        <v>0</v>
      </c>
      <c r="R1385">
        <v>7.1209292992588562</v>
      </c>
      <c r="S1385">
        <f>HOUR(CleanedData[[#This Row],[time]])</f>
        <v>11</v>
      </c>
    </row>
    <row r="1386" spans="1:19" x14ac:dyDescent="0.3">
      <c r="A1386" t="s">
        <v>2636</v>
      </c>
      <c r="B1386" t="s">
        <v>132</v>
      </c>
      <c r="C1386" t="s">
        <v>647</v>
      </c>
      <c r="D1386" s="1">
        <v>46269.360520833332</v>
      </c>
      <c r="E1386">
        <v>1306.93</v>
      </c>
      <c r="F1386" t="s">
        <v>37</v>
      </c>
      <c r="G1386" t="s">
        <v>77</v>
      </c>
      <c r="H1386" t="s">
        <v>50</v>
      </c>
      <c r="I1386" t="s">
        <v>134</v>
      </c>
      <c r="J1386">
        <v>0</v>
      </c>
      <c r="K1386">
        <v>0</v>
      </c>
      <c r="L1386">
        <v>0</v>
      </c>
      <c r="M1386" t="s">
        <v>32</v>
      </c>
      <c r="N1386">
        <v>20</v>
      </c>
      <c r="O1386" t="s">
        <v>33</v>
      </c>
      <c r="P1386">
        <v>1</v>
      </c>
      <c r="Q1386">
        <v>0</v>
      </c>
      <c r="R1386">
        <v>7.1762010137654961</v>
      </c>
      <c r="S1386">
        <f>HOUR(CleanedData[[#This Row],[time]])</f>
        <v>8</v>
      </c>
    </row>
    <row r="1387" spans="1:19" x14ac:dyDescent="0.3">
      <c r="A1387" t="s">
        <v>2637</v>
      </c>
      <c r="B1387" t="s">
        <v>1547</v>
      </c>
      <c r="C1387" t="s">
        <v>54</v>
      </c>
      <c r="D1387" s="1">
        <v>46253.755960648145</v>
      </c>
      <c r="E1387">
        <v>2999.5</v>
      </c>
      <c r="F1387" t="s">
        <v>37</v>
      </c>
      <c r="G1387" t="s">
        <v>64</v>
      </c>
      <c r="H1387" t="s">
        <v>41</v>
      </c>
      <c r="I1387" t="s">
        <v>1548</v>
      </c>
      <c r="J1387">
        <v>0</v>
      </c>
      <c r="K1387">
        <v>0</v>
      </c>
      <c r="L1387">
        <v>0</v>
      </c>
      <c r="M1387" t="s">
        <v>375</v>
      </c>
      <c r="N1387">
        <v>14</v>
      </c>
      <c r="O1387" t="s">
        <v>33</v>
      </c>
      <c r="P1387">
        <v>1</v>
      </c>
      <c r="Q1387">
        <v>0</v>
      </c>
      <c r="R1387">
        <v>8.0065342204295682</v>
      </c>
      <c r="S1387">
        <f>HOUR(CleanedData[[#This Row],[time]])</f>
        <v>18</v>
      </c>
    </row>
    <row r="1388" spans="1:19" x14ac:dyDescent="0.3">
      <c r="A1388" t="s">
        <v>2638</v>
      </c>
      <c r="B1388" t="s">
        <v>1578</v>
      </c>
      <c r="C1388" t="s">
        <v>137</v>
      </c>
      <c r="D1388" s="1">
        <v>46238.454872685186</v>
      </c>
      <c r="E1388">
        <v>687.37</v>
      </c>
      <c r="F1388" t="s">
        <v>138</v>
      </c>
      <c r="G1388" t="s">
        <v>77</v>
      </c>
      <c r="H1388" t="s">
        <v>50</v>
      </c>
      <c r="I1388" t="s">
        <v>1579</v>
      </c>
      <c r="J1388">
        <v>1</v>
      </c>
      <c r="K1388">
        <v>0</v>
      </c>
      <c r="L1388">
        <v>0</v>
      </c>
      <c r="M1388" t="s">
        <v>25</v>
      </c>
      <c r="N1388">
        <v>47</v>
      </c>
      <c r="O1388" t="s">
        <v>33</v>
      </c>
      <c r="P1388">
        <v>1</v>
      </c>
      <c r="Q1388">
        <v>0</v>
      </c>
      <c r="R1388">
        <v>6.5343264840734268</v>
      </c>
      <c r="S1388">
        <f>HOUR(CleanedData[[#This Row],[time]])</f>
        <v>10</v>
      </c>
    </row>
    <row r="1389" spans="1:19" x14ac:dyDescent="0.3">
      <c r="A1389" t="s">
        <v>2639</v>
      </c>
      <c r="B1389" t="s">
        <v>1997</v>
      </c>
      <c r="C1389" t="s">
        <v>428</v>
      </c>
      <c r="D1389" s="1">
        <v>46247.522268518522</v>
      </c>
      <c r="E1389">
        <v>301.76</v>
      </c>
      <c r="F1389" t="s">
        <v>60</v>
      </c>
      <c r="G1389" t="s">
        <v>77</v>
      </c>
      <c r="H1389" t="s">
        <v>105</v>
      </c>
      <c r="I1389" t="s">
        <v>1998</v>
      </c>
      <c r="J1389">
        <v>1</v>
      </c>
      <c r="K1389">
        <v>0</v>
      </c>
      <c r="L1389">
        <v>0</v>
      </c>
      <c r="M1389" t="s">
        <v>25</v>
      </c>
      <c r="N1389">
        <v>83</v>
      </c>
      <c r="O1389" t="s">
        <v>56</v>
      </c>
      <c r="P1389">
        <v>1</v>
      </c>
      <c r="Q1389">
        <v>0</v>
      </c>
      <c r="R1389">
        <v>5.7129404124409664</v>
      </c>
      <c r="S1389">
        <f>HOUR(CleanedData[[#This Row],[time]])</f>
        <v>12</v>
      </c>
    </row>
    <row r="1390" spans="1:19" x14ac:dyDescent="0.3">
      <c r="A1390" t="s">
        <v>2640</v>
      </c>
      <c r="B1390" t="s">
        <v>2641</v>
      </c>
      <c r="C1390" t="s">
        <v>370</v>
      </c>
      <c r="D1390" s="1">
        <v>46246.459479166668</v>
      </c>
      <c r="E1390">
        <v>1750.95</v>
      </c>
      <c r="F1390" t="s">
        <v>21</v>
      </c>
      <c r="G1390" t="s">
        <v>77</v>
      </c>
      <c r="H1390" t="s">
        <v>83</v>
      </c>
      <c r="I1390" t="s">
        <v>2642</v>
      </c>
      <c r="J1390">
        <v>0</v>
      </c>
      <c r="K1390">
        <v>0</v>
      </c>
      <c r="L1390">
        <v>0</v>
      </c>
      <c r="M1390" t="s">
        <v>25</v>
      </c>
      <c r="N1390">
        <v>32</v>
      </c>
      <c r="O1390" t="s">
        <v>44</v>
      </c>
      <c r="P1390">
        <v>1</v>
      </c>
      <c r="Q1390">
        <v>0</v>
      </c>
      <c r="R1390">
        <v>7.4684847322763117</v>
      </c>
      <c r="S1390">
        <f>HOUR(CleanedData[[#This Row],[time]])</f>
        <v>11</v>
      </c>
    </row>
    <row r="1391" spans="1:19" x14ac:dyDescent="0.3">
      <c r="A1391" t="s">
        <v>2643</v>
      </c>
      <c r="B1391" t="s">
        <v>1672</v>
      </c>
      <c r="C1391" t="s">
        <v>479</v>
      </c>
      <c r="D1391" s="1">
        <v>46276.537743055553</v>
      </c>
      <c r="E1391">
        <v>1848.7</v>
      </c>
      <c r="F1391" t="s">
        <v>118</v>
      </c>
      <c r="G1391" t="s">
        <v>22</v>
      </c>
      <c r="H1391" t="s">
        <v>23</v>
      </c>
      <c r="I1391" t="s">
        <v>2644</v>
      </c>
      <c r="J1391">
        <v>0</v>
      </c>
      <c r="K1391">
        <v>0</v>
      </c>
      <c r="L1391">
        <v>0</v>
      </c>
      <c r="M1391" t="s">
        <v>43</v>
      </c>
      <c r="N1391">
        <v>72</v>
      </c>
      <c r="O1391" t="s">
        <v>44</v>
      </c>
      <c r="P1391">
        <v>0</v>
      </c>
      <c r="Q1391">
        <v>0</v>
      </c>
      <c r="R1391">
        <v>7.5227787427605035</v>
      </c>
      <c r="S1391">
        <f>HOUR(CleanedData[[#This Row],[time]])</f>
        <v>12</v>
      </c>
    </row>
    <row r="1392" spans="1:19" x14ac:dyDescent="0.3">
      <c r="A1392" t="s">
        <v>2645</v>
      </c>
      <c r="B1392" t="s">
        <v>1695</v>
      </c>
      <c r="C1392" t="s">
        <v>242</v>
      </c>
      <c r="D1392" s="1">
        <v>46285.612662037034</v>
      </c>
      <c r="E1392">
        <v>367.64</v>
      </c>
      <c r="F1392" t="s">
        <v>138</v>
      </c>
      <c r="G1392" t="s">
        <v>22</v>
      </c>
      <c r="H1392" t="s">
        <v>23</v>
      </c>
      <c r="I1392" t="s">
        <v>1696</v>
      </c>
      <c r="J1392">
        <v>0</v>
      </c>
      <c r="K1392">
        <v>0</v>
      </c>
      <c r="L1392">
        <v>0</v>
      </c>
      <c r="M1392" t="s">
        <v>32</v>
      </c>
      <c r="N1392">
        <v>35</v>
      </c>
      <c r="O1392" t="s">
        <v>33</v>
      </c>
      <c r="P1392">
        <v>1</v>
      </c>
      <c r="Q1392">
        <v>0</v>
      </c>
      <c r="R1392">
        <v>5.9098205580674721</v>
      </c>
      <c r="S1392">
        <f>HOUR(CleanedData[[#This Row],[time]])</f>
        <v>14</v>
      </c>
    </row>
    <row r="1393" spans="1:19" x14ac:dyDescent="0.3">
      <c r="A1393" t="s">
        <v>2646</v>
      </c>
      <c r="B1393" t="s">
        <v>2647</v>
      </c>
      <c r="C1393" t="s">
        <v>695</v>
      </c>
      <c r="D1393" s="1">
        <v>46266.390370370369</v>
      </c>
      <c r="E1393">
        <v>571.61</v>
      </c>
      <c r="F1393" t="s">
        <v>60</v>
      </c>
      <c r="G1393" t="s">
        <v>77</v>
      </c>
      <c r="H1393" t="s">
        <v>23</v>
      </c>
      <c r="I1393" t="s">
        <v>2648</v>
      </c>
      <c r="J1393">
        <v>0</v>
      </c>
      <c r="K1393">
        <v>0</v>
      </c>
      <c r="L1393">
        <v>0</v>
      </c>
      <c r="M1393" t="s">
        <v>25</v>
      </c>
      <c r="N1393">
        <v>58</v>
      </c>
      <c r="O1393" t="s">
        <v>33</v>
      </c>
      <c r="P1393">
        <v>1</v>
      </c>
      <c r="Q1393">
        <v>0</v>
      </c>
      <c r="R1393">
        <v>6.3502048567099108</v>
      </c>
      <c r="S1393">
        <f>HOUR(CleanedData[[#This Row],[time]])</f>
        <v>9</v>
      </c>
    </row>
    <row r="1394" spans="1:19" x14ac:dyDescent="0.3">
      <c r="A1394" t="s">
        <v>2649</v>
      </c>
      <c r="B1394" t="s">
        <v>575</v>
      </c>
      <c r="C1394" t="s">
        <v>447</v>
      </c>
      <c r="D1394" s="1">
        <v>46285.31517361111</v>
      </c>
      <c r="E1394">
        <v>407.58</v>
      </c>
      <c r="F1394" t="s">
        <v>138</v>
      </c>
      <c r="G1394" t="s">
        <v>22</v>
      </c>
      <c r="H1394" t="s">
        <v>23</v>
      </c>
      <c r="I1394" t="s">
        <v>85</v>
      </c>
      <c r="J1394">
        <v>1</v>
      </c>
      <c r="K1394">
        <v>0</v>
      </c>
      <c r="L1394">
        <v>0</v>
      </c>
      <c r="M1394" t="s">
        <v>25</v>
      </c>
      <c r="N1394">
        <v>15</v>
      </c>
      <c r="O1394" t="s">
        <v>85</v>
      </c>
      <c r="Q1394">
        <v>0</v>
      </c>
      <c r="R1394">
        <v>6.012687733559507</v>
      </c>
      <c r="S1394">
        <f>HOUR(CleanedData[[#This Row],[time]])</f>
        <v>7</v>
      </c>
    </row>
    <row r="1395" spans="1:19" x14ac:dyDescent="0.3">
      <c r="A1395" t="s">
        <v>2650</v>
      </c>
      <c r="B1395" t="s">
        <v>2651</v>
      </c>
      <c r="C1395" t="s">
        <v>230</v>
      </c>
      <c r="D1395" s="1">
        <v>46282.032673611109</v>
      </c>
      <c r="E1395">
        <v>500.07</v>
      </c>
      <c r="F1395" t="s">
        <v>21</v>
      </c>
      <c r="G1395" t="s">
        <v>22</v>
      </c>
      <c r="H1395" t="s">
        <v>41</v>
      </c>
      <c r="I1395" t="s">
        <v>2652</v>
      </c>
      <c r="J1395">
        <v>1</v>
      </c>
      <c r="K1395">
        <v>0</v>
      </c>
      <c r="L1395">
        <v>0</v>
      </c>
      <c r="M1395" t="s">
        <v>25</v>
      </c>
      <c r="N1395">
        <v>4</v>
      </c>
      <c r="O1395" t="s">
        <v>33</v>
      </c>
      <c r="P1395">
        <v>1</v>
      </c>
      <c r="Q1395">
        <v>0</v>
      </c>
      <c r="R1395">
        <v>6.2167458118837384</v>
      </c>
      <c r="S1395">
        <f>HOUR(CleanedData[[#This Row],[time]])</f>
        <v>0</v>
      </c>
    </row>
    <row r="1396" spans="1:19" x14ac:dyDescent="0.3">
      <c r="A1396" t="s">
        <v>2653</v>
      </c>
      <c r="B1396" t="s">
        <v>581</v>
      </c>
      <c r="C1396" t="s">
        <v>122</v>
      </c>
      <c r="D1396" s="1">
        <v>46251.770127314812</v>
      </c>
      <c r="E1396">
        <v>1719.24</v>
      </c>
      <c r="F1396" t="s">
        <v>118</v>
      </c>
      <c r="G1396" t="s">
        <v>64</v>
      </c>
      <c r="H1396" t="s">
        <v>78</v>
      </c>
      <c r="I1396" t="s">
        <v>582</v>
      </c>
      <c r="J1396">
        <v>0</v>
      </c>
      <c r="K1396">
        <v>0</v>
      </c>
      <c r="L1396">
        <v>0</v>
      </c>
      <c r="M1396" t="s">
        <v>25</v>
      </c>
      <c r="N1396">
        <v>20</v>
      </c>
      <c r="O1396" t="s">
        <v>44</v>
      </c>
      <c r="P1396">
        <v>1</v>
      </c>
      <c r="Q1396">
        <v>1</v>
      </c>
      <c r="R1396">
        <v>7.4502190949571334</v>
      </c>
      <c r="S1396">
        <f>HOUR(CleanedData[[#This Row],[time]])</f>
        <v>18</v>
      </c>
    </row>
    <row r="1397" spans="1:19" x14ac:dyDescent="0.3">
      <c r="A1397" t="s">
        <v>2654</v>
      </c>
      <c r="B1397" t="s">
        <v>2474</v>
      </c>
      <c r="C1397" t="s">
        <v>92</v>
      </c>
      <c r="D1397" s="1">
        <v>46274.846712962964</v>
      </c>
      <c r="E1397">
        <v>617.4</v>
      </c>
      <c r="F1397" t="s">
        <v>93</v>
      </c>
      <c r="G1397" t="s">
        <v>22</v>
      </c>
      <c r="H1397" t="s">
        <v>50</v>
      </c>
      <c r="I1397" t="s">
        <v>2475</v>
      </c>
      <c r="J1397">
        <v>0</v>
      </c>
      <c r="K1397">
        <v>0</v>
      </c>
      <c r="L1397">
        <v>0</v>
      </c>
      <c r="M1397" t="s">
        <v>25</v>
      </c>
      <c r="N1397">
        <v>11</v>
      </c>
      <c r="O1397" t="s">
        <v>56</v>
      </c>
      <c r="P1397">
        <v>1</v>
      </c>
      <c r="Q1397">
        <v>0</v>
      </c>
      <c r="R1397">
        <v>6.4271354972732118</v>
      </c>
      <c r="S1397">
        <f>HOUR(CleanedData[[#This Row],[time]])</f>
        <v>20</v>
      </c>
    </row>
    <row r="1398" spans="1:19" x14ac:dyDescent="0.3">
      <c r="A1398" t="s">
        <v>2655</v>
      </c>
      <c r="B1398" t="s">
        <v>1045</v>
      </c>
      <c r="C1398" t="s">
        <v>483</v>
      </c>
      <c r="D1398" s="1">
        <v>46277.837222222224</v>
      </c>
      <c r="E1398">
        <v>932.32</v>
      </c>
      <c r="F1398" t="s">
        <v>138</v>
      </c>
      <c r="G1398" t="s">
        <v>77</v>
      </c>
      <c r="H1398" t="s">
        <v>78</v>
      </c>
      <c r="I1398" t="s">
        <v>1046</v>
      </c>
      <c r="J1398">
        <v>0</v>
      </c>
      <c r="K1398">
        <v>0</v>
      </c>
      <c r="L1398">
        <v>0</v>
      </c>
      <c r="M1398" t="s">
        <v>25</v>
      </c>
      <c r="N1398">
        <v>40</v>
      </c>
      <c r="O1398" t="s">
        <v>33</v>
      </c>
      <c r="P1398">
        <v>1</v>
      </c>
      <c r="Q1398">
        <v>0</v>
      </c>
      <c r="R1398">
        <v>6.8387481216788579</v>
      </c>
      <c r="S1398">
        <f>HOUR(CleanedData[[#This Row],[time]])</f>
        <v>20</v>
      </c>
    </row>
    <row r="1399" spans="1:19" x14ac:dyDescent="0.3">
      <c r="A1399" t="s">
        <v>2656</v>
      </c>
      <c r="B1399" t="s">
        <v>2657</v>
      </c>
      <c r="C1399" t="s">
        <v>224</v>
      </c>
      <c r="D1399" s="1">
        <v>46246.570844907408</v>
      </c>
      <c r="E1399">
        <v>510.18</v>
      </c>
      <c r="F1399" t="s">
        <v>37</v>
      </c>
      <c r="G1399" t="s">
        <v>22</v>
      </c>
      <c r="H1399" t="s">
        <v>50</v>
      </c>
      <c r="I1399" t="s">
        <v>2658</v>
      </c>
      <c r="J1399">
        <v>1</v>
      </c>
      <c r="K1399">
        <v>0</v>
      </c>
      <c r="L1399">
        <v>0</v>
      </c>
      <c r="M1399" t="s">
        <v>25</v>
      </c>
      <c r="N1399">
        <v>81</v>
      </c>
      <c r="O1399" t="s">
        <v>33</v>
      </c>
      <c r="P1399">
        <v>0</v>
      </c>
      <c r="Q1399">
        <v>0</v>
      </c>
      <c r="R1399">
        <v>6.2367217786673033</v>
      </c>
      <c r="S1399">
        <f>HOUR(CleanedData[[#This Row],[time]])</f>
        <v>13</v>
      </c>
    </row>
    <row r="1400" spans="1:19" x14ac:dyDescent="0.3">
      <c r="A1400" t="s">
        <v>2659</v>
      </c>
      <c r="B1400" t="s">
        <v>1038</v>
      </c>
      <c r="C1400" t="s">
        <v>206</v>
      </c>
      <c r="D1400" s="1">
        <v>46254.446111111109</v>
      </c>
      <c r="E1400">
        <v>728.4</v>
      </c>
      <c r="F1400" t="s">
        <v>138</v>
      </c>
      <c r="G1400" t="s">
        <v>77</v>
      </c>
      <c r="H1400" t="s">
        <v>105</v>
      </c>
      <c r="I1400" t="s">
        <v>1039</v>
      </c>
      <c r="J1400">
        <v>0</v>
      </c>
      <c r="K1400">
        <v>0</v>
      </c>
      <c r="L1400">
        <v>0</v>
      </c>
      <c r="M1400" t="s">
        <v>25</v>
      </c>
      <c r="N1400">
        <v>31</v>
      </c>
      <c r="O1400" t="s">
        <v>33</v>
      </c>
      <c r="P1400">
        <v>1</v>
      </c>
      <c r="Q1400">
        <v>0</v>
      </c>
      <c r="R1400">
        <v>6.5922222783745799</v>
      </c>
      <c r="S1400">
        <f>HOUR(CleanedData[[#This Row],[time]])</f>
        <v>10</v>
      </c>
    </row>
    <row r="1401" spans="1:19" x14ac:dyDescent="0.3">
      <c r="A1401" t="s">
        <v>2660</v>
      </c>
      <c r="B1401" t="s">
        <v>1162</v>
      </c>
      <c r="C1401" t="s">
        <v>224</v>
      </c>
      <c r="D1401" s="1">
        <v>46287.869872685187</v>
      </c>
      <c r="E1401">
        <v>459.39</v>
      </c>
      <c r="F1401" t="s">
        <v>37</v>
      </c>
      <c r="G1401" t="s">
        <v>22</v>
      </c>
      <c r="H1401" t="s">
        <v>23</v>
      </c>
      <c r="I1401" t="s">
        <v>1163</v>
      </c>
      <c r="J1401">
        <v>0</v>
      </c>
      <c r="K1401">
        <v>0</v>
      </c>
      <c r="L1401">
        <v>0</v>
      </c>
      <c r="M1401" t="s">
        <v>32</v>
      </c>
      <c r="N1401">
        <v>41</v>
      </c>
      <c r="O1401" t="s">
        <v>85</v>
      </c>
      <c r="P1401">
        <v>1</v>
      </c>
      <c r="Q1401">
        <v>0</v>
      </c>
      <c r="R1401">
        <v>6.1320739563685729</v>
      </c>
      <c r="S1401">
        <f>HOUR(CleanedData[[#This Row],[time]])</f>
        <v>20</v>
      </c>
    </row>
    <row r="1402" spans="1:19" x14ac:dyDescent="0.3">
      <c r="A1402" t="s">
        <v>2661</v>
      </c>
      <c r="B1402" t="s">
        <v>858</v>
      </c>
      <c r="C1402" t="s">
        <v>202</v>
      </c>
      <c r="D1402" s="1">
        <v>46266.761550925927</v>
      </c>
      <c r="E1402">
        <v>143.29</v>
      </c>
      <c r="F1402" t="s">
        <v>138</v>
      </c>
      <c r="G1402" t="s">
        <v>22</v>
      </c>
      <c r="H1402" t="s">
        <v>23</v>
      </c>
      <c r="I1402" t="s">
        <v>859</v>
      </c>
      <c r="J1402">
        <v>1</v>
      </c>
      <c r="K1402">
        <v>0</v>
      </c>
      <c r="L1402">
        <v>0</v>
      </c>
      <c r="M1402" t="s">
        <v>25</v>
      </c>
      <c r="N1402">
        <v>32</v>
      </c>
      <c r="O1402" t="s">
        <v>33</v>
      </c>
      <c r="P1402">
        <v>1</v>
      </c>
      <c r="Q1402">
        <v>0</v>
      </c>
      <c r="R1402">
        <v>4.9718251633091644</v>
      </c>
      <c r="S1402">
        <f>HOUR(CleanedData[[#This Row],[time]])</f>
        <v>18</v>
      </c>
    </row>
    <row r="1403" spans="1:19" x14ac:dyDescent="0.3">
      <c r="A1403" t="s">
        <v>2662</v>
      </c>
      <c r="B1403" t="s">
        <v>1045</v>
      </c>
      <c r="C1403" t="s">
        <v>511</v>
      </c>
      <c r="D1403" s="1">
        <v>46292.293888888889</v>
      </c>
      <c r="E1403">
        <v>722.13</v>
      </c>
      <c r="F1403" t="s">
        <v>76</v>
      </c>
      <c r="G1403" t="s">
        <v>77</v>
      </c>
      <c r="H1403" t="s">
        <v>78</v>
      </c>
      <c r="I1403" t="s">
        <v>1046</v>
      </c>
      <c r="J1403">
        <v>0</v>
      </c>
      <c r="K1403">
        <v>0</v>
      </c>
      <c r="L1403">
        <v>0</v>
      </c>
      <c r="M1403" t="s">
        <v>25</v>
      </c>
      <c r="N1403">
        <v>40</v>
      </c>
      <c r="O1403" t="s">
        <v>33</v>
      </c>
      <c r="P1403">
        <v>1</v>
      </c>
      <c r="Q1403">
        <v>0</v>
      </c>
      <c r="R1403">
        <v>6.5835890123579173</v>
      </c>
      <c r="S1403">
        <f>HOUR(CleanedData[[#This Row],[time]])</f>
        <v>7</v>
      </c>
    </row>
    <row r="1404" spans="1:19" x14ac:dyDescent="0.3">
      <c r="A1404" t="s">
        <v>2663</v>
      </c>
      <c r="B1404" t="s">
        <v>742</v>
      </c>
      <c r="C1404" t="s">
        <v>109</v>
      </c>
      <c r="D1404" s="1">
        <v>46260.752592592595</v>
      </c>
      <c r="E1404">
        <v>197.41</v>
      </c>
      <c r="F1404" t="s">
        <v>37</v>
      </c>
      <c r="G1404" t="s">
        <v>49</v>
      </c>
      <c r="H1404" t="s">
        <v>23</v>
      </c>
      <c r="I1404" t="s">
        <v>743</v>
      </c>
      <c r="J1404">
        <v>0</v>
      </c>
      <c r="K1404">
        <v>0</v>
      </c>
      <c r="L1404">
        <v>0</v>
      </c>
      <c r="M1404" t="s">
        <v>25</v>
      </c>
      <c r="N1404">
        <v>67</v>
      </c>
      <c r="O1404" t="s">
        <v>33</v>
      </c>
      <c r="P1404">
        <v>1</v>
      </c>
      <c r="Q1404">
        <v>0</v>
      </c>
      <c r="R1404">
        <v>5.2903355968063792</v>
      </c>
      <c r="S1404">
        <f>HOUR(CleanedData[[#This Row],[time]])</f>
        <v>18</v>
      </c>
    </row>
    <row r="1405" spans="1:19" x14ac:dyDescent="0.3">
      <c r="A1405" t="s">
        <v>2664</v>
      </c>
      <c r="B1405" t="s">
        <v>2665</v>
      </c>
      <c r="C1405" t="s">
        <v>594</v>
      </c>
      <c r="D1405" s="1">
        <v>46262.448877314811</v>
      </c>
      <c r="E1405">
        <v>2919.85</v>
      </c>
      <c r="F1405" t="s">
        <v>93</v>
      </c>
      <c r="G1405" t="s">
        <v>22</v>
      </c>
      <c r="H1405" t="s">
        <v>23</v>
      </c>
      <c r="I1405" t="s">
        <v>2666</v>
      </c>
      <c r="J1405">
        <v>0</v>
      </c>
      <c r="K1405">
        <v>0</v>
      </c>
      <c r="L1405">
        <v>0</v>
      </c>
      <c r="M1405" t="s">
        <v>43</v>
      </c>
      <c r="N1405">
        <v>75</v>
      </c>
      <c r="O1405" t="s">
        <v>56</v>
      </c>
      <c r="P1405">
        <v>1</v>
      </c>
      <c r="Q1405">
        <v>0</v>
      </c>
      <c r="R1405">
        <v>7.9796299487925504</v>
      </c>
      <c r="S1405">
        <f>HOUR(CleanedData[[#This Row],[time]])</f>
        <v>10</v>
      </c>
    </row>
    <row r="1406" spans="1:19" x14ac:dyDescent="0.3">
      <c r="A1406" t="s">
        <v>2667</v>
      </c>
      <c r="B1406" t="s">
        <v>2668</v>
      </c>
      <c r="C1406" t="s">
        <v>317</v>
      </c>
      <c r="D1406" s="1">
        <v>46256.612083333333</v>
      </c>
      <c r="E1406">
        <v>245.98</v>
      </c>
      <c r="F1406" t="s">
        <v>118</v>
      </c>
      <c r="G1406" t="s">
        <v>64</v>
      </c>
      <c r="H1406" t="s">
        <v>78</v>
      </c>
      <c r="I1406" t="s">
        <v>2669</v>
      </c>
      <c r="J1406">
        <v>0</v>
      </c>
      <c r="K1406">
        <v>0</v>
      </c>
      <c r="L1406">
        <v>0</v>
      </c>
      <c r="M1406" t="s">
        <v>25</v>
      </c>
      <c r="N1406">
        <v>48</v>
      </c>
      <c r="O1406" t="s">
        <v>33</v>
      </c>
      <c r="P1406">
        <v>1</v>
      </c>
      <c r="Q1406">
        <v>0</v>
      </c>
      <c r="R1406">
        <v>5.5093073616896762</v>
      </c>
      <c r="S1406">
        <f>HOUR(CleanedData[[#This Row],[time]])</f>
        <v>14</v>
      </c>
    </row>
    <row r="1407" spans="1:19" x14ac:dyDescent="0.3">
      <c r="A1407" t="s">
        <v>2670</v>
      </c>
      <c r="B1407" t="s">
        <v>827</v>
      </c>
      <c r="C1407" t="s">
        <v>238</v>
      </c>
      <c r="D1407" s="1">
        <v>46237.786099537036</v>
      </c>
      <c r="E1407">
        <v>657.04</v>
      </c>
      <c r="F1407" t="s">
        <v>48</v>
      </c>
      <c r="G1407" t="s">
        <v>22</v>
      </c>
      <c r="H1407" t="s">
        <v>78</v>
      </c>
      <c r="I1407" t="s">
        <v>828</v>
      </c>
      <c r="J1407">
        <v>0</v>
      </c>
      <c r="K1407">
        <v>0</v>
      </c>
      <c r="L1407">
        <v>0</v>
      </c>
      <c r="M1407" t="s">
        <v>25</v>
      </c>
      <c r="N1407">
        <v>79</v>
      </c>
      <c r="O1407" t="s">
        <v>33</v>
      </c>
      <c r="P1407">
        <v>1</v>
      </c>
      <c r="Q1407">
        <v>0</v>
      </c>
      <c r="R1407">
        <v>6.48926571975122</v>
      </c>
      <c r="S1407">
        <f>HOUR(CleanedData[[#This Row],[time]])</f>
        <v>18</v>
      </c>
    </row>
    <row r="1408" spans="1:19" x14ac:dyDescent="0.3">
      <c r="A1408" t="s">
        <v>2671</v>
      </c>
      <c r="B1408" t="s">
        <v>946</v>
      </c>
      <c r="C1408" t="s">
        <v>179</v>
      </c>
      <c r="D1408" s="1">
        <v>46258.38517361111</v>
      </c>
      <c r="E1408">
        <v>1136.25</v>
      </c>
      <c r="F1408" t="s">
        <v>60</v>
      </c>
      <c r="G1408" t="s">
        <v>77</v>
      </c>
      <c r="H1408" t="s">
        <v>41</v>
      </c>
      <c r="I1408" t="s">
        <v>947</v>
      </c>
      <c r="J1408">
        <v>1</v>
      </c>
      <c r="K1408">
        <v>0</v>
      </c>
      <c r="L1408">
        <v>0</v>
      </c>
      <c r="M1408" t="s">
        <v>25</v>
      </c>
      <c r="N1408">
        <v>3</v>
      </c>
      <c r="O1408" t="s">
        <v>85</v>
      </c>
      <c r="P1408">
        <v>1</v>
      </c>
      <c r="Q1408">
        <v>0</v>
      </c>
      <c r="R1408">
        <v>7.0363683464501134</v>
      </c>
      <c r="S1408">
        <f>HOUR(CleanedData[[#This Row],[time]])</f>
        <v>9</v>
      </c>
    </row>
    <row r="1409" spans="1:19" x14ac:dyDescent="0.3">
      <c r="A1409" t="s">
        <v>2672</v>
      </c>
      <c r="B1409" t="s">
        <v>2673</v>
      </c>
      <c r="C1409" t="s">
        <v>175</v>
      </c>
      <c r="D1409" s="1">
        <v>46260.539814814816</v>
      </c>
      <c r="E1409">
        <v>181.58</v>
      </c>
      <c r="F1409" t="s">
        <v>138</v>
      </c>
      <c r="G1409" t="s">
        <v>49</v>
      </c>
      <c r="H1409" t="s">
        <v>23</v>
      </c>
      <c r="I1409" t="s">
        <v>2674</v>
      </c>
      <c r="J1409">
        <v>0</v>
      </c>
      <c r="K1409">
        <v>0</v>
      </c>
      <c r="L1409">
        <v>0</v>
      </c>
      <c r="M1409" t="s">
        <v>25</v>
      </c>
      <c r="N1409">
        <v>24</v>
      </c>
      <c r="O1409" t="s">
        <v>26</v>
      </c>
      <c r="P1409">
        <v>1</v>
      </c>
      <c r="Q1409">
        <v>0</v>
      </c>
      <c r="R1409">
        <v>5.2071884331369347</v>
      </c>
      <c r="S1409">
        <f>HOUR(CleanedData[[#This Row],[time]])</f>
        <v>12</v>
      </c>
    </row>
    <row r="1410" spans="1:19" x14ac:dyDescent="0.3">
      <c r="A1410" t="s">
        <v>2675</v>
      </c>
      <c r="B1410" t="s">
        <v>2676</v>
      </c>
      <c r="C1410" t="s">
        <v>152</v>
      </c>
      <c r="D1410" s="1">
        <v>46272.065115740741</v>
      </c>
      <c r="E1410">
        <v>48300.69</v>
      </c>
      <c r="F1410" t="s">
        <v>76</v>
      </c>
      <c r="G1410" t="s">
        <v>77</v>
      </c>
      <c r="H1410" t="s">
        <v>50</v>
      </c>
      <c r="I1410" t="s">
        <v>2677</v>
      </c>
      <c r="J1410">
        <v>1</v>
      </c>
      <c r="K1410">
        <v>1</v>
      </c>
      <c r="L1410">
        <v>1</v>
      </c>
      <c r="M1410" t="s">
        <v>32</v>
      </c>
      <c r="N1410">
        <v>5</v>
      </c>
      <c r="O1410" t="s">
        <v>56</v>
      </c>
      <c r="P1410">
        <v>1</v>
      </c>
      <c r="Q1410">
        <v>0</v>
      </c>
      <c r="R1410">
        <v>10.785221828676574</v>
      </c>
      <c r="S1410">
        <f>HOUR(CleanedData[[#This Row],[time]])</f>
        <v>1</v>
      </c>
    </row>
    <row r="1411" spans="1:19" x14ac:dyDescent="0.3">
      <c r="A1411" t="s">
        <v>2678</v>
      </c>
      <c r="B1411" t="s">
        <v>1501</v>
      </c>
      <c r="C1411" t="s">
        <v>142</v>
      </c>
      <c r="D1411" s="1">
        <v>46235.390046296299</v>
      </c>
      <c r="E1411">
        <v>430.89</v>
      </c>
      <c r="F1411" t="s">
        <v>30</v>
      </c>
      <c r="G1411" t="s">
        <v>22</v>
      </c>
      <c r="H1411" t="s">
        <v>41</v>
      </c>
      <c r="I1411" t="s">
        <v>1502</v>
      </c>
      <c r="J1411">
        <v>0</v>
      </c>
      <c r="K1411">
        <v>0</v>
      </c>
      <c r="L1411">
        <v>0</v>
      </c>
      <c r="M1411" t="s">
        <v>25</v>
      </c>
      <c r="N1411">
        <v>45</v>
      </c>
      <c r="O1411" t="s">
        <v>56</v>
      </c>
      <c r="P1411">
        <v>1</v>
      </c>
      <c r="Q1411">
        <v>0</v>
      </c>
      <c r="R1411">
        <v>6.0681709261908523</v>
      </c>
      <c r="S1411">
        <f>HOUR(CleanedData[[#This Row],[time]])</f>
        <v>9</v>
      </c>
    </row>
    <row r="1412" spans="1:19" x14ac:dyDescent="0.3">
      <c r="A1412" t="s">
        <v>2679</v>
      </c>
      <c r="B1412" t="s">
        <v>291</v>
      </c>
      <c r="C1412" t="s">
        <v>594</v>
      </c>
      <c r="D1412" s="1">
        <v>46239.361030092594</v>
      </c>
      <c r="E1412">
        <v>514.48</v>
      </c>
      <c r="F1412" t="s">
        <v>93</v>
      </c>
      <c r="G1412" t="s">
        <v>22</v>
      </c>
      <c r="H1412" t="s">
        <v>41</v>
      </c>
      <c r="I1412" t="s">
        <v>293</v>
      </c>
      <c r="J1412">
        <v>0</v>
      </c>
      <c r="K1412">
        <v>0</v>
      </c>
      <c r="L1412">
        <v>0</v>
      </c>
      <c r="M1412" t="s">
        <v>25</v>
      </c>
      <c r="N1412">
        <v>33</v>
      </c>
      <c r="O1412" t="s">
        <v>44</v>
      </c>
      <c r="P1412">
        <v>1</v>
      </c>
      <c r="Q1412">
        <v>0</v>
      </c>
      <c r="R1412">
        <v>6.2450985054201906</v>
      </c>
      <c r="S1412">
        <f>HOUR(CleanedData[[#This Row],[time]])</f>
        <v>8</v>
      </c>
    </row>
    <row r="1413" spans="1:19" x14ac:dyDescent="0.3">
      <c r="A1413" t="s">
        <v>2680</v>
      </c>
      <c r="B1413" t="s">
        <v>1010</v>
      </c>
      <c r="C1413" t="s">
        <v>133</v>
      </c>
      <c r="D1413" s="1">
        <v>46287.560034722221</v>
      </c>
      <c r="E1413">
        <v>310.07</v>
      </c>
      <c r="F1413" t="s">
        <v>37</v>
      </c>
      <c r="G1413" t="s">
        <v>77</v>
      </c>
      <c r="H1413" t="s">
        <v>83</v>
      </c>
      <c r="I1413" t="s">
        <v>1011</v>
      </c>
      <c r="J1413">
        <v>0</v>
      </c>
      <c r="K1413">
        <v>0</v>
      </c>
      <c r="L1413">
        <v>0</v>
      </c>
      <c r="M1413" t="s">
        <v>25</v>
      </c>
      <c r="N1413">
        <v>85</v>
      </c>
      <c r="O1413" t="s">
        <v>85</v>
      </c>
      <c r="P1413">
        <v>1</v>
      </c>
      <c r="Q1413">
        <v>0</v>
      </c>
      <c r="R1413">
        <v>5.7400179672382965</v>
      </c>
      <c r="S1413">
        <f>HOUR(CleanedData[[#This Row],[time]])</f>
        <v>13</v>
      </c>
    </row>
    <row r="1414" spans="1:19" x14ac:dyDescent="0.3">
      <c r="A1414" t="s">
        <v>2681</v>
      </c>
      <c r="B1414" t="s">
        <v>2673</v>
      </c>
      <c r="C1414" t="s">
        <v>370</v>
      </c>
      <c r="D1414" s="1">
        <v>46241.839594907404</v>
      </c>
      <c r="E1414">
        <v>1603.64</v>
      </c>
      <c r="F1414" t="s">
        <v>21</v>
      </c>
      <c r="G1414" t="s">
        <v>22</v>
      </c>
      <c r="H1414" t="s">
        <v>23</v>
      </c>
      <c r="I1414" t="s">
        <v>2674</v>
      </c>
      <c r="J1414">
        <v>0</v>
      </c>
      <c r="K1414">
        <v>0</v>
      </c>
      <c r="L1414">
        <v>0</v>
      </c>
      <c r="M1414" t="s">
        <v>25</v>
      </c>
      <c r="N1414">
        <v>24</v>
      </c>
      <c r="O1414" t="s">
        <v>26</v>
      </c>
      <c r="P1414">
        <v>1</v>
      </c>
      <c r="Q1414">
        <v>0</v>
      </c>
      <c r="R1414">
        <v>7.3806547113398979</v>
      </c>
      <c r="S1414">
        <f>HOUR(CleanedData[[#This Row],[time]])</f>
        <v>20</v>
      </c>
    </row>
    <row r="1415" spans="1:19" x14ac:dyDescent="0.3">
      <c r="A1415" t="s">
        <v>2682</v>
      </c>
      <c r="B1415" t="s">
        <v>211</v>
      </c>
      <c r="C1415" t="s">
        <v>292</v>
      </c>
      <c r="D1415" s="1">
        <v>46278.749340277776</v>
      </c>
      <c r="E1415">
        <v>875.61</v>
      </c>
      <c r="F1415" t="s">
        <v>30</v>
      </c>
      <c r="G1415" t="s">
        <v>22</v>
      </c>
      <c r="H1415" t="s">
        <v>41</v>
      </c>
      <c r="I1415" t="s">
        <v>212</v>
      </c>
      <c r="J1415">
        <v>0</v>
      </c>
      <c r="K1415">
        <v>0</v>
      </c>
      <c r="L1415">
        <v>0</v>
      </c>
      <c r="M1415" t="s">
        <v>32</v>
      </c>
      <c r="N1415">
        <v>81</v>
      </c>
      <c r="O1415" t="s">
        <v>33</v>
      </c>
      <c r="P1415">
        <v>1</v>
      </c>
      <c r="Q1415">
        <v>0</v>
      </c>
      <c r="R1415">
        <v>6.7760621956312548</v>
      </c>
      <c r="S1415">
        <f>HOUR(CleanedData[[#This Row],[time]])</f>
        <v>17</v>
      </c>
    </row>
    <row r="1416" spans="1:19" x14ac:dyDescent="0.3">
      <c r="A1416" t="s">
        <v>2683</v>
      </c>
      <c r="B1416" t="s">
        <v>2589</v>
      </c>
      <c r="C1416" t="s">
        <v>300</v>
      </c>
      <c r="D1416" s="1">
        <v>46255.496932870374</v>
      </c>
      <c r="E1416">
        <v>4578.96</v>
      </c>
      <c r="F1416" t="s">
        <v>21</v>
      </c>
      <c r="G1416" t="s">
        <v>77</v>
      </c>
      <c r="H1416" t="s">
        <v>50</v>
      </c>
      <c r="I1416" t="s">
        <v>2590</v>
      </c>
      <c r="J1416">
        <v>0</v>
      </c>
      <c r="K1416">
        <v>0</v>
      </c>
      <c r="L1416">
        <v>0</v>
      </c>
      <c r="M1416" t="s">
        <v>375</v>
      </c>
      <c r="N1416">
        <v>32</v>
      </c>
      <c r="O1416" t="s">
        <v>56</v>
      </c>
      <c r="P1416">
        <v>1</v>
      </c>
      <c r="Q1416">
        <v>0</v>
      </c>
      <c r="R1416">
        <v>8.4294455434456381</v>
      </c>
      <c r="S1416">
        <f>HOUR(CleanedData[[#This Row],[time]])</f>
        <v>11</v>
      </c>
    </row>
    <row r="1417" spans="1:19" x14ac:dyDescent="0.3">
      <c r="A1417" t="s">
        <v>2684</v>
      </c>
      <c r="B1417" t="s">
        <v>2685</v>
      </c>
      <c r="C1417" t="s">
        <v>479</v>
      </c>
      <c r="D1417" s="1">
        <v>46276.370300925926</v>
      </c>
      <c r="E1417">
        <v>308.73</v>
      </c>
      <c r="F1417" t="s">
        <v>118</v>
      </c>
      <c r="G1417" t="s">
        <v>77</v>
      </c>
      <c r="H1417" t="s">
        <v>41</v>
      </c>
      <c r="I1417" t="s">
        <v>2686</v>
      </c>
      <c r="J1417">
        <v>0</v>
      </c>
      <c r="K1417">
        <v>0</v>
      </c>
      <c r="L1417">
        <v>0</v>
      </c>
      <c r="M1417" t="s">
        <v>25</v>
      </c>
      <c r="N1417">
        <v>87</v>
      </c>
      <c r="O1417" t="s">
        <v>33</v>
      </c>
      <c r="P1417">
        <v>1</v>
      </c>
      <c r="Q1417">
        <v>0</v>
      </c>
      <c r="R1417">
        <v>5.7357009502244747</v>
      </c>
      <c r="S1417">
        <f>HOUR(CleanedData[[#This Row],[time]])</f>
        <v>8</v>
      </c>
    </row>
    <row r="1418" spans="1:19" x14ac:dyDescent="0.3">
      <c r="A1418" t="s">
        <v>2687</v>
      </c>
      <c r="B1418" t="s">
        <v>2599</v>
      </c>
      <c r="C1418" t="s">
        <v>313</v>
      </c>
      <c r="D1418" s="1">
        <v>46292.619826388887</v>
      </c>
      <c r="E1418">
        <v>779.22</v>
      </c>
      <c r="F1418" t="s">
        <v>138</v>
      </c>
      <c r="G1418" t="s">
        <v>22</v>
      </c>
      <c r="H1418" t="s">
        <v>23</v>
      </c>
      <c r="I1418" t="s">
        <v>2600</v>
      </c>
      <c r="J1418">
        <v>0</v>
      </c>
      <c r="K1418">
        <v>0</v>
      </c>
      <c r="L1418">
        <v>0</v>
      </c>
      <c r="M1418" t="s">
        <v>25</v>
      </c>
      <c r="N1418">
        <v>3</v>
      </c>
      <c r="O1418" t="s">
        <v>33</v>
      </c>
      <c r="P1418">
        <v>1</v>
      </c>
      <c r="Q1418">
        <v>0</v>
      </c>
      <c r="R1418">
        <v>6.659575931196704</v>
      </c>
      <c r="S1418">
        <f>HOUR(CleanedData[[#This Row],[time]])</f>
        <v>14</v>
      </c>
    </row>
    <row r="1419" spans="1:19" x14ac:dyDescent="0.3">
      <c r="A1419" t="s">
        <v>2688</v>
      </c>
      <c r="B1419" t="s">
        <v>2017</v>
      </c>
      <c r="C1419" t="s">
        <v>428</v>
      </c>
      <c r="D1419" s="1">
        <v>46269.448796296296</v>
      </c>
      <c r="E1419">
        <v>689.25</v>
      </c>
      <c r="F1419" t="s">
        <v>60</v>
      </c>
      <c r="G1419" t="s">
        <v>22</v>
      </c>
      <c r="H1419" t="s">
        <v>41</v>
      </c>
      <c r="I1419" t="s">
        <v>2018</v>
      </c>
      <c r="J1419">
        <v>0</v>
      </c>
      <c r="K1419">
        <v>0</v>
      </c>
      <c r="L1419">
        <v>0</v>
      </c>
      <c r="M1419" t="s">
        <v>25</v>
      </c>
      <c r="N1419">
        <v>90</v>
      </c>
      <c r="O1419" t="s">
        <v>33</v>
      </c>
      <c r="P1419">
        <v>1</v>
      </c>
      <c r="Q1419">
        <v>0</v>
      </c>
      <c r="R1419">
        <v>6.5370538508102634</v>
      </c>
      <c r="S1419">
        <f>HOUR(CleanedData[[#This Row],[time]])</f>
        <v>10</v>
      </c>
    </row>
    <row r="1420" spans="1:19" x14ac:dyDescent="0.3">
      <c r="A1420" t="s">
        <v>2689</v>
      </c>
      <c r="B1420" t="s">
        <v>1061</v>
      </c>
      <c r="C1420" t="s">
        <v>97</v>
      </c>
      <c r="D1420" s="1">
        <v>46259.803078703706</v>
      </c>
      <c r="E1420">
        <v>4346</v>
      </c>
      <c r="F1420" t="s">
        <v>93</v>
      </c>
      <c r="G1420" t="s">
        <v>22</v>
      </c>
      <c r="H1420" t="s">
        <v>105</v>
      </c>
      <c r="I1420" t="s">
        <v>1062</v>
      </c>
      <c r="J1420">
        <v>0</v>
      </c>
      <c r="K1420">
        <v>0</v>
      </c>
      <c r="L1420">
        <v>0</v>
      </c>
      <c r="M1420" t="s">
        <v>32</v>
      </c>
      <c r="N1420">
        <v>20</v>
      </c>
      <c r="O1420" t="s">
        <v>33</v>
      </c>
      <c r="P1420">
        <v>1</v>
      </c>
      <c r="Q1420">
        <v>0</v>
      </c>
      <c r="R1420">
        <v>8.3772412309887923</v>
      </c>
      <c r="S1420">
        <f>HOUR(CleanedData[[#This Row],[time]])</f>
        <v>19</v>
      </c>
    </row>
    <row r="1421" spans="1:19" x14ac:dyDescent="0.3">
      <c r="A1421" t="s">
        <v>2690</v>
      </c>
      <c r="B1421" t="s">
        <v>652</v>
      </c>
      <c r="C1421" t="s">
        <v>230</v>
      </c>
      <c r="D1421" s="1">
        <v>46282.899143518516</v>
      </c>
      <c r="E1421">
        <v>5463.59</v>
      </c>
      <c r="F1421" t="s">
        <v>21</v>
      </c>
      <c r="G1421" t="s">
        <v>49</v>
      </c>
      <c r="H1421" t="s">
        <v>23</v>
      </c>
      <c r="I1421" t="s">
        <v>653</v>
      </c>
      <c r="J1421">
        <v>0</v>
      </c>
      <c r="K1421">
        <v>0</v>
      </c>
      <c r="L1421">
        <v>1</v>
      </c>
      <c r="M1421" t="s">
        <v>375</v>
      </c>
      <c r="N1421">
        <v>36</v>
      </c>
      <c r="O1421" t="s">
        <v>33</v>
      </c>
      <c r="P1421">
        <v>1</v>
      </c>
      <c r="Q1421">
        <v>0</v>
      </c>
      <c r="R1421">
        <v>8.6060443749234548</v>
      </c>
      <c r="S1421">
        <f>HOUR(CleanedData[[#This Row],[time]])</f>
        <v>21</v>
      </c>
    </row>
    <row r="1422" spans="1:19" x14ac:dyDescent="0.3">
      <c r="A1422" t="s">
        <v>2691</v>
      </c>
      <c r="B1422" t="s">
        <v>858</v>
      </c>
      <c r="C1422" t="s">
        <v>175</v>
      </c>
      <c r="D1422" s="1">
        <v>46264.501134259262</v>
      </c>
      <c r="E1422">
        <v>98.04</v>
      </c>
      <c r="F1422" t="s">
        <v>138</v>
      </c>
      <c r="G1422" t="s">
        <v>49</v>
      </c>
      <c r="H1422" t="s">
        <v>23</v>
      </c>
      <c r="I1422" t="s">
        <v>859</v>
      </c>
      <c r="J1422">
        <v>1</v>
      </c>
      <c r="K1422">
        <v>0</v>
      </c>
      <c r="L1422">
        <v>0</v>
      </c>
      <c r="M1422" t="s">
        <v>25</v>
      </c>
      <c r="N1422">
        <v>32</v>
      </c>
      <c r="O1422" t="s">
        <v>33</v>
      </c>
      <c r="P1422">
        <v>1</v>
      </c>
      <c r="Q1422">
        <v>0</v>
      </c>
      <c r="R1422">
        <v>4.595523808936286</v>
      </c>
      <c r="S1422">
        <f>HOUR(CleanedData[[#This Row],[time]])</f>
        <v>12</v>
      </c>
    </row>
    <row r="1423" spans="1:19" x14ac:dyDescent="0.3">
      <c r="A1423" t="s">
        <v>2692</v>
      </c>
      <c r="B1423" t="s">
        <v>1643</v>
      </c>
      <c r="C1423" t="s">
        <v>130</v>
      </c>
      <c r="D1423" s="1">
        <v>46267.485127314816</v>
      </c>
      <c r="E1423">
        <v>704.64</v>
      </c>
      <c r="F1423" t="s">
        <v>21</v>
      </c>
      <c r="G1423" t="s">
        <v>77</v>
      </c>
      <c r="H1423" t="s">
        <v>50</v>
      </c>
      <c r="I1423" t="s">
        <v>1644</v>
      </c>
      <c r="J1423">
        <v>0</v>
      </c>
      <c r="K1423">
        <v>0</v>
      </c>
      <c r="L1423">
        <v>0</v>
      </c>
      <c r="M1423" t="s">
        <v>32</v>
      </c>
      <c r="N1423">
        <v>84</v>
      </c>
      <c r="O1423" t="s">
        <v>33</v>
      </c>
      <c r="P1423">
        <v>1</v>
      </c>
      <c r="Q1423">
        <v>0</v>
      </c>
      <c r="R1423">
        <v>6.5591051924282056</v>
      </c>
      <c r="S1423">
        <f>HOUR(CleanedData[[#This Row],[time]])</f>
        <v>11</v>
      </c>
    </row>
    <row r="1424" spans="1:19" x14ac:dyDescent="0.3">
      <c r="A1424" t="s">
        <v>2693</v>
      </c>
      <c r="B1424" t="s">
        <v>754</v>
      </c>
      <c r="C1424" t="s">
        <v>887</v>
      </c>
      <c r="D1424" s="1">
        <v>46243.507071759261</v>
      </c>
      <c r="E1424">
        <v>186.17</v>
      </c>
      <c r="F1424" t="s">
        <v>21</v>
      </c>
      <c r="G1424" t="s">
        <v>22</v>
      </c>
      <c r="H1424" t="s">
        <v>23</v>
      </c>
      <c r="I1424" t="s">
        <v>85</v>
      </c>
      <c r="J1424">
        <v>0</v>
      </c>
      <c r="K1424">
        <v>0</v>
      </c>
      <c r="L1424">
        <v>0</v>
      </c>
      <c r="M1424" t="s">
        <v>25</v>
      </c>
      <c r="N1424">
        <v>84</v>
      </c>
      <c r="O1424" t="s">
        <v>85</v>
      </c>
      <c r="Q1424">
        <v>0</v>
      </c>
      <c r="R1424">
        <v>5.2320172947908041</v>
      </c>
      <c r="S1424">
        <f>HOUR(CleanedData[[#This Row],[time]])</f>
        <v>12</v>
      </c>
    </row>
    <row r="1425" spans="1:19" x14ac:dyDescent="0.3">
      <c r="A1425" t="s">
        <v>2694</v>
      </c>
      <c r="B1425" t="s">
        <v>824</v>
      </c>
      <c r="C1425" t="s">
        <v>104</v>
      </c>
      <c r="D1425" s="1">
        <v>46275.756585648145</v>
      </c>
      <c r="E1425">
        <v>6611.39</v>
      </c>
      <c r="F1425" t="s">
        <v>21</v>
      </c>
      <c r="G1425" t="s">
        <v>22</v>
      </c>
      <c r="H1425" t="s">
        <v>41</v>
      </c>
      <c r="I1425" t="s">
        <v>825</v>
      </c>
      <c r="J1425">
        <v>0</v>
      </c>
      <c r="K1425">
        <v>0</v>
      </c>
      <c r="L1425">
        <v>1</v>
      </c>
      <c r="M1425" t="s">
        <v>43</v>
      </c>
      <c r="N1425">
        <v>83</v>
      </c>
      <c r="O1425" t="s">
        <v>33</v>
      </c>
      <c r="P1425">
        <v>1</v>
      </c>
      <c r="Q1425">
        <v>0</v>
      </c>
      <c r="R1425">
        <v>8.7967004408675091</v>
      </c>
      <c r="S1425">
        <f>HOUR(CleanedData[[#This Row],[time]])</f>
        <v>18</v>
      </c>
    </row>
    <row r="1426" spans="1:19" x14ac:dyDescent="0.3">
      <c r="A1426" t="s">
        <v>2695</v>
      </c>
      <c r="B1426" t="s">
        <v>2228</v>
      </c>
      <c r="C1426" t="s">
        <v>36</v>
      </c>
      <c r="D1426" s="1">
        <v>46245.63925925926</v>
      </c>
      <c r="E1426">
        <v>1601.79</v>
      </c>
      <c r="F1426" t="s">
        <v>37</v>
      </c>
      <c r="G1426" t="s">
        <v>22</v>
      </c>
      <c r="H1426" t="s">
        <v>23</v>
      </c>
      <c r="I1426" t="s">
        <v>2229</v>
      </c>
      <c r="J1426">
        <v>0</v>
      </c>
      <c r="K1426">
        <v>0</v>
      </c>
      <c r="L1426">
        <v>0</v>
      </c>
      <c r="M1426" t="s">
        <v>32</v>
      </c>
      <c r="N1426">
        <v>15</v>
      </c>
      <c r="O1426" t="s">
        <v>26</v>
      </c>
      <c r="P1426">
        <v>1</v>
      </c>
      <c r="Q1426">
        <v>0</v>
      </c>
      <c r="R1426">
        <v>7.3795011396609187</v>
      </c>
      <c r="S1426">
        <f>HOUR(CleanedData[[#This Row],[time]])</f>
        <v>15</v>
      </c>
    </row>
    <row r="1427" spans="1:19" x14ac:dyDescent="0.3">
      <c r="A1427" t="s">
        <v>2696</v>
      </c>
      <c r="B1427" t="s">
        <v>2697</v>
      </c>
      <c r="C1427" t="s">
        <v>587</v>
      </c>
      <c r="D1427" s="1">
        <v>46275.76390046296</v>
      </c>
      <c r="E1427">
        <v>981.29</v>
      </c>
      <c r="F1427" t="s">
        <v>93</v>
      </c>
      <c r="G1427" t="s">
        <v>77</v>
      </c>
      <c r="H1427" t="s">
        <v>23</v>
      </c>
      <c r="I1427" t="s">
        <v>2698</v>
      </c>
      <c r="J1427">
        <v>0</v>
      </c>
      <c r="K1427">
        <v>0</v>
      </c>
      <c r="L1427">
        <v>0</v>
      </c>
      <c r="M1427" t="s">
        <v>25</v>
      </c>
      <c r="N1427">
        <v>13</v>
      </c>
      <c r="O1427" t="s">
        <v>33</v>
      </c>
      <c r="P1427">
        <v>1</v>
      </c>
      <c r="Q1427">
        <v>0</v>
      </c>
      <c r="R1427">
        <v>6.8898865804396543</v>
      </c>
      <c r="S1427">
        <f>HOUR(CleanedData[[#This Row],[time]])</f>
        <v>18</v>
      </c>
    </row>
    <row r="1428" spans="1:19" x14ac:dyDescent="0.3">
      <c r="A1428" t="s">
        <v>2699</v>
      </c>
      <c r="B1428" t="s">
        <v>1314</v>
      </c>
      <c r="C1428" t="s">
        <v>447</v>
      </c>
      <c r="D1428" s="1">
        <v>46257.648043981484</v>
      </c>
      <c r="E1428">
        <v>4089.24</v>
      </c>
      <c r="F1428" t="s">
        <v>138</v>
      </c>
      <c r="G1428" t="s">
        <v>22</v>
      </c>
      <c r="H1428" t="s">
        <v>41</v>
      </c>
      <c r="I1428" t="s">
        <v>1315</v>
      </c>
      <c r="J1428">
        <v>0</v>
      </c>
      <c r="K1428">
        <v>0</v>
      </c>
      <c r="L1428">
        <v>0</v>
      </c>
      <c r="M1428" t="s">
        <v>43</v>
      </c>
      <c r="N1428">
        <v>90</v>
      </c>
      <c r="O1428" t="s">
        <v>33</v>
      </c>
      <c r="P1428">
        <v>1</v>
      </c>
      <c r="Q1428">
        <v>0</v>
      </c>
      <c r="R1428">
        <v>8.316358927021863</v>
      </c>
      <c r="S1428">
        <f>HOUR(CleanedData[[#This Row],[time]])</f>
        <v>15</v>
      </c>
    </row>
    <row r="1429" spans="1:19" x14ac:dyDescent="0.3">
      <c r="A1429" t="s">
        <v>2700</v>
      </c>
      <c r="B1429" t="s">
        <v>1952</v>
      </c>
      <c r="C1429" t="s">
        <v>234</v>
      </c>
      <c r="D1429" s="1">
        <v>46284.502164351848</v>
      </c>
      <c r="E1429">
        <v>391.58</v>
      </c>
      <c r="F1429" t="s">
        <v>37</v>
      </c>
      <c r="G1429" t="s">
        <v>77</v>
      </c>
      <c r="H1429" t="s">
        <v>41</v>
      </c>
      <c r="I1429" t="s">
        <v>1953</v>
      </c>
      <c r="J1429">
        <v>0</v>
      </c>
      <c r="K1429">
        <v>0</v>
      </c>
      <c r="L1429">
        <v>0</v>
      </c>
      <c r="M1429" t="s">
        <v>25</v>
      </c>
      <c r="N1429">
        <v>94</v>
      </c>
      <c r="O1429" t="s">
        <v>44</v>
      </c>
      <c r="P1429">
        <v>1</v>
      </c>
      <c r="Q1429">
        <v>0</v>
      </c>
      <c r="R1429">
        <v>5.972740338109702</v>
      </c>
      <c r="S1429">
        <f>HOUR(CleanedData[[#This Row],[time]])</f>
        <v>12</v>
      </c>
    </row>
    <row r="1430" spans="1:19" x14ac:dyDescent="0.3">
      <c r="A1430" t="s">
        <v>2701</v>
      </c>
      <c r="B1430" t="s">
        <v>214</v>
      </c>
      <c r="C1430" t="s">
        <v>67</v>
      </c>
      <c r="D1430" s="1">
        <v>46277.635127314818</v>
      </c>
      <c r="E1430">
        <v>2004.8</v>
      </c>
      <c r="F1430" t="s">
        <v>60</v>
      </c>
      <c r="G1430" t="s">
        <v>77</v>
      </c>
      <c r="H1430" t="s">
        <v>50</v>
      </c>
      <c r="I1430" t="s">
        <v>215</v>
      </c>
      <c r="J1430">
        <v>0</v>
      </c>
      <c r="K1430">
        <v>0</v>
      </c>
      <c r="L1430">
        <v>0</v>
      </c>
      <c r="M1430" t="s">
        <v>43</v>
      </c>
      <c r="N1430">
        <v>67</v>
      </c>
      <c r="O1430" t="s">
        <v>56</v>
      </c>
      <c r="P1430">
        <v>1</v>
      </c>
      <c r="Q1430">
        <v>0</v>
      </c>
      <c r="R1430">
        <v>7.6037982626541076</v>
      </c>
      <c r="S1430">
        <f>HOUR(CleanedData[[#This Row],[time]])</f>
        <v>15</v>
      </c>
    </row>
    <row r="1431" spans="1:19" x14ac:dyDescent="0.3">
      <c r="A1431" t="s">
        <v>2702</v>
      </c>
      <c r="B1431" t="s">
        <v>330</v>
      </c>
      <c r="C1431" t="s">
        <v>313</v>
      </c>
      <c r="D1431" s="1">
        <v>46237.658865740741</v>
      </c>
      <c r="E1431">
        <v>791</v>
      </c>
      <c r="F1431" t="s">
        <v>138</v>
      </c>
      <c r="G1431" t="s">
        <v>77</v>
      </c>
      <c r="H1431" t="s">
        <v>50</v>
      </c>
      <c r="I1431" t="s">
        <v>331</v>
      </c>
      <c r="J1431">
        <v>1</v>
      </c>
      <c r="K1431">
        <v>0</v>
      </c>
      <c r="L1431">
        <v>0</v>
      </c>
      <c r="M1431" t="s">
        <v>25</v>
      </c>
      <c r="N1431">
        <v>64</v>
      </c>
      <c r="O1431" t="s">
        <v>33</v>
      </c>
      <c r="P1431">
        <v>1</v>
      </c>
      <c r="Q1431">
        <v>0</v>
      </c>
      <c r="R1431">
        <v>6.674561391814426</v>
      </c>
      <c r="S1431">
        <f>HOUR(CleanedData[[#This Row],[time]])</f>
        <v>15</v>
      </c>
    </row>
    <row r="1432" spans="1:19" x14ac:dyDescent="0.3">
      <c r="A1432" t="s">
        <v>2703</v>
      </c>
      <c r="B1432" t="s">
        <v>830</v>
      </c>
      <c r="C1432" t="s">
        <v>155</v>
      </c>
      <c r="D1432" s="1">
        <v>46279.760752314818</v>
      </c>
      <c r="E1432">
        <v>435.62</v>
      </c>
      <c r="F1432" t="s">
        <v>30</v>
      </c>
      <c r="G1432" t="s">
        <v>49</v>
      </c>
      <c r="H1432" t="s">
        <v>50</v>
      </c>
      <c r="I1432" t="s">
        <v>831</v>
      </c>
      <c r="J1432">
        <v>0</v>
      </c>
      <c r="K1432">
        <v>0</v>
      </c>
      <c r="L1432">
        <v>0</v>
      </c>
      <c r="M1432" t="s">
        <v>25</v>
      </c>
      <c r="N1432">
        <v>60</v>
      </c>
      <c r="O1432" t="s">
        <v>56</v>
      </c>
      <c r="P1432">
        <v>1</v>
      </c>
      <c r="Q1432">
        <v>0</v>
      </c>
      <c r="R1432">
        <v>6.0790632515870504</v>
      </c>
      <c r="S1432">
        <f>HOUR(CleanedData[[#This Row],[time]])</f>
        <v>18</v>
      </c>
    </row>
    <row r="1433" spans="1:19" x14ac:dyDescent="0.3">
      <c r="A1433" t="s">
        <v>2704</v>
      </c>
      <c r="B1433" t="s">
        <v>1555</v>
      </c>
      <c r="C1433" t="s">
        <v>133</v>
      </c>
      <c r="D1433" s="1">
        <v>46292.350891203707</v>
      </c>
      <c r="E1433">
        <v>2200.62</v>
      </c>
      <c r="F1433" t="s">
        <v>37</v>
      </c>
      <c r="G1433" t="s">
        <v>77</v>
      </c>
      <c r="H1433" t="s">
        <v>50</v>
      </c>
      <c r="I1433" t="s">
        <v>1556</v>
      </c>
      <c r="J1433">
        <v>0</v>
      </c>
      <c r="K1433">
        <v>0</v>
      </c>
      <c r="L1433">
        <v>0</v>
      </c>
      <c r="M1433" t="s">
        <v>25</v>
      </c>
      <c r="N1433">
        <v>46</v>
      </c>
      <c r="O1433" t="s">
        <v>33</v>
      </c>
      <c r="P1433">
        <v>1</v>
      </c>
      <c r="Q1433">
        <v>0</v>
      </c>
      <c r="R1433">
        <v>7.696948732000088</v>
      </c>
      <c r="S1433">
        <f>HOUR(CleanedData[[#This Row],[time]])</f>
        <v>8</v>
      </c>
    </row>
    <row r="1434" spans="1:19" x14ac:dyDescent="0.3">
      <c r="A1434" t="s">
        <v>2705</v>
      </c>
      <c r="B1434" t="s">
        <v>1588</v>
      </c>
      <c r="C1434" t="s">
        <v>104</v>
      </c>
      <c r="D1434" s="1">
        <v>46245.441516203704</v>
      </c>
      <c r="E1434">
        <v>844.28</v>
      </c>
      <c r="F1434" t="s">
        <v>21</v>
      </c>
      <c r="G1434" t="s">
        <v>22</v>
      </c>
      <c r="H1434" t="s">
        <v>50</v>
      </c>
      <c r="I1434" t="s">
        <v>1589</v>
      </c>
      <c r="J1434">
        <v>0</v>
      </c>
      <c r="K1434">
        <v>0</v>
      </c>
      <c r="L1434">
        <v>0</v>
      </c>
      <c r="M1434" t="s">
        <v>32</v>
      </c>
      <c r="N1434">
        <v>71</v>
      </c>
      <c r="O1434" t="s">
        <v>56</v>
      </c>
      <c r="P1434">
        <v>1</v>
      </c>
      <c r="Q1434">
        <v>0</v>
      </c>
      <c r="R1434">
        <v>6.7396679334160057</v>
      </c>
      <c r="S1434">
        <f>HOUR(CleanedData[[#This Row],[time]])</f>
        <v>10</v>
      </c>
    </row>
    <row r="1435" spans="1:19" x14ac:dyDescent="0.3">
      <c r="A1435" t="s">
        <v>2706</v>
      </c>
      <c r="B1435" t="s">
        <v>1507</v>
      </c>
      <c r="C1435" t="s">
        <v>122</v>
      </c>
      <c r="D1435" s="1">
        <v>46285.869351851848</v>
      </c>
      <c r="E1435">
        <v>178.01</v>
      </c>
      <c r="F1435" t="s">
        <v>118</v>
      </c>
      <c r="G1435" t="s">
        <v>22</v>
      </c>
      <c r="H1435" t="s">
        <v>83</v>
      </c>
      <c r="I1435" t="s">
        <v>1508</v>
      </c>
      <c r="J1435">
        <v>0</v>
      </c>
      <c r="K1435">
        <v>0</v>
      </c>
      <c r="L1435">
        <v>0</v>
      </c>
      <c r="M1435" t="s">
        <v>25</v>
      </c>
      <c r="N1435">
        <v>77</v>
      </c>
      <c r="O1435" t="s">
        <v>56</v>
      </c>
      <c r="P1435">
        <v>1</v>
      </c>
      <c r="Q1435">
        <v>0</v>
      </c>
      <c r="R1435">
        <v>5.1874416702020998</v>
      </c>
      <c r="S1435">
        <f>HOUR(CleanedData[[#This Row],[time]])</f>
        <v>20</v>
      </c>
    </row>
    <row r="1436" spans="1:19" x14ac:dyDescent="0.3">
      <c r="A1436" t="s">
        <v>2707</v>
      </c>
      <c r="B1436" t="s">
        <v>2665</v>
      </c>
      <c r="C1436" t="s">
        <v>130</v>
      </c>
      <c r="D1436" s="1">
        <v>46236.450636574074</v>
      </c>
      <c r="E1436">
        <v>1865.31</v>
      </c>
      <c r="F1436" t="s">
        <v>21</v>
      </c>
      <c r="G1436" t="s">
        <v>22</v>
      </c>
      <c r="H1436" t="s">
        <v>23</v>
      </c>
      <c r="I1436" t="s">
        <v>2666</v>
      </c>
      <c r="J1436">
        <v>0</v>
      </c>
      <c r="K1436">
        <v>0</v>
      </c>
      <c r="L1436">
        <v>0</v>
      </c>
      <c r="M1436" t="s">
        <v>43</v>
      </c>
      <c r="N1436">
        <v>75</v>
      </c>
      <c r="O1436" t="s">
        <v>56</v>
      </c>
      <c r="P1436">
        <v>1</v>
      </c>
      <c r="Q1436">
        <v>0</v>
      </c>
      <c r="R1436">
        <v>7.5317184983700889</v>
      </c>
      <c r="S1436">
        <f>HOUR(CleanedData[[#This Row],[time]])</f>
        <v>10</v>
      </c>
    </row>
    <row r="1437" spans="1:19" x14ac:dyDescent="0.3">
      <c r="A1437" t="s">
        <v>2708</v>
      </c>
      <c r="B1437" t="s">
        <v>478</v>
      </c>
      <c r="C1437" t="s">
        <v>483</v>
      </c>
      <c r="D1437" s="1">
        <v>46272.375983796293</v>
      </c>
      <c r="E1437">
        <v>621.95000000000005</v>
      </c>
      <c r="F1437" t="s">
        <v>138</v>
      </c>
      <c r="G1437" t="s">
        <v>77</v>
      </c>
      <c r="H1437" t="s">
        <v>50</v>
      </c>
      <c r="I1437" t="s">
        <v>480</v>
      </c>
      <c r="J1437">
        <v>0</v>
      </c>
      <c r="K1437">
        <v>0</v>
      </c>
      <c r="L1437">
        <v>0</v>
      </c>
      <c r="M1437" t="s">
        <v>25</v>
      </c>
      <c r="N1437">
        <v>52</v>
      </c>
      <c r="O1437" t="s">
        <v>33</v>
      </c>
      <c r="P1437">
        <v>1</v>
      </c>
      <c r="Q1437">
        <v>0</v>
      </c>
      <c r="R1437">
        <v>6.4344662587448722</v>
      </c>
      <c r="S1437">
        <f>HOUR(CleanedData[[#This Row],[time]])</f>
        <v>9</v>
      </c>
    </row>
    <row r="1438" spans="1:19" x14ac:dyDescent="0.3">
      <c r="A1438" t="s">
        <v>2709</v>
      </c>
      <c r="B1438" t="s">
        <v>1712</v>
      </c>
      <c r="C1438" t="s">
        <v>152</v>
      </c>
      <c r="D1438" s="1">
        <v>46246.407106481478</v>
      </c>
      <c r="E1438">
        <v>284.07</v>
      </c>
      <c r="F1438" t="s">
        <v>76</v>
      </c>
      <c r="G1438" t="s">
        <v>22</v>
      </c>
      <c r="H1438" t="s">
        <v>23</v>
      </c>
      <c r="I1438" t="s">
        <v>1713</v>
      </c>
      <c r="J1438">
        <v>0</v>
      </c>
      <c r="K1438">
        <v>0</v>
      </c>
      <c r="L1438">
        <v>0</v>
      </c>
      <c r="M1438" t="s">
        <v>25</v>
      </c>
      <c r="N1438">
        <v>2</v>
      </c>
      <c r="O1438" t="s">
        <v>33</v>
      </c>
      <c r="P1438">
        <v>1</v>
      </c>
      <c r="Q1438">
        <v>0</v>
      </c>
      <c r="R1438">
        <v>5.6527347641455492</v>
      </c>
      <c r="S1438">
        <f>HOUR(CleanedData[[#This Row],[time]])</f>
        <v>9</v>
      </c>
    </row>
    <row r="1439" spans="1:19" x14ac:dyDescent="0.3">
      <c r="A1439" t="s">
        <v>2710</v>
      </c>
      <c r="B1439" t="s">
        <v>1357</v>
      </c>
      <c r="C1439" t="s">
        <v>20</v>
      </c>
      <c r="D1439" s="1">
        <v>46268.443622685183</v>
      </c>
      <c r="E1439">
        <v>4973.01</v>
      </c>
      <c r="F1439" t="s">
        <v>21</v>
      </c>
      <c r="G1439" t="s">
        <v>77</v>
      </c>
      <c r="H1439" t="s">
        <v>41</v>
      </c>
      <c r="I1439" t="s">
        <v>1358</v>
      </c>
      <c r="J1439">
        <v>0</v>
      </c>
      <c r="K1439">
        <v>0</v>
      </c>
      <c r="L1439">
        <v>1</v>
      </c>
      <c r="M1439" t="s">
        <v>375</v>
      </c>
      <c r="N1439">
        <v>21</v>
      </c>
      <c r="O1439" t="s">
        <v>56</v>
      </c>
      <c r="P1439">
        <v>1</v>
      </c>
      <c r="Q1439">
        <v>0</v>
      </c>
      <c r="R1439">
        <v>8.511981634815692</v>
      </c>
      <c r="S1439">
        <f>HOUR(CleanedData[[#This Row],[time]])</f>
        <v>10</v>
      </c>
    </row>
    <row r="1440" spans="1:19" x14ac:dyDescent="0.3">
      <c r="A1440" t="s">
        <v>2711</v>
      </c>
      <c r="B1440" t="s">
        <v>1997</v>
      </c>
      <c r="C1440" t="s">
        <v>543</v>
      </c>
      <c r="D1440" s="1">
        <v>46239.258379629631</v>
      </c>
      <c r="E1440">
        <v>718.89</v>
      </c>
      <c r="F1440" t="s">
        <v>30</v>
      </c>
      <c r="G1440" t="s">
        <v>22</v>
      </c>
      <c r="H1440" t="s">
        <v>105</v>
      </c>
      <c r="I1440" t="s">
        <v>1998</v>
      </c>
      <c r="J1440">
        <v>1</v>
      </c>
      <c r="K1440">
        <v>0</v>
      </c>
      <c r="L1440">
        <v>0</v>
      </c>
      <c r="M1440" t="s">
        <v>25</v>
      </c>
      <c r="N1440">
        <v>83</v>
      </c>
      <c r="O1440" t="s">
        <v>56</v>
      </c>
      <c r="P1440">
        <v>1</v>
      </c>
      <c r="Q1440">
        <v>0</v>
      </c>
      <c r="R1440">
        <v>6.5790984225606097</v>
      </c>
      <c r="S1440">
        <f>HOUR(CleanedData[[#This Row],[time]])</f>
        <v>6</v>
      </c>
    </row>
    <row r="1441" spans="1:19" x14ac:dyDescent="0.3">
      <c r="A1441" t="s">
        <v>2712</v>
      </c>
      <c r="B1441" t="s">
        <v>2713</v>
      </c>
      <c r="C1441" t="s">
        <v>359</v>
      </c>
      <c r="D1441" s="1">
        <v>46274.103946759256</v>
      </c>
      <c r="E1441">
        <v>684.67</v>
      </c>
      <c r="F1441" t="s">
        <v>37</v>
      </c>
      <c r="G1441" t="s">
        <v>77</v>
      </c>
      <c r="H1441" t="s">
        <v>50</v>
      </c>
      <c r="I1441" t="s">
        <v>2714</v>
      </c>
      <c r="J1441">
        <v>0</v>
      </c>
      <c r="K1441">
        <v>0</v>
      </c>
      <c r="L1441">
        <v>0</v>
      </c>
      <c r="M1441" t="s">
        <v>25</v>
      </c>
      <c r="N1441">
        <v>86</v>
      </c>
      <c r="O1441" t="s">
        <v>44</v>
      </c>
      <c r="P1441">
        <v>1</v>
      </c>
      <c r="Q1441">
        <v>1</v>
      </c>
      <c r="R1441">
        <v>6.5303964624217423</v>
      </c>
      <c r="S1441">
        <f>HOUR(CleanedData[[#This Row],[time]])</f>
        <v>2</v>
      </c>
    </row>
    <row r="1442" spans="1:19" x14ac:dyDescent="0.3">
      <c r="A1442" t="s">
        <v>2715</v>
      </c>
      <c r="B1442" t="s">
        <v>494</v>
      </c>
      <c r="C1442" t="s">
        <v>88</v>
      </c>
      <c r="D1442" s="1">
        <v>46290.599270833336</v>
      </c>
      <c r="E1442">
        <v>891.51</v>
      </c>
      <c r="F1442" t="s">
        <v>48</v>
      </c>
      <c r="G1442" t="s">
        <v>22</v>
      </c>
      <c r="H1442" t="s">
        <v>78</v>
      </c>
      <c r="I1442" t="s">
        <v>495</v>
      </c>
      <c r="J1442">
        <v>1</v>
      </c>
      <c r="K1442">
        <v>0</v>
      </c>
      <c r="L1442">
        <v>0</v>
      </c>
      <c r="M1442" t="s">
        <v>25</v>
      </c>
      <c r="N1442">
        <v>46</v>
      </c>
      <c r="O1442" t="s">
        <v>26</v>
      </c>
      <c r="P1442">
        <v>1</v>
      </c>
      <c r="Q1442">
        <v>0</v>
      </c>
      <c r="R1442">
        <v>6.7940377180728175</v>
      </c>
      <c r="S1442">
        <f>HOUR(CleanedData[[#This Row],[time]])</f>
        <v>14</v>
      </c>
    </row>
    <row r="1443" spans="1:19" x14ac:dyDescent="0.3">
      <c r="A1443" t="s">
        <v>2716</v>
      </c>
      <c r="B1443" t="s">
        <v>2717</v>
      </c>
      <c r="C1443" t="s">
        <v>202</v>
      </c>
      <c r="D1443" s="1">
        <v>46285.254224537035</v>
      </c>
      <c r="E1443">
        <v>468.02</v>
      </c>
      <c r="F1443" t="s">
        <v>138</v>
      </c>
      <c r="G1443" t="s">
        <v>22</v>
      </c>
      <c r="H1443" t="s">
        <v>50</v>
      </c>
      <c r="I1443" t="s">
        <v>2718</v>
      </c>
      <c r="J1443">
        <v>0</v>
      </c>
      <c r="K1443">
        <v>0</v>
      </c>
      <c r="L1443">
        <v>0</v>
      </c>
      <c r="M1443" t="s">
        <v>25</v>
      </c>
      <c r="N1443">
        <v>24</v>
      </c>
      <c r="O1443" t="s">
        <v>33</v>
      </c>
      <c r="P1443">
        <v>1</v>
      </c>
      <c r="Q1443">
        <v>0</v>
      </c>
      <c r="R1443">
        <v>6.1506454114602942</v>
      </c>
      <c r="S1443">
        <f>HOUR(CleanedData[[#This Row],[time]])</f>
        <v>6</v>
      </c>
    </row>
    <row r="1444" spans="1:19" x14ac:dyDescent="0.3">
      <c r="A1444" t="s">
        <v>2719</v>
      </c>
      <c r="B1444" t="s">
        <v>876</v>
      </c>
      <c r="C1444" t="s">
        <v>36</v>
      </c>
      <c r="D1444" s="1">
        <v>46238.396956018521</v>
      </c>
      <c r="E1444">
        <v>427.8</v>
      </c>
      <c r="F1444" t="s">
        <v>37</v>
      </c>
      <c r="G1444" t="s">
        <v>49</v>
      </c>
      <c r="H1444" t="s">
        <v>23</v>
      </c>
      <c r="I1444" t="s">
        <v>877</v>
      </c>
      <c r="J1444">
        <v>0</v>
      </c>
      <c r="K1444">
        <v>0</v>
      </c>
      <c r="L1444">
        <v>0</v>
      </c>
      <c r="M1444" t="s">
        <v>25</v>
      </c>
      <c r="N1444">
        <v>14</v>
      </c>
      <c r="O1444" t="s">
        <v>44</v>
      </c>
      <c r="P1444">
        <v>1</v>
      </c>
      <c r="Q1444">
        <v>0</v>
      </c>
      <c r="R1444">
        <v>6.0609906097565922</v>
      </c>
      <c r="S1444">
        <f>HOUR(CleanedData[[#This Row],[time]])</f>
        <v>9</v>
      </c>
    </row>
    <row r="1445" spans="1:19" x14ac:dyDescent="0.3">
      <c r="A1445" t="s">
        <v>2720</v>
      </c>
      <c r="B1445" t="s">
        <v>2360</v>
      </c>
      <c r="C1445" t="s">
        <v>234</v>
      </c>
      <c r="D1445" s="1">
        <v>46254.183807870373</v>
      </c>
      <c r="E1445">
        <v>2596.9299999999998</v>
      </c>
      <c r="F1445" t="s">
        <v>71</v>
      </c>
      <c r="G1445" t="s">
        <v>22</v>
      </c>
      <c r="H1445" t="s">
        <v>83</v>
      </c>
      <c r="I1445" t="s">
        <v>2361</v>
      </c>
      <c r="J1445">
        <v>0</v>
      </c>
      <c r="K1445">
        <v>0</v>
      </c>
      <c r="L1445">
        <v>0</v>
      </c>
      <c r="M1445" t="s">
        <v>43</v>
      </c>
      <c r="N1445">
        <v>12</v>
      </c>
      <c r="O1445" t="s">
        <v>33</v>
      </c>
      <c r="P1445">
        <v>1</v>
      </c>
      <c r="Q1445">
        <v>1</v>
      </c>
      <c r="R1445">
        <v>7.8624702530646289</v>
      </c>
      <c r="S1445">
        <f>HOUR(CleanedData[[#This Row],[time]])</f>
        <v>4</v>
      </c>
    </row>
    <row r="1446" spans="1:19" x14ac:dyDescent="0.3">
      <c r="A1446" t="s">
        <v>2721</v>
      </c>
      <c r="B1446" t="s">
        <v>182</v>
      </c>
      <c r="C1446" t="s">
        <v>887</v>
      </c>
      <c r="D1446" s="1">
        <v>46276.484027777777</v>
      </c>
      <c r="E1446">
        <v>731.23</v>
      </c>
      <c r="F1446" t="s">
        <v>21</v>
      </c>
      <c r="G1446" t="s">
        <v>22</v>
      </c>
      <c r="H1446" t="s">
        <v>50</v>
      </c>
      <c r="I1446" t="s">
        <v>85</v>
      </c>
      <c r="J1446">
        <v>0</v>
      </c>
      <c r="K1446">
        <v>0</v>
      </c>
      <c r="L1446">
        <v>0</v>
      </c>
      <c r="M1446" t="s">
        <v>25</v>
      </c>
      <c r="N1446">
        <v>41</v>
      </c>
      <c r="O1446" t="s">
        <v>85</v>
      </c>
      <c r="Q1446">
        <v>0</v>
      </c>
      <c r="R1446">
        <v>6.5960946722586993</v>
      </c>
      <c r="S1446">
        <f>HOUR(CleanedData[[#This Row],[time]])</f>
        <v>11</v>
      </c>
    </row>
    <row r="1447" spans="1:19" x14ac:dyDescent="0.3">
      <c r="A1447" t="s">
        <v>2722</v>
      </c>
      <c r="B1447" t="s">
        <v>807</v>
      </c>
      <c r="C1447" t="s">
        <v>54</v>
      </c>
      <c r="D1447" s="1">
        <v>46257.643495370372</v>
      </c>
      <c r="E1447">
        <v>3323.38</v>
      </c>
      <c r="F1447" t="s">
        <v>37</v>
      </c>
      <c r="G1447" t="s">
        <v>22</v>
      </c>
      <c r="H1447" t="s">
        <v>50</v>
      </c>
      <c r="I1447" t="s">
        <v>808</v>
      </c>
      <c r="J1447">
        <v>0</v>
      </c>
      <c r="K1447">
        <v>0</v>
      </c>
      <c r="L1447">
        <v>0</v>
      </c>
      <c r="M1447" t="s">
        <v>43</v>
      </c>
      <c r="N1447">
        <v>54</v>
      </c>
      <c r="O1447" t="s">
        <v>33</v>
      </c>
      <c r="P1447">
        <v>1</v>
      </c>
      <c r="Q1447">
        <v>0</v>
      </c>
      <c r="R1447">
        <v>8.1090384695375644</v>
      </c>
      <c r="S1447">
        <f>HOUR(CleanedData[[#This Row],[time]])</f>
        <v>15</v>
      </c>
    </row>
    <row r="1448" spans="1:19" x14ac:dyDescent="0.3">
      <c r="A1448" t="s">
        <v>2723</v>
      </c>
      <c r="B1448" t="s">
        <v>2724</v>
      </c>
      <c r="C1448" t="s">
        <v>327</v>
      </c>
      <c r="D1448" s="1">
        <v>46270.6018287037</v>
      </c>
      <c r="E1448">
        <v>2228.61</v>
      </c>
      <c r="F1448" t="s">
        <v>138</v>
      </c>
      <c r="G1448" t="s">
        <v>77</v>
      </c>
      <c r="H1448" t="s">
        <v>23</v>
      </c>
      <c r="I1448" t="s">
        <v>2725</v>
      </c>
      <c r="J1448">
        <v>1</v>
      </c>
      <c r="K1448">
        <v>0</v>
      </c>
      <c r="L1448">
        <v>0</v>
      </c>
      <c r="M1448" t="s">
        <v>43</v>
      </c>
      <c r="N1448">
        <v>36</v>
      </c>
      <c r="O1448" t="s">
        <v>33</v>
      </c>
      <c r="P1448">
        <v>1</v>
      </c>
      <c r="Q1448">
        <v>0</v>
      </c>
      <c r="R1448">
        <v>7.7095819612671175</v>
      </c>
      <c r="S1448">
        <f>HOUR(CleanedData[[#This Row],[time]])</f>
        <v>14</v>
      </c>
    </row>
    <row r="1449" spans="1:19" x14ac:dyDescent="0.3">
      <c r="A1449" t="s">
        <v>2726</v>
      </c>
      <c r="B1449" t="s">
        <v>1216</v>
      </c>
      <c r="C1449" t="s">
        <v>543</v>
      </c>
      <c r="D1449" s="1">
        <v>46268.529513888891</v>
      </c>
      <c r="E1449">
        <v>6428.01</v>
      </c>
      <c r="F1449" t="s">
        <v>30</v>
      </c>
      <c r="G1449" t="s">
        <v>49</v>
      </c>
      <c r="H1449" t="s">
        <v>41</v>
      </c>
      <c r="I1449" t="s">
        <v>1217</v>
      </c>
      <c r="J1449">
        <v>0</v>
      </c>
      <c r="K1449">
        <v>0</v>
      </c>
      <c r="L1449">
        <v>1</v>
      </c>
      <c r="M1449" t="s">
        <v>375</v>
      </c>
      <c r="N1449">
        <v>86</v>
      </c>
      <c r="O1449" t="s">
        <v>26</v>
      </c>
      <c r="P1449">
        <v>1</v>
      </c>
      <c r="Q1449">
        <v>0</v>
      </c>
      <c r="R1449">
        <v>8.7685758395923354</v>
      </c>
      <c r="S1449">
        <f>HOUR(CleanedData[[#This Row],[time]])</f>
        <v>12</v>
      </c>
    </row>
    <row r="1450" spans="1:19" x14ac:dyDescent="0.3">
      <c r="A1450" t="s">
        <v>2727</v>
      </c>
      <c r="B1450" t="s">
        <v>2673</v>
      </c>
      <c r="C1450" t="s">
        <v>447</v>
      </c>
      <c r="D1450" s="1">
        <v>46244.711018518516</v>
      </c>
      <c r="E1450">
        <v>1492.22</v>
      </c>
      <c r="F1450" t="s">
        <v>138</v>
      </c>
      <c r="G1450" t="s">
        <v>49</v>
      </c>
      <c r="H1450" t="s">
        <v>23</v>
      </c>
      <c r="I1450" t="s">
        <v>2674</v>
      </c>
      <c r="J1450">
        <v>0</v>
      </c>
      <c r="K1450">
        <v>0</v>
      </c>
      <c r="L1450">
        <v>0</v>
      </c>
      <c r="M1450" t="s">
        <v>25</v>
      </c>
      <c r="N1450">
        <v>24</v>
      </c>
      <c r="O1450" t="s">
        <v>26</v>
      </c>
      <c r="P1450">
        <v>1</v>
      </c>
      <c r="Q1450">
        <v>0</v>
      </c>
      <c r="R1450">
        <v>7.3086901410037699</v>
      </c>
      <c r="S1450">
        <f>HOUR(CleanedData[[#This Row],[time]])</f>
        <v>17</v>
      </c>
    </row>
    <row r="1451" spans="1:19" x14ac:dyDescent="0.3">
      <c r="A1451" t="s">
        <v>2728</v>
      </c>
      <c r="B1451" t="s">
        <v>893</v>
      </c>
      <c r="C1451" t="s">
        <v>36</v>
      </c>
      <c r="D1451" s="1">
        <v>46272.812071759261</v>
      </c>
      <c r="E1451">
        <v>399.39</v>
      </c>
      <c r="F1451" t="s">
        <v>37</v>
      </c>
      <c r="G1451" t="s">
        <v>22</v>
      </c>
      <c r="H1451" t="s">
        <v>105</v>
      </c>
      <c r="I1451" t="s">
        <v>894</v>
      </c>
      <c r="J1451">
        <v>0</v>
      </c>
      <c r="K1451">
        <v>0</v>
      </c>
      <c r="L1451">
        <v>0</v>
      </c>
      <c r="M1451" t="s">
        <v>25</v>
      </c>
      <c r="O1451" t="s">
        <v>26</v>
      </c>
      <c r="P1451">
        <v>1</v>
      </c>
      <c r="Q1451">
        <v>0</v>
      </c>
      <c r="R1451">
        <v>5.9924390721042098</v>
      </c>
      <c r="S1451">
        <f>HOUR(CleanedData[[#This Row],[time]])</f>
        <v>19</v>
      </c>
    </row>
    <row r="1452" spans="1:19" x14ac:dyDescent="0.3">
      <c r="A1452" t="s">
        <v>2729</v>
      </c>
      <c r="B1452" t="s">
        <v>914</v>
      </c>
      <c r="C1452" t="s">
        <v>359</v>
      </c>
      <c r="D1452" s="1">
        <v>46263.297847222224</v>
      </c>
      <c r="E1452">
        <v>9213.69</v>
      </c>
      <c r="F1452" t="s">
        <v>37</v>
      </c>
      <c r="G1452" t="s">
        <v>22</v>
      </c>
      <c r="H1452" t="s">
        <v>41</v>
      </c>
      <c r="I1452" t="s">
        <v>915</v>
      </c>
      <c r="J1452">
        <v>0</v>
      </c>
      <c r="K1452">
        <v>0</v>
      </c>
      <c r="L1452">
        <v>1</v>
      </c>
      <c r="M1452" t="s">
        <v>43</v>
      </c>
      <c r="N1452">
        <v>69</v>
      </c>
      <c r="O1452" t="s">
        <v>33</v>
      </c>
      <c r="P1452">
        <v>1</v>
      </c>
      <c r="Q1452">
        <v>0</v>
      </c>
      <c r="R1452">
        <v>9.1285542287350214</v>
      </c>
      <c r="S1452">
        <f>HOUR(CleanedData[[#This Row],[time]])</f>
        <v>7</v>
      </c>
    </row>
    <row r="1453" spans="1:19" x14ac:dyDescent="0.3">
      <c r="A1453" t="s">
        <v>2730</v>
      </c>
      <c r="B1453" t="s">
        <v>2731</v>
      </c>
      <c r="C1453" t="s">
        <v>443</v>
      </c>
      <c r="D1453" s="1">
        <v>46241.476944444446</v>
      </c>
      <c r="E1453">
        <v>448.95</v>
      </c>
      <c r="F1453" t="s">
        <v>93</v>
      </c>
      <c r="G1453" t="s">
        <v>22</v>
      </c>
      <c r="H1453" t="s">
        <v>23</v>
      </c>
      <c r="I1453" t="s">
        <v>2732</v>
      </c>
      <c r="J1453">
        <v>0</v>
      </c>
      <c r="K1453">
        <v>0</v>
      </c>
      <c r="L1453">
        <v>0</v>
      </c>
      <c r="M1453" t="s">
        <v>25</v>
      </c>
      <c r="N1453">
        <v>19</v>
      </c>
      <c r="O1453" t="s">
        <v>56</v>
      </c>
      <c r="P1453">
        <v>1</v>
      </c>
      <c r="Q1453">
        <v>0</v>
      </c>
      <c r="R1453">
        <v>6.1091364654799571</v>
      </c>
      <c r="S1453">
        <f>HOUR(CleanedData[[#This Row],[time]])</f>
        <v>11</v>
      </c>
    </row>
    <row r="1454" spans="1:19" x14ac:dyDescent="0.3">
      <c r="A1454" t="s">
        <v>2733</v>
      </c>
      <c r="B1454" t="s">
        <v>527</v>
      </c>
      <c r="C1454" t="s">
        <v>359</v>
      </c>
      <c r="D1454" s="1">
        <v>46253.088333333333</v>
      </c>
      <c r="E1454">
        <v>768.32</v>
      </c>
      <c r="F1454" t="s">
        <v>37</v>
      </c>
      <c r="G1454" t="s">
        <v>64</v>
      </c>
      <c r="H1454" t="s">
        <v>78</v>
      </c>
      <c r="I1454" t="s">
        <v>528</v>
      </c>
      <c r="J1454">
        <v>0</v>
      </c>
      <c r="K1454">
        <v>0</v>
      </c>
      <c r="L1454">
        <v>0</v>
      </c>
      <c r="M1454" t="s">
        <v>25</v>
      </c>
      <c r="N1454">
        <v>9</v>
      </c>
      <c r="O1454" t="s">
        <v>56</v>
      </c>
      <c r="P1454">
        <v>1</v>
      </c>
      <c r="Q1454">
        <v>0</v>
      </c>
      <c r="R1454">
        <v>6.6455070077871667</v>
      </c>
      <c r="S1454">
        <f>HOUR(CleanedData[[#This Row],[time]])</f>
        <v>2</v>
      </c>
    </row>
    <row r="1455" spans="1:19" x14ac:dyDescent="0.3">
      <c r="A1455" t="s">
        <v>2734</v>
      </c>
      <c r="B1455" t="s">
        <v>658</v>
      </c>
      <c r="C1455" t="s">
        <v>137</v>
      </c>
      <c r="D1455" s="1">
        <v>46281.448819444442</v>
      </c>
      <c r="E1455">
        <v>326.83999999999997</v>
      </c>
      <c r="F1455" t="s">
        <v>138</v>
      </c>
      <c r="G1455" t="s">
        <v>49</v>
      </c>
      <c r="H1455" t="s">
        <v>23</v>
      </c>
      <c r="I1455" t="s">
        <v>659</v>
      </c>
      <c r="J1455">
        <v>0</v>
      </c>
      <c r="K1455">
        <v>0</v>
      </c>
      <c r="L1455">
        <v>0</v>
      </c>
      <c r="M1455" t="s">
        <v>25</v>
      </c>
      <c r="N1455">
        <v>50</v>
      </c>
      <c r="O1455" t="s">
        <v>33</v>
      </c>
      <c r="P1455">
        <v>1</v>
      </c>
      <c r="Q1455">
        <v>0</v>
      </c>
      <c r="R1455">
        <v>5.7925256844905899</v>
      </c>
      <c r="S1455">
        <f>HOUR(CleanedData[[#This Row],[time]])</f>
        <v>10</v>
      </c>
    </row>
    <row r="1456" spans="1:19" x14ac:dyDescent="0.3">
      <c r="A1456" t="s">
        <v>2735</v>
      </c>
      <c r="B1456" t="s">
        <v>679</v>
      </c>
      <c r="C1456" t="s">
        <v>511</v>
      </c>
      <c r="D1456" s="1">
        <v>46257.72519675926</v>
      </c>
      <c r="E1456">
        <v>1569.17</v>
      </c>
      <c r="F1456" t="s">
        <v>76</v>
      </c>
      <c r="G1456" t="s">
        <v>49</v>
      </c>
      <c r="H1456" t="s">
        <v>41</v>
      </c>
      <c r="I1456" t="s">
        <v>680</v>
      </c>
      <c r="J1456">
        <v>0</v>
      </c>
      <c r="K1456">
        <v>0</v>
      </c>
      <c r="L1456">
        <v>0</v>
      </c>
      <c r="M1456" t="s">
        <v>32</v>
      </c>
      <c r="N1456">
        <v>32</v>
      </c>
      <c r="O1456" t="s">
        <v>33</v>
      </c>
      <c r="P1456">
        <v>1</v>
      </c>
      <c r="Q1456">
        <v>0</v>
      </c>
      <c r="R1456">
        <v>7.3589391727352469</v>
      </c>
      <c r="S1456">
        <f>HOUR(CleanedData[[#This Row],[time]])</f>
        <v>17</v>
      </c>
    </row>
    <row r="1457" spans="1:19" x14ac:dyDescent="0.3">
      <c r="A1457" t="s">
        <v>2736</v>
      </c>
      <c r="B1457" t="s">
        <v>2109</v>
      </c>
      <c r="C1457" t="s">
        <v>348</v>
      </c>
      <c r="D1457" s="1">
        <v>46250.168055555558</v>
      </c>
      <c r="E1457">
        <v>624.25</v>
      </c>
      <c r="F1457" t="s">
        <v>48</v>
      </c>
      <c r="G1457" t="s">
        <v>22</v>
      </c>
      <c r="H1457" t="s">
        <v>83</v>
      </c>
      <c r="I1457" t="s">
        <v>2110</v>
      </c>
      <c r="J1457">
        <v>0</v>
      </c>
      <c r="K1457">
        <v>0</v>
      </c>
      <c r="L1457">
        <v>0</v>
      </c>
      <c r="M1457" t="s">
        <v>25</v>
      </c>
      <c r="N1457">
        <v>17</v>
      </c>
      <c r="O1457" t="s">
        <v>33</v>
      </c>
      <c r="P1457">
        <v>1</v>
      </c>
      <c r="Q1457">
        <v>0</v>
      </c>
      <c r="R1457">
        <v>6.4381515697577285</v>
      </c>
      <c r="S1457">
        <f>HOUR(CleanedData[[#This Row],[time]])</f>
        <v>4</v>
      </c>
    </row>
    <row r="1458" spans="1:19" x14ac:dyDescent="0.3">
      <c r="A1458" t="s">
        <v>2737</v>
      </c>
      <c r="B1458" t="s">
        <v>288</v>
      </c>
      <c r="C1458" t="s">
        <v>359</v>
      </c>
      <c r="D1458" s="1">
        <v>46272.185694444444</v>
      </c>
      <c r="E1458">
        <v>624.82000000000005</v>
      </c>
      <c r="F1458" t="s">
        <v>37</v>
      </c>
      <c r="G1458" t="s">
        <v>22</v>
      </c>
      <c r="H1458" t="s">
        <v>78</v>
      </c>
      <c r="I1458" t="s">
        <v>289</v>
      </c>
      <c r="J1458">
        <v>0</v>
      </c>
      <c r="K1458">
        <v>0</v>
      </c>
      <c r="L1458">
        <v>0</v>
      </c>
      <c r="M1458" t="s">
        <v>25</v>
      </c>
      <c r="N1458">
        <v>93</v>
      </c>
      <c r="O1458" t="s">
        <v>26</v>
      </c>
      <c r="P1458">
        <v>1</v>
      </c>
      <c r="Q1458">
        <v>0</v>
      </c>
      <c r="R1458">
        <v>6.4390627898164627</v>
      </c>
      <c r="S1458">
        <f>HOUR(CleanedData[[#This Row],[time]])</f>
        <v>4</v>
      </c>
    </row>
    <row r="1459" spans="1:19" x14ac:dyDescent="0.3">
      <c r="A1459" t="s">
        <v>2738</v>
      </c>
      <c r="B1459" t="s">
        <v>335</v>
      </c>
      <c r="C1459" t="s">
        <v>479</v>
      </c>
      <c r="D1459" s="1">
        <v>46253.536886574075</v>
      </c>
      <c r="E1459">
        <v>218.71</v>
      </c>
      <c r="F1459" t="s">
        <v>118</v>
      </c>
      <c r="G1459" t="s">
        <v>49</v>
      </c>
      <c r="H1459" t="s">
        <v>78</v>
      </c>
      <c r="I1459" t="s">
        <v>336</v>
      </c>
      <c r="J1459">
        <v>0</v>
      </c>
      <c r="K1459">
        <v>0</v>
      </c>
      <c r="L1459">
        <v>0</v>
      </c>
      <c r="M1459" t="s">
        <v>25</v>
      </c>
      <c r="N1459">
        <v>60</v>
      </c>
      <c r="O1459" t="s">
        <v>33</v>
      </c>
      <c r="P1459">
        <v>1</v>
      </c>
      <c r="Q1459">
        <v>1</v>
      </c>
      <c r="R1459">
        <v>5.3923084949682787</v>
      </c>
      <c r="S1459">
        <f>HOUR(CleanedData[[#This Row],[time]])</f>
        <v>12</v>
      </c>
    </row>
    <row r="1460" spans="1:19" x14ac:dyDescent="0.3">
      <c r="A1460" t="s">
        <v>2739</v>
      </c>
      <c r="B1460" t="s">
        <v>1519</v>
      </c>
      <c r="C1460" t="s">
        <v>313</v>
      </c>
      <c r="D1460" s="1">
        <v>46282.762013888889</v>
      </c>
      <c r="E1460">
        <v>2755.54</v>
      </c>
      <c r="F1460" t="s">
        <v>138</v>
      </c>
      <c r="G1460" t="s">
        <v>77</v>
      </c>
      <c r="H1460" t="s">
        <v>78</v>
      </c>
      <c r="I1460" t="s">
        <v>1520</v>
      </c>
      <c r="J1460">
        <v>0</v>
      </c>
      <c r="K1460">
        <v>0</v>
      </c>
      <c r="L1460">
        <v>0</v>
      </c>
      <c r="M1460" t="s">
        <v>43</v>
      </c>
      <c r="O1460" t="s">
        <v>33</v>
      </c>
      <c r="P1460">
        <v>1</v>
      </c>
      <c r="Q1460">
        <v>0</v>
      </c>
      <c r="R1460">
        <v>7.9217315490799036</v>
      </c>
      <c r="S1460">
        <f>HOUR(CleanedData[[#This Row],[time]])</f>
        <v>18</v>
      </c>
    </row>
    <row r="1461" spans="1:19" x14ac:dyDescent="0.3">
      <c r="A1461" t="s">
        <v>2740</v>
      </c>
      <c r="B1461" t="s">
        <v>2106</v>
      </c>
      <c r="C1461" t="s">
        <v>359</v>
      </c>
      <c r="D1461" s="1">
        <v>46253.137303240743</v>
      </c>
      <c r="E1461">
        <v>438.24</v>
      </c>
      <c r="F1461" t="s">
        <v>37</v>
      </c>
      <c r="G1461" t="s">
        <v>77</v>
      </c>
      <c r="H1461" t="s">
        <v>41</v>
      </c>
      <c r="I1461" t="s">
        <v>2107</v>
      </c>
      <c r="J1461">
        <v>0</v>
      </c>
      <c r="K1461">
        <v>0</v>
      </c>
      <c r="L1461">
        <v>0</v>
      </c>
      <c r="M1461" t="s">
        <v>43</v>
      </c>
      <c r="N1461">
        <v>21</v>
      </c>
      <c r="O1461" t="s">
        <v>26</v>
      </c>
      <c r="P1461">
        <v>1</v>
      </c>
      <c r="Q1461">
        <v>0</v>
      </c>
      <c r="R1461">
        <v>6.0850459607295129</v>
      </c>
      <c r="S1461">
        <f>HOUR(CleanedData[[#This Row],[time]])</f>
        <v>3</v>
      </c>
    </row>
    <row r="1462" spans="1:19" x14ac:dyDescent="0.3">
      <c r="A1462" t="s">
        <v>2741</v>
      </c>
      <c r="B1462" t="s">
        <v>1467</v>
      </c>
      <c r="C1462" t="s">
        <v>1300</v>
      </c>
      <c r="D1462" s="1">
        <v>46263.518495370372</v>
      </c>
      <c r="E1462">
        <v>553.01</v>
      </c>
      <c r="F1462" t="s">
        <v>76</v>
      </c>
      <c r="G1462" t="s">
        <v>22</v>
      </c>
      <c r="H1462" t="s">
        <v>83</v>
      </c>
      <c r="I1462" t="s">
        <v>1468</v>
      </c>
      <c r="J1462">
        <v>0</v>
      </c>
      <c r="K1462">
        <v>0</v>
      </c>
      <c r="L1462">
        <v>0</v>
      </c>
      <c r="M1462" t="s">
        <v>25</v>
      </c>
      <c r="N1462">
        <v>35</v>
      </c>
      <c r="O1462" t="s">
        <v>44</v>
      </c>
      <c r="P1462">
        <v>1</v>
      </c>
      <c r="Q1462">
        <v>0</v>
      </c>
      <c r="R1462">
        <v>6.3171827371258908</v>
      </c>
      <c r="S1462">
        <f>HOUR(CleanedData[[#This Row],[time]])</f>
        <v>12</v>
      </c>
    </row>
    <row r="1463" spans="1:19" x14ac:dyDescent="0.3">
      <c r="A1463" t="s">
        <v>2742</v>
      </c>
      <c r="B1463" t="s">
        <v>953</v>
      </c>
      <c r="C1463" t="s">
        <v>313</v>
      </c>
      <c r="D1463" s="1">
        <v>46240.352002314816</v>
      </c>
      <c r="E1463">
        <v>648.85</v>
      </c>
      <c r="F1463" t="s">
        <v>138</v>
      </c>
      <c r="G1463" t="s">
        <v>22</v>
      </c>
      <c r="H1463" t="s">
        <v>23</v>
      </c>
      <c r="I1463" t="s">
        <v>954</v>
      </c>
      <c r="J1463">
        <v>0</v>
      </c>
      <c r="K1463">
        <v>0</v>
      </c>
      <c r="L1463">
        <v>0</v>
      </c>
      <c r="M1463" t="s">
        <v>32</v>
      </c>
      <c r="N1463">
        <v>41</v>
      </c>
      <c r="O1463" t="s">
        <v>33</v>
      </c>
      <c r="P1463">
        <v>1</v>
      </c>
      <c r="Q1463">
        <v>0</v>
      </c>
      <c r="R1463">
        <v>6.4767415670275978</v>
      </c>
      <c r="S1463">
        <f>HOUR(CleanedData[[#This Row],[time]])</f>
        <v>8</v>
      </c>
    </row>
    <row r="1464" spans="1:19" x14ac:dyDescent="0.3">
      <c r="A1464" t="s">
        <v>2743</v>
      </c>
      <c r="B1464" t="s">
        <v>1902</v>
      </c>
      <c r="C1464" t="s">
        <v>247</v>
      </c>
      <c r="D1464" s="1">
        <v>46281.714305555557</v>
      </c>
      <c r="E1464">
        <v>1120.47</v>
      </c>
      <c r="F1464" t="s">
        <v>93</v>
      </c>
      <c r="G1464" t="s">
        <v>77</v>
      </c>
      <c r="H1464" t="s">
        <v>23</v>
      </c>
      <c r="I1464" t="s">
        <v>85</v>
      </c>
      <c r="J1464">
        <v>0</v>
      </c>
      <c r="K1464">
        <v>0</v>
      </c>
      <c r="L1464">
        <v>0</v>
      </c>
      <c r="M1464" t="s">
        <v>25</v>
      </c>
      <c r="N1464">
        <v>54</v>
      </c>
      <c r="O1464" t="s">
        <v>85</v>
      </c>
      <c r="Q1464">
        <v>0</v>
      </c>
      <c r="R1464">
        <v>7.0223956037139361</v>
      </c>
      <c r="S1464">
        <f>HOUR(CleanedData[[#This Row],[time]])</f>
        <v>17</v>
      </c>
    </row>
    <row r="1465" spans="1:19" x14ac:dyDescent="0.3">
      <c r="A1465" t="s">
        <v>2744</v>
      </c>
      <c r="B1465" t="s">
        <v>1467</v>
      </c>
      <c r="C1465" t="s">
        <v>206</v>
      </c>
      <c r="D1465" s="1">
        <v>46264.309363425928</v>
      </c>
      <c r="E1465">
        <v>193.12</v>
      </c>
      <c r="F1465" t="s">
        <v>138</v>
      </c>
      <c r="G1465" t="s">
        <v>77</v>
      </c>
      <c r="H1465" t="s">
        <v>83</v>
      </c>
      <c r="I1465" t="s">
        <v>1468</v>
      </c>
      <c r="J1465">
        <v>0</v>
      </c>
      <c r="K1465">
        <v>0</v>
      </c>
      <c r="L1465">
        <v>0</v>
      </c>
      <c r="M1465" t="s">
        <v>25</v>
      </c>
      <c r="N1465">
        <v>35</v>
      </c>
      <c r="O1465" t="s">
        <v>44</v>
      </c>
      <c r="P1465">
        <v>1</v>
      </c>
      <c r="Q1465">
        <v>0</v>
      </c>
      <c r="R1465">
        <v>5.2684765245370153</v>
      </c>
      <c r="S1465">
        <f>HOUR(CleanedData[[#This Row],[time]])</f>
        <v>7</v>
      </c>
    </row>
    <row r="1466" spans="1:19" x14ac:dyDescent="0.3">
      <c r="A1466" t="s">
        <v>2745</v>
      </c>
      <c r="B1466" t="s">
        <v>2746</v>
      </c>
      <c r="C1466" t="s">
        <v>137</v>
      </c>
      <c r="D1466" s="1">
        <v>46290.126782407409</v>
      </c>
      <c r="E1466">
        <v>569.35</v>
      </c>
      <c r="F1466" t="s">
        <v>138</v>
      </c>
      <c r="G1466" t="s">
        <v>64</v>
      </c>
      <c r="H1466" t="s">
        <v>50</v>
      </c>
      <c r="I1466" t="s">
        <v>2747</v>
      </c>
      <c r="J1466">
        <v>0</v>
      </c>
      <c r="K1466">
        <v>0</v>
      </c>
      <c r="L1466">
        <v>0</v>
      </c>
      <c r="M1466" t="s">
        <v>25</v>
      </c>
      <c r="N1466">
        <v>44</v>
      </c>
      <c r="O1466" t="s">
        <v>56</v>
      </c>
      <c r="P1466">
        <v>1</v>
      </c>
      <c r="Q1466">
        <v>1</v>
      </c>
      <c r="R1466">
        <v>6.3462502074739069</v>
      </c>
      <c r="S1466">
        <f>HOUR(CleanedData[[#This Row],[time]])</f>
        <v>3</v>
      </c>
    </row>
    <row r="1467" spans="1:19" x14ac:dyDescent="0.3">
      <c r="A1467" t="s">
        <v>2748</v>
      </c>
      <c r="B1467" t="s">
        <v>1736</v>
      </c>
      <c r="C1467" t="s">
        <v>162</v>
      </c>
      <c r="D1467" s="1">
        <v>46259.377511574072</v>
      </c>
      <c r="E1467">
        <v>561.33000000000004</v>
      </c>
      <c r="F1467" t="s">
        <v>21</v>
      </c>
      <c r="G1467" t="s">
        <v>49</v>
      </c>
      <c r="H1467" t="s">
        <v>41</v>
      </c>
      <c r="I1467" t="s">
        <v>1737</v>
      </c>
      <c r="J1467">
        <v>1</v>
      </c>
      <c r="K1467">
        <v>0</v>
      </c>
      <c r="L1467">
        <v>0</v>
      </c>
      <c r="M1467" t="s">
        <v>32</v>
      </c>
      <c r="N1467">
        <v>38</v>
      </c>
      <c r="O1467" t="s">
        <v>33</v>
      </c>
      <c r="P1467">
        <v>0</v>
      </c>
      <c r="Q1467">
        <v>1</v>
      </c>
      <c r="R1467">
        <v>6.3320888661780135</v>
      </c>
      <c r="S1467">
        <f>HOUR(CleanedData[[#This Row],[time]])</f>
        <v>9</v>
      </c>
    </row>
    <row r="1468" spans="1:19" x14ac:dyDescent="0.3">
      <c r="A1468" t="s">
        <v>2749</v>
      </c>
      <c r="B1468" t="s">
        <v>1672</v>
      </c>
      <c r="C1468" t="s">
        <v>333</v>
      </c>
      <c r="D1468" s="1">
        <v>46256.231793981482</v>
      </c>
      <c r="E1468">
        <v>4323.01</v>
      </c>
      <c r="F1468" t="s">
        <v>48</v>
      </c>
      <c r="G1468" t="s">
        <v>64</v>
      </c>
      <c r="H1468" t="s">
        <v>23</v>
      </c>
      <c r="I1468" t="s">
        <v>85</v>
      </c>
      <c r="J1468">
        <v>0</v>
      </c>
      <c r="K1468">
        <v>0</v>
      </c>
      <c r="L1468">
        <v>0</v>
      </c>
      <c r="M1468" t="s">
        <v>43</v>
      </c>
      <c r="N1468">
        <v>72</v>
      </c>
      <c r="O1468" t="s">
        <v>85</v>
      </c>
      <c r="Q1468">
        <v>0</v>
      </c>
      <c r="R1468">
        <v>8.3719384914298747</v>
      </c>
      <c r="S1468">
        <f>HOUR(CleanedData[[#This Row],[time]])</f>
        <v>5</v>
      </c>
    </row>
    <row r="1469" spans="1:19" x14ac:dyDescent="0.3">
      <c r="A1469" t="s">
        <v>2750</v>
      </c>
      <c r="B1469" t="s">
        <v>364</v>
      </c>
      <c r="C1469" t="s">
        <v>92</v>
      </c>
      <c r="D1469" s="1">
        <v>46292.512453703705</v>
      </c>
      <c r="E1469">
        <v>4074.61</v>
      </c>
      <c r="F1469" t="s">
        <v>93</v>
      </c>
      <c r="G1469" t="s">
        <v>22</v>
      </c>
      <c r="H1469" t="s">
        <v>41</v>
      </c>
      <c r="I1469" t="s">
        <v>85</v>
      </c>
      <c r="J1469">
        <v>0</v>
      </c>
      <c r="K1469">
        <v>0</v>
      </c>
      <c r="L1469">
        <v>0</v>
      </c>
      <c r="M1469" t="s">
        <v>43</v>
      </c>
      <c r="N1469">
        <v>9</v>
      </c>
      <c r="O1469" t="s">
        <v>85</v>
      </c>
      <c r="Q1469">
        <v>0</v>
      </c>
      <c r="R1469">
        <v>8.3127757077235795</v>
      </c>
      <c r="S1469">
        <f>HOUR(CleanedData[[#This Row],[time]])</f>
        <v>12</v>
      </c>
    </row>
    <row r="1470" spans="1:19" x14ac:dyDescent="0.3">
      <c r="A1470" t="s">
        <v>2751</v>
      </c>
      <c r="B1470" t="s">
        <v>600</v>
      </c>
      <c r="C1470" t="s">
        <v>695</v>
      </c>
      <c r="D1470" s="1">
        <v>46250.443402777775</v>
      </c>
      <c r="E1470">
        <v>846.7</v>
      </c>
      <c r="F1470" t="s">
        <v>60</v>
      </c>
      <c r="G1470" t="s">
        <v>77</v>
      </c>
      <c r="H1470" t="s">
        <v>23</v>
      </c>
      <c r="I1470" t="s">
        <v>601</v>
      </c>
      <c r="J1470">
        <v>0</v>
      </c>
      <c r="K1470">
        <v>0</v>
      </c>
      <c r="L1470">
        <v>0</v>
      </c>
      <c r="M1470" t="s">
        <v>25</v>
      </c>
      <c r="N1470">
        <v>75</v>
      </c>
      <c r="O1470" t="s">
        <v>26</v>
      </c>
      <c r="P1470">
        <v>1</v>
      </c>
      <c r="Q1470">
        <v>0</v>
      </c>
      <c r="R1470">
        <v>6.7425267996143603</v>
      </c>
      <c r="S1470">
        <f>HOUR(CleanedData[[#This Row],[time]])</f>
        <v>10</v>
      </c>
    </row>
    <row r="1471" spans="1:19" x14ac:dyDescent="0.3">
      <c r="A1471" t="s">
        <v>2752</v>
      </c>
      <c r="B1471" t="s">
        <v>959</v>
      </c>
      <c r="C1471" t="s">
        <v>565</v>
      </c>
      <c r="D1471" s="1">
        <v>46289.462546296294</v>
      </c>
      <c r="E1471">
        <v>1187.03</v>
      </c>
      <c r="F1471" t="s">
        <v>138</v>
      </c>
      <c r="G1471" t="s">
        <v>22</v>
      </c>
      <c r="H1471" t="s">
        <v>83</v>
      </c>
      <c r="I1471" t="s">
        <v>960</v>
      </c>
      <c r="J1471">
        <v>0</v>
      </c>
      <c r="K1471">
        <v>0</v>
      </c>
      <c r="L1471">
        <v>0</v>
      </c>
      <c r="M1471" t="s">
        <v>375</v>
      </c>
      <c r="N1471">
        <v>47</v>
      </c>
      <c r="O1471" t="s">
        <v>26</v>
      </c>
      <c r="P1471">
        <v>1</v>
      </c>
      <c r="Q1471">
        <v>0</v>
      </c>
      <c r="R1471">
        <v>7.0800517521290027</v>
      </c>
      <c r="S1471">
        <f>HOUR(CleanedData[[#This Row],[time]])</f>
        <v>11</v>
      </c>
    </row>
    <row r="1472" spans="1:19" x14ac:dyDescent="0.3">
      <c r="A1472" t="s">
        <v>2753</v>
      </c>
      <c r="B1472" t="s">
        <v>1115</v>
      </c>
      <c r="C1472" t="s">
        <v>565</v>
      </c>
      <c r="D1472" s="1">
        <v>46256.762835648151</v>
      </c>
      <c r="E1472">
        <v>1880.11</v>
      </c>
      <c r="F1472" t="s">
        <v>138</v>
      </c>
      <c r="G1472" t="s">
        <v>22</v>
      </c>
      <c r="H1472" t="s">
        <v>41</v>
      </c>
      <c r="I1472" t="s">
        <v>85</v>
      </c>
      <c r="J1472">
        <v>0</v>
      </c>
      <c r="K1472">
        <v>0</v>
      </c>
      <c r="L1472">
        <v>0</v>
      </c>
      <c r="M1472" t="s">
        <v>375</v>
      </c>
      <c r="N1472">
        <v>59</v>
      </c>
      <c r="O1472" t="s">
        <v>85</v>
      </c>
      <c r="Q1472">
        <v>0</v>
      </c>
      <c r="R1472">
        <v>7.5396173071233328</v>
      </c>
      <c r="S1472">
        <f>HOUR(CleanedData[[#This Row],[time]])</f>
        <v>18</v>
      </c>
    </row>
    <row r="1473" spans="1:19" x14ac:dyDescent="0.3">
      <c r="A1473" t="s">
        <v>2754</v>
      </c>
      <c r="B1473" t="s">
        <v>1189</v>
      </c>
      <c r="C1473" t="s">
        <v>202</v>
      </c>
      <c r="D1473" s="1">
        <v>46237.378657407404</v>
      </c>
      <c r="E1473">
        <v>293.38</v>
      </c>
      <c r="F1473" t="s">
        <v>138</v>
      </c>
      <c r="G1473" t="s">
        <v>77</v>
      </c>
      <c r="H1473" t="s">
        <v>41</v>
      </c>
      <c r="I1473" t="s">
        <v>1190</v>
      </c>
      <c r="J1473">
        <v>0</v>
      </c>
      <c r="K1473">
        <v>0</v>
      </c>
      <c r="L1473">
        <v>0</v>
      </c>
      <c r="M1473" t="s">
        <v>25</v>
      </c>
      <c r="N1473">
        <v>64</v>
      </c>
      <c r="O1473" t="s">
        <v>33</v>
      </c>
      <c r="P1473">
        <v>1</v>
      </c>
      <c r="Q1473">
        <v>0</v>
      </c>
      <c r="R1473">
        <v>5.684871449764441</v>
      </c>
      <c r="S1473">
        <f>HOUR(CleanedData[[#This Row],[time]])</f>
        <v>9</v>
      </c>
    </row>
    <row r="1474" spans="1:19" x14ac:dyDescent="0.3">
      <c r="A1474" t="s">
        <v>2755</v>
      </c>
      <c r="B1474" t="s">
        <v>2397</v>
      </c>
      <c r="C1474" t="s">
        <v>594</v>
      </c>
      <c r="D1474" s="1">
        <v>46292.321898148148</v>
      </c>
      <c r="E1474">
        <v>10638.04</v>
      </c>
      <c r="F1474" t="s">
        <v>93</v>
      </c>
      <c r="G1474" t="s">
        <v>49</v>
      </c>
      <c r="H1474" t="s">
        <v>23</v>
      </c>
      <c r="I1474" t="s">
        <v>2398</v>
      </c>
      <c r="J1474">
        <v>0</v>
      </c>
      <c r="K1474">
        <v>0</v>
      </c>
      <c r="L1474">
        <v>1</v>
      </c>
      <c r="M1474" t="s">
        <v>375</v>
      </c>
      <c r="N1474">
        <v>65</v>
      </c>
      <c r="O1474" t="s">
        <v>33</v>
      </c>
      <c r="P1474">
        <v>1</v>
      </c>
      <c r="Q1474">
        <v>0</v>
      </c>
      <c r="R1474">
        <v>9.2722855332611545</v>
      </c>
      <c r="S1474">
        <f>HOUR(CleanedData[[#This Row],[time]])</f>
        <v>7</v>
      </c>
    </row>
    <row r="1475" spans="1:19" x14ac:dyDescent="0.3">
      <c r="A1475" t="s">
        <v>2756</v>
      </c>
      <c r="B1475" t="s">
        <v>2236</v>
      </c>
      <c r="C1475" t="s">
        <v>428</v>
      </c>
      <c r="D1475" s="1">
        <v>46292.440752314818</v>
      </c>
      <c r="E1475">
        <v>688.29</v>
      </c>
      <c r="F1475" t="s">
        <v>60</v>
      </c>
      <c r="G1475" t="s">
        <v>49</v>
      </c>
      <c r="H1475" t="s">
        <v>50</v>
      </c>
      <c r="I1475" t="s">
        <v>2237</v>
      </c>
      <c r="J1475">
        <v>0</v>
      </c>
      <c r="K1475">
        <v>0</v>
      </c>
      <c r="L1475">
        <v>0</v>
      </c>
      <c r="M1475" t="s">
        <v>32</v>
      </c>
      <c r="N1475">
        <v>34</v>
      </c>
      <c r="O1475" t="s">
        <v>33</v>
      </c>
      <c r="P1475">
        <v>1</v>
      </c>
      <c r="Q1475">
        <v>0</v>
      </c>
      <c r="R1475">
        <v>6.5356620823150235</v>
      </c>
      <c r="S1475">
        <f>HOUR(CleanedData[[#This Row],[time]])</f>
        <v>10</v>
      </c>
    </row>
    <row r="1476" spans="1:19" x14ac:dyDescent="0.3">
      <c r="A1476" t="s">
        <v>2757</v>
      </c>
      <c r="B1476" t="s">
        <v>1902</v>
      </c>
      <c r="C1476" t="s">
        <v>479</v>
      </c>
      <c r="D1476" s="1">
        <v>46262.953344907408</v>
      </c>
      <c r="E1476">
        <v>1319.03</v>
      </c>
      <c r="F1476" t="s">
        <v>118</v>
      </c>
      <c r="G1476" t="s">
        <v>22</v>
      </c>
      <c r="H1476" t="s">
        <v>23</v>
      </c>
      <c r="I1476" t="s">
        <v>85</v>
      </c>
      <c r="J1476">
        <v>0</v>
      </c>
      <c r="K1476">
        <v>0</v>
      </c>
      <c r="L1476">
        <v>0</v>
      </c>
      <c r="M1476" t="s">
        <v>25</v>
      </c>
      <c r="N1476">
        <v>54</v>
      </c>
      <c r="O1476" t="s">
        <v>85</v>
      </c>
      <c r="Q1476">
        <v>0</v>
      </c>
      <c r="R1476">
        <v>7.1854097425948833</v>
      </c>
      <c r="S1476">
        <f>HOUR(CleanedData[[#This Row],[time]])</f>
        <v>22</v>
      </c>
    </row>
    <row r="1477" spans="1:19" x14ac:dyDescent="0.3">
      <c r="A1477" t="s">
        <v>2758</v>
      </c>
      <c r="B1477" t="s">
        <v>1435</v>
      </c>
      <c r="C1477" t="s">
        <v>425</v>
      </c>
      <c r="D1477" s="1">
        <v>46293.443194444444</v>
      </c>
      <c r="E1477">
        <v>387.65</v>
      </c>
      <c r="F1477" t="s">
        <v>30</v>
      </c>
      <c r="G1477" t="s">
        <v>22</v>
      </c>
      <c r="H1477" t="s">
        <v>83</v>
      </c>
      <c r="I1477" t="s">
        <v>1436</v>
      </c>
      <c r="J1477">
        <v>0</v>
      </c>
      <c r="K1477">
        <v>0</v>
      </c>
      <c r="L1477">
        <v>0</v>
      </c>
      <c r="M1477" t="s">
        <v>25</v>
      </c>
      <c r="N1477">
        <v>27</v>
      </c>
      <c r="O1477" t="s">
        <v>33</v>
      </c>
      <c r="P1477">
        <v>1</v>
      </c>
      <c r="Q1477">
        <v>0</v>
      </c>
      <c r="R1477">
        <v>5.9626791956762286</v>
      </c>
      <c r="S1477">
        <f>HOUR(CleanedData[[#This Row],[time]])</f>
        <v>10</v>
      </c>
    </row>
    <row r="1478" spans="1:19" x14ac:dyDescent="0.3">
      <c r="A1478" t="s">
        <v>2759</v>
      </c>
      <c r="B1478" t="s">
        <v>355</v>
      </c>
      <c r="C1478" t="s">
        <v>370</v>
      </c>
      <c r="D1478" s="1">
        <v>46255.355416666665</v>
      </c>
      <c r="E1478">
        <v>864.98</v>
      </c>
      <c r="F1478" t="s">
        <v>21</v>
      </c>
      <c r="G1478" t="s">
        <v>64</v>
      </c>
      <c r="H1478" t="s">
        <v>23</v>
      </c>
      <c r="I1478" t="s">
        <v>356</v>
      </c>
      <c r="J1478">
        <v>0</v>
      </c>
      <c r="K1478">
        <v>0</v>
      </c>
      <c r="L1478">
        <v>0</v>
      </c>
      <c r="M1478" t="s">
        <v>43</v>
      </c>
      <c r="N1478">
        <v>3</v>
      </c>
      <c r="O1478" t="s">
        <v>33</v>
      </c>
      <c r="P1478">
        <v>1</v>
      </c>
      <c r="Q1478">
        <v>0</v>
      </c>
      <c r="R1478">
        <v>6.7638618136075275</v>
      </c>
      <c r="S1478">
        <f>HOUR(CleanedData[[#This Row],[time]])</f>
        <v>8</v>
      </c>
    </row>
    <row r="1479" spans="1:19" x14ac:dyDescent="0.3">
      <c r="A1479" t="s">
        <v>2760</v>
      </c>
      <c r="B1479" t="s">
        <v>1534</v>
      </c>
      <c r="C1479" t="s">
        <v>67</v>
      </c>
      <c r="D1479" s="1">
        <v>46260.846724537034</v>
      </c>
      <c r="E1479">
        <v>38946</v>
      </c>
      <c r="F1479" t="s">
        <v>60</v>
      </c>
      <c r="G1479" t="s">
        <v>64</v>
      </c>
      <c r="H1479" t="s">
        <v>41</v>
      </c>
      <c r="I1479" t="s">
        <v>1535</v>
      </c>
      <c r="J1479">
        <v>0</v>
      </c>
      <c r="K1479">
        <v>0</v>
      </c>
      <c r="L1479">
        <v>1</v>
      </c>
      <c r="M1479" t="s">
        <v>25</v>
      </c>
      <c r="N1479">
        <v>65</v>
      </c>
      <c r="O1479" t="s">
        <v>33</v>
      </c>
      <c r="P1479">
        <v>0</v>
      </c>
      <c r="Q1479">
        <v>0</v>
      </c>
      <c r="R1479">
        <v>10.569957026509712</v>
      </c>
      <c r="S1479">
        <f>HOUR(CleanedData[[#This Row],[time]])</f>
        <v>20</v>
      </c>
    </row>
    <row r="1480" spans="1:19" x14ac:dyDescent="0.3">
      <c r="A1480" t="s">
        <v>2761</v>
      </c>
      <c r="B1480" t="s">
        <v>1920</v>
      </c>
      <c r="C1480" t="s">
        <v>113</v>
      </c>
      <c r="D1480" s="1">
        <v>46268.472997685189</v>
      </c>
      <c r="E1480">
        <v>582.61</v>
      </c>
      <c r="F1480" t="s">
        <v>71</v>
      </c>
      <c r="G1480" t="s">
        <v>22</v>
      </c>
      <c r="H1480" t="s">
        <v>78</v>
      </c>
      <c r="I1480" t="s">
        <v>1921</v>
      </c>
      <c r="J1480">
        <v>0</v>
      </c>
      <c r="K1480">
        <v>0</v>
      </c>
      <c r="L1480">
        <v>0</v>
      </c>
      <c r="M1480" t="s">
        <v>25</v>
      </c>
      <c r="N1480">
        <v>95</v>
      </c>
      <c r="O1480" t="s">
        <v>26</v>
      </c>
      <c r="P1480">
        <v>1</v>
      </c>
      <c r="Q1480">
        <v>0</v>
      </c>
      <c r="R1480">
        <v>6.3692329515258166</v>
      </c>
      <c r="S1480">
        <f>HOUR(CleanedData[[#This Row],[time]])</f>
        <v>11</v>
      </c>
    </row>
    <row r="1481" spans="1:19" x14ac:dyDescent="0.3">
      <c r="A1481" t="s">
        <v>2762</v>
      </c>
      <c r="B1481" t="s">
        <v>2763</v>
      </c>
      <c r="C1481" t="s">
        <v>82</v>
      </c>
      <c r="D1481" s="1">
        <v>46249.450416666667</v>
      </c>
      <c r="E1481">
        <v>1296.92</v>
      </c>
      <c r="F1481" t="s">
        <v>30</v>
      </c>
      <c r="G1481" t="s">
        <v>49</v>
      </c>
      <c r="H1481" t="s">
        <v>41</v>
      </c>
      <c r="I1481" t="s">
        <v>2764</v>
      </c>
      <c r="J1481">
        <v>1</v>
      </c>
      <c r="K1481">
        <v>0</v>
      </c>
      <c r="L1481">
        <v>0</v>
      </c>
      <c r="M1481" t="s">
        <v>43</v>
      </c>
      <c r="N1481">
        <v>55</v>
      </c>
      <c r="O1481" t="s">
        <v>56</v>
      </c>
      <c r="P1481">
        <v>1</v>
      </c>
      <c r="Q1481">
        <v>1</v>
      </c>
      <c r="R1481">
        <v>7.168518262082654</v>
      </c>
      <c r="S1481">
        <f>HOUR(CleanedData[[#This Row],[time]])</f>
        <v>10</v>
      </c>
    </row>
    <row r="1482" spans="1:19" x14ac:dyDescent="0.3">
      <c r="A1482" t="s">
        <v>2765</v>
      </c>
      <c r="B1482" t="s">
        <v>2397</v>
      </c>
      <c r="C1482" t="s">
        <v>171</v>
      </c>
      <c r="D1482" s="1">
        <v>46270.575752314813</v>
      </c>
      <c r="E1482">
        <v>2936.12</v>
      </c>
      <c r="F1482" t="s">
        <v>76</v>
      </c>
      <c r="G1482" t="s">
        <v>77</v>
      </c>
      <c r="H1482" t="s">
        <v>23</v>
      </c>
      <c r="I1482" t="s">
        <v>2398</v>
      </c>
      <c r="J1482">
        <v>0</v>
      </c>
      <c r="K1482">
        <v>0</v>
      </c>
      <c r="L1482">
        <v>0</v>
      </c>
      <c r="M1482" t="s">
        <v>375</v>
      </c>
      <c r="N1482">
        <v>65</v>
      </c>
      <c r="O1482" t="s">
        <v>33</v>
      </c>
      <c r="P1482">
        <v>1</v>
      </c>
      <c r="Q1482">
        <v>0</v>
      </c>
      <c r="R1482">
        <v>7.9851847883823401</v>
      </c>
      <c r="S1482">
        <f>HOUR(CleanedData[[#This Row],[time]])</f>
        <v>13</v>
      </c>
    </row>
    <row r="1483" spans="1:19" x14ac:dyDescent="0.3">
      <c r="A1483" t="s">
        <v>2766</v>
      </c>
      <c r="B1483" t="s">
        <v>2657</v>
      </c>
      <c r="C1483" t="s">
        <v>137</v>
      </c>
      <c r="D1483" s="1">
        <v>46256.454548611109</v>
      </c>
      <c r="E1483">
        <v>998.54</v>
      </c>
      <c r="F1483" t="s">
        <v>138</v>
      </c>
      <c r="G1483" t="s">
        <v>64</v>
      </c>
      <c r="H1483" t="s">
        <v>50</v>
      </c>
      <c r="I1483" t="s">
        <v>85</v>
      </c>
      <c r="J1483">
        <v>1</v>
      </c>
      <c r="K1483">
        <v>0</v>
      </c>
      <c r="L1483">
        <v>0</v>
      </c>
      <c r="M1483" t="s">
        <v>25</v>
      </c>
      <c r="N1483">
        <v>81</v>
      </c>
      <c r="O1483" t="s">
        <v>85</v>
      </c>
      <c r="Q1483">
        <v>0</v>
      </c>
      <c r="R1483">
        <v>6.9072951731496808</v>
      </c>
      <c r="S1483">
        <f>HOUR(CleanedData[[#This Row],[time]])</f>
        <v>10</v>
      </c>
    </row>
    <row r="1484" spans="1:19" x14ac:dyDescent="0.3">
      <c r="A1484" t="s">
        <v>2767</v>
      </c>
      <c r="B1484" t="s">
        <v>2768</v>
      </c>
      <c r="C1484" t="s">
        <v>587</v>
      </c>
      <c r="D1484" s="1">
        <v>46285.385717592595</v>
      </c>
      <c r="E1484">
        <v>141.52000000000001</v>
      </c>
      <c r="F1484" t="s">
        <v>93</v>
      </c>
      <c r="G1484" t="s">
        <v>49</v>
      </c>
      <c r="H1484" t="s">
        <v>83</v>
      </c>
      <c r="I1484" t="s">
        <v>2769</v>
      </c>
      <c r="J1484">
        <v>0</v>
      </c>
      <c r="K1484">
        <v>0</v>
      </c>
      <c r="L1484">
        <v>0</v>
      </c>
      <c r="M1484" t="s">
        <v>25</v>
      </c>
      <c r="N1484">
        <v>88</v>
      </c>
      <c r="O1484" t="s">
        <v>33</v>
      </c>
      <c r="P1484">
        <v>1</v>
      </c>
      <c r="Q1484">
        <v>0</v>
      </c>
      <c r="R1484">
        <v>4.9594823407376349</v>
      </c>
      <c r="S1484">
        <f>HOUR(CleanedData[[#This Row],[time]])</f>
        <v>9</v>
      </c>
    </row>
    <row r="1485" spans="1:19" x14ac:dyDescent="0.3">
      <c r="A1485" t="s">
        <v>2770</v>
      </c>
      <c r="B1485" t="s">
        <v>1287</v>
      </c>
      <c r="C1485" t="s">
        <v>47</v>
      </c>
      <c r="D1485" s="1">
        <v>46275.53361111111</v>
      </c>
      <c r="E1485">
        <v>480.43</v>
      </c>
      <c r="F1485" t="s">
        <v>48</v>
      </c>
      <c r="G1485" t="s">
        <v>22</v>
      </c>
      <c r="H1485" t="s">
        <v>105</v>
      </c>
      <c r="I1485" t="s">
        <v>1288</v>
      </c>
      <c r="J1485">
        <v>0</v>
      </c>
      <c r="K1485">
        <v>0</v>
      </c>
      <c r="L1485">
        <v>0</v>
      </c>
      <c r="M1485" t="s">
        <v>25</v>
      </c>
      <c r="N1485">
        <v>52</v>
      </c>
      <c r="O1485" t="s">
        <v>33</v>
      </c>
      <c r="P1485">
        <v>1</v>
      </c>
      <c r="Q1485">
        <v>0</v>
      </c>
      <c r="R1485">
        <v>6.1767608416457422</v>
      </c>
      <c r="S1485">
        <f>HOUR(CleanedData[[#This Row],[time]])</f>
        <v>12</v>
      </c>
    </row>
    <row r="1486" spans="1:19" x14ac:dyDescent="0.3">
      <c r="A1486" t="s">
        <v>2771</v>
      </c>
      <c r="B1486" t="s">
        <v>2397</v>
      </c>
      <c r="C1486" t="s">
        <v>561</v>
      </c>
      <c r="D1486" s="1">
        <v>46293.547199074077</v>
      </c>
      <c r="E1486">
        <v>2768.26</v>
      </c>
      <c r="F1486" t="s">
        <v>37</v>
      </c>
      <c r="G1486" t="s">
        <v>49</v>
      </c>
      <c r="H1486" t="s">
        <v>23</v>
      </c>
      <c r="I1486" t="s">
        <v>2398</v>
      </c>
      <c r="J1486">
        <v>0</v>
      </c>
      <c r="K1486">
        <v>0</v>
      </c>
      <c r="L1486">
        <v>0</v>
      </c>
      <c r="M1486" t="s">
        <v>375</v>
      </c>
      <c r="N1486">
        <v>65</v>
      </c>
      <c r="O1486" t="s">
        <v>33</v>
      </c>
      <c r="P1486">
        <v>1</v>
      </c>
      <c r="Q1486">
        <v>0</v>
      </c>
      <c r="R1486">
        <v>7.9263354154765562</v>
      </c>
      <c r="S1486">
        <f>HOUR(CleanedData[[#This Row],[time]])</f>
        <v>13</v>
      </c>
    </row>
    <row r="1487" spans="1:19" x14ac:dyDescent="0.3">
      <c r="A1487" t="s">
        <v>2772</v>
      </c>
      <c r="B1487" t="s">
        <v>2394</v>
      </c>
      <c r="C1487" t="s">
        <v>504</v>
      </c>
      <c r="D1487" s="1">
        <v>46285.425567129627</v>
      </c>
      <c r="E1487">
        <v>1726.06</v>
      </c>
      <c r="F1487" t="s">
        <v>76</v>
      </c>
      <c r="G1487" t="s">
        <v>22</v>
      </c>
      <c r="H1487" t="s">
        <v>41</v>
      </c>
      <c r="I1487" t="s">
        <v>2400</v>
      </c>
      <c r="J1487">
        <v>0</v>
      </c>
      <c r="K1487">
        <v>0</v>
      </c>
      <c r="L1487">
        <v>0</v>
      </c>
      <c r="M1487" t="s">
        <v>25</v>
      </c>
      <c r="N1487">
        <v>4</v>
      </c>
      <c r="O1487" t="s">
        <v>33</v>
      </c>
      <c r="P1487">
        <v>0</v>
      </c>
      <c r="Q1487">
        <v>0</v>
      </c>
      <c r="R1487">
        <v>7.4541758198709136</v>
      </c>
      <c r="S1487">
        <f>HOUR(CleanedData[[#This Row],[time]])</f>
        <v>10</v>
      </c>
    </row>
    <row r="1488" spans="1:19" x14ac:dyDescent="0.3">
      <c r="A1488" t="s">
        <v>2773</v>
      </c>
      <c r="B1488" t="s">
        <v>941</v>
      </c>
      <c r="C1488" t="s">
        <v>155</v>
      </c>
      <c r="D1488" s="1">
        <v>46284.037083333336</v>
      </c>
      <c r="E1488">
        <v>590.72</v>
      </c>
      <c r="F1488" t="s">
        <v>30</v>
      </c>
      <c r="G1488" t="s">
        <v>22</v>
      </c>
      <c r="H1488" t="s">
        <v>105</v>
      </c>
      <c r="I1488" t="s">
        <v>942</v>
      </c>
      <c r="J1488">
        <v>0</v>
      </c>
      <c r="K1488">
        <v>0</v>
      </c>
      <c r="L1488">
        <v>0</v>
      </c>
      <c r="M1488" t="s">
        <v>25</v>
      </c>
      <c r="N1488">
        <v>62</v>
      </c>
      <c r="O1488" t="s">
        <v>26</v>
      </c>
      <c r="P1488">
        <v>1</v>
      </c>
      <c r="Q1488">
        <v>0</v>
      </c>
      <c r="R1488">
        <v>6.3830335500240354</v>
      </c>
      <c r="S1488">
        <f>HOUR(CleanedData[[#This Row],[time]])</f>
        <v>0</v>
      </c>
    </row>
    <row r="1489" spans="1:19" x14ac:dyDescent="0.3">
      <c r="A1489" t="s">
        <v>2774</v>
      </c>
      <c r="B1489" t="s">
        <v>2113</v>
      </c>
      <c r="C1489" t="s">
        <v>36</v>
      </c>
      <c r="D1489" s="1">
        <v>46242.516388888886</v>
      </c>
      <c r="E1489">
        <v>8174.7</v>
      </c>
      <c r="F1489" t="s">
        <v>37</v>
      </c>
      <c r="G1489" t="s">
        <v>22</v>
      </c>
      <c r="H1489" t="s">
        <v>78</v>
      </c>
      <c r="I1489" t="s">
        <v>2114</v>
      </c>
      <c r="J1489">
        <v>0</v>
      </c>
      <c r="K1489">
        <v>0</v>
      </c>
      <c r="L1489">
        <v>1</v>
      </c>
      <c r="M1489" t="s">
        <v>43</v>
      </c>
      <c r="N1489">
        <v>10</v>
      </c>
      <c r="O1489" t="s">
        <v>44</v>
      </c>
      <c r="P1489">
        <v>1</v>
      </c>
      <c r="Q1489">
        <v>0</v>
      </c>
      <c r="R1489">
        <v>9.0089216190109944</v>
      </c>
      <c r="S1489">
        <f>HOUR(CleanedData[[#This Row],[time]])</f>
        <v>12</v>
      </c>
    </row>
    <row r="1490" spans="1:19" x14ac:dyDescent="0.3">
      <c r="A1490" t="s">
        <v>2775</v>
      </c>
      <c r="B1490" t="s">
        <v>1117</v>
      </c>
      <c r="C1490" t="s">
        <v>162</v>
      </c>
      <c r="D1490" s="1">
        <v>46274.866516203707</v>
      </c>
      <c r="E1490">
        <v>1629.34</v>
      </c>
      <c r="F1490" t="s">
        <v>21</v>
      </c>
      <c r="G1490" t="s">
        <v>77</v>
      </c>
      <c r="H1490" t="s">
        <v>23</v>
      </c>
      <c r="I1490" t="s">
        <v>1118</v>
      </c>
      <c r="J1490">
        <v>0</v>
      </c>
      <c r="K1490">
        <v>0</v>
      </c>
      <c r="L1490">
        <v>0</v>
      </c>
      <c r="M1490" t="s">
        <v>25</v>
      </c>
      <c r="N1490">
        <v>40</v>
      </c>
      <c r="O1490" t="s">
        <v>56</v>
      </c>
      <c r="P1490">
        <v>1</v>
      </c>
      <c r="Q1490">
        <v>0</v>
      </c>
      <c r="R1490">
        <v>7.3965438610062115</v>
      </c>
      <c r="S1490">
        <f>HOUR(CleanedData[[#This Row],[time]])</f>
        <v>20</v>
      </c>
    </row>
    <row r="1491" spans="1:19" x14ac:dyDescent="0.3">
      <c r="A1491" t="s">
        <v>2776</v>
      </c>
      <c r="B1491" t="s">
        <v>2037</v>
      </c>
      <c r="C1491" t="s">
        <v>109</v>
      </c>
      <c r="D1491" s="1">
        <v>46262.408668981479</v>
      </c>
      <c r="E1491">
        <v>4807.5</v>
      </c>
      <c r="F1491" t="s">
        <v>37</v>
      </c>
      <c r="G1491" t="s">
        <v>22</v>
      </c>
      <c r="H1491" t="s">
        <v>105</v>
      </c>
      <c r="I1491" t="s">
        <v>2038</v>
      </c>
      <c r="J1491">
        <v>0</v>
      </c>
      <c r="K1491">
        <v>0</v>
      </c>
      <c r="L1491">
        <v>0</v>
      </c>
      <c r="M1491" t="s">
        <v>43</v>
      </c>
      <c r="N1491">
        <v>43</v>
      </c>
      <c r="O1491" t="s">
        <v>56</v>
      </c>
      <c r="P1491">
        <v>1</v>
      </c>
      <c r="Q1491">
        <v>0</v>
      </c>
      <c r="R1491">
        <v>8.4781404641525366</v>
      </c>
      <c r="S1491">
        <f>HOUR(CleanedData[[#This Row],[time]])</f>
        <v>9</v>
      </c>
    </row>
    <row r="1492" spans="1:19" x14ac:dyDescent="0.3">
      <c r="A1492" t="s">
        <v>2777</v>
      </c>
      <c r="B1492" t="s">
        <v>2778</v>
      </c>
      <c r="C1492" t="s">
        <v>317</v>
      </c>
      <c r="D1492" s="1">
        <v>46275.305486111109</v>
      </c>
      <c r="E1492">
        <v>5373.71</v>
      </c>
      <c r="F1492" t="s">
        <v>71</v>
      </c>
      <c r="G1492" t="s">
        <v>49</v>
      </c>
      <c r="H1492" t="s">
        <v>23</v>
      </c>
      <c r="I1492" t="s">
        <v>2779</v>
      </c>
      <c r="J1492">
        <v>0</v>
      </c>
      <c r="K1492">
        <v>0</v>
      </c>
      <c r="L1492">
        <v>1</v>
      </c>
      <c r="M1492" t="s">
        <v>43</v>
      </c>
      <c r="N1492">
        <v>3</v>
      </c>
      <c r="O1492" t="s">
        <v>33</v>
      </c>
      <c r="P1492">
        <v>1</v>
      </c>
      <c r="Q1492">
        <v>0</v>
      </c>
      <c r="R1492">
        <v>8.589459898051949</v>
      </c>
      <c r="S1492">
        <f>HOUR(CleanedData[[#This Row],[time]])</f>
        <v>7</v>
      </c>
    </row>
    <row r="1493" spans="1:19" x14ac:dyDescent="0.3">
      <c r="A1493" t="s">
        <v>2780</v>
      </c>
      <c r="B1493" t="s">
        <v>2262</v>
      </c>
      <c r="C1493" t="s">
        <v>206</v>
      </c>
      <c r="D1493" s="1">
        <v>46286.821516203701</v>
      </c>
      <c r="E1493">
        <v>535.51</v>
      </c>
      <c r="F1493" t="s">
        <v>138</v>
      </c>
      <c r="G1493" t="s">
        <v>64</v>
      </c>
      <c r="H1493" t="s">
        <v>23</v>
      </c>
      <c r="I1493" t="s">
        <v>2263</v>
      </c>
      <c r="J1493">
        <v>0</v>
      </c>
      <c r="K1493">
        <v>0</v>
      </c>
      <c r="L1493">
        <v>0</v>
      </c>
      <c r="M1493" t="s">
        <v>25</v>
      </c>
      <c r="N1493">
        <v>19</v>
      </c>
      <c r="O1493" t="s">
        <v>33</v>
      </c>
      <c r="P1493">
        <v>1</v>
      </c>
      <c r="Q1493">
        <v>0</v>
      </c>
      <c r="R1493">
        <v>6.2850852012260274</v>
      </c>
      <c r="S1493">
        <f>HOUR(CleanedData[[#This Row],[time]])</f>
        <v>19</v>
      </c>
    </row>
    <row r="1494" spans="1:19" x14ac:dyDescent="0.3">
      <c r="A1494" t="s">
        <v>2781</v>
      </c>
      <c r="B1494" t="s">
        <v>2329</v>
      </c>
      <c r="C1494" t="s">
        <v>1300</v>
      </c>
      <c r="D1494" s="1">
        <v>46279.680717592593</v>
      </c>
      <c r="E1494">
        <v>290.20999999999998</v>
      </c>
      <c r="F1494" t="s">
        <v>76</v>
      </c>
      <c r="G1494" t="s">
        <v>22</v>
      </c>
      <c r="H1494" t="s">
        <v>50</v>
      </c>
      <c r="I1494" t="s">
        <v>2330</v>
      </c>
      <c r="J1494">
        <v>0</v>
      </c>
      <c r="K1494">
        <v>0</v>
      </c>
      <c r="L1494">
        <v>0</v>
      </c>
      <c r="M1494" t="s">
        <v>32</v>
      </c>
      <c r="N1494">
        <v>51</v>
      </c>
      <c r="O1494" t="s">
        <v>26</v>
      </c>
      <c r="P1494">
        <v>0</v>
      </c>
      <c r="Q1494">
        <v>0</v>
      </c>
      <c r="R1494">
        <v>5.6740446563922449</v>
      </c>
      <c r="S1494">
        <f>HOUR(CleanedData[[#This Row],[time]])</f>
        <v>16</v>
      </c>
    </row>
    <row r="1495" spans="1:19" x14ac:dyDescent="0.3">
      <c r="A1495" t="s">
        <v>2782</v>
      </c>
      <c r="B1495" t="s">
        <v>524</v>
      </c>
      <c r="C1495" t="s">
        <v>292</v>
      </c>
      <c r="D1495" s="1">
        <v>46248.134062500001</v>
      </c>
      <c r="E1495">
        <v>5248.89</v>
      </c>
      <c r="F1495" t="s">
        <v>30</v>
      </c>
      <c r="G1495" t="s">
        <v>22</v>
      </c>
      <c r="H1495" t="s">
        <v>105</v>
      </c>
      <c r="I1495" t="s">
        <v>525</v>
      </c>
      <c r="J1495">
        <v>0</v>
      </c>
      <c r="K1495">
        <v>1</v>
      </c>
      <c r="L1495">
        <v>1</v>
      </c>
      <c r="M1495" t="s">
        <v>25</v>
      </c>
      <c r="N1495">
        <v>90</v>
      </c>
      <c r="O1495" t="s">
        <v>26</v>
      </c>
      <c r="P1495">
        <v>0</v>
      </c>
      <c r="Q1495">
        <v>0</v>
      </c>
      <c r="R1495">
        <v>8.5659624029852122</v>
      </c>
      <c r="S1495">
        <f>HOUR(CleanedData[[#This Row],[time]])</f>
        <v>3</v>
      </c>
    </row>
    <row r="1496" spans="1:19" x14ac:dyDescent="0.3">
      <c r="A1496" t="s">
        <v>2783</v>
      </c>
      <c r="B1496" t="s">
        <v>2017</v>
      </c>
      <c r="C1496" t="s">
        <v>130</v>
      </c>
      <c r="D1496" s="1">
        <v>46239.485636574071</v>
      </c>
      <c r="E1496">
        <v>477.74</v>
      </c>
      <c r="F1496" t="s">
        <v>21</v>
      </c>
      <c r="G1496" t="s">
        <v>22</v>
      </c>
      <c r="H1496" t="s">
        <v>41</v>
      </c>
      <c r="I1496" t="s">
        <v>2018</v>
      </c>
      <c r="J1496">
        <v>0</v>
      </c>
      <c r="K1496">
        <v>0</v>
      </c>
      <c r="L1496">
        <v>0</v>
      </c>
      <c r="M1496" t="s">
        <v>25</v>
      </c>
      <c r="N1496">
        <v>90</v>
      </c>
      <c r="O1496" t="s">
        <v>33</v>
      </c>
      <c r="P1496">
        <v>1</v>
      </c>
      <c r="Q1496">
        <v>0</v>
      </c>
      <c r="R1496">
        <v>6.1711576525482448</v>
      </c>
      <c r="S1496">
        <f>HOUR(CleanedData[[#This Row],[time]])</f>
        <v>11</v>
      </c>
    </row>
    <row r="1497" spans="1:19" x14ac:dyDescent="0.3">
      <c r="A1497" t="s">
        <v>2784</v>
      </c>
      <c r="B1497" t="s">
        <v>745</v>
      </c>
      <c r="C1497" t="s">
        <v>171</v>
      </c>
      <c r="D1497" s="1">
        <v>46284.88722222222</v>
      </c>
      <c r="E1497">
        <v>521.86</v>
      </c>
      <c r="F1497" t="s">
        <v>76</v>
      </c>
      <c r="G1497" t="s">
        <v>22</v>
      </c>
      <c r="H1497" t="s">
        <v>41</v>
      </c>
      <c r="I1497" t="s">
        <v>746</v>
      </c>
      <c r="J1497">
        <v>0</v>
      </c>
      <c r="K1497">
        <v>0</v>
      </c>
      <c r="L1497">
        <v>0</v>
      </c>
      <c r="M1497" t="s">
        <v>25</v>
      </c>
      <c r="N1497">
        <v>25</v>
      </c>
      <c r="O1497" t="s">
        <v>33</v>
      </c>
      <c r="P1497">
        <v>1</v>
      </c>
      <c r="Q1497">
        <v>0</v>
      </c>
      <c r="R1497">
        <v>6.2593137418060429</v>
      </c>
      <c r="S1497">
        <f>HOUR(CleanedData[[#This Row],[time]])</f>
        <v>21</v>
      </c>
    </row>
    <row r="1498" spans="1:19" x14ac:dyDescent="0.3">
      <c r="A1498" t="s">
        <v>2785</v>
      </c>
      <c r="B1498" t="s">
        <v>2786</v>
      </c>
      <c r="C1498" t="s">
        <v>70</v>
      </c>
      <c r="D1498" s="1">
        <v>46272.397083333337</v>
      </c>
      <c r="E1498">
        <v>4021.83</v>
      </c>
      <c r="F1498" t="s">
        <v>138</v>
      </c>
      <c r="G1498" t="s">
        <v>77</v>
      </c>
      <c r="H1498" t="s">
        <v>78</v>
      </c>
      <c r="I1498" t="s">
        <v>2787</v>
      </c>
      <c r="J1498">
        <v>0</v>
      </c>
      <c r="K1498">
        <v>0</v>
      </c>
      <c r="L1498">
        <v>0</v>
      </c>
      <c r="M1498" t="s">
        <v>375</v>
      </c>
      <c r="N1498">
        <v>8</v>
      </c>
      <c r="O1498" t="s">
        <v>26</v>
      </c>
      <c r="P1498">
        <v>1</v>
      </c>
      <c r="Q1498">
        <v>0</v>
      </c>
      <c r="R1498">
        <v>8.2997409140348122</v>
      </c>
      <c r="S1498">
        <f>HOUR(CleanedData[[#This Row],[time]])</f>
        <v>9</v>
      </c>
    </row>
    <row r="1499" spans="1:19" x14ac:dyDescent="0.3">
      <c r="A1499" t="s">
        <v>2788</v>
      </c>
      <c r="B1499" t="s">
        <v>1117</v>
      </c>
      <c r="C1499" t="s">
        <v>543</v>
      </c>
      <c r="D1499" s="1">
        <v>46239.598483796297</v>
      </c>
      <c r="E1499">
        <v>989.37</v>
      </c>
      <c r="F1499" t="s">
        <v>30</v>
      </c>
      <c r="G1499" t="s">
        <v>49</v>
      </c>
      <c r="H1499" t="s">
        <v>23</v>
      </c>
      <c r="I1499" t="s">
        <v>1118</v>
      </c>
      <c r="J1499">
        <v>0</v>
      </c>
      <c r="K1499">
        <v>0</v>
      </c>
      <c r="L1499">
        <v>0</v>
      </c>
      <c r="M1499" t="s">
        <v>25</v>
      </c>
      <c r="N1499">
        <v>40</v>
      </c>
      <c r="O1499" t="s">
        <v>56</v>
      </c>
      <c r="P1499">
        <v>1</v>
      </c>
      <c r="Q1499">
        <v>0</v>
      </c>
      <c r="R1499">
        <v>6.8980786106799572</v>
      </c>
      <c r="S1499">
        <f>HOUR(CleanedData[[#This Row],[time]])</f>
        <v>14</v>
      </c>
    </row>
    <row r="1500" spans="1:19" x14ac:dyDescent="0.3">
      <c r="A1500" t="s">
        <v>2789</v>
      </c>
      <c r="B1500" t="s">
        <v>460</v>
      </c>
      <c r="C1500" t="s">
        <v>104</v>
      </c>
      <c r="D1500" s="1">
        <v>46282.322685185187</v>
      </c>
      <c r="E1500">
        <v>974.73</v>
      </c>
      <c r="F1500" t="s">
        <v>21</v>
      </c>
      <c r="G1500" t="s">
        <v>49</v>
      </c>
      <c r="H1500" t="s">
        <v>50</v>
      </c>
      <c r="I1500" t="s">
        <v>461</v>
      </c>
      <c r="J1500">
        <v>0</v>
      </c>
      <c r="K1500">
        <v>0</v>
      </c>
      <c r="L1500">
        <v>0</v>
      </c>
      <c r="M1500" t="s">
        <v>25</v>
      </c>
      <c r="N1500">
        <v>70</v>
      </c>
      <c r="O1500" t="s">
        <v>56</v>
      </c>
      <c r="P1500">
        <v>1</v>
      </c>
      <c r="Q1500">
        <v>0</v>
      </c>
      <c r="R1500">
        <v>6.8831859087971079</v>
      </c>
      <c r="S1500">
        <f>HOUR(CleanedData[[#This Row],[time]])</f>
        <v>7</v>
      </c>
    </row>
    <row r="1501" spans="1:19" x14ac:dyDescent="0.3">
      <c r="A1501" t="s">
        <v>2790</v>
      </c>
      <c r="B1501" t="s">
        <v>1733</v>
      </c>
      <c r="C1501" t="s">
        <v>491</v>
      </c>
      <c r="D1501" s="1">
        <v>46286.974386574075</v>
      </c>
      <c r="E1501">
        <v>1088.57</v>
      </c>
      <c r="F1501" t="s">
        <v>30</v>
      </c>
      <c r="G1501" t="s">
        <v>77</v>
      </c>
      <c r="H1501" t="s">
        <v>105</v>
      </c>
      <c r="I1501" t="s">
        <v>1734</v>
      </c>
      <c r="J1501">
        <v>0</v>
      </c>
      <c r="K1501">
        <v>0</v>
      </c>
      <c r="L1501">
        <v>0</v>
      </c>
      <c r="M1501" t="s">
        <v>25</v>
      </c>
      <c r="N1501">
        <v>60</v>
      </c>
      <c r="O1501" t="s">
        <v>33</v>
      </c>
      <c r="P1501">
        <v>1</v>
      </c>
      <c r="Q1501">
        <v>0</v>
      </c>
      <c r="R1501">
        <v>6.9935384019765596</v>
      </c>
      <c r="S1501">
        <f>HOUR(CleanedData[[#This Row],[time]])</f>
        <v>23</v>
      </c>
    </row>
    <row r="1502" spans="1:19" x14ac:dyDescent="0.3">
      <c r="A1502" t="s">
        <v>2791</v>
      </c>
      <c r="B1502" t="s">
        <v>1022</v>
      </c>
      <c r="C1502" t="s">
        <v>75</v>
      </c>
      <c r="D1502" s="1">
        <v>46243.866712962961</v>
      </c>
      <c r="E1502">
        <v>5659.99</v>
      </c>
      <c r="F1502" t="s">
        <v>76</v>
      </c>
      <c r="G1502" t="s">
        <v>22</v>
      </c>
      <c r="H1502" t="s">
        <v>23</v>
      </c>
      <c r="I1502" t="s">
        <v>1023</v>
      </c>
      <c r="J1502">
        <v>0</v>
      </c>
      <c r="K1502">
        <v>0</v>
      </c>
      <c r="L1502">
        <v>1</v>
      </c>
      <c r="M1502" t="s">
        <v>375</v>
      </c>
      <c r="N1502">
        <v>13</v>
      </c>
      <c r="O1502" t="s">
        <v>26</v>
      </c>
      <c r="P1502">
        <v>1</v>
      </c>
      <c r="Q1502">
        <v>0</v>
      </c>
      <c r="R1502">
        <v>8.6413540675627445</v>
      </c>
      <c r="S1502">
        <f>HOUR(CleanedData[[#This Row],[time]])</f>
        <v>20</v>
      </c>
    </row>
    <row r="1503" spans="1:19" x14ac:dyDescent="0.3">
      <c r="A1503" t="s">
        <v>2792</v>
      </c>
      <c r="B1503" t="s">
        <v>1340</v>
      </c>
      <c r="C1503" t="s">
        <v>1051</v>
      </c>
      <c r="D1503" s="1">
        <v>46291.944074074076</v>
      </c>
      <c r="E1503">
        <v>532.46</v>
      </c>
      <c r="F1503" t="s">
        <v>93</v>
      </c>
      <c r="G1503" t="s">
        <v>77</v>
      </c>
      <c r="H1503" t="s">
        <v>23</v>
      </c>
      <c r="I1503" t="s">
        <v>1341</v>
      </c>
      <c r="J1503">
        <v>0</v>
      </c>
      <c r="K1503">
        <v>0</v>
      </c>
      <c r="L1503">
        <v>0</v>
      </c>
      <c r="M1503" t="s">
        <v>25</v>
      </c>
      <c r="N1503">
        <v>70</v>
      </c>
      <c r="O1503" t="s">
        <v>33</v>
      </c>
      <c r="P1503">
        <v>1</v>
      </c>
      <c r="Q1503">
        <v>0</v>
      </c>
      <c r="R1503">
        <v>6.279384091361103</v>
      </c>
      <c r="S1503">
        <f>HOUR(CleanedData[[#This Row],[time]])</f>
        <v>22</v>
      </c>
    </row>
    <row r="1504" spans="1:19" x14ac:dyDescent="0.3">
      <c r="A1504" t="s">
        <v>2793</v>
      </c>
      <c r="B1504" t="s">
        <v>1007</v>
      </c>
      <c r="C1504" t="s">
        <v>561</v>
      </c>
      <c r="D1504" s="1">
        <v>46249.691307870373</v>
      </c>
      <c r="E1504">
        <v>997.31</v>
      </c>
      <c r="F1504" t="s">
        <v>37</v>
      </c>
      <c r="G1504" t="s">
        <v>49</v>
      </c>
      <c r="H1504" t="s">
        <v>50</v>
      </c>
      <c r="I1504" t="s">
        <v>1008</v>
      </c>
      <c r="J1504">
        <v>0</v>
      </c>
      <c r="K1504">
        <v>0</v>
      </c>
      <c r="L1504">
        <v>0</v>
      </c>
      <c r="M1504" t="s">
        <v>375</v>
      </c>
      <c r="N1504">
        <v>31</v>
      </c>
      <c r="O1504" t="s">
        <v>44</v>
      </c>
      <c r="P1504">
        <v>1</v>
      </c>
      <c r="Q1504">
        <v>0</v>
      </c>
      <c r="R1504">
        <v>6.9060638493211588</v>
      </c>
      <c r="S1504">
        <f>HOUR(CleanedData[[#This Row],[time]])</f>
        <v>16</v>
      </c>
    </row>
    <row r="1505" spans="1:19" x14ac:dyDescent="0.3">
      <c r="A1505" t="s">
        <v>2794</v>
      </c>
      <c r="B1505" t="s">
        <v>691</v>
      </c>
      <c r="C1505" t="s">
        <v>647</v>
      </c>
      <c r="D1505" s="1">
        <v>46290.577094907407</v>
      </c>
      <c r="E1505">
        <v>1492.5</v>
      </c>
      <c r="F1505" t="s">
        <v>37</v>
      </c>
      <c r="G1505" t="s">
        <v>22</v>
      </c>
      <c r="H1505" t="s">
        <v>41</v>
      </c>
      <c r="I1505" t="s">
        <v>692</v>
      </c>
      <c r="J1505">
        <v>0</v>
      </c>
      <c r="K1505">
        <v>0</v>
      </c>
      <c r="L1505">
        <v>0</v>
      </c>
      <c r="M1505" t="s">
        <v>32</v>
      </c>
      <c r="N1505">
        <v>41</v>
      </c>
      <c r="O1505" t="s">
        <v>26</v>
      </c>
      <c r="P1505">
        <v>1</v>
      </c>
      <c r="Q1505">
        <v>0</v>
      </c>
      <c r="R1505">
        <v>7.3088776376561642</v>
      </c>
      <c r="S1505">
        <f>HOUR(CleanedData[[#This Row],[time]])</f>
        <v>13</v>
      </c>
    </row>
    <row r="1506" spans="1:19" x14ac:dyDescent="0.3">
      <c r="A1506" t="s">
        <v>2795</v>
      </c>
      <c r="B1506" t="s">
        <v>1130</v>
      </c>
      <c r="C1506" t="s">
        <v>133</v>
      </c>
      <c r="D1506" s="1">
        <v>46294.616701388892</v>
      </c>
      <c r="E1506">
        <v>1007.83</v>
      </c>
      <c r="F1506" t="s">
        <v>37</v>
      </c>
      <c r="G1506" t="s">
        <v>77</v>
      </c>
      <c r="H1506" t="s">
        <v>83</v>
      </c>
      <c r="I1506" t="s">
        <v>1131</v>
      </c>
      <c r="J1506">
        <v>0</v>
      </c>
      <c r="K1506">
        <v>0</v>
      </c>
      <c r="L1506">
        <v>0</v>
      </c>
      <c r="M1506" t="s">
        <v>25</v>
      </c>
      <c r="N1506">
        <v>18</v>
      </c>
      <c r="O1506" t="s">
        <v>33</v>
      </c>
      <c r="P1506">
        <v>1</v>
      </c>
      <c r="Q1506">
        <v>0</v>
      </c>
      <c r="R1506">
        <v>6.9165465225114691</v>
      </c>
      <c r="S1506">
        <f>HOUR(CleanedData[[#This Row],[time]])</f>
        <v>14</v>
      </c>
    </row>
    <row r="1507" spans="1:19" x14ac:dyDescent="0.3">
      <c r="A1507" t="s">
        <v>2796</v>
      </c>
      <c r="B1507" t="s">
        <v>2097</v>
      </c>
      <c r="C1507" t="s">
        <v>82</v>
      </c>
      <c r="D1507" s="1">
        <v>46291.273553240739</v>
      </c>
      <c r="E1507">
        <v>262.02999999999997</v>
      </c>
      <c r="F1507" t="s">
        <v>30</v>
      </c>
      <c r="G1507" t="s">
        <v>64</v>
      </c>
      <c r="H1507" t="s">
        <v>41</v>
      </c>
      <c r="I1507" t="s">
        <v>2098</v>
      </c>
      <c r="J1507">
        <v>0</v>
      </c>
      <c r="K1507">
        <v>0</v>
      </c>
      <c r="L1507">
        <v>0</v>
      </c>
      <c r="M1507" t="s">
        <v>25</v>
      </c>
      <c r="N1507">
        <v>19</v>
      </c>
      <c r="O1507" t="s">
        <v>33</v>
      </c>
      <c r="P1507">
        <v>1</v>
      </c>
      <c r="Q1507">
        <v>0</v>
      </c>
      <c r="R1507">
        <v>5.572268094113519</v>
      </c>
      <c r="S1507">
        <f>HOUR(CleanedData[[#This Row],[time]])</f>
        <v>6</v>
      </c>
    </row>
    <row r="1508" spans="1:19" x14ac:dyDescent="0.3">
      <c r="A1508" t="s">
        <v>2797</v>
      </c>
      <c r="B1508" t="s">
        <v>1314</v>
      </c>
      <c r="C1508" t="s">
        <v>113</v>
      </c>
      <c r="D1508" s="1">
        <v>46266.861770833333</v>
      </c>
      <c r="E1508">
        <v>1838.36</v>
      </c>
      <c r="F1508" t="s">
        <v>37</v>
      </c>
      <c r="G1508" t="s">
        <v>49</v>
      </c>
      <c r="H1508" t="s">
        <v>41</v>
      </c>
      <c r="I1508" t="s">
        <v>1315</v>
      </c>
      <c r="J1508">
        <v>0</v>
      </c>
      <c r="K1508">
        <v>0</v>
      </c>
      <c r="L1508">
        <v>0</v>
      </c>
      <c r="M1508" t="s">
        <v>43</v>
      </c>
      <c r="N1508">
        <v>90</v>
      </c>
      <c r="O1508" t="s">
        <v>33</v>
      </c>
      <c r="P1508">
        <v>1</v>
      </c>
      <c r="Q1508">
        <v>0</v>
      </c>
      <c r="R1508">
        <v>7.5171729640105509</v>
      </c>
      <c r="S1508">
        <f>HOUR(CleanedData[[#This Row],[time]])</f>
        <v>20</v>
      </c>
    </row>
    <row r="1509" spans="1:19" x14ac:dyDescent="0.3">
      <c r="A1509" t="s">
        <v>2798</v>
      </c>
      <c r="B1509" t="s">
        <v>1126</v>
      </c>
      <c r="C1509" t="s">
        <v>75</v>
      </c>
      <c r="D1509" s="1">
        <v>46240.596979166665</v>
      </c>
      <c r="E1509">
        <v>198.89</v>
      </c>
      <c r="F1509" t="s">
        <v>76</v>
      </c>
      <c r="G1509" t="s">
        <v>22</v>
      </c>
      <c r="H1509" t="s">
        <v>23</v>
      </c>
      <c r="I1509" t="s">
        <v>1127</v>
      </c>
      <c r="J1509">
        <v>1</v>
      </c>
      <c r="K1509">
        <v>0</v>
      </c>
      <c r="L1509">
        <v>0</v>
      </c>
      <c r="M1509" t="s">
        <v>25</v>
      </c>
      <c r="N1509">
        <v>94</v>
      </c>
      <c r="O1509" t="s">
        <v>44</v>
      </c>
      <c r="P1509">
        <v>1</v>
      </c>
      <c r="Q1509">
        <v>0</v>
      </c>
      <c r="R1509">
        <v>5.2977672152425557</v>
      </c>
      <c r="S1509">
        <f>HOUR(CleanedData[[#This Row],[time]])</f>
        <v>14</v>
      </c>
    </row>
    <row r="1510" spans="1:19" x14ac:dyDescent="0.3">
      <c r="A1510" t="s">
        <v>2799</v>
      </c>
      <c r="B1510" t="s">
        <v>550</v>
      </c>
      <c r="C1510" t="s">
        <v>117</v>
      </c>
      <c r="D1510" s="1">
        <v>46290.796979166669</v>
      </c>
      <c r="E1510">
        <v>1702.57</v>
      </c>
      <c r="F1510" t="s">
        <v>118</v>
      </c>
      <c r="G1510" t="s">
        <v>49</v>
      </c>
      <c r="H1510" t="s">
        <v>23</v>
      </c>
      <c r="I1510" t="s">
        <v>551</v>
      </c>
      <c r="J1510">
        <v>0</v>
      </c>
      <c r="K1510">
        <v>0</v>
      </c>
      <c r="L1510">
        <v>0</v>
      </c>
      <c r="M1510" t="s">
        <v>32</v>
      </c>
      <c r="N1510">
        <v>70</v>
      </c>
      <c r="O1510" t="s">
        <v>26</v>
      </c>
      <c r="P1510">
        <v>1</v>
      </c>
      <c r="Q1510">
        <v>0</v>
      </c>
      <c r="R1510">
        <v>7.4404813281264532</v>
      </c>
      <c r="S1510">
        <f>HOUR(CleanedData[[#This Row],[time]])</f>
        <v>19</v>
      </c>
    </row>
    <row r="1511" spans="1:19" x14ac:dyDescent="0.3">
      <c r="A1511" t="s">
        <v>2800</v>
      </c>
      <c r="B1511" t="s">
        <v>1089</v>
      </c>
      <c r="C1511" t="s">
        <v>247</v>
      </c>
      <c r="D1511" s="1">
        <v>46267.347557870373</v>
      </c>
      <c r="E1511">
        <v>4556.2</v>
      </c>
      <c r="F1511" t="s">
        <v>93</v>
      </c>
      <c r="G1511" t="s">
        <v>49</v>
      </c>
      <c r="H1511" t="s">
        <v>23</v>
      </c>
      <c r="I1511" t="s">
        <v>1090</v>
      </c>
      <c r="J1511">
        <v>0</v>
      </c>
      <c r="K1511">
        <v>0</v>
      </c>
      <c r="L1511">
        <v>0</v>
      </c>
      <c r="M1511" t="s">
        <v>43</v>
      </c>
      <c r="N1511">
        <v>91</v>
      </c>
      <c r="O1511" t="s">
        <v>33</v>
      </c>
      <c r="P1511">
        <v>0</v>
      </c>
      <c r="Q1511">
        <v>0</v>
      </c>
      <c r="R1511">
        <v>8.42446367882396</v>
      </c>
      <c r="S1511">
        <f>HOUR(CleanedData[[#This Row],[time]])</f>
        <v>8</v>
      </c>
    </row>
    <row r="1512" spans="1:19" x14ac:dyDescent="0.3">
      <c r="A1512" t="s">
        <v>2801</v>
      </c>
      <c r="B1512" t="s">
        <v>478</v>
      </c>
      <c r="C1512" t="s">
        <v>587</v>
      </c>
      <c r="D1512" s="1">
        <v>46257.797858796293</v>
      </c>
      <c r="E1512">
        <v>377.64</v>
      </c>
      <c r="F1512" t="s">
        <v>93</v>
      </c>
      <c r="G1512" t="s">
        <v>77</v>
      </c>
      <c r="H1512" t="s">
        <v>50</v>
      </c>
      <c r="I1512" t="s">
        <v>480</v>
      </c>
      <c r="J1512">
        <v>0</v>
      </c>
      <c r="K1512">
        <v>0</v>
      </c>
      <c r="L1512">
        <v>0</v>
      </c>
      <c r="M1512" t="s">
        <v>25</v>
      </c>
      <c r="N1512">
        <v>52</v>
      </c>
      <c r="O1512" t="s">
        <v>33</v>
      </c>
      <c r="P1512">
        <v>1</v>
      </c>
      <c r="Q1512">
        <v>0</v>
      </c>
      <c r="R1512">
        <v>5.9365858855979923</v>
      </c>
      <c r="S1512">
        <f>HOUR(CleanedData[[#This Row],[time]])</f>
        <v>19</v>
      </c>
    </row>
    <row r="1513" spans="1:19" x14ac:dyDescent="0.3">
      <c r="A1513" t="s">
        <v>2802</v>
      </c>
      <c r="B1513" t="s">
        <v>380</v>
      </c>
      <c r="C1513" t="s">
        <v>109</v>
      </c>
      <c r="D1513" s="1">
        <v>46254.772326388891</v>
      </c>
      <c r="E1513">
        <v>976.67</v>
      </c>
      <c r="F1513" t="s">
        <v>37</v>
      </c>
      <c r="G1513" t="s">
        <v>22</v>
      </c>
      <c r="H1513" t="s">
        <v>41</v>
      </c>
      <c r="I1513" t="s">
        <v>381</v>
      </c>
      <c r="J1513">
        <v>0</v>
      </c>
      <c r="K1513">
        <v>0</v>
      </c>
      <c r="L1513">
        <v>0</v>
      </c>
      <c r="M1513" t="s">
        <v>25</v>
      </c>
      <c r="N1513">
        <v>55</v>
      </c>
      <c r="O1513" t="s">
        <v>33</v>
      </c>
      <c r="P1513">
        <v>1</v>
      </c>
      <c r="Q1513">
        <v>0</v>
      </c>
      <c r="R1513">
        <v>6.8851721897818789</v>
      </c>
      <c r="S1513">
        <f>HOUR(CleanedData[[#This Row],[time]])</f>
        <v>18</v>
      </c>
    </row>
    <row r="1514" spans="1:19" x14ac:dyDescent="0.3">
      <c r="A1514" t="s">
        <v>2803</v>
      </c>
      <c r="B1514" t="s">
        <v>132</v>
      </c>
      <c r="C1514" t="s">
        <v>300</v>
      </c>
      <c r="D1514" s="1">
        <v>46289.887685185182</v>
      </c>
      <c r="E1514">
        <v>1391.23</v>
      </c>
      <c r="F1514" t="s">
        <v>21</v>
      </c>
      <c r="G1514" t="s">
        <v>49</v>
      </c>
      <c r="H1514" t="s">
        <v>50</v>
      </c>
      <c r="I1514" t="s">
        <v>134</v>
      </c>
      <c r="J1514">
        <v>0</v>
      </c>
      <c r="K1514">
        <v>0</v>
      </c>
      <c r="L1514">
        <v>0</v>
      </c>
      <c r="M1514" t="s">
        <v>32</v>
      </c>
      <c r="N1514">
        <v>20</v>
      </c>
      <c r="O1514" t="s">
        <v>33</v>
      </c>
      <c r="P1514">
        <v>1</v>
      </c>
      <c r="Q1514">
        <v>0</v>
      </c>
      <c r="R1514">
        <v>7.2386620571304681</v>
      </c>
      <c r="S1514">
        <f>HOUR(CleanedData[[#This Row],[time]])</f>
        <v>21</v>
      </c>
    </row>
    <row r="1515" spans="1:19" x14ac:dyDescent="0.3">
      <c r="A1515" t="s">
        <v>2804</v>
      </c>
      <c r="B1515" t="s">
        <v>667</v>
      </c>
      <c r="C1515" t="s">
        <v>348</v>
      </c>
      <c r="D1515" s="1">
        <v>46269.855231481481</v>
      </c>
      <c r="E1515">
        <v>787.9</v>
      </c>
      <c r="F1515" t="s">
        <v>48</v>
      </c>
      <c r="G1515" t="s">
        <v>22</v>
      </c>
      <c r="H1515" t="s">
        <v>23</v>
      </c>
      <c r="I1515" t="s">
        <v>668</v>
      </c>
      <c r="J1515">
        <v>0</v>
      </c>
      <c r="K1515">
        <v>0</v>
      </c>
      <c r="L1515">
        <v>0</v>
      </c>
      <c r="M1515" t="s">
        <v>25</v>
      </c>
      <c r="N1515">
        <v>8</v>
      </c>
      <c r="O1515" t="s">
        <v>33</v>
      </c>
      <c r="P1515">
        <v>1</v>
      </c>
      <c r="Q1515">
        <v>0</v>
      </c>
      <c r="R1515">
        <v>6.6706395701010441</v>
      </c>
      <c r="S1515">
        <f>HOUR(CleanedData[[#This Row],[time]])</f>
        <v>20</v>
      </c>
    </row>
    <row r="1516" spans="1:19" x14ac:dyDescent="0.3">
      <c r="A1516" t="s">
        <v>2805</v>
      </c>
      <c r="B1516" t="s">
        <v>2426</v>
      </c>
      <c r="C1516" t="s">
        <v>247</v>
      </c>
      <c r="D1516" s="1">
        <v>46258.89271990741</v>
      </c>
      <c r="E1516">
        <v>1393.77</v>
      </c>
      <c r="F1516" t="s">
        <v>93</v>
      </c>
      <c r="G1516" t="s">
        <v>22</v>
      </c>
      <c r="H1516" t="s">
        <v>41</v>
      </c>
      <c r="I1516" t="s">
        <v>2427</v>
      </c>
      <c r="J1516">
        <v>0</v>
      </c>
      <c r="K1516">
        <v>0</v>
      </c>
      <c r="L1516">
        <v>0</v>
      </c>
      <c r="M1516" t="s">
        <v>43</v>
      </c>
      <c r="N1516">
        <v>58</v>
      </c>
      <c r="O1516" t="s">
        <v>56</v>
      </c>
      <c r="P1516">
        <v>1</v>
      </c>
      <c r="Q1516">
        <v>0</v>
      </c>
      <c r="R1516">
        <v>7.2404848061101914</v>
      </c>
      <c r="S1516">
        <f>HOUR(CleanedData[[#This Row],[time]])</f>
        <v>21</v>
      </c>
    </row>
    <row r="1517" spans="1:19" x14ac:dyDescent="0.3">
      <c r="A1517" t="s">
        <v>2806</v>
      </c>
      <c r="B1517" t="s">
        <v>2807</v>
      </c>
      <c r="C1517" t="s">
        <v>887</v>
      </c>
      <c r="D1517" s="1">
        <v>46293.7343287037</v>
      </c>
      <c r="E1517">
        <v>911.01</v>
      </c>
      <c r="F1517" t="s">
        <v>21</v>
      </c>
      <c r="G1517" t="s">
        <v>77</v>
      </c>
      <c r="H1517" t="s">
        <v>83</v>
      </c>
      <c r="I1517" t="s">
        <v>2808</v>
      </c>
      <c r="J1517">
        <v>0</v>
      </c>
      <c r="K1517">
        <v>0</v>
      </c>
      <c r="L1517">
        <v>0</v>
      </c>
      <c r="M1517" t="s">
        <v>25</v>
      </c>
      <c r="N1517">
        <v>85</v>
      </c>
      <c r="O1517" t="s">
        <v>56</v>
      </c>
      <c r="P1517">
        <v>1</v>
      </c>
      <c r="Q1517">
        <v>0</v>
      </c>
      <c r="R1517">
        <v>6.8156509549264976</v>
      </c>
      <c r="S1517">
        <f>HOUR(CleanedData[[#This Row],[time]])</f>
        <v>17</v>
      </c>
    </row>
    <row r="1518" spans="1:19" x14ac:dyDescent="0.3">
      <c r="A1518" t="s">
        <v>2809</v>
      </c>
      <c r="B1518" t="s">
        <v>1225</v>
      </c>
      <c r="C1518" t="s">
        <v>695</v>
      </c>
      <c r="D1518" s="1">
        <v>46268.492361111108</v>
      </c>
      <c r="E1518">
        <v>1930.97</v>
      </c>
      <c r="F1518" t="s">
        <v>60</v>
      </c>
      <c r="G1518" t="s">
        <v>77</v>
      </c>
      <c r="H1518" t="s">
        <v>105</v>
      </c>
      <c r="I1518" t="s">
        <v>1226</v>
      </c>
      <c r="J1518">
        <v>0</v>
      </c>
      <c r="K1518">
        <v>0</v>
      </c>
      <c r="L1518">
        <v>0</v>
      </c>
      <c r="M1518" t="s">
        <v>375</v>
      </c>
      <c r="N1518">
        <v>32</v>
      </c>
      <c r="O1518" t="s">
        <v>33</v>
      </c>
      <c r="P1518">
        <v>1</v>
      </c>
      <c r="Q1518">
        <v>0</v>
      </c>
      <c r="R1518">
        <v>7.566295486701593</v>
      </c>
      <c r="S1518">
        <f>HOUR(CleanedData[[#This Row],[time]])</f>
        <v>11</v>
      </c>
    </row>
    <row r="1519" spans="1:19" x14ac:dyDescent="0.3">
      <c r="A1519" t="s">
        <v>2810</v>
      </c>
      <c r="B1519" t="s">
        <v>725</v>
      </c>
      <c r="C1519" t="s">
        <v>202</v>
      </c>
      <c r="D1519" s="1">
        <v>46283.962835648148</v>
      </c>
      <c r="E1519">
        <v>609.78</v>
      </c>
      <c r="F1519" t="s">
        <v>138</v>
      </c>
      <c r="G1519" t="s">
        <v>77</v>
      </c>
      <c r="H1519" t="s">
        <v>41</v>
      </c>
      <c r="I1519" t="s">
        <v>726</v>
      </c>
      <c r="J1519">
        <v>0</v>
      </c>
      <c r="K1519">
        <v>0</v>
      </c>
      <c r="L1519">
        <v>0</v>
      </c>
      <c r="M1519" t="s">
        <v>25</v>
      </c>
      <c r="N1519">
        <v>26</v>
      </c>
      <c r="O1519" t="s">
        <v>44</v>
      </c>
      <c r="P1519">
        <v>1</v>
      </c>
      <c r="Q1519">
        <v>0</v>
      </c>
      <c r="R1519">
        <v>6.4147368288660118</v>
      </c>
      <c r="S1519">
        <f>HOUR(CleanedData[[#This Row],[time]])</f>
        <v>23</v>
      </c>
    </row>
    <row r="1520" spans="1:19" x14ac:dyDescent="0.3">
      <c r="A1520" t="s">
        <v>2811</v>
      </c>
      <c r="B1520" t="s">
        <v>1112</v>
      </c>
      <c r="C1520" t="s">
        <v>179</v>
      </c>
      <c r="D1520" s="1">
        <v>46258.731469907405</v>
      </c>
      <c r="E1520">
        <v>538.33000000000004</v>
      </c>
      <c r="F1520" t="s">
        <v>60</v>
      </c>
      <c r="G1520" t="s">
        <v>49</v>
      </c>
      <c r="H1520" t="s">
        <v>23</v>
      </c>
      <c r="I1520" t="s">
        <v>1113</v>
      </c>
      <c r="J1520">
        <v>0</v>
      </c>
      <c r="K1520">
        <v>0</v>
      </c>
      <c r="L1520">
        <v>0</v>
      </c>
      <c r="M1520" t="s">
        <v>25</v>
      </c>
      <c r="N1520">
        <v>85</v>
      </c>
      <c r="O1520" t="s">
        <v>33</v>
      </c>
      <c r="P1520">
        <v>1</v>
      </c>
      <c r="Q1520">
        <v>0</v>
      </c>
      <c r="R1520">
        <v>6.2903276284615126</v>
      </c>
      <c r="S1520">
        <f>HOUR(CleanedData[[#This Row],[time]])</f>
        <v>17</v>
      </c>
    </row>
    <row r="1521" spans="1:19" x14ac:dyDescent="0.3">
      <c r="A1521" t="s">
        <v>2812</v>
      </c>
      <c r="B1521" t="s">
        <v>2813</v>
      </c>
      <c r="C1521" t="s">
        <v>158</v>
      </c>
      <c r="D1521" s="1">
        <v>46248.44971064815</v>
      </c>
      <c r="E1521">
        <v>3017.36</v>
      </c>
      <c r="F1521" t="s">
        <v>93</v>
      </c>
      <c r="G1521" t="s">
        <v>22</v>
      </c>
      <c r="H1521" t="s">
        <v>41</v>
      </c>
      <c r="I1521" t="s">
        <v>2814</v>
      </c>
      <c r="J1521">
        <v>0</v>
      </c>
      <c r="K1521">
        <v>0</v>
      </c>
      <c r="L1521">
        <v>0</v>
      </c>
      <c r="M1521" t="s">
        <v>32</v>
      </c>
      <c r="N1521">
        <v>79</v>
      </c>
      <c r="O1521" t="s">
        <v>33</v>
      </c>
      <c r="P1521">
        <v>1</v>
      </c>
      <c r="Q1521">
        <v>0</v>
      </c>
      <c r="R1521">
        <v>8.0124689165082223</v>
      </c>
      <c r="S1521">
        <f>HOUR(CleanedData[[#This Row],[time]])</f>
        <v>10</v>
      </c>
    </row>
    <row r="1522" spans="1:19" x14ac:dyDescent="0.3">
      <c r="A1522" t="s">
        <v>2815</v>
      </c>
      <c r="B1522" t="s">
        <v>1096</v>
      </c>
      <c r="C1522" t="s">
        <v>126</v>
      </c>
      <c r="D1522" s="1">
        <v>46274.065393518518</v>
      </c>
      <c r="E1522">
        <v>5356.42</v>
      </c>
      <c r="F1522" t="s">
        <v>76</v>
      </c>
      <c r="G1522" t="s">
        <v>22</v>
      </c>
      <c r="H1522" t="s">
        <v>41</v>
      </c>
      <c r="I1522" t="s">
        <v>1097</v>
      </c>
      <c r="J1522">
        <v>0</v>
      </c>
      <c r="K1522">
        <v>0</v>
      </c>
      <c r="L1522">
        <v>1</v>
      </c>
      <c r="M1522" t="s">
        <v>43</v>
      </c>
      <c r="N1522">
        <v>38</v>
      </c>
      <c r="O1522" t="s">
        <v>44</v>
      </c>
      <c r="P1522">
        <v>0</v>
      </c>
      <c r="Q1522">
        <v>0</v>
      </c>
      <c r="R1522">
        <v>8.5862377948984001</v>
      </c>
      <c r="S1522">
        <f>HOUR(CleanedData[[#This Row],[time]])</f>
        <v>1</v>
      </c>
    </row>
    <row r="1523" spans="1:19" x14ac:dyDescent="0.3">
      <c r="A1523" t="s">
        <v>2816</v>
      </c>
      <c r="B1523" t="s">
        <v>884</v>
      </c>
      <c r="C1523" t="s">
        <v>54</v>
      </c>
      <c r="D1523" s="1">
        <v>46262.329780092594</v>
      </c>
      <c r="E1523">
        <v>555.02</v>
      </c>
      <c r="F1523" t="s">
        <v>37</v>
      </c>
      <c r="G1523" t="s">
        <v>22</v>
      </c>
      <c r="H1523" t="s">
        <v>83</v>
      </c>
      <c r="I1523" t="s">
        <v>885</v>
      </c>
      <c r="J1523">
        <v>0</v>
      </c>
      <c r="K1523">
        <v>0</v>
      </c>
      <c r="L1523">
        <v>0</v>
      </c>
      <c r="M1523" t="s">
        <v>32</v>
      </c>
      <c r="N1523">
        <v>6</v>
      </c>
      <c r="O1523" t="s">
        <v>56</v>
      </c>
      <c r="P1523">
        <v>1</v>
      </c>
      <c r="Q1523">
        <v>0</v>
      </c>
      <c r="R1523">
        <v>6.3208042648266547</v>
      </c>
      <c r="S1523">
        <f>HOUR(CleanedData[[#This Row],[time]])</f>
        <v>7</v>
      </c>
    </row>
    <row r="1524" spans="1:19" x14ac:dyDescent="0.3">
      <c r="A1524" t="s">
        <v>2817</v>
      </c>
      <c r="B1524" t="s">
        <v>320</v>
      </c>
      <c r="C1524" t="s">
        <v>412</v>
      </c>
      <c r="D1524" s="1">
        <v>46281.939479166664</v>
      </c>
      <c r="E1524">
        <v>567.91999999999996</v>
      </c>
      <c r="F1524" t="s">
        <v>93</v>
      </c>
      <c r="G1524" t="s">
        <v>49</v>
      </c>
      <c r="H1524" t="s">
        <v>23</v>
      </c>
      <c r="I1524" t="s">
        <v>321</v>
      </c>
      <c r="J1524">
        <v>0</v>
      </c>
      <c r="K1524">
        <v>0</v>
      </c>
      <c r="L1524">
        <v>0</v>
      </c>
      <c r="M1524" t="s">
        <v>25</v>
      </c>
      <c r="N1524">
        <v>65</v>
      </c>
      <c r="O1524" t="s">
        <v>56</v>
      </c>
      <c r="P1524">
        <v>1</v>
      </c>
      <c r="Q1524">
        <v>0</v>
      </c>
      <c r="R1524">
        <v>6.3437398267020271</v>
      </c>
      <c r="S1524">
        <f>HOUR(CleanedData[[#This Row],[time]])</f>
        <v>22</v>
      </c>
    </row>
    <row r="1525" spans="1:19" x14ac:dyDescent="0.3">
      <c r="A1525" t="s">
        <v>2818</v>
      </c>
      <c r="B1525" t="s">
        <v>685</v>
      </c>
      <c r="C1525" t="s">
        <v>146</v>
      </c>
      <c r="D1525" s="1">
        <v>46271.384039351855</v>
      </c>
      <c r="E1525">
        <v>687.62</v>
      </c>
      <c r="F1525" t="s">
        <v>118</v>
      </c>
      <c r="G1525" t="s">
        <v>22</v>
      </c>
      <c r="H1525" t="s">
        <v>78</v>
      </c>
      <c r="I1525" t="s">
        <v>686</v>
      </c>
      <c r="J1525">
        <v>0</v>
      </c>
      <c r="K1525">
        <v>0</v>
      </c>
      <c r="L1525">
        <v>0</v>
      </c>
      <c r="M1525" t="s">
        <v>32</v>
      </c>
      <c r="N1525">
        <v>15</v>
      </c>
      <c r="O1525" t="s">
        <v>33</v>
      </c>
      <c r="P1525">
        <v>1</v>
      </c>
      <c r="Q1525">
        <v>0</v>
      </c>
      <c r="R1525">
        <v>6.5346895949206321</v>
      </c>
      <c r="S1525">
        <f>HOUR(CleanedData[[#This Row],[time]])</f>
        <v>9</v>
      </c>
    </row>
    <row r="1526" spans="1:19" x14ac:dyDescent="0.3">
      <c r="A1526" t="s">
        <v>2819</v>
      </c>
      <c r="B1526" t="s">
        <v>2525</v>
      </c>
      <c r="C1526" t="s">
        <v>483</v>
      </c>
      <c r="D1526" s="1">
        <v>46255.479375000003</v>
      </c>
      <c r="E1526">
        <v>307.88</v>
      </c>
      <c r="F1526" t="s">
        <v>138</v>
      </c>
      <c r="G1526" t="s">
        <v>22</v>
      </c>
      <c r="H1526" t="s">
        <v>105</v>
      </c>
      <c r="I1526" t="s">
        <v>2526</v>
      </c>
      <c r="J1526">
        <v>0</v>
      </c>
      <c r="K1526">
        <v>0</v>
      </c>
      <c r="L1526">
        <v>0</v>
      </c>
      <c r="M1526" t="s">
        <v>32</v>
      </c>
      <c r="N1526">
        <v>86</v>
      </c>
      <c r="O1526" t="s">
        <v>33</v>
      </c>
      <c r="P1526">
        <v>1</v>
      </c>
      <c r="Q1526">
        <v>0</v>
      </c>
      <c r="R1526">
        <v>5.7329528519559805</v>
      </c>
      <c r="S1526">
        <f>HOUR(CleanedData[[#This Row],[time]])</f>
        <v>11</v>
      </c>
    </row>
    <row r="1527" spans="1:19" x14ac:dyDescent="0.3">
      <c r="A1527" t="s">
        <v>2820</v>
      </c>
      <c r="B1527" t="s">
        <v>2329</v>
      </c>
      <c r="C1527" t="s">
        <v>238</v>
      </c>
      <c r="D1527" s="1">
        <v>46266.36440972222</v>
      </c>
      <c r="E1527">
        <v>636.19000000000005</v>
      </c>
      <c r="F1527" t="s">
        <v>48</v>
      </c>
      <c r="G1527" t="s">
        <v>49</v>
      </c>
      <c r="H1527" t="s">
        <v>50</v>
      </c>
      <c r="I1527" t="s">
        <v>85</v>
      </c>
      <c r="J1527">
        <v>0</v>
      </c>
      <c r="K1527">
        <v>0</v>
      </c>
      <c r="L1527">
        <v>0</v>
      </c>
      <c r="M1527" t="s">
        <v>32</v>
      </c>
      <c r="N1527">
        <v>51</v>
      </c>
      <c r="O1527" t="s">
        <v>85</v>
      </c>
      <c r="Q1527">
        <v>0</v>
      </c>
      <c r="R1527">
        <v>6.4570678842529849</v>
      </c>
      <c r="S1527">
        <f>HOUR(CleanedData[[#This Row],[time]])</f>
        <v>8</v>
      </c>
    </row>
    <row r="1528" spans="1:19" x14ac:dyDescent="0.3">
      <c r="A1528" t="s">
        <v>2821</v>
      </c>
      <c r="B1528" t="s">
        <v>1096</v>
      </c>
      <c r="C1528" t="s">
        <v>67</v>
      </c>
      <c r="D1528" s="1">
        <v>46283.464699074073</v>
      </c>
      <c r="E1528">
        <v>1539.2</v>
      </c>
      <c r="F1528" t="s">
        <v>60</v>
      </c>
      <c r="G1528" t="s">
        <v>22</v>
      </c>
      <c r="H1528" t="s">
        <v>41</v>
      </c>
      <c r="I1528" t="s">
        <v>1097</v>
      </c>
      <c r="J1528">
        <v>0</v>
      </c>
      <c r="K1528">
        <v>0</v>
      </c>
      <c r="L1528">
        <v>0</v>
      </c>
      <c r="M1528" t="s">
        <v>43</v>
      </c>
      <c r="N1528">
        <v>38</v>
      </c>
      <c r="O1528" t="s">
        <v>44</v>
      </c>
      <c r="P1528">
        <v>0</v>
      </c>
      <c r="Q1528">
        <v>0</v>
      </c>
      <c r="R1528">
        <v>7.33966755710515</v>
      </c>
      <c r="S1528">
        <f>HOUR(CleanedData[[#This Row],[time]])</f>
        <v>11</v>
      </c>
    </row>
    <row r="1529" spans="1:19" x14ac:dyDescent="0.3">
      <c r="A1529" t="s">
        <v>2822</v>
      </c>
      <c r="B1529" t="s">
        <v>503</v>
      </c>
      <c r="C1529" t="s">
        <v>695</v>
      </c>
      <c r="D1529" s="1">
        <v>46278.747233796297</v>
      </c>
      <c r="E1529">
        <v>724.52</v>
      </c>
      <c r="F1529" t="s">
        <v>60</v>
      </c>
      <c r="G1529" t="s">
        <v>22</v>
      </c>
      <c r="H1529" t="s">
        <v>83</v>
      </c>
      <c r="I1529" t="s">
        <v>505</v>
      </c>
      <c r="J1529">
        <v>1</v>
      </c>
      <c r="K1529">
        <v>0</v>
      </c>
      <c r="L1529">
        <v>0</v>
      </c>
      <c r="M1529" t="s">
        <v>32</v>
      </c>
      <c r="N1529">
        <v>67</v>
      </c>
      <c r="O1529" t="s">
        <v>33</v>
      </c>
      <c r="P1529">
        <v>1</v>
      </c>
      <c r="Q1529">
        <v>0</v>
      </c>
      <c r="R1529">
        <v>6.5868886391393122</v>
      </c>
      <c r="S1529">
        <f>HOUR(CleanedData[[#This Row],[time]])</f>
        <v>17</v>
      </c>
    </row>
    <row r="1530" spans="1:19" x14ac:dyDescent="0.3">
      <c r="A1530" t="s">
        <v>2823</v>
      </c>
      <c r="B1530" t="s">
        <v>779</v>
      </c>
      <c r="C1530" t="s">
        <v>20</v>
      </c>
      <c r="D1530" s="1">
        <v>46282.670752314814</v>
      </c>
      <c r="E1530">
        <v>955.46</v>
      </c>
      <c r="F1530" t="s">
        <v>21</v>
      </c>
      <c r="G1530" t="s">
        <v>77</v>
      </c>
      <c r="H1530" t="s">
        <v>41</v>
      </c>
      <c r="I1530" t="s">
        <v>780</v>
      </c>
      <c r="J1530">
        <v>0</v>
      </c>
      <c r="K1530">
        <v>0</v>
      </c>
      <c r="L1530">
        <v>0</v>
      </c>
      <c r="M1530" t="s">
        <v>375</v>
      </c>
      <c r="N1530">
        <v>49</v>
      </c>
      <c r="O1530" t="s">
        <v>33</v>
      </c>
      <c r="P1530">
        <v>1</v>
      </c>
      <c r="Q1530">
        <v>0</v>
      </c>
      <c r="R1530">
        <v>6.8632389688736106</v>
      </c>
      <c r="S1530">
        <f>HOUR(CleanedData[[#This Row],[time]])</f>
        <v>16</v>
      </c>
    </row>
    <row r="1531" spans="1:19" x14ac:dyDescent="0.3">
      <c r="A1531" t="s">
        <v>2824</v>
      </c>
      <c r="B1531" t="s">
        <v>2825</v>
      </c>
      <c r="C1531" t="s">
        <v>75</v>
      </c>
      <c r="D1531" s="1">
        <v>46249.628657407404</v>
      </c>
      <c r="E1531">
        <v>175.1</v>
      </c>
      <c r="F1531" t="s">
        <v>71</v>
      </c>
      <c r="G1531" t="s">
        <v>77</v>
      </c>
      <c r="H1531" t="s">
        <v>23</v>
      </c>
      <c r="I1531" t="s">
        <v>2826</v>
      </c>
      <c r="J1531">
        <v>0</v>
      </c>
      <c r="K1531">
        <v>0</v>
      </c>
      <c r="L1531">
        <v>0</v>
      </c>
      <c r="M1531" t="s">
        <v>25</v>
      </c>
      <c r="N1531">
        <v>80</v>
      </c>
      <c r="O1531" t="s">
        <v>33</v>
      </c>
      <c r="P1531">
        <v>1</v>
      </c>
      <c r="Q1531">
        <v>0</v>
      </c>
      <c r="R1531">
        <v>5.1710520155021609</v>
      </c>
      <c r="S1531">
        <f>HOUR(CleanedData[[#This Row],[time]])</f>
        <v>15</v>
      </c>
    </row>
    <row r="1532" spans="1:19" x14ac:dyDescent="0.3">
      <c r="A1532" t="s">
        <v>2827</v>
      </c>
      <c r="B1532" t="s">
        <v>1149</v>
      </c>
      <c r="C1532" t="s">
        <v>146</v>
      </c>
      <c r="D1532" s="1">
        <v>46290.224999999999</v>
      </c>
      <c r="E1532">
        <v>1555.3</v>
      </c>
      <c r="F1532" t="s">
        <v>118</v>
      </c>
      <c r="G1532" t="s">
        <v>22</v>
      </c>
      <c r="H1532" t="s">
        <v>23</v>
      </c>
      <c r="I1532" t="s">
        <v>1150</v>
      </c>
      <c r="J1532">
        <v>0</v>
      </c>
      <c r="K1532">
        <v>0</v>
      </c>
      <c r="L1532">
        <v>0</v>
      </c>
      <c r="M1532" t="s">
        <v>25</v>
      </c>
      <c r="N1532">
        <v>13</v>
      </c>
      <c r="O1532" t="s">
        <v>56</v>
      </c>
      <c r="P1532">
        <v>1</v>
      </c>
      <c r="Q1532">
        <v>0</v>
      </c>
      <c r="R1532">
        <v>7.3500664882109641</v>
      </c>
      <c r="S1532">
        <f>HOUR(CleanedData[[#This Row],[time]])</f>
        <v>5</v>
      </c>
    </row>
    <row r="1533" spans="1:19" x14ac:dyDescent="0.3">
      <c r="A1533" t="s">
        <v>2828</v>
      </c>
      <c r="B1533" t="s">
        <v>1927</v>
      </c>
      <c r="C1533" t="s">
        <v>152</v>
      </c>
      <c r="D1533" s="1">
        <v>46289.608784722222</v>
      </c>
      <c r="E1533">
        <v>1323.02</v>
      </c>
      <c r="F1533" t="s">
        <v>76</v>
      </c>
      <c r="G1533" t="s">
        <v>22</v>
      </c>
      <c r="H1533" t="s">
        <v>23</v>
      </c>
      <c r="I1533" t="s">
        <v>1928</v>
      </c>
      <c r="J1533">
        <v>0</v>
      </c>
      <c r="K1533">
        <v>0</v>
      </c>
      <c r="L1533">
        <v>0</v>
      </c>
      <c r="M1533" t="s">
        <v>25</v>
      </c>
      <c r="N1533">
        <v>95</v>
      </c>
      <c r="O1533" t="s">
        <v>26</v>
      </c>
      <c r="P1533">
        <v>1</v>
      </c>
      <c r="Q1533">
        <v>1</v>
      </c>
      <c r="R1533">
        <v>7.1884278421230441</v>
      </c>
      <c r="S1533">
        <f>HOUR(CleanedData[[#This Row],[time]])</f>
        <v>14</v>
      </c>
    </row>
    <row r="1534" spans="1:19" x14ac:dyDescent="0.3">
      <c r="A1534" t="s">
        <v>2829</v>
      </c>
      <c r="B1534" t="s">
        <v>1079</v>
      </c>
      <c r="C1534" t="s">
        <v>313</v>
      </c>
      <c r="D1534" s="1">
        <v>46244.891875000001</v>
      </c>
      <c r="E1534">
        <v>5052.41</v>
      </c>
      <c r="F1534" t="s">
        <v>138</v>
      </c>
      <c r="G1534" t="s">
        <v>64</v>
      </c>
      <c r="H1534" t="s">
        <v>23</v>
      </c>
      <c r="I1534" t="s">
        <v>1080</v>
      </c>
      <c r="J1534">
        <v>0</v>
      </c>
      <c r="K1534">
        <v>0</v>
      </c>
      <c r="L1534">
        <v>1</v>
      </c>
      <c r="M1534" t="s">
        <v>375</v>
      </c>
      <c r="N1534">
        <v>72</v>
      </c>
      <c r="O1534" t="s">
        <v>26</v>
      </c>
      <c r="P1534">
        <v>1</v>
      </c>
      <c r="Q1534">
        <v>0</v>
      </c>
      <c r="R1534">
        <v>8.5278185419171244</v>
      </c>
      <c r="S1534">
        <f>HOUR(CleanedData[[#This Row],[time]])</f>
        <v>21</v>
      </c>
    </row>
    <row r="1535" spans="1:19" x14ac:dyDescent="0.3">
      <c r="A1535" t="s">
        <v>2830</v>
      </c>
      <c r="B1535" t="s">
        <v>2831</v>
      </c>
      <c r="C1535" t="s">
        <v>113</v>
      </c>
      <c r="D1535" s="1">
        <v>46253.619814814818</v>
      </c>
      <c r="E1535">
        <v>1139.33</v>
      </c>
      <c r="F1535" t="s">
        <v>37</v>
      </c>
      <c r="G1535" t="s">
        <v>77</v>
      </c>
      <c r="H1535" t="s">
        <v>78</v>
      </c>
      <c r="I1535" t="s">
        <v>2832</v>
      </c>
      <c r="J1535">
        <v>0</v>
      </c>
      <c r="K1535">
        <v>0</v>
      </c>
      <c r="L1535">
        <v>0</v>
      </c>
      <c r="M1535" t="s">
        <v>375</v>
      </c>
      <c r="N1535">
        <v>57</v>
      </c>
      <c r="O1535" t="s">
        <v>33</v>
      </c>
      <c r="P1535">
        <v>1</v>
      </c>
      <c r="Q1535">
        <v>0</v>
      </c>
      <c r="R1535">
        <v>7.0390729731833286</v>
      </c>
      <c r="S1535">
        <f>HOUR(CleanedData[[#This Row],[time]])</f>
        <v>14</v>
      </c>
    </row>
    <row r="1536" spans="1:19" x14ac:dyDescent="0.3">
      <c r="A1536" t="s">
        <v>2833</v>
      </c>
      <c r="B1536" t="s">
        <v>2647</v>
      </c>
      <c r="C1536" t="s">
        <v>313</v>
      </c>
      <c r="D1536" s="1">
        <v>46254.446805555555</v>
      </c>
      <c r="E1536">
        <v>1279.3499999999999</v>
      </c>
      <c r="F1536" t="s">
        <v>138</v>
      </c>
      <c r="G1536" t="s">
        <v>77</v>
      </c>
      <c r="H1536" t="s">
        <v>23</v>
      </c>
      <c r="I1536" t="s">
        <v>2648</v>
      </c>
      <c r="J1536">
        <v>0</v>
      </c>
      <c r="K1536">
        <v>0</v>
      </c>
      <c r="L1536">
        <v>0</v>
      </c>
      <c r="M1536" t="s">
        <v>25</v>
      </c>
      <c r="N1536">
        <v>58</v>
      </c>
      <c r="O1536" t="s">
        <v>33</v>
      </c>
      <c r="P1536">
        <v>1</v>
      </c>
      <c r="Q1536">
        <v>0</v>
      </c>
      <c r="R1536">
        <v>7.154888757036443</v>
      </c>
      <c r="S1536">
        <f>HOUR(CleanedData[[#This Row],[time]])</f>
        <v>10</v>
      </c>
    </row>
    <row r="1537" spans="1:19" x14ac:dyDescent="0.3">
      <c r="A1537" t="s">
        <v>2834</v>
      </c>
      <c r="B1537" t="s">
        <v>1915</v>
      </c>
      <c r="C1537" t="s">
        <v>254</v>
      </c>
      <c r="D1537" s="1">
        <v>46238.721006944441</v>
      </c>
      <c r="E1537">
        <v>3028.4</v>
      </c>
      <c r="F1537" t="s">
        <v>37</v>
      </c>
      <c r="G1537" t="s">
        <v>77</v>
      </c>
      <c r="H1537" t="s">
        <v>105</v>
      </c>
      <c r="I1537" t="s">
        <v>1916</v>
      </c>
      <c r="J1537">
        <v>1</v>
      </c>
      <c r="K1537">
        <v>0</v>
      </c>
      <c r="L1537">
        <v>0</v>
      </c>
      <c r="M1537" t="s">
        <v>43</v>
      </c>
      <c r="N1537">
        <v>65</v>
      </c>
      <c r="O1537" t="s">
        <v>33</v>
      </c>
      <c r="P1537">
        <v>1</v>
      </c>
      <c r="Q1537">
        <v>0</v>
      </c>
      <c r="R1537">
        <v>8.0161198590929246</v>
      </c>
      <c r="S1537">
        <f>HOUR(CleanedData[[#This Row],[time]])</f>
        <v>17</v>
      </c>
    </row>
    <row r="1538" spans="1:19" x14ac:dyDescent="0.3">
      <c r="A1538" t="s">
        <v>2835</v>
      </c>
      <c r="B1538" t="s">
        <v>2697</v>
      </c>
      <c r="C1538" t="s">
        <v>587</v>
      </c>
      <c r="D1538" s="1">
        <v>46268.33021990741</v>
      </c>
      <c r="E1538">
        <v>354.16</v>
      </c>
      <c r="F1538" t="s">
        <v>93</v>
      </c>
      <c r="G1538" t="s">
        <v>49</v>
      </c>
      <c r="H1538" t="s">
        <v>23</v>
      </c>
      <c r="I1538" t="s">
        <v>2698</v>
      </c>
      <c r="J1538">
        <v>0</v>
      </c>
      <c r="K1538">
        <v>0</v>
      </c>
      <c r="L1538">
        <v>0</v>
      </c>
      <c r="M1538" t="s">
        <v>25</v>
      </c>
      <c r="N1538">
        <v>13</v>
      </c>
      <c r="O1538" t="s">
        <v>33</v>
      </c>
      <c r="P1538">
        <v>1</v>
      </c>
      <c r="Q1538">
        <v>0</v>
      </c>
      <c r="R1538">
        <v>5.8725683921641263</v>
      </c>
      <c r="S1538">
        <f>HOUR(CleanedData[[#This Row],[time]])</f>
        <v>7</v>
      </c>
    </row>
    <row r="1539" spans="1:19" x14ac:dyDescent="0.3">
      <c r="A1539" t="s">
        <v>2836</v>
      </c>
      <c r="B1539" t="s">
        <v>597</v>
      </c>
      <c r="C1539" t="s">
        <v>587</v>
      </c>
      <c r="D1539" s="1">
        <v>46249.79519675926</v>
      </c>
      <c r="E1539">
        <v>436.08</v>
      </c>
      <c r="F1539" t="s">
        <v>93</v>
      </c>
      <c r="G1539" t="s">
        <v>22</v>
      </c>
      <c r="H1539" t="s">
        <v>105</v>
      </c>
      <c r="I1539" t="s">
        <v>598</v>
      </c>
      <c r="J1539">
        <v>0</v>
      </c>
      <c r="K1539">
        <v>0</v>
      </c>
      <c r="L1539">
        <v>0</v>
      </c>
      <c r="M1539" t="s">
        <v>25</v>
      </c>
      <c r="N1539">
        <v>44</v>
      </c>
      <c r="O1539" t="s">
        <v>33</v>
      </c>
      <c r="P1539">
        <v>1</v>
      </c>
      <c r="Q1539">
        <v>0</v>
      </c>
      <c r="R1539">
        <v>6.0801162447025447</v>
      </c>
      <c r="S1539">
        <f>HOUR(CleanedData[[#This Row],[time]])</f>
        <v>19</v>
      </c>
    </row>
    <row r="1540" spans="1:19" x14ac:dyDescent="0.3">
      <c r="A1540" t="s">
        <v>2837</v>
      </c>
      <c r="B1540" t="s">
        <v>2243</v>
      </c>
      <c r="C1540" t="s">
        <v>348</v>
      </c>
      <c r="D1540" s="1">
        <v>46283.571435185186</v>
      </c>
      <c r="E1540">
        <v>918.5</v>
      </c>
      <c r="F1540" t="s">
        <v>48</v>
      </c>
      <c r="G1540" t="s">
        <v>77</v>
      </c>
      <c r="H1540" t="s">
        <v>23</v>
      </c>
      <c r="I1540" t="s">
        <v>2244</v>
      </c>
      <c r="J1540">
        <v>0</v>
      </c>
      <c r="K1540">
        <v>0</v>
      </c>
      <c r="L1540">
        <v>0</v>
      </c>
      <c r="M1540" t="s">
        <v>32</v>
      </c>
      <c r="N1540">
        <v>33</v>
      </c>
      <c r="O1540" t="s">
        <v>33</v>
      </c>
      <c r="P1540">
        <v>1</v>
      </c>
      <c r="Q1540">
        <v>0</v>
      </c>
      <c r="R1540">
        <v>6.8238300440443762</v>
      </c>
      <c r="S1540">
        <f>HOUR(CleanedData[[#This Row],[time]])</f>
        <v>13</v>
      </c>
    </row>
    <row r="1541" spans="1:19" x14ac:dyDescent="0.3">
      <c r="A1541" t="s">
        <v>2838</v>
      </c>
      <c r="B1541" t="s">
        <v>2253</v>
      </c>
      <c r="C1541" t="s">
        <v>155</v>
      </c>
      <c r="D1541" s="1">
        <v>46253.745567129627</v>
      </c>
      <c r="E1541">
        <v>17890.14</v>
      </c>
      <c r="F1541" t="s">
        <v>30</v>
      </c>
      <c r="G1541" t="s">
        <v>77</v>
      </c>
      <c r="H1541" t="s">
        <v>23</v>
      </c>
      <c r="I1541" t="s">
        <v>2254</v>
      </c>
      <c r="J1541">
        <v>0</v>
      </c>
      <c r="K1541">
        <v>0</v>
      </c>
      <c r="L1541">
        <v>1</v>
      </c>
      <c r="M1541" t="s">
        <v>375</v>
      </c>
      <c r="N1541">
        <v>77</v>
      </c>
      <c r="O1541" t="s">
        <v>26</v>
      </c>
      <c r="P1541">
        <v>1</v>
      </c>
      <c r="Q1541">
        <v>0</v>
      </c>
      <c r="R1541">
        <v>9.7920608972226972</v>
      </c>
      <c r="S1541">
        <f>HOUR(CleanedData[[#This Row],[time]])</f>
        <v>17</v>
      </c>
    </row>
    <row r="1542" spans="1:19" x14ac:dyDescent="0.3">
      <c r="A1542" t="s">
        <v>2839</v>
      </c>
      <c r="B1542" t="s">
        <v>969</v>
      </c>
      <c r="C1542" t="s">
        <v>29</v>
      </c>
      <c r="D1542" s="1">
        <v>46241.494305555556</v>
      </c>
      <c r="E1542">
        <v>338.75</v>
      </c>
      <c r="F1542" t="s">
        <v>30</v>
      </c>
      <c r="G1542" t="s">
        <v>22</v>
      </c>
      <c r="H1542" t="s">
        <v>105</v>
      </c>
      <c r="I1542" t="s">
        <v>970</v>
      </c>
      <c r="J1542">
        <v>0</v>
      </c>
      <c r="K1542">
        <v>0</v>
      </c>
      <c r="L1542">
        <v>0</v>
      </c>
      <c r="M1542" t="s">
        <v>25</v>
      </c>
      <c r="N1542">
        <v>82</v>
      </c>
      <c r="O1542" t="s">
        <v>26</v>
      </c>
      <c r="P1542">
        <v>1</v>
      </c>
      <c r="Q1542">
        <v>0</v>
      </c>
      <c r="R1542">
        <v>5.8282100530312535</v>
      </c>
      <c r="S1542">
        <f>HOUR(CleanedData[[#This Row],[time]])</f>
        <v>11</v>
      </c>
    </row>
    <row r="1543" spans="1:19" x14ac:dyDescent="0.3">
      <c r="A1543" t="s">
        <v>2840</v>
      </c>
      <c r="B1543" t="s">
        <v>2841</v>
      </c>
      <c r="C1543" t="s">
        <v>587</v>
      </c>
      <c r="D1543" s="1">
        <v>46267.141168981485</v>
      </c>
      <c r="E1543">
        <v>2377.71</v>
      </c>
      <c r="F1543" t="s">
        <v>93</v>
      </c>
      <c r="G1543" t="s">
        <v>22</v>
      </c>
      <c r="H1543" t="s">
        <v>105</v>
      </c>
      <c r="I1543" t="s">
        <v>2842</v>
      </c>
      <c r="J1543">
        <v>0</v>
      </c>
      <c r="K1543">
        <v>0</v>
      </c>
      <c r="L1543">
        <v>0</v>
      </c>
      <c r="M1543" t="s">
        <v>43</v>
      </c>
      <c r="N1543">
        <v>6</v>
      </c>
      <c r="O1543" t="s">
        <v>33</v>
      </c>
      <c r="P1543">
        <v>1</v>
      </c>
      <c r="Q1543">
        <v>0</v>
      </c>
      <c r="R1543">
        <v>7.7743136029145887</v>
      </c>
      <c r="S1543">
        <f>HOUR(CleanedData[[#This Row],[time]])</f>
        <v>3</v>
      </c>
    </row>
    <row r="1544" spans="1:19" x14ac:dyDescent="0.3">
      <c r="A1544" t="s">
        <v>2843</v>
      </c>
      <c r="B1544" t="s">
        <v>911</v>
      </c>
      <c r="C1544" t="s">
        <v>155</v>
      </c>
      <c r="D1544" s="1">
        <v>46248.790706018517</v>
      </c>
      <c r="E1544">
        <v>569.29</v>
      </c>
      <c r="F1544" t="s">
        <v>30</v>
      </c>
      <c r="G1544" t="s">
        <v>64</v>
      </c>
      <c r="H1544" t="s">
        <v>50</v>
      </c>
      <c r="I1544" t="s">
        <v>912</v>
      </c>
      <c r="J1544">
        <v>0</v>
      </c>
      <c r="K1544">
        <v>0</v>
      </c>
      <c r="L1544">
        <v>0</v>
      </c>
      <c r="M1544" t="s">
        <v>32</v>
      </c>
      <c r="N1544">
        <v>38</v>
      </c>
      <c r="O1544" t="s">
        <v>33</v>
      </c>
      <c r="P1544">
        <v>1</v>
      </c>
      <c r="Q1544">
        <v>0</v>
      </c>
      <c r="R1544">
        <v>6.3461450033778632</v>
      </c>
      <c r="S1544">
        <f>HOUR(CleanedData[[#This Row],[time]])</f>
        <v>18</v>
      </c>
    </row>
    <row r="1545" spans="1:19" x14ac:dyDescent="0.3">
      <c r="A1545" t="s">
        <v>2844</v>
      </c>
      <c r="B1545" t="s">
        <v>103</v>
      </c>
      <c r="C1545" t="s">
        <v>152</v>
      </c>
      <c r="D1545" s="1">
        <v>46244.705393518518</v>
      </c>
      <c r="E1545">
        <v>1254.8499999999999</v>
      </c>
      <c r="F1545" t="s">
        <v>76</v>
      </c>
      <c r="G1545" t="s">
        <v>22</v>
      </c>
      <c r="H1545" t="s">
        <v>105</v>
      </c>
      <c r="I1545" t="s">
        <v>106</v>
      </c>
      <c r="J1545">
        <v>0</v>
      </c>
      <c r="K1545">
        <v>0</v>
      </c>
      <c r="L1545">
        <v>0</v>
      </c>
      <c r="M1545" t="s">
        <v>32</v>
      </c>
      <c r="N1545">
        <v>6</v>
      </c>
      <c r="O1545" t="s">
        <v>44</v>
      </c>
      <c r="P1545">
        <v>1</v>
      </c>
      <c r="Q1545">
        <v>1</v>
      </c>
      <c r="R1545">
        <v>7.1355679131446088</v>
      </c>
      <c r="S1545">
        <f>HOUR(CleanedData[[#This Row],[time]])</f>
        <v>16</v>
      </c>
    </row>
    <row r="1546" spans="1:19" x14ac:dyDescent="0.3">
      <c r="A1546" t="s">
        <v>2845</v>
      </c>
      <c r="B1546" t="s">
        <v>103</v>
      </c>
      <c r="C1546" t="s">
        <v>518</v>
      </c>
      <c r="D1546" s="1">
        <v>46291.265520833331</v>
      </c>
      <c r="E1546">
        <v>1295.8399999999999</v>
      </c>
      <c r="F1546" t="s">
        <v>76</v>
      </c>
      <c r="G1546" t="s">
        <v>77</v>
      </c>
      <c r="H1546" t="s">
        <v>105</v>
      </c>
      <c r="I1546" t="s">
        <v>106</v>
      </c>
      <c r="J1546">
        <v>0</v>
      </c>
      <c r="K1546">
        <v>0</v>
      </c>
      <c r="L1546">
        <v>0</v>
      </c>
      <c r="M1546" t="s">
        <v>32</v>
      </c>
      <c r="N1546">
        <v>6</v>
      </c>
      <c r="O1546" t="s">
        <v>44</v>
      </c>
      <c r="P1546">
        <v>1</v>
      </c>
      <c r="Q1546">
        <v>0</v>
      </c>
      <c r="R1546">
        <v>7.1676858151030745</v>
      </c>
      <c r="S1546">
        <f>HOUR(CleanedData[[#This Row],[time]])</f>
        <v>6</v>
      </c>
    </row>
    <row r="1547" spans="1:19" x14ac:dyDescent="0.3">
      <c r="A1547" t="s">
        <v>2846</v>
      </c>
      <c r="B1547" t="s">
        <v>2013</v>
      </c>
      <c r="C1547" t="s">
        <v>126</v>
      </c>
      <c r="D1547" s="1">
        <v>46250.547858796293</v>
      </c>
      <c r="E1547">
        <v>2780.32</v>
      </c>
      <c r="F1547" t="s">
        <v>76</v>
      </c>
      <c r="G1547" t="s">
        <v>22</v>
      </c>
      <c r="H1547" t="s">
        <v>50</v>
      </c>
      <c r="I1547" t="s">
        <v>85</v>
      </c>
      <c r="J1547">
        <v>0</v>
      </c>
      <c r="K1547">
        <v>0</v>
      </c>
      <c r="L1547">
        <v>0</v>
      </c>
      <c r="M1547" t="s">
        <v>43</v>
      </c>
      <c r="N1547">
        <v>85</v>
      </c>
      <c r="O1547" t="s">
        <v>85</v>
      </c>
      <c r="Q1547">
        <v>0</v>
      </c>
      <c r="R1547">
        <v>7.9306809141371541</v>
      </c>
      <c r="S1547">
        <f>HOUR(CleanedData[[#This Row],[time]])</f>
        <v>13</v>
      </c>
    </row>
    <row r="1548" spans="1:19" x14ac:dyDescent="0.3">
      <c r="A1548" t="s">
        <v>2847</v>
      </c>
      <c r="B1548" t="s">
        <v>1104</v>
      </c>
      <c r="C1548" t="s">
        <v>137</v>
      </c>
      <c r="D1548" s="1">
        <v>46285.368715277778</v>
      </c>
      <c r="E1548">
        <v>4288.54</v>
      </c>
      <c r="F1548" t="s">
        <v>138</v>
      </c>
      <c r="G1548" t="s">
        <v>22</v>
      </c>
      <c r="H1548" t="s">
        <v>41</v>
      </c>
      <c r="I1548" t="s">
        <v>1105</v>
      </c>
      <c r="J1548">
        <v>0</v>
      </c>
      <c r="K1548">
        <v>0</v>
      </c>
      <c r="L1548">
        <v>0</v>
      </c>
      <c r="M1548" t="s">
        <v>43</v>
      </c>
      <c r="N1548">
        <v>3</v>
      </c>
      <c r="O1548" t="s">
        <v>33</v>
      </c>
      <c r="P1548">
        <v>1</v>
      </c>
      <c r="Q1548">
        <v>0</v>
      </c>
      <c r="R1548">
        <v>8.3639347800657067</v>
      </c>
      <c r="S1548">
        <f>HOUR(CleanedData[[#This Row],[time]])</f>
        <v>8</v>
      </c>
    </row>
    <row r="1549" spans="1:19" x14ac:dyDescent="0.3">
      <c r="A1549" t="s">
        <v>2848</v>
      </c>
      <c r="B1549" t="s">
        <v>1541</v>
      </c>
      <c r="C1549" t="s">
        <v>29</v>
      </c>
      <c r="D1549" s="1">
        <v>46287.415613425925</v>
      </c>
      <c r="E1549">
        <v>586.42999999999995</v>
      </c>
      <c r="F1549" t="s">
        <v>30</v>
      </c>
      <c r="G1549" t="s">
        <v>49</v>
      </c>
      <c r="H1549" t="s">
        <v>23</v>
      </c>
      <c r="I1549" t="s">
        <v>1542</v>
      </c>
      <c r="J1549">
        <v>0</v>
      </c>
      <c r="K1549">
        <v>0</v>
      </c>
      <c r="L1549">
        <v>0</v>
      </c>
      <c r="M1549" t="s">
        <v>25</v>
      </c>
      <c r="N1549">
        <v>56</v>
      </c>
      <c r="O1549" t="s">
        <v>33</v>
      </c>
      <c r="P1549">
        <v>1</v>
      </c>
      <c r="Q1549">
        <v>0</v>
      </c>
      <c r="R1549">
        <v>6.3757570899833453</v>
      </c>
      <c r="S1549">
        <f>HOUR(CleanedData[[#This Row],[time]])</f>
        <v>9</v>
      </c>
    </row>
    <row r="1550" spans="1:19" x14ac:dyDescent="0.3">
      <c r="A1550" t="s">
        <v>2849</v>
      </c>
      <c r="B1550" t="s">
        <v>2205</v>
      </c>
      <c r="C1550" t="s">
        <v>20</v>
      </c>
      <c r="D1550" s="1">
        <v>46272.369386574072</v>
      </c>
      <c r="E1550">
        <v>2162.6</v>
      </c>
      <c r="F1550" t="s">
        <v>21</v>
      </c>
      <c r="G1550" t="s">
        <v>22</v>
      </c>
      <c r="H1550" t="s">
        <v>23</v>
      </c>
      <c r="I1550" t="s">
        <v>2206</v>
      </c>
      <c r="J1550">
        <v>1</v>
      </c>
      <c r="K1550">
        <v>0</v>
      </c>
      <c r="L1550">
        <v>0</v>
      </c>
      <c r="M1550" t="s">
        <v>43</v>
      </c>
      <c r="N1550">
        <v>55</v>
      </c>
      <c r="O1550" t="s">
        <v>26</v>
      </c>
      <c r="P1550">
        <v>1</v>
      </c>
      <c r="Q1550">
        <v>1</v>
      </c>
      <c r="R1550">
        <v>7.6795287799972716</v>
      </c>
      <c r="S1550">
        <f>HOUR(CleanedData[[#This Row],[time]])</f>
        <v>8</v>
      </c>
    </row>
    <row r="1551" spans="1:19" x14ac:dyDescent="0.3">
      <c r="A1551" t="s">
        <v>2850</v>
      </c>
      <c r="B1551" t="s">
        <v>2426</v>
      </c>
      <c r="C1551" t="s">
        <v>137</v>
      </c>
      <c r="D1551" s="1">
        <v>46274.695798611108</v>
      </c>
      <c r="E1551">
        <v>5610.02</v>
      </c>
      <c r="F1551" t="s">
        <v>138</v>
      </c>
      <c r="G1551" t="s">
        <v>77</v>
      </c>
      <c r="H1551" t="s">
        <v>41</v>
      </c>
      <c r="I1551" t="s">
        <v>2427</v>
      </c>
      <c r="J1551">
        <v>0</v>
      </c>
      <c r="K1551">
        <v>0</v>
      </c>
      <c r="L1551">
        <v>1</v>
      </c>
      <c r="M1551" t="s">
        <v>43</v>
      </c>
      <c r="N1551">
        <v>58</v>
      </c>
      <c r="O1551" t="s">
        <v>56</v>
      </c>
      <c r="P1551">
        <v>1</v>
      </c>
      <c r="Q1551">
        <v>0</v>
      </c>
      <c r="R1551">
        <v>8.6324878001716385</v>
      </c>
      <c r="S1551">
        <f>HOUR(CleanedData[[#This Row],[time]])</f>
        <v>16</v>
      </c>
    </row>
    <row r="1552" spans="1:19" x14ac:dyDescent="0.3">
      <c r="A1552" t="s">
        <v>2851</v>
      </c>
      <c r="B1552" t="s">
        <v>421</v>
      </c>
      <c r="C1552" t="s">
        <v>447</v>
      </c>
      <c r="D1552" s="1">
        <v>46292.800682870373</v>
      </c>
      <c r="E1552">
        <v>1486.64</v>
      </c>
      <c r="F1552" t="s">
        <v>138</v>
      </c>
      <c r="G1552" t="s">
        <v>22</v>
      </c>
      <c r="H1552" t="s">
        <v>23</v>
      </c>
      <c r="I1552" t="s">
        <v>422</v>
      </c>
      <c r="J1552">
        <v>0</v>
      </c>
      <c r="K1552">
        <v>0</v>
      </c>
      <c r="L1552">
        <v>0</v>
      </c>
      <c r="M1552" t="s">
        <v>32</v>
      </c>
      <c r="N1552">
        <v>25</v>
      </c>
      <c r="O1552" t="s">
        <v>26</v>
      </c>
      <c r="P1552">
        <v>1</v>
      </c>
      <c r="Q1552">
        <v>0</v>
      </c>
      <c r="R1552">
        <v>7.3049462506380562</v>
      </c>
      <c r="S1552">
        <f>HOUR(CleanedData[[#This Row],[time]])</f>
        <v>19</v>
      </c>
    </row>
    <row r="1553" spans="1:19" x14ac:dyDescent="0.3">
      <c r="A1553" t="s">
        <v>2852</v>
      </c>
      <c r="B1553" t="s">
        <v>949</v>
      </c>
      <c r="C1553" t="s">
        <v>425</v>
      </c>
      <c r="D1553" s="1">
        <v>46291.271064814813</v>
      </c>
      <c r="E1553">
        <v>227.84</v>
      </c>
      <c r="F1553" t="s">
        <v>30</v>
      </c>
      <c r="G1553" t="s">
        <v>22</v>
      </c>
      <c r="H1553" t="s">
        <v>83</v>
      </c>
      <c r="I1553" t="s">
        <v>950</v>
      </c>
      <c r="J1553">
        <v>0</v>
      </c>
      <c r="K1553">
        <v>0</v>
      </c>
      <c r="L1553">
        <v>0</v>
      </c>
      <c r="M1553" t="s">
        <v>25</v>
      </c>
      <c r="N1553">
        <v>3</v>
      </c>
      <c r="O1553" t="s">
        <v>33</v>
      </c>
      <c r="P1553">
        <v>1</v>
      </c>
      <c r="Q1553">
        <v>1</v>
      </c>
      <c r="R1553">
        <v>5.4330230694003276</v>
      </c>
      <c r="S1553">
        <f>HOUR(CleanedData[[#This Row],[time]])</f>
        <v>6</v>
      </c>
    </row>
    <row r="1554" spans="1:19" x14ac:dyDescent="0.3">
      <c r="A1554" t="s">
        <v>2853</v>
      </c>
      <c r="B1554" t="s">
        <v>276</v>
      </c>
      <c r="C1554" t="s">
        <v>412</v>
      </c>
      <c r="D1554" s="1">
        <v>46256.470277777778</v>
      </c>
      <c r="E1554">
        <v>4053.2</v>
      </c>
      <c r="F1554" t="s">
        <v>93</v>
      </c>
      <c r="G1554" t="s">
        <v>22</v>
      </c>
      <c r="H1554" t="s">
        <v>23</v>
      </c>
      <c r="I1554" t="s">
        <v>85</v>
      </c>
      <c r="J1554">
        <v>0</v>
      </c>
      <c r="K1554">
        <v>0</v>
      </c>
      <c r="L1554">
        <v>0</v>
      </c>
      <c r="M1554" t="s">
        <v>43</v>
      </c>
      <c r="N1554">
        <v>53</v>
      </c>
      <c r="O1554" t="s">
        <v>85</v>
      </c>
      <c r="Q1554">
        <v>0</v>
      </c>
      <c r="R1554">
        <v>8.3075086597861834</v>
      </c>
      <c r="S1554">
        <f>HOUR(CleanedData[[#This Row],[time]])</f>
        <v>11</v>
      </c>
    </row>
    <row r="1555" spans="1:19" x14ac:dyDescent="0.3">
      <c r="A1555" t="s">
        <v>2854</v>
      </c>
      <c r="B1555" t="s">
        <v>1453</v>
      </c>
      <c r="C1555" t="s">
        <v>130</v>
      </c>
      <c r="D1555" s="1">
        <v>46282.728865740741</v>
      </c>
      <c r="E1555">
        <v>3176.87</v>
      </c>
      <c r="F1555" t="s">
        <v>21</v>
      </c>
      <c r="G1555" t="s">
        <v>77</v>
      </c>
      <c r="H1555" t="s">
        <v>41</v>
      </c>
      <c r="I1555" t="s">
        <v>1454</v>
      </c>
      <c r="J1555">
        <v>0</v>
      </c>
      <c r="K1555">
        <v>0</v>
      </c>
      <c r="L1555">
        <v>0</v>
      </c>
      <c r="M1555" t="s">
        <v>375</v>
      </c>
      <c r="N1555">
        <v>2</v>
      </c>
      <c r="O1555" t="s">
        <v>33</v>
      </c>
      <c r="P1555">
        <v>1</v>
      </c>
      <c r="Q1555">
        <v>0</v>
      </c>
      <c r="R1555">
        <v>8.0639664400296454</v>
      </c>
      <c r="S1555">
        <f>HOUR(CleanedData[[#This Row],[time]])</f>
        <v>17</v>
      </c>
    </row>
    <row r="1556" spans="1:19" x14ac:dyDescent="0.3">
      <c r="A1556" t="s">
        <v>2855</v>
      </c>
      <c r="B1556" t="s">
        <v>2856</v>
      </c>
      <c r="C1556" t="s">
        <v>142</v>
      </c>
      <c r="D1556" s="1">
        <v>46269.904652777775</v>
      </c>
      <c r="E1556">
        <v>143.69</v>
      </c>
      <c r="F1556" t="s">
        <v>30</v>
      </c>
      <c r="G1556" t="s">
        <v>77</v>
      </c>
      <c r="H1556" t="s">
        <v>41</v>
      </c>
      <c r="I1556" t="s">
        <v>2857</v>
      </c>
      <c r="J1556">
        <v>0</v>
      </c>
      <c r="K1556">
        <v>0</v>
      </c>
      <c r="L1556">
        <v>0</v>
      </c>
      <c r="M1556" t="s">
        <v>25</v>
      </c>
      <c r="N1556">
        <v>74</v>
      </c>
      <c r="O1556" t="s">
        <v>56</v>
      </c>
      <c r="P1556">
        <v>1</v>
      </c>
      <c r="Q1556">
        <v>0</v>
      </c>
      <c r="R1556">
        <v>4.9745935227489904</v>
      </c>
      <c r="S1556">
        <f>HOUR(CleanedData[[#This Row],[time]])</f>
        <v>21</v>
      </c>
    </row>
    <row r="1557" spans="1:19" x14ac:dyDescent="0.3">
      <c r="A1557" t="s">
        <v>2858</v>
      </c>
      <c r="B1557" t="s">
        <v>991</v>
      </c>
      <c r="C1557" t="s">
        <v>425</v>
      </c>
      <c r="D1557" s="1">
        <v>46259.879421296297</v>
      </c>
      <c r="E1557">
        <v>1455.44</v>
      </c>
      <c r="F1557" t="s">
        <v>30</v>
      </c>
      <c r="G1557" t="s">
        <v>22</v>
      </c>
      <c r="H1557" t="s">
        <v>50</v>
      </c>
      <c r="I1557" t="s">
        <v>992</v>
      </c>
      <c r="J1557">
        <v>0</v>
      </c>
      <c r="K1557">
        <v>0</v>
      </c>
      <c r="L1557">
        <v>0</v>
      </c>
      <c r="M1557" t="s">
        <v>32</v>
      </c>
      <c r="N1557">
        <v>50</v>
      </c>
      <c r="O1557" t="s">
        <v>56</v>
      </c>
      <c r="P1557">
        <v>1</v>
      </c>
      <c r="Q1557">
        <v>0</v>
      </c>
      <c r="R1557">
        <v>7.2837503809062705</v>
      </c>
      <c r="S1557">
        <f>HOUR(CleanedData[[#This Row],[time]])</f>
        <v>21</v>
      </c>
    </row>
    <row r="1558" spans="1:19" x14ac:dyDescent="0.3">
      <c r="A1558" t="s">
        <v>2859</v>
      </c>
      <c r="B1558" t="s">
        <v>530</v>
      </c>
      <c r="C1558" t="s">
        <v>443</v>
      </c>
      <c r="D1558" s="1">
        <v>46273.296967592592</v>
      </c>
      <c r="E1558">
        <v>243.6</v>
      </c>
      <c r="F1558" t="s">
        <v>93</v>
      </c>
      <c r="G1558" t="s">
        <v>77</v>
      </c>
      <c r="H1558" t="s">
        <v>41</v>
      </c>
      <c r="I1558" t="s">
        <v>531</v>
      </c>
      <c r="J1558">
        <v>0</v>
      </c>
      <c r="K1558">
        <v>0</v>
      </c>
      <c r="L1558">
        <v>0</v>
      </c>
      <c r="M1558" t="s">
        <v>25</v>
      </c>
      <c r="N1558">
        <v>93</v>
      </c>
      <c r="O1558" t="s">
        <v>33</v>
      </c>
      <c r="P1558">
        <v>1</v>
      </c>
      <c r="Q1558">
        <v>0</v>
      </c>
      <c r="R1558">
        <v>5.4996242232530719</v>
      </c>
      <c r="S1558">
        <f>HOUR(CleanedData[[#This Row],[time]])</f>
        <v>7</v>
      </c>
    </row>
    <row r="1559" spans="1:19" x14ac:dyDescent="0.3">
      <c r="A1559" t="s">
        <v>2860</v>
      </c>
      <c r="B1559" t="s">
        <v>2807</v>
      </c>
      <c r="C1559" t="s">
        <v>171</v>
      </c>
      <c r="D1559" s="1">
        <v>46264.378472222219</v>
      </c>
      <c r="E1559">
        <v>366.45</v>
      </c>
      <c r="F1559" t="s">
        <v>76</v>
      </c>
      <c r="G1559" t="s">
        <v>22</v>
      </c>
      <c r="H1559" t="s">
        <v>83</v>
      </c>
      <c r="I1559" t="s">
        <v>2808</v>
      </c>
      <c r="J1559">
        <v>0</v>
      </c>
      <c r="K1559">
        <v>0</v>
      </c>
      <c r="L1559">
        <v>0</v>
      </c>
      <c r="M1559" t="s">
        <v>25</v>
      </c>
      <c r="N1559">
        <v>85</v>
      </c>
      <c r="O1559" t="s">
        <v>56</v>
      </c>
      <c r="P1559">
        <v>1</v>
      </c>
      <c r="Q1559">
        <v>0</v>
      </c>
      <c r="R1559">
        <v>5.9065872549748804</v>
      </c>
      <c r="S1559">
        <f>HOUR(CleanedData[[#This Row],[time]])</f>
        <v>9</v>
      </c>
    </row>
    <row r="1560" spans="1:19" x14ac:dyDescent="0.3">
      <c r="A1560" t="s">
        <v>2861</v>
      </c>
      <c r="B1560" t="s">
        <v>2134</v>
      </c>
      <c r="C1560" t="s">
        <v>254</v>
      </c>
      <c r="D1560" s="1">
        <v>46245.843263888892</v>
      </c>
      <c r="E1560">
        <v>1855.7</v>
      </c>
      <c r="F1560" t="s">
        <v>37</v>
      </c>
      <c r="G1560" t="s">
        <v>22</v>
      </c>
      <c r="H1560" t="s">
        <v>41</v>
      </c>
      <c r="I1560" t="s">
        <v>2135</v>
      </c>
      <c r="J1560">
        <v>0</v>
      </c>
      <c r="K1560">
        <v>0</v>
      </c>
      <c r="L1560">
        <v>0</v>
      </c>
      <c r="M1560" t="s">
        <v>32</v>
      </c>
      <c r="N1560">
        <v>49</v>
      </c>
      <c r="O1560" t="s">
        <v>26</v>
      </c>
      <c r="P1560">
        <v>1</v>
      </c>
      <c r="Q1560">
        <v>0</v>
      </c>
      <c r="R1560">
        <v>7.5265559974134257</v>
      </c>
      <c r="S1560">
        <f>HOUR(CleanedData[[#This Row],[time]])</f>
        <v>20</v>
      </c>
    </row>
    <row r="1561" spans="1:19" x14ac:dyDescent="0.3">
      <c r="A1561" t="s">
        <v>2862</v>
      </c>
      <c r="B1561" t="s">
        <v>1593</v>
      </c>
      <c r="C1561" t="s">
        <v>104</v>
      </c>
      <c r="D1561" s="1">
        <v>46243.428761574076</v>
      </c>
      <c r="E1561">
        <v>10729.01</v>
      </c>
      <c r="F1561" t="s">
        <v>21</v>
      </c>
      <c r="G1561" t="s">
        <v>77</v>
      </c>
      <c r="H1561" t="s">
        <v>23</v>
      </c>
      <c r="I1561" t="s">
        <v>2863</v>
      </c>
      <c r="J1561">
        <v>0</v>
      </c>
      <c r="K1561">
        <v>0</v>
      </c>
      <c r="L1561">
        <v>1</v>
      </c>
      <c r="M1561" t="s">
        <v>375</v>
      </c>
      <c r="N1561">
        <v>53</v>
      </c>
      <c r="O1561" t="s">
        <v>85</v>
      </c>
      <c r="P1561">
        <v>0</v>
      </c>
      <c r="Q1561">
        <v>0</v>
      </c>
      <c r="R1561">
        <v>9.280799767590759</v>
      </c>
      <c r="S1561">
        <f>HOUR(CleanedData[[#This Row],[time]])</f>
        <v>10</v>
      </c>
    </row>
    <row r="1562" spans="1:19" x14ac:dyDescent="0.3">
      <c r="A1562" t="s">
        <v>2864</v>
      </c>
      <c r="B1562" t="s">
        <v>1898</v>
      </c>
      <c r="C1562" t="s">
        <v>504</v>
      </c>
      <c r="D1562" s="1">
        <v>46269.845347222225</v>
      </c>
      <c r="E1562">
        <v>1373.72</v>
      </c>
      <c r="F1562" t="s">
        <v>76</v>
      </c>
      <c r="G1562" t="s">
        <v>49</v>
      </c>
      <c r="H1562" t="s">
        <v>83</v>
      </c>
      <c r="I1562" t="s">
        <v>1899</v>
      </c>
      <c r="J1562">
        <v>0</v>
      </c>
      <c r="K1562">
        <v>0</v>
      </c>
      <c r="L1562">
        <v>0</v>
      </c>
      <c r="M1562" t="s">
        <v>32</v>
      </c>
      <c r="N1562">
        <v>40</v>
      </c>
      <c r="O1562" t="s">
        <v>33</v>
      </c>
      <c r="P1562">
        <v>1</v>
      </c>
      <c r="Q1562">
        <v>0</v>
      </c>
      <c r="R1562">
        <v>7.2260053530003354</v>
      </c>
      <c r="S1562">
        <f>HOUR(CleanedData[[#This Row],[time]])</f>
        <v>20</v>
      </c>
    </row>
    <row r="1563" spans="1:19" x14ac:dyDescent="0.3">
      <c r="A1563" t="s">
        <v>2865</v>
      </c>
      <c r="B1563" t="s">
        <v>2866</v>
      </c>
      <c r="C1563" t="s">
        <v>20</v>
      </c>
      <c r="D1563" s="1">
        <v>46283.228715277779</v>
      </c>
      <c r="E1563">
        <v>1099.6500000000001</v>
      </c>
      <c r="F1563" t="s">
        <v>21</v>
      </c>
      <c r="G1563" t="s">
        <v>22</v>
      </c>
      <c r="H1563" t="s">
        <v>105</v>
      </c>
      <c r="I1563" t="s">
        <v>2867</v>
      </c>
      <c r="J1563">
        <v>0</v>
      </c>
      <c r="K1563">
        <v>0</v>
      </c>
      <c r="L1563">
        <v>0</v>
      </c>
      <c r="M1563" t="s">
        <v>25</v>
      </c>
      <c r="N1563">
        <v>84</v>
      </c>
      <c r="O1563" t="s">
        <v>33</v>
      </c>
      <c r="P1563">
        <v>0</v>
      </c>
      <c r="Q1563">
        <v>0</v>
      </c>
      <c r="R1563">
        <v>7.0036561933593404</v>
      </c>
      <c r="S1563">
        <f>HOUR(CleanedData[[#This Row],[time]])</f>
        <v>5</v>
      </c>
    </row>
    <row r="1564" spans="1:19" x14ac:dyDescent="0.3">
      <c r="A1564" t="s">
        <v>2868</v>
      </c>
      <c r="B1564" t="s">
        <v>408</v>
      </c>
      <c r="C1564" t="s">
        <v>155</v>
      </c>
      <c r="D1564" s="1">
        <v>46247.407557870371</v>
      </c>
      <c r="E1564">
        <v>7113.85</v>
      </c>
      <c r="F1564" t="s">
        <v>30</v>
      </c>
      <c r="G1564" t="s">
        <v>22</v>
      </c>
      <c r="H1564" t="s">
        <v>50</v>
      </c>
      <c r="I1564" t="s">
        <v>409</v>
      </c>
      <c r="J1564">
        <v>0</v>
      </c>
      <c r="K1564">
        <v>0</v>
      </c>
      <c r="L1564">
        <v>1</v>
      </c>
      <c r="M1564" t="s">
        <v>43</v>
      </c>
      <c r="N1564">
        <v>86</v>
      </c>
      <c r="O1564" t="s">
        <v>44</v>
      </c>
      <c r="P1564">
        <v>1</v>
      </c>
      <c r="Q1564">
        <v>0</v>
      </c>
      <c r="R1564">
        <v>8.8699394280810591</v>
      </c>
      <c r="S1564">
        <f>HOUR(CleanedData[[#This Row],[time]])</f>
        <v>9</v>
      </c>
    </row>
    <row r="1565" spans="1:19" x14ac:dyDescent="0.3">
      <c r="A1565" t="s">
        <v>2869</v>
      </c>
      <c r="B1565" t="s">
        <v>2866</v>
      </c>
      <c r="C1565" t="s">
        <v>67</v>
      </c>
      <c r="D1565" s="1">
        <v>46256.253020833334</v>
      </c>
      <c r="E1565">
        <v>404.05</v>
      </c>
      <c r="F1565" t="s">
        <v>60</v>
      </c>
      <c r="G1565" t="s">
        <v>64</v>
      </c>
      <c r="H1565" t="s">
        <v>105</v>
      </c>
      <c r="I1565" t="s">
        <v>2867</v>
      </c>
      <c r="J1565">
        <v>0</v>
      </c>
      <c r="K1565">
        <v>0</v>
      </c>
      <c r="L1565">
        <v>0</v>
      </c>
      <c r="M1565" t="s">
        <v>25</v>
      </c>
      <c r="N1565">
        <v>84</v>
      </c>
      <c r="O1565" t="s">
        <v>33</v>
      </c>
      <c r="P1565">
        <v>0</v>
      </c>
      <c r="Q1565">
        <v>0</v>
      </c>
      <c r="R1565">
        <v>6.0040105162764998</v>
      </c>
      <c r="S1565">
        <f>HOUR(CleanedData[[#This Row],[time]])</f>
        <v>6</v>
      </c>
    </row>
    <row r="1566" spans="1:19" x14ac:dyDescent="0.3">
      <c r="A1566" t="s">
        <v>2870</v>
      </c>
      <c r="B1566" t="s">
        <v>246</v>
      </c>
      <c r="C1566" t="s">
        <v>130</v>
      </c>
      <c r="D1566" s="1">
        <v>46287.692025462966</v>
      </c>
      <c r="E1566">
        <v>363.45</v>
      </c>
      <c r="F1566" t="s">
        <v>21</v>
      </c>
      <c r="G1566" t="s">
        <v>49</v>
      </c>
      <c r="H1566" t="s">
        <v>105</v>
      </c>
      <c r="I1566" t="s">
        <v>248</v>
      </c>
      <c r="J1566">
        <v>0</v>
      </c>
      <c r="K1566">
        <v>0</v>
      </c>
      <c r="L1566">
        <v>0</v>
      </c>
      <c r="M1566" t="s">
        <v>25</v>
      </c>
      <c r="N1566">
        <v>64</v>
      </c>
      <c r="O1566" t="s">
        <v>26</v>
      </c>
      <c r="P1566">
        <v>1</v>
      </c>
      <c r="Q1566">
        <v>0</v>
      </c>
      <c r="R1566">
        <v>5.898389367828222</v>
      </c>
      <c r="S1566">
        <f>HOUR(CleanedData[[#This Row],[time]])</f>
        <v>16</v>
      </c>
    </row>
    <row r="1567" spans="1:19" x14ac:dyDescent="0.3">
      <c r="A1567" t="s">
        <v>2871</v>
      </c>
      <c r="B1567" t="s">
        <v>2407</v>
      </c>
      <c r="C1567" t="s">
        <v>491</v>
      </c>
      <c r="D1567" s="1">
        <v>46235.860173611109</v>
      </c>
      <c r="E1567">
        <v>544.14</v>
      </c>
      <c r="F1567" t="s">
        <v>30</v>
      </c>
      <c r="G1567" t="s">
        <v>22</v>
      </c>
      <c r="H1567" t="s">
        <v>83</v>
      </c>
      <c r="I1567" t="s">
        <v>2408</v>
      </c>
      <c r="J1567">
        <v>0</v>
      </c>
      <c r="K1567">
        <v>0</v>
      </c>
      <c r="L1567">
        <v>0</v>
      </c>
      <c r="M1567" t="s">
        <v>25</v>
      </c>
      <c r="N1567">
        <v>40</v>
      </c>
      <c r="O1567" t="s">
        <v>56</v>
      </c>
      <c r="P1567">
        <v>1</v>
      </c>
      <c r="Q1567">
        <v>0</v>
      </c>
      <c r="R1567">
        <v>6.3010426424089827</v>
      </c>
      <c r="S1567">
        <f>HOUR(CleanedData[[#This Row],[time]])</f>
        <v>20</v>
      </c>
    </row>
    <row r="1568" spans="1:19" x14ac:dyDescent="0.3">
      <c r="A1568" t="s">
        <v>2872</v>
      </c>
      <c r="B1568" t="s">
        <v>1582</v>
      </c>
      <c r="C1568" t="s">
        <v>70</v>
      </c>
      <c r="D1568" s="1">
        <v>46243.432175925926</v>
      </c>
      <c r="E1568">
        <v>436.66</v>
      </c>
      <c r="F1568" t="s">
        <v>138</v>
      </c>
      <c r="G1568" t="s">
        <v>49</v>
      </c>
      <c r="H1568" t="s">
        <v>105</v>
      </c>
      <c r="I1568" t="s">
        <v>1583</v>
      </c>
      <c r="J1568">
        <v>0</v>
      </c>
      <c r="K1568">
        <v>0</v>
      </c>
      <c r="L1568">
        <v>0</v>
      </c>
      <c r="M1568" t="s">
        <v>25</v>
      </c>
      <c r="N1568">
        <v>43</v>
      </c>
      <c r="O1568" t="s">
        <v>44</v>
      </c>
      <c r="P1568">
        <v>1</v>
      </c>
      <c r="Q1568">
        <v>1</v>
      </c>
      <c r="R1568">
        <v>6.0814423532262136</v>
      </c>
      <c r="S1568">
        <f>HOUR(CleanedData[[#This Row],[time]])</f>
        <v>10</v>
      </c>
    </row>
    <row r="1569" spans="1:19" x14ac:dyDescent="0.3">
      <c r="A1569" t="s">
        <v>2873</v>
      </c>
      <c r="B1569" t="s">
        <v>2616</v>
      </c>
      <c r="C1569" t="s">
        <v>192</v>
      </c>
      <c r="D1569" s="1">
        <v>46243.75886574074</v>
      </c>
      <c r="E1569">
        <v>846.76</v>
      </c>
      <c r="F1569" t="s">
        <v>21</v>
      </c>
      <c r="G1569" t="s">
        <v>77</v>
      </c>
      <c r="H1569" t="s">
        <v>50</v>
      </c>
      <c r="I1569" t="s">
        <v>2874</v>
      </c>
      <c r="J1569">
        <v>0</v>
      </c>
      <c r="K1569">
        <v>0</v>
      </c>
      <c r="L1569">
        <v>0</v>
      </c>
      <c r="M1569" t="s">
        <v>32</v>
      </c>
      <c r="N1569">
        <v>74</v>
      </c>
      <c r="O1569" t="s">
        <v>33</v>
      </c>
      <c r="P1569">
        <v>0</v>
      </c>
      <c r="Q1569">
        <v>0</v>
      </c>
      <c r="R1569">
        <v>6.7425975768665802</v>
      </c>
      <c r="S1569">
        <f>HOUR(CleanedData[[#This Row],[time]])</f>
        <v>18</v>
      </c>
    </row>
    <row r="1570" spans="1:19" x14ac:dyDescent="0.3">
      <c r="A1570" t="s">
        <v>2875</v>
      </c>
      <c r="B1570" t="s">
        <v>494</v>
      </c>
      <c r="C1570" t="s">
        <v>313</v>
      </c>
      <c r="D1570" s="1">
        <v>46253.679826388892</v>
      </c>
      <c r="E1570">
        <v>559.83000000000004</v>
      </c>
      <c r="F1570" t="s">
        <v>138</v>
      </c>
      <c r="G1570" t="s">
        <v>77</v>
      </c>
      <c r="H1570" t="s">
        <v>78</v>
      </c>
      <c r="I1570" t="s">
        <v>495</v>
      </c>
      <c r="J1570">
        <v>1</v>
      </c>
      <c r="K1570">
        <v>0</v>
      </c>
      <c r="L1570">
        <v>0</v>
      </c>
      <c r="M1570" t="s">
        <v>25</v>
      </c>
      <c r="N1570">
        <v>46</v>
      </c>
      <c r="O1570" t="s">
        <v>26</v>
      </c>
      <c r="P1570">
        <v>1</v>
      </c>
      <c r="Q1570">
        <v>0</v>
      </c>
      <c r="R1570">
        <v>6.3294178292967063</v>
      </c>
      <c r="S1570">
        <f>HOUR(CleanedData[[#This Row],[time]])</f>
        <v>16</v>
      </c>
    </row>
    <row r="1571" spans="1:19" x14ac:dyDescent="0.3">
      <c r="A1571" t="s">
        <v>2876</v>
      </c>
      <c r="B1571" t="s">
        <v>2717</v>
      </c>
      <c r="C1571" t="s">
        <v>479</v>
      </c>
      <c r="D1571" s="1">
        <v>46269.469571759262</v>
      </c>
      <c r="E1571">
        <v>433.69</v>
      </c>
      <c r="F1571" t="s">
        <v>118</v>
      </c>
      <c r="G1571" t="s">
        <v>22</v>
      </c>
      <c r="H1571" t="s">
        <v>50</v>
      </c>
      <c r="I1571" t="s">
        <v>2718</v>
      </c>
      <c r="J1571">
        <v>0</v>
      </c>
      <c r="K1571">
        <v>0</v>
      </c>
      <c r="L1571">
        <v>0</v>
      </c>
      <c r="M1571" t="s">
        <v>25</v>
      </c>
      <c r="N1571">
        <v>24</v>
      </c>
      <c r="O1571" t="s">
        <v>33</v>
      </c>
      <c r="P1571">
        <v>1</v>
      </c>
      <c r="Q1571">
        <v>0</v>
      </c>
      <c r="R1571">
        <v>6.0746331333593115</v>
      </c>
      <c r="S1571">
        <f>HOUR(CleanedData[[#This Row],[time]])</f>
        <v>11</v>
      </c>
    </row>
    <row r="1572" spans="1:19" x14ac:dyDescent="0.3">
      <c r="A1572" t="s">
        <v>2877</v>
      </c>
      <c r="B1572" t="s">
        <v>2323</v>
      </c>
      <c r="C1572" t="s">
        <v>179</v>
      </c>
      <c r="D1572" s="1">
        <v>46258.618460648147</v>
      </c>
      <c r="E1572">
        <v>4753.3599999999997</v>
      </c>
      <c r="F1572" t="s">
        <v>60</v>
      </c>
      <c r="G1572" t="s">
        <v>22</v>
      </c>
      <c r="H1572" t="s">
        <v>23</v>
      </c>
      <c r="I1572" t="s">
        <v>2324</v>
      </c>
      <c r="J1572">
        <v>0</v>
      </c>
      <c r="K1572">
        <v>0</v>
      </c>
      <c r="L1572">
        <v>0</v>
      </c>
      <c r="M1572" t="s">
        <v>43</v>
      </c>
      <c r="N1572">
        <v>52</v>
      </c>
      <c r="O1572" t="s">
        <v>56</v>
      </c>
      <c r="P1572">
        <v>1</v>
      </c>
      <c r="Q1572">
        <v>0</v>
      </c>
      <c r="R1572">
        <v>8.466817370757763</v>
      </c>
      <c r="S1572">
        <f>HOUR(CleanedData[[#This Row],[time]])</f>
        <v>14</v>
      </c>
    </row>
    <row r="1573" spans="1:19" x14ac:dyDescent="0.3">
      <c r="A1573" t="s">
        <v>2878</v>
      </c>
      <c r="B1573" t="s">
        <v>962</v>
      </c>
      <c r="C1573" t="s">
        <v>202</v>
      </c>
      <c r="D1573" s="1">
        <v>46277.328125</v>
      </c>
      <c r="E1573">
        <v>1022.83</v>
      </c>
      <c r="F1573" t="s">
        <v>138</v>
      </c>
      <c r="G1573" t="s">
        <v>22</v>
      </c>
      <c r="H1573" t="s">
        <v>50</v>
      </c>
      <c r="I1573" t="s">
        <v>963</v>
      </c>
      <c r="J1573">
        <v>0</v>
      </c>
      <c r="K1573">
        <v>0</v>
      </c>
      <c r="L1573">
        <v>0</v>
      </c>
      <c r="M1573" t="s">
        <v>25</v>
      </c>
      <c r="N1573">
        <v>70</v>
      </c>
      <c r="O1573" t="s">
        <v>33</v>
      </c>
      <c r="P1573">
        <v>1</v>
      </c>
      <c r="Q1573">
        <v>0</v>
      </c>
      <c r="R1573">
        <v>6.9313057761923336</v>
      </c>
      <c r="S1573">
        <f>HOUR(CleanedData[[#This Row],[time]])</f>
        <v>7</v>
      </c>
    </row>
    <row r="1574" spans="1:19" x14ac:dyDescent="0.3">
      <c r="A1574" t="s">
        <v>2879</v>
      </c>
      <c r="B1574" t="s">
        <v>917</v>
      </c>
      <c r="C1574" t="s">
        <v>359</v>
      </c>
      <c r="D1574" s="1">
        <v>46260.453252314815</v>
      </c>
      <c r="E1574">
        <v>361.49</v>
      </c>
      <c r="F1574" t="s">
        <v>37</v>
      </c>
      <c r="G1574" t="s">
        <v>77</v>
      </c>
      <c r="H1574" t="s">
        <v>78</v>
      </c>
      <c r="I1574" t="s">
        <v>918</v>
      </c>
      <c r="J1574">
        <v>0</v>
      </c>
      <c r="K1574">
        <v>0</v>
      </c>
      <c r="L1574">
        <v>0</v>
      </c>
      <c r="M1574" t="s">
        <v>25</v>
      </c>
      <c r="N1574">
        <v>60</v>
      </c>
      <c r="O1574" t="s">
        <v>33</v>
      </c>
      <c r="P1574">
        <v>1</v>
      </c>
      <c r="Q1574">
        <v>0</v>
      </c>
      <c r="R1574">
        <v>5.8929968877073264</v>
      </c>
      <c r="S1574">
        <f>HOUR(CleanedData[[#This Row],[time]])</f>
        <v>10</v>
      </c>
    </row>
    <row r="1575" spans="1:19" x14ac:dyDescent="0.3">
      <c r="A1575" t="s">
        <v>2880</v>
      </c>
      <c r="B1575" t="s">
        <v>1061</v>
      </c>
      <c r="C1575" t="s">
        <v>29</v>
      </c>
      <c r="D1575" s="1">
        <v>46240.07607638889</v>
      </c>
      <c r="E1575">
        <v>33231.03</v>
      </c>
      <c r="F1575" t="s">
        <v>30</v>
      </c>
      <c r="G1575" t="s">
        <v>22</v>
      </c>
      <c r="H1575" t="s">
        <v>105</v>
      </c>
      <c r="I1575" t="s">
        <v>1062</v>
      </c>
      <c r="J1575">
        <v>0</v>
      </c>
      <c r="K1575">
        <v>1</v>
      </c>
      <c r="L1575">
        <v>1</v>
      </c>
      <c r="M1575" t="s">
        <v>32</v>
      </c>
      <c r="N1575">
        <v>20</v>
      </c>
      <c r="O1575" t="s">
        <v>33</v>
      </c>
      <c r="P1575">
        <v>1</v>
      </c>
      <c r="Q1575">
        <v>1</v>
      </c>
      <c r="R1575">
        <v>10.411269448859828</v>
      </c>
      <c r="S1575">
        <f>HOUR(CleanedData[[#This Row],[time]])</f>
        <v>1</v>
      </c>
    </row>
    <row r="1576" spans="1:19" x14ac:dyDescent="0.3">
      <c r="A1576" t="s">
        <v>2881</v>
      </c>
      <c r="B1576" t="s">
        <v>1174</v>
      </c>
      <c r="C1576" t="s">
        <v>202</v>
      </c>
      <c r="D1576" s="1">
        <v>46292.329189814816</v>
      </c>
      <c r="E1576">
        <v>327.27</v>
      </c>
      <c r="F1576" t="s">
        <v>138</v>
      </c>
      <c r="G1576" t="s">
        <v>77</v>
      </c>
      <c r="H1576" t="s">
        <v>23</v>
      </c>
      <c r="I1576" t="s">
        <v>1175</v>
      </c>
      <c r="J1576">
        <v>0</v>
      </c>
      <c r="K1576">
        <v>0</v>
      </c>
      <c r="L1576">
        <v>0</v>
      </c>
      <c r="M1576" t="s">
        <v>25</v>
      </c>
      <c r="N1576">
        <v>26</v>
      </c>
      <c r="O1576" t="s">
        <v>33</v>
      </c>
      <c r="P1576">
        <v>1</v>
      </c>
      <c r="Q1576">
        <v>0</v>
      </c>
      <c r="R1576">
        <v>5.7938364404966389</v>
      </c>
      <c r="S1576">
        <f>HOUR(CleanedData[[#This Row],[time]])</f>
        <v>7</v>
      </c>
    </row>
    <row r="1577" spans="1:19" x14ac:dyDescent="0.3">
      <c r="A1577" t="s">
        <v>2882</v>
      </c>
      <c r="B1577" t="s">
        <v>629</v>
      </c>
      <c r="C1577" t="s">
        <v>565</v>
      </c>
      <c r="D1577" s="1">
        <v>46293.752962962964</v>
      </c>
      <c r="E1577">
        <v>2847.54</v>
      </c>
      <c r="F1577" t="s">
        <v>138</v>
      </c>
      <c r="G1577" t="s">
        <v>77</v>
      </c>
      <c r="H1577" t="s">
        <v>23</v>
      </c>
      <c r="I1577" t="s">
        <v>630</v>
      </c>
      <c r="J1577">
        <v>0</v>
      </c>
      <c r="K1577">
        <v>0</v>
      </c>
      <c r="L1577">
        <v>0</v>
      </c>
      <c r="M1577" t="s">
        <v>32</v>
      </c>
      <c r="N1577">
        <v>22</v>
      </c>
      <c r="O1577" t="s">
        <v>56</v>
      </c>
      <c r="P1577">
        <v>1</v>
      </c>
      <c r="Q1577">
        <v>0</v>
      </c>
      <c r="R1577">
        <v>7.9545618613003528</v>
      </c>
      <c r="S1577">
        <f>HOUR(CleanedData[[#This Row],[time]])</f>
        <v>18</v>
      </c>
    </row>
    <row r="1578" spans="1:19" x14ac:dyDescent="0.3">
      <c r="A1578" t="s">
        <v>2883</v>
      </c>
      <c r="B1578" t="s">
        <v>253</v>
      </c>
      <c r="C1578" t="s">
        <v>158</v>
      </c>
      <c r="D1578" s="1">
        <v>46237.222662037035</v>
      </c>
      <c r="E1578">
        <v>390.03</v>
      </c>
      <c r="F1578" t="s">
        <v>93</v>
      </c>
      <c r="G1578" t="s">
        <v>77</v>
      </c>
      <c r="H1578" t="s">
        <v>23</v>
      </c>
      <c r="I1578" t="s">
        <v>255</v>
      </c>
      <c r="J1578">
        <v>0</v>
      </c>
      <c r="K1578">
        <v>0</v>
      </c>
      <c r="L1578">
        <v>0</v>
      </c>
      <c r="M1578" t="s">
        <v>25</v>
      </c>
      <c r="N1578">
        <v>66</v>
      </c>
      <c r="O1578" t="s">
        <v>33</v>
      </c>
      <c r="P1578">
        <v>1</v>
      </c>
      <c r="Q1578">
        <v>0</v>
      </c>
      <c r="R1578">
        <v>5.9687842833847613</v>
      </c>
      <c r="S1578">
        <f>HOUR(CleanedData[[#This Row],[time]])</f>
        <v>5</v>
      </c>
    </row>
    <row r="1579" spans="1:19" x14ac:dyDescent="0.3">
      <c r="A1579" t="s">
        <v>2884</v>
      </c>
      <c r="B1579" t="s">
        <v>1593</v>
      </c>
      <c r="C1579" t="s">
        <v>150</v>
      </c>
      <c r="D1579" s="1">
        <v>46278.146678240744</v>
      </c>
      <c r="E1579">
        <v>11174.7</v>
      </c>
      <c r="F1579" t="s">
        <v>138</v>
      </c>
      <c r="G1579" t="s">
        <v>22</v>
      </c>
      <c r="H1579" t="s">
        <v>23</v>
      </c>
      <c r="I1579" t="s">
        <v>85</v>
      </c>
      <c r="J1579">
        <v>0</v>
      </c>
      <c r="K1579">
        <v>1</v>
      </c>
      <c r="L1579">
        <v>1</v>
      </c>
      <c r="M1579" t="s">
        <v>375</v>
      </c>
      <c r="N1579">
        <v>53</v>
      </c>
      <c r="O1579" t="s">
        <v>85</v>
      </c>
      <c r="Q1579">
        <v>0</v>
      </c>
      <c r="R1579">
        <v>9.3214970573410074</v>
      </c>
      <c r="S1579">
        <f>HOUR(CleanedData[[#This Row],[time]])</f>
        <v>3</v>
      </c>
    </row>
    <row r="1580" spans="1:19" x14ac:dyDescent="0.3">
      <c r="A1580" t="s">
        <v>2885</v>
      </c>
      <c r="B1580" t="s">
        <v>830</v>
      </c>
      <c r="C1580" t="s">
        <v>300</v>
      </c>
      <c r="D1580" s="1">
        <v>46292.031030092592</v>
      </c>
      <c r="E1580">
        <v>4156.87</v>
      </c>
      <c r="F1580" t="s">
        <v>21</v>
      </c>
      <c r="G1580" t="s">
        <v>77</v>
      </c>
      <c r="H1580" t="s">
        <v>50</v>
      </c>
      <c r="I1580" t="s">
        <v>831</v>
      </c>
      <c r="J1580">
        <v>0</v>
      </c>
      <c r="K1580">
        <v>1</v>
      </c>
      <c r="L1580">
        <v>0</v>
      </c>
      <c r="M1580" t="s">
        <v>25</v>
      </c>
      <c r="N1580">
        <v>60</v>
      </c>
      <c r="O1580" t="s">
        <v>56</v>
      </c>
      <c r="P1580">
        <v>1</v>
      </c>
      <c r="Q1580">
        <v>0</v>
      </c>
      <c r="R1580">
        <v>8.3327582028979315</v>
      </c>
      <c r="S1580">
        <f>HOUR(CleanedData[[#This Row],[time]])</f>
        <v>0</v>
      </c>
    </row>
    <row r="1581" spans="1:19" x14ac:dyDescent="0.3">
      <c r="A1581" t="s">
        <v>2886</v>
      </c>
      <c r="B1581" t="s">
        <v>1225</v>
      </c>
      <c r="C1581" t="s">
        <v>155</v>
      </c>
      <c r="D1581" s="1">
        <v>46241.662847222222</v>
      </c>
      <c r="E1581">
        <v>9573.24</v>
      </c>
      <c r="F1581" t="s">
        <v>30</v>
      </c>
      <c r="G1581" t="s">
        <v>77</v>
      </c>
      <c r="H1581" t="s">
        <v>105</v>
      </c>
      <c r="I1581" t="s">
        <v>1226</v>
      </c>
      <c r="J1581">
        <v>0</v>
      </c>
      <c r="K1581">
        <v>0</v>
      </c>
      <c r="L1581">
        <v>1</v>
      </c>
      <c r="M1581" t="s">
        <v>375</v>
      </c>
      <c r="N1581">
        <v>32</v>
      </c>
      <c r="O1581" t="s">
        <v>33</v>
      </c>
      <c r="P1581">
        <v>1</v>
      </c>
      <c r="Q1581">
        <v>0</v>
      </c>
      <c r="R1581">
        <v>9.1668314375304689</v>
      </c>
      <c r="S1581">
        <f>HOUR(CleanedData[[#This Row],[time]])</f>
        <v>15</v>
      </c>
    </row>
    <row r="1582" spans="1:19" x14ac:dyDescent="0.3">
      <c r="A1582" t="s">
        <v>2887</v>
      </c>
      <c r="B1582" t="s">
        <v>794</v>
      </c>
      <c r="C1582" t="s">
        <v>122</v>
      </c>
      <c r="D1582" s="1">
        <v>46289.628078703703</v>
      </c>
      <c r="E1582">
        <v>1643.63</v>
      </c>
      <c r="F1582" t="s">
        <v>118</v>
      </c>
      <c r="G1582" t="s">
        <v>49</v>
      </c>
      <c r="H1582" t="s">
        <v>78</v>
      </c>
      <c r="I1582" t="s">
        <v>795</v>
      </c>
      <c r="J1582">
        <v>0</v>
      </c>
      <c r="K1582">
        <v>0</v>
      </c>
      <c r="L1582">
        <v>0</v>
      </c>
      <c r="M1582" t="s">
        <v>32</v>
      </c>
      <c r="N1582">
        <v>73</v>
      </c>
      <c r="O1582" t="s">
        <v>33</v>
      </c>
      <c r="P1582">
        <v>1</v>
      </c>
      <c r="Q1582">
        <v>0</v>
      </c>
      <c r="R1582">
        <v>7.4052707138881146</v>
      </c>
      <c r="S1582">
        <f>HOUR(CleanedData[[#This Row],[time]])</f>
        <v>15</v>
      </c>
    </row>
    <row r="1583" spans="1:19" x14ac:dyDescent="0.3">
      <c r="A1583" t="s">
        <v>2888</v>
      </c>
      <c r="B1583" t="s">
        <v>312</v>
      </c>
      <c r="C1583" t="s">
        <v>97</v>
      </c>
      <c r="D1583" s="1">
        <v>46280.901307870372</v>
      </c>
      <c r="E1583">
        <v>1020.72</v>
      </c>
      <c r="F1583" t="s">
        <v>93</v>
      </c>
      <c r="G1583" t="s">
        <v>22</v>
      </c>
      <c r="H1583" t="s">
        <v>23</v>
      </c>
      <c r="I1583" t="s">
        <v>314</v>
      </c>
      <c r="J1583">
        <v>0</v>
      </c>
      <c r="K1583">
        <v>0</v>
      </c>
      <c r="L1583">
        <v>0</v>
      </c>
      <c r="M1583" t="s">
        <v>32</v>
      </c>
      <c r="N1583">
        <v>15</v>
      </c>
      <c r="O1583" t="s">
        <v>44</v>
      </c>
      <c r="P1583">
        <v>1</v>
      </c>
      <c r="Q1583">
        <v>0</v>
      </c>
      <c r="R1583">
        <v>6.92924276062356</v>
      </c>
      <c r="S1583">
        <f>HOUR(CleanedData[[#This Row],[time]])</f>
        <v>21</v>
      </c>
    </row>
    <row r="1584" spans="1:19" x14ac:dyDescent="0.3">
      <c r="A1584" t="s">
        <v>2889</v>
      </c>
      <c r="B1584" t="s">
        <v>58</v>
      </c>
      <c r="C1584" t="s">
        <v>152</v>
      </c>
      <c r="D1584" s="1">
        <v>46277.95989583333</v>
      </c>
      <c r="E1584">
        <v>1489.02</v>
      </c>
      <c r="F1584" t="s">
        <v>76</v>
      </c>
      <c r="G1584" t="s">
        <v>77</v>
      </c>
      <c r="H1584" t="s">
        <v>41</v>
      </c>
      <c r="I1584" t="s">
        <v>61</v>
      </c>
      <c r="J1584">
        <v>0</v>
      </c>
      <c r="K1584">
        <v>0</v>
      </c>
      <c r="L1584">
        <v>0</v>
      </c>
      <c r="M1584" t="s">
        <v>32</v>
      </c>
      <c r="N1584">
        <v>25</v>
      </c>
      <c r="O1584" t="s">
        <v>56</v>
      </c>
      <c r="P1584">
        <v>1</v>
      </c>
      <c r="Q1584">
        <v>0</v>
      </c>
      <c r="R1584">
        <v>7.3065448216682114</v>
      </c>
      <c r="S1584">
        <f>HOUR(CleanedData[[#This Row],[time]])</f>
        <v>23</v>
      </c>
    </row>
    <row r="1585" spans="1:19" x14ac:dyDescent="0.3">
      <c r="A1585" t="s">
        <v>2890</v>
      </c>
      <c r="B1585" t="s">
        <v>424</v>
      </c>
      <c r="C1585" t="s">
        <v>491</v>
      </c>
      <c r="D1585" s="1">
        <v>46254.516562500001</v>
      </c>
      <c r="E1585">
        <v>835.61</v>
      </c>
      <c r="F1585" t="s">
        <v>30</v>
      </c>
      <c r="G1585" t="s">
        <v>77</v>
      </c>
      <c r="H1585" t="s">
        <v>23</v>
      </c>
      <c r="I1585" t="s">
        <v>426</v>
      </c>
      <c r="J1585">
        <v>0</v>
      </c>
      <c r="K1585">
        <v>0</v>
      </c>
      <c r="L1585">
        <v>0</v>
      </c>
      <c r="M1585" t="s">
        <v>25</v>
      </c>
      <c r="N1585">
        <v>66</v>
      </c>
      <c r="O1585" t="s">
        <v>33</v>
      </c>
      <c r="P1585">
        <v>1</v>
      </c>
      <c r="Q1585">
        <v>0</v>
      </c>
      <c r="R1585">
        <v>6.7293580120803362</v>
      </c>
      <c r="S1585">
        <f>HOUR(CleanedData[[#This Row],[time]])</f>
        <v>12</v>
      </c>
    </row>
    <row r="1586" spans="1:19" x14ac:dyDescent="0.3">
      <c r="A1586" t="s">
        <v>2891</v>
      </c>
      <c r="B1586" t="s">
        <v>141</v>
      </c>
      <c r="C1586" t="s">
        <v>59</v>
      </c>
      <c r="D1586" s="1">
        <v>46290.475949074076</v>
      </c>
      <c r="E1586">
        <v>1998.45</v>
      </c>
      <c r="F1586" t="s">
        <v>60</v>
      </c>
      <c r="G1586" t="s">
        <v>77</v>
      </c>
      <c r="H1586" t="s">
        <v>78</v>
      </c>
      <c r="I1586" t="s">
        <v>143</v>
      </c>
      <c r="J1586">
        <v>0</v>
      </c>
      <c r="K1586">
        <v>0</v>
      </c>
      <c r="L1586">
        <v>0</v>
      </c>
      <c r="M1586" t="s">
        <v>32</v>
      </c>
      <c r="N1586">
        <v>1</v>
      </c>
      <c r="O1586" t="s">
        <v>33</v>
      </c>
      <c r="P1586">
        <v>1</v>
      </c>
      <c r="Q1586">
        <v>0</v>
      </c>
      <c r="R1586">
        <v>7.600627421722649</v>
      </c>
      <c r="S1586">
        <f>HOUR(CleanedData[[#This Row],[time]])</f>
        <v>11</v>
      </c>
    </row>
    <row r="1587" spans="1:19" x14ac:dyDescent="0.3">
      <c r="A1587" t="s">
        <v>2892</v>
      </c>
      <c r="B1587" t="s">
        <v>1016</v>
      </c>
      <c r="C1587" t="s">
        <v>175</v>
      </c>
      <c r="D1587" s="1">
        <v>46283.280995370369</v>
      </c>
      <c r="E1587">
        <v>2575.4499999999998</v>
      </c>
      <c r="F1587" t="s">
        <v>138</v>
      </c>
      <c r="G1587" t="s">
        <v>22</v>
      </c>
      <c r="H1587" t="s">
        <v>50</v>
      </c>
      <c r="I1587" t="s">
        <v>1017</v>
      </c>
      <c r="J1587">
        <v>0</v>
      </c>
      <c r="K1587">
        <v>0</v>
      </c>
      <c r="L1587">
        <v>0</v>
      </c>
      <c r="M1587" t="s">
        <v>43</v>
      </c>
      <c r="N1587">
        <v>70</v>
      </c>
      <c r="O1587" t="s">
        <v>56</v>
      </c>
      <c r="P1587">
        <v>1</v>
      </c>
      <c r="Q1587">
        <v>0</v>
      </c>
      <c r="R1587">
        <v>7.8541677614088146</v>
      </c>
      <c r="S1587">
        <f>HOUR(CleanedData[[#This Row],[time]])</f>
        <v>6</v>
      </c>
    </row>
    <row r="1588" spans="1:19" x14ac:dyDescent="0.3">
      <c r="A1588" t="s">
        <v>2893</v>
      </c>
      <c r="B1588" t="s">
        <v>174</v>
      </c>
      <c r="C1588" t="s">
        <v>47</v>
      </c>
      <c r="D1588" s="1">
        <v>46271.724664351852</v>
      </c>
      <c r="E1588">
        <v>3577.15</v>
      </c>
      <c r="F1588" t="s">
        <v>48</v>
      </c>
      <c r="G1588" t="s">
        <v>22</v>
      </c>
      <c r="H1588" t="s">
        <v>41</v>
      </c>
      <c r="I1588" t="s">
        <v>176</v>
      </c>
      <c r="J1588">
        <v>0</v>
      </c>
      <c r="K1588">
        <v>0</v>
      </c>
      <c r="L1588">
        <v>0</v>
      </c>
      <c r="M1588" t="s">
        <v>43</v>
      </c>
      <c r="N1588">
        <v>82</v>
      </c>
      <c r="O1588" t="s">
        <v>56</v>
      </c>
      <c r="P1588">
        <v>1</v>
      </c>
      <c r="Q1588">
        <v>0</v>
      </c>
      <c r="R1588">
        <v>8.1826011860518602</v>
      </c>
      <c r="S1588">
        <f>HOUR(CleanedData[[#This Row],[time]])</f>
        <v>17</v>
      </c>
    </row>
    <row r="1589" spans="1:19" x14ac:dyDescent="0.3">
      <c r="A1589" t="s">
        <v>2894</v>
      </c>
      <c r="B1589" t="s">
        <v>1337</v>
      </c>
      <c r="C1589" t="s">
        <v>192</v>
      </c>
      <c r="D1589" s="1">
        <v>46271.867326388892</v>
      </c>
      <c r="E1589">
        <v>1620.1</v>
      </c>
      <c r="F1589" t="s">
        <v>71</v>
      </c>
      <c r="G1589" t="s">
        <v>22</v>
      </c>
      <c r="H1589" t="s">
        <v>41</v>
      </c>
      <c r="I1589" t="s">
        <v>1338</v>
      </c>
      <c r="J1589">
        <v>0</v>
      </c>
      <c r="K1589">
        <v>0</v>
      </c>
      <c r="L1589">
        <v>0</v>
      </c>
      <c r="M1589" t="s">
        <v>32</v>
      </c>
      <c r="N1589">
        <v>8</v>
      </c>
      <c r="O1589" t="s">
        <v>56</v>
      </c>
      <c r="P1589">
        <v>1</v>
      </c>
      <c r="Q1589">
        <v>0</v>
      </c>
      <c r="R1589">
        <v>7.3908602101475278</v>
      </c>
      <c r="S1589">
        <f>HOUR(CleanedData[[#This Row],[time]])</f>
        <v>20</v>
      </c>
    </row>
    <row r="1590" spans="1:19" x14ac:dyDescent="0.3">
      <c r="A1590" t="s">
        <v>2895</v>
      </c>
      <c r="B1590" t="s">
        <v>1064</v>
      </c>
      <c r="C1590" t="s">
        <v>92</v>
      </c>
      <c r="D1590" s="1">
        <v>46291.870312500003</v>
      </c>
      <c r="E1590">
        <v>240.49</v>
      </c>
      <c r="F1590" t="s">
        <v>93</v>
      </c>
      <c r="G1590" t="s">
        <v>22</v>
      </c>
      <c r="H1590" t="s">
        <v>23</v>
      </c>
      <c r="I1590" t="s">
        <v>1065</v>
      </c>
      <c r="J1590">
        <v>0</v>
      </c>
      <c r="K1590">
        <v>0</v>
      </c>
      <c r="L1590">
        <v>0</v>
      </c>
      <c r="M1590" t="s">
        <v>25</v>
      </c>
      <c r="N1590">
        <v>43</v>
      </c>
      <c r="O1590" t="s">
        <v>33</v>
      </c>
      <c r="P1590">
        <v>1</v>
      </c>
      <c r="Q1590">
        <v>0</v>
      </c>
      <c r="R1590">
        <v>5.4868280643678036</v>
      </c>
      <c r="S1590">
        <f>HOUR(CleanedData[[#This Row],[time]])</f>
        <v>20</v>
      </c>
    </row>
    <row r="1591" spans="1:19" x14ac:dyDescent="0.3">
      <c r="A1591" t="s">
        <v>2896</v>
      </c>
      <c r="B1591" t="s">
        <v>642</v>
      </c>
      <c r="C1591" t="s">
        <v>428</v>
      </c>
      <c r="D1591" s="1">
        <v>46258.339641203704</v>
      </c>
      <c r="E1591">
        <v>1125.5999999999999</v>
      </c>
      <c r="F1591" t="s">
        <v>60</v>
      </c>
      <c r="G1591" t="s">
        <v>22</v>
      </c>
      <c r="H1591" t="s">
        <v>23</v>
      </c>
      <c r="I1591" t="s">
        <v>2897</v>
      </c>
      <c r="J1591">
        <v>0</v>
      </c>
      <c r="K1591">
        <v>0</v>
      </c>
      <c r="L1591">
        <v>0</v>
      </c>
      <c r="M1591" t="s">
        <v>32</v>
      </c>
      <c r="N1591">
        <v>31</v>
      </c>
      <c r="O1591" t="s">
        <v>33</v>
      </c>
      <c r="P1591">
        <v>0</v>
      </c>
      <c r="Q1591">
        <v>0</v>
      </c>
      <c r="R1591">
        <v>7.0269595264606135</v>
      </c>
      <c r="S1591">
        <f>HOUR(CleanedData[[#This Row],[time]])</f>
        <v>8</v>
      </c>
    </row>
    <row r="1592" spans="1:19" x14ac:dyDescent="0.3">
      <c r="A1592" t="s">
        <v>2898</v>
      </c>
      <c r="B1592" t="s">
        <v>2525</v>
      </c>
      <c r="C1592" t="s">
        <v>82</v>
      </c>
      <c r="D1592" s="1">
        <v>46267.912719907406</v>
      </c>
      <c r="E1592">
        <v>1643.75</v>
      </c>
      <c r="F1592" t="s">
        <v>30</v>
      </c>
      <c r="G1592" t="s">
        <v>49</v>
      </c>
      <c r="H1592" t="s">
        <v>105</v>
      </c>
      <c r="I1592" t="s">
        <v>2526</v>
      </c>
      <c r="J1592">
        <v>0</v>
      </c>
      <c r="K1592">
        <v>0</v>
      </c>
      <c r="L1592">
        <v>0</v>
      </c>
      <c r="M1592" t="s">
        <v>32</v>
      </c>
      <c r="N1592">
        <v>86</v>
      </c>
      <c r="O1592" t="s">
        <v>33</v>
      </c>
      <c r="P1592">
        <v>1</v>
      </c>
      <c r="Q1592">
        <v>0</v>
      </c>
      <c r="R1592">
        <v>7.4053436759661073</v>
      </c>
      <c r="S1592">
        <f>HOUR(CleanedData[[#This Row],[time]])</f>
        <v>21</v>
      </c>
    </row>
    <row r="1593" spans="1:19" x14ac:dyDescent="0.3">
      <c r="A1593" t="s">
        <v>2899</v>
      </c>
      <c r="B1593" t="s">
        <v>974</v>
      </c>
      <c r="C1593" t="s">
        <v>133</v>
      </c>
      <c r="D1593" s="1">
        <v>46273.356342592589</v>
      </c>
      <c r="E1593">
        <v>148.41</v>
      </c>
      <c r="F1593" t="s">
        <v>37</v>
      </c>
      <c r="G1593" t="s">
        <v>64</v>
      </c>
      <c r="H1593" t="s">
        <v>23</v>
      </c>
      <c r="I1593" t="s">
        <v>975</v>
      </c>
      <c r="J1593">
        <v>0</v>
      </c>
      <c r="K1593">
        <v>0</v>
      </c>
      <c r="L1593">
        <v>0</v>
      </c>
      <c r="M1593" t="s">
        <v>25</v>
      </c>
      <c r="N1593">
        <v>44</v>
      </c>
      <c r="O1593" t="s">
        <v>33</v>
      </c>
      <c r="P1593">
        <v>1</v>
      </c>
      <c r="Q1593">
        <v>0</v>
      </c>
      <c r="R1593">
        <v>5.0066942048629937</v>
      </c>
      <c r="S1593">
        <f>HOUR(CleanedData[[#This Row],[time]])</f>
        <v>8</v>
      </c>
    </row>
    <row r="1594" spans="1:19" x14ac:dyDescent="0.3">
      <c r="A1594" t="s">
        <v>2900</v>
      </c>
      <c r="B1594" t="s">
        <v>1022</v>
      </c>
      <c r="C1594" t="s">
        <v>126</v>
      </c>
      <c r="D1594" s="1">
        <v>46293.780138888891</v>
      </c>
      <c r="E1594">
        <v>5316.78</v>
      </c>
      <c r="F1594" t="s">
        <v>76</v>
      </c>
      <c r="G1594" t="s">
        <v>49</v>
      </c>
      <c r="H1594" t="s">
        <v>23</v>
      </c>
      <c r="I1594" t="s">
        <v>1023</v>
      </c>
      <c r="J1594">
        <v>0</v>
      </c>
      <c r="K1594">
        <v>0</v>
      </c>
      <c r="L1594">
        <v>1</v>
      </c>
      <c r="M1594" t="s">
        <v>375</v>
      </c>
      <c r="N1594">
        <v>13</v>
      </c>
      <c r="O1594" t="s">
        <v>26</v>
      </c>
      <c r="P1594">
        <v>1</v>
      </c>
      <c r="Q1594">
        <v>0</v>
      </c>
      <c r="R1594">
        <v>8.5788112020115577</v>
      </c>
      <c r="S1594">
        <f>HOUR(CleanedData[[#This Row],[time]])</f>
        <v>18</v>
      </c>
    </row>
    <row r="1595" spans="1:19" x14ac:dyDescent="0.3">
      <c r="A1595" t="s">
        <v>2901</v>
      </c>
      <c r="B1595" t="s">
        <v>1019</v>
      </c>
      <c r="C1595" t="s">
        <v>171</v>
      </c>
      <c r="D1595" s="1">
        <v>46275.853680555556</v>
      </c>
      <c r="E1595">
        <v>5404.86</v>
      </c>
      <c r="F1595" t="s">
        <v>76</v>
      </c>
      <c r="G1595" t="s">
        <v>64</v>
      </c>
      <c r="H1595" t="s">
        <v>78</v>
      </c>
      <c r="I1595" t="s">
        <v>1020</v>
      </c>
      <c r="J1595">
        <v>0</v>
      </c>
      <c r="K1595">
        <v>0</v>
      </c>
      <c r="L1595">
        <v>1</v>
      </c>
      <c r="M1595" t="s">
        <v>43</v>
      </c>
      <c r="N1595">
        <v>28</v>
      </c>
      <c r="O1595" t="s">
        <v>56</v>
      </c>
      <c r="P1595">
        <v>1</v>
      </c>
      <c r="Q1595">
        <v>0</v>
      </c>
      <c r="R1595">
        <v>8.5952388293497428</v>
      </c>
      <c r="S1595">
        <f>HOUR(CleanedData[[#This Row],[time]])</f>
        <v>20</v>
      </c>
    </row>
    <row r="1596" spans="1:19" x14ac:dyDescent="0.3">
      <c r="A1596" t="s">
        <v>2902</v>
      </c>
      <c r="B1596" t="s">
        <v>1112</v>
      </c>
      <c r="C1596" t="s">
        <v>300</v>
      </c>
      <c r="D1596" s="1">
        <v>46261.321562500001</v>
      </c>
      <c r="E1596">
        <v>431.36</v>
      </c>
      <c r="F1596" t="s">
        <v>21</v>
      </c>
      <c r="G1596" t="s">
        <v>64</v>
      </c>
      <c r="H1596" t="s">
        <v>23</v>
      </c>
      <c r="I1596" t="s">
        <v>1113</v>
      </c>
      <c r="J1596">
        <v>0</v>
      </c>
      <c r="K1596">
        <v>0</v>
      </c>
      <c r="L1596">
        <v>0</v>
      </c>
      <c r="M1596" t="s">
        <v>25</v>
      </c>
      <c r="N1596">
        <v>85</v>
      </c>
      <c r="O1596" t="s">
        <v>33</v>
      </c>
      <c r="P1596">
        <v>1</v>
      </c>
      <c r="Q1596">
        <v>0</v>
      </c>
      <c r="R1596">
        <v>6.0692585745480025</v>
      </c>
      <c r="S1596">
        <f>HOUR(CleanedData[[#This Row],[time]])</f>
        <v>7</v>
      </c>
    </row>
    <row r="1597" spans="1:19" x14ac:dyDescent="0.3">
      <c r="A1597" t="s">
        <v>2903</v>
      </c>
      <c r="B1597" t="s">
        <v>917</v>
      </c>
      <c r="C1597" t="s">
        <v>327</v>
      </c>
      <c r="D1597" s="1">
        <v>46258.594548611109</v>
      </c>
      <c r="E1597">
        <v>569.96</v>
      </c>
      <c r="F1597" t="s">
        <v>138</v>
      </c>
      <c r="G1597" t="s">
        <v>22</v>
      </c>
      <c r="H1597" t="s">
        <v>78</v>
      </c>
      <c r="I1597" t="s">
        <v>918</v>
      </c>
      <c r="J1597">
        <v>0</v>
      </c>
      <c r="K1597">
        <v>0</v>
      </c>
      <c r="L1597">
        <v>0</v>
      </c>
      <c r="M1597" t="s">
        <v>25</v>
      </c>
      <c r="N1597">
        <v>60</v>
      </c>
      <c r="O1597" t="s">
        <v>33</v>
      </c>
      <c r="P1597">
        <v>1</v>
      </c>
      <c r="Q1597">
        <v>0</v>
      </c>
      <c r="R1597">
        <v>6.347319154662812</v>
      </c>
      <c r="S1597">
        <f>HOUR(CleanedData[[#This Row],[time]])</f>
        <v>14</v>
      </c>
    </row>
    <row r="1598" spans="1:19" x14ac:dyDescent="0.3">
      <c r="A1598" t="s">
        <v>2904</v>
      </c>
      <c r="B1598" t="s">
        <v>2228</v>
      </c>
      <c r="C1598" t="s">
        <v>230</v>
      </c>
      <c r="D1598" s="1">
        <v>46280.786377314813</v>
      </c>
      <c r="E1598">
        <v>573.52</v>
      </c>
      <c r="F1598" t="s">
        <v>21</v>
      </c>
      <c r="G1598" t="s">
        <v>22</v>
      </c>
      <c r="H1598" t="s">
        <v>23</v>
      </c>
      <c r="I1598" t="s">
        <v>2229</v>
      </c>
      <c r="J1598">
        <v>0</v>
      </c>
      <c r="K1598">
        <v>0</v>
      </c>
      <c r="L1598">
        <v>0</v>
      </c>
      <c r="M1598" t="s">
        <v>32</v>
      </c>
      <c r="N1598">
        <v>15</v>
      </c>
      <c r="O1598" t="s">
        <v>26</v>
      </c>
      <c r="P1598">
        <v>1</v>
      </c>
      <c r="Q1598">
        <v>0</v>
      </c>
      <c r="R1598">
        <v>6.3535349095636215</v>
      </c>
      <c r="S1598">
        <f>HOUR(CleanedData[[#This Row],[time]])</f>
        <v>18</v>
      </c>
    </row>
    <row r="1599" spans="1:19" x14ac:dyDescent="0.3">
      <c r="A1599" t="s">
        <v>2905</v>
      </c>
      <c r="B1599" t="s">
        <v>2906</v>
      </c>
      <c r="C1599" t="s">
        <v>543</v>
      </c>
      <c r="D1599" s="1">
        <v>46267.377696759257</v>
      </c>
      <c r="E1599">
        <v>2191.7399999999998</v>
      </c>
      <c r="F1599" t="s">
        <v>30</v>
      </c>
      <c r="G1599" t="s">
        <v>49</v>
      </c>
      <c r="H1599" t="s">
        <v>105</v>
      </c>
      <c r="I1599" t="s">
        <v>2907</v>
      </c>
      <c r="J1599">
        <v>0</v>
      </c>
      <c r="K1599">
        <v>0</v>
      </c>
      <c r="L1599">
        <v>0</v>
      </c>
      <c r="M1599" t="s">
        <v>43</v>
      </c>
      <c r="N1599">
        <v>51</v>
      </c>
      <c r="O1599" t="s">
        <v>33</v>
      </c>
      <c r="P1599">
        <v>1</v>
      </c>
      <c r="Q1599">
        <v>0</v>
      </c>
      <c r="R1599">
        <v>7.6929071823376809</v>
      </c>
      <c r="S1599">
        <f>HOUR(CleanedData[[#This Row],[time]])</f>
        <v>9</v>
      </c>
    </row>
    <row r="1600" spans="1:19" x14ac:dyDescent="0.3">
      <c r="A1600" t="s">
        <v>2908</v>
      </c>
      <c r="B1600" t="s">
        <v>195</v>
      </c>
      <c r="C1600" t="s">
        <v>75</v>
      </c>
      <c r="D1600" s="1">
        <v>46272.506666666668</v>
      </c>
      <c r="E1600">
        <v>768.83</v>
      </c>
      <c r="F1600" t="s">
        <v>76</v>
      </c>
      <c r="G1600" t="s">
        <v>77</v>
      </c>
      <c r="H1600" t="s">
        <v>23</v>
      </c>
      <c r="I1600" t="s">
        <v>196</v>
      </c>
      <c r="J1600">
        <v>0</v>
      </c>
      <c r="K1600">
        <v>0</v>
      </c>
      <c r="L1600">
        <v>0</v>
      </c>
      <c r="M1600" t="s">
        <v>25</v>
      </c>
      <c r="N1600">
        <v>95</v>
      </c>
      <c r="O1600" t="s">
        <v>33</v>
      </c>
      <c r="P1600">
        <v>1</v>
      </c>
      <c r="Q1600">
        <v>0</v>
      </c>
      <c r="R1600">
        <v>6.6461697112516305</v>
      </c>
      <c r="S1600">
        <f>HOUR(CleanedData[[#This Row],[time]])</f>
        <v>12</v>
      </c>
    </row>
    <row r="1601" spans="1:19" x14ac:dyDescent="0.3">
      <c r="A1601" t="s">
        <v>2909</v>
      </c>
      <c r="B1601" t="s">
        <v>2113</v>
      </c>
      <c r="C1601" t="s">
        <v>104</v>
      </c>
      <c r="D1601" s="1">
        <v>46246.70853009259</v>
      </c>
      <c r="E1601">
        <v>875.09</v>
      </c>
      <c r="F1601" t="s">
        <v>21</v>
      </c>
      <c r="G1601" t="s">
        <v>77</v>
      </c>
      <c r="H1601" t="s">
        <v>78</v>
      </c>
      <c r="I1601" t="s">
        <v>2114</v>
      </c>
      <c r="J1601">
        <v>0</v>
      </c>
      <c r="K1601">
        <v>0</v>
      </c>
      <c r="L1601">
        <v>0</v>
      </c>
      <c r="M1601" t="s">
        <v>43</v>
      </c>
      <c r="N1601">
        <v>10</v>
      </c>
      <c r="O1601" t="s">
        <v>44</v>
      </c>
      <c r="P1601">
        <v>1</v>
      </c>
      <c r="Q1601">
        <v>0</v>
      </c>
      <c r="R1601">
        <v>6.7754688253850546</v>
      </c>
      <c r="S1601">
        <f>HOUR(CleanedData[[#This Row],[time]])</f>
        <v>17</v>
      </c>
    </row>
    <row r="1602" spans="1:19" x14ac:dyDescent="0.3">
      <c r="A1602" t="s">
        <v>2910</v>
      </c>
      <c r="B1602" t="s">
        <v>1263</v>
      </c>
      <c r="C1602" t="s">
        <v>179</v>
      </c>
      <c r="D1602" s="1">
        <v>46253.501400462963</v>
      </c>
      <c r="E1602">
        <v>957.32</v>
      </c>
      <c r="F1602" t="s">
        <v>60</v>
      </c>
      <c r="G1602" t="s">
        <v>77</v>
      </c>
      <c r="H1602" t="s">
        <v>41</v>
      </c>
      <c r="I1602" t="s">
        <v>1264</v>
      </c>
      <c r="J1602">
        <v>0</v>
      </c>
      <c r="K1602">
        <v>0</v>
      </c>
      <c r="L1602">
        <v>0</v>
      </c>
      <c r="M1602" t="s">
        <v>25</v>
      </c>
      <c r="N1602">
        <v>25</v>
      </c>
      <c r="O1602" t="s">
        <v>56</v>
      </c>
      <c r="P1602">
        <v>1</v>
      </c>
      <c r="Q1602">
        <v>0</v>
      </c>
      <c r="R1602">
        <v>6.8651817514230755</v>
      </c>
      <c r="S1602">
        <f>HOUR(CleanedData[[#This Row],[time]])</f>
        <v>12</v>
      </c>
    </row>
    <row r="1603" spans="1:19" x14ac:dyDescent="0.3">
      <c r="A1603" t="s">
        <v>2911</v>
      </c>
      <c r="B1603" t="s">
        <v>2109</v>
      </c>
      <c r="C1603" t="s">
        <v>152</v>
      </c>
      <c r="D1603" s="1">
        <v>46263.470590277779</v>
      </c>
      <c r="E1603">
        <v>488.75</v>
      </c>
      <c r="F1603" t="s">
        <v>76</v>
      </c>
      <c r="G1603" t="s">
        <v>77</v>
      </c>
      <c r="H1603" t="s">
        <v>83</v>
      </c>
      <c r="I1603" t="s">
        <v>2110</v>
      </c>
      <c r="J1603">
        <v>0</v>
      </c>
      <c r="K1603">
        <v>0</v>
      </c>
      <c r="L1603">
        <v>0</v>
      </c>
      <c r="M1603" t="s">
        <v>25</v>
      </c>
      <c r="N1603">
        <v>17</v>
      </c>
      <c r="O1603" t="s">
        <v>33</v>
      </c>
      <c r="P1603">
        <v>1</v>
      </c>
      <c r="Q1603">
        <v>0</v>
      </c>
      <c r="R1603">
        <v>6.1938950568246502</v>
      </c>
      <c r="S1603">
        <f>HOUR(CleanedData[[#This Row],[time]])</f>
        <v>11</v>
      </c>
    </row>
    <row r="1604" spans="1:19" x14ac:dyDescent="0.3">
      <c r="A1604" t="s">
        <v>2912</v>
      </c>
      <c r="B1604" t="s">
        <v>1371</v>
      </c>
      <c r="C1604" t="s">
        <v>565</v>
      </c>
      <c r="D1604" s="1">
        <v>46255.668865740743</v>
      </c>
      <c r="E1604">
        <v>4361.8999999999996</v>
      </c>
      <c r="F1604" t="s">
        <v>138</v>
      </c>
      <c r="G1604" t="s">
        <v>22</v>
      </c>
      <c r="H1604" t="s">
        <v>105</v>
      </c>
      <c r="I1604" t="s">
        <v>1372</v>
      </c>
      <c r="J1604">
        <v>0</v>
      </c>
      <c r="K1604">
        <v>0</v>
      </c>
      <c r="L1604">
        <v>0</v>
      </c>
      <c r="M1604" t="s">
        <v>375</v>
      </c>
      <c r="N1604">
        <v>81</v>
      </c>
      <c r="O1604" t="s">
        <v>56</v>
      </c>
      <c r="P1604">
        <v>0</v>
      </c>
      <c r="Q1604">
        <v>0</v>
      </c>
      <c r="R1604">
        <v>8.3808922528517744</v>
      </c>
      <c r="S1604">
        <f>HOUR(CleanedData[[#This Row],[time]])</f>
        <v>16</v>
      </c>
    </row>
    <row r="1605" spans="1:19" x14ac:dyDescent="0.3">
      <c r="A1605" t="s">
        <v>2913</v>
      </c>
      <c r="B1605" t="s">
        <v>2813</v>
      </c>
      <c r="C1605" t="s">
        <v>70</v>
      </c>
      <c r="D1605" s="1">
        <v>46272.987708333334</v>
      </c>
      <c r="E1605">
        <v>1811.49</v>
      </c>
      <c r="F1605" t="s">
        <v>138</v>
      </c>
      <c r="G1605" t="s">
        <v>49</v>
      </c>
      <c r="H1605" t="s">
        <v>41</v>
      </c>
      <c r="I1605" t="s">
        <v>2814</v>
      </c>
      <c r="J1605">
        <v>0</v>
      </c>
      <c r="K1605">
        <v>0</v>
      </c>
      <c r="L1605">
        <v>0</v>
      </c>
      <c r="M1605" t="s">
        <v>32</v>
      </c>
      <c r="N1605">
        <v>79</v>
      </c>
      <c r="O1605" t="s">
        <v>33</v>
      </c>
      <c r="P1605">
        <v>1</v>
      </c>
      <c r="Q1605">
        <v>0</v>
      </c>
      <c r="R1605">
        <v>7.5024568694722307</v>
      </c>
      <c r="S1605">
        <f>HOUR(CleanedData[[#This Row],[time]])</f>
        <v>23</v>
      </c>
    </row>
    <row r="1606" spans="1:19" x14ac:dyDescent="0.3">
      <c r="A1606" t="s">
        <v>2914</v>
      </c>
      <c r="B1606" t="s">
        <v>2480</v>
      </c>
      <c r="C1606" t="s">
        <v>359</v>
      </c>
      <c r="D1606" s="1">
        <v>46291.833692129629</v>
      </c>
      <c r="E1606">
        <v>1210.3900000000001</v>
      </c>
      <c r="F1606" t="s">
        <v>37</v>
      </c>
      <c r="G1606" t="s">
        <v>22</v>
      </c>
      <c r="H1606" t="s">
        <v>83</v>
      </c>
      <c r="I1606" t="s">
        <v>2481</v>
      </c>
      <c r="J1606">
        <v>0</v>
      </c>
      <c r="K1606">
        <v>0</v>
      </c>
      <c r="L1606">
        <v>0</v>
      </c>
      <c r="M1606" t="s">
        <v>32</v>
      </c>
      <c r="N1606">
        <v>82</v>
      </c>
      <c r="O1606" t="s">
        <v>56</v>
      </c>
      <c r="P1606">
        <v>1</v>
      </c>
      <c r="Q1606">
        <v>0</v>
      </c>
      <c r="R1606">
        <v>7.0995237396011026</v>
      </c>
      <c r="S1606">
        <f>HOUR(CleanedData[[#This Row],[time]])</f>
        <v>20</v>
      </c>
    </row>
    <row r="1607" spans="1:19" x14ac:dyDescent="0.3">
      <c r="A1607" t="s">
        <v>2915</v>
      </c>
      <c r="B1607" t="s">
        <v>706</v>
      </c>
      <c r="C1607" t="s">
        <v>1051</v>
      </c>
      <c r="D1607" s="1">
        <v>46278.868900462963</v>
      </c>
      <c r="E1607">
        <v>4687.6499999999996</v>
      </c>
      <c r="F1607" t="s">
        <v>93</v>
      </c>
      <c r="G1607" t="s">
        <v>22</v>
      </c>
      <c r="H1607" t="s">
        <v>83</v>
      </c>
      <c r="I1607" t="s">
        <v>707</v>
      </c>
      <c r="J1607">
        <v>1</v>
      </c>
      <c r="K1607">
        <v>0</v>
      </c>
      <c r="L1607">
        <v>0</v>
      </c>
      <c r="M1607" t="s">
        <v>43</v>
      </c>
      <c r="N1607">
        <v>7</v>
      </c>
      <c r="O1607" t="s">
        <v>56</v>
      </c>
      <c r="P1607">
        <v>1</v>
      </c>
      <c r="Q1607">
        <v>0</v>
      </c>
      <c r="R1607">
        <v>8.4528999735226993</v>
      </c>
      <c r="S1607">
        <f>HOUR(CleanedData[[#This Row],[time]])</f>
        <v>20</v>
      </c>
    </row>
    <row r="1608" spans="1:19" x14ac:dyDescent="0.3">
      <c r="A1608" t="s">
        <v>2916</v>
      </c>
      <c r="B1608" t="s">
        <v>949</v>
      </c>
      <c r="C1608" t="s">
        <v>150</v>
      </c>
      <c r="D1608" s="1">
        <v>46284.854710648149</v>
      </c>
      <c r="E1608">
        <v>299.25</v>
      </c>
      <c r="F1608" t="s">
        <v>138</v>
      </c>
      <c r="G1608" t="s">
        <v>77</v>
      </c>
      <c r="H1608" t="s">
        <v>83</v>
      </c>
      <c r="I1608" t="s">
        <v>950</v>
      </c>
      <c r="J1608">
        <v>0</v>
      </c>
      <c r="K1608">
        <v>0</v>
      </c>
      <c r="L1608">
        <v>0</v>
      </c>
      <c r="M1608" t="s">
        <v>25</v>
      </c>
      <c r="N1608">
        <v>3</v>
      </c>
      <c r="O1608" t="s">
        <v>33</v>
      </c>
      <c r="P1608">
        <v>1</v>
      </c>
      <c r="Q1608">
        <v>0</v>
      </c>
      <c r="R1608">
        <v>5.7046154609600928</v>
      </c>
      <c r="S1608">
        <f>HOUR(CleanedData[[#This Row],[time]])</f>
        <v>20</v>
      </c>
    </row>
    <row r="1609" spans="1:19" x14ac:dyDescent="0.3">
      <c r="A1609" t="s">
        <v>2917</v>
      </c>
      <c r="B1609" t="s">
        <v>2619</v>
      </c>
      <c r="C1609" t="s">
        <v>242</v>
      </c>
      <c r="D1609" s="1">
        <v>46289.42046296296</v>
      </c>
      <c r="E1609">
        <v>2801.8</v>
      </c>
      <c r="F1609" t="s">
        <v>138</v>
      </c>
      <c r="G1609" t="s">
        <v>22</v>
      </c>
      <c r="H1609" t="s">
        <v>23</v>
      </c>
      <c r="I1609" t="s">
        <v>2620</v>
      </c>
      <c r="J1609">
        <v>0</v>
      </c>
      <c r="K1609">
        <v>0</v>
      </c>
      <c r="L1609">
        <v>0</v>
      </c>
      <c r="M1609" t="s">
        <v>85</v>
      </c>
      <c r="N1609">
        <v>33</v>
      </c>
      <c r="O1609" t="s">
        <v>26</v>
      </c>
      <c r="P1609">
        <v>1</v>
      </c>
      <c r="Q1609">
        <v>0</v>
      </c>
      <c r="R1609">
        <v>7.9383741964963788</v>
      </c>
      <c r="S1609">
        <f>HOUR(CleanedData[[#This Row],[time]])</f>
        <v>10</v>
      </c>
    </row>
    <row r="1610" spans="1:19" x14ac:dyDescent="0.3">
      <c r="A1610" t="s">
        <v>2918</v>
      </c>
      <c r="B1610" t="s">
        <v>2502</v>
      </c>
      <c r="C1610" t="s">
        <v>126</v>
      </c>
      <c r="D1610" s="1">
        <v>46290.79515046296</v>
      </c>
      <c r="E1610">
        <v>1094.82</v>
      </c>
      <c r="F1610" t="s">
        <v>76</v>
      </c>
      <c r="G1610" t="s">
        <v>77</v>
      </c>
      <c r="H1610" t="s">
        <v>78</v>
      </c>
      <c r="I1610" t="s">
        <v>2503</v>
      </c>
      <c r="J1610">
        <v>0</v>
      </c>
      <c r="K1610">
        <v>0</v>
      </c>
      <c r="L1610">
        <v>0</v>
      </c>
      <c r="M1610" t="s">
        <v>25</v>
      </c>
      <c r="N1610">
        <v>68</v>
      </c>
      <c r="O1610" t="s">
        <v>33</v>
      </c>
      <c r="P1610">
        <v>1</v>
      </c>
      <c r="Q1610">
        <v>0</v>
      </c>
      <c r="R1610">
        <v>6.9992582204435081</v>
      </c>
      <c r="S1610">
        <f>HOUR(CleanedData[[#This Row],[time]])</f>
        <v>19</v>
      </c>
    </row>
    <row r="1611" spans="1:19" x14ac:dyDescent="0.3">
      <c r="A1611" t="s">
        <v>2919</v>
      </c>
      <c r="B1611" t="s">
        <v>1643</v>
      </c>
      <c r="C1611" t="s">
        <v>390</v>
      </c>
      <c r="D1611" s="1">
        <v>46277.793715277781</v>
      </c>
      <c r="E1611">
        <v>1243.71</v>
      </c>
      <c r="F1611" t="s">
        <v>37</v>
      </c>
      <c r="G1611" t="s">
        <v>49</v>
      </c>
      <c r="H1611" t="s">
        <v>50</v>
      </c>
      <c r="I1611" t="s">
        <v>1644</v>
      </c>
      <c r="J1611">
        <v>0</v>
      </c>
      <c r="K1611">
        <v>0</v>
      </c>
      <c r="L1611">
        <v>0</v>
      </c>
      <c r="M1611" t="s">
        <v>32</v>
      </c>
      <c r="N1611">
        <v>84</v>
      </c>
      <c r="O1611" t="s">
        <v>33</v>
      </c>
      <c r="P1611">
        <v>1</v>
      </c>
      <c r="Q1611">
        <v>0</v>
      </c>
      <c r="R1611">
        <v>7.1266578500390922</v>
      </c>
      <c r="S1611">
        <f>HOUR(CleanedData[[#This Row],[time]])</f>
        <v>19</v>
      </c>
    </row>
    <row r="1612" spans="1:19" x14ac:dyDescent="0.3">
      <c r="A1612" t="s">
        <v>2920</v>
      </c>
      <c r="B1612" t="s">
        <v>1130</v>
      </c>
      <c r="C1612" t="s">
        <v>158</v>
      </c>
      <c r="D1612" s="1">
        <v>46245.899618055555</v>
      </c>
      <c r="E1612">
        <v>137.88999999999999</v>
      </c>
      <c r="F1612" t="s">
        <v>93</v>
      </c>
      <c r="G1612" t="s">
        <v>77</v>
      </c>
      <c r="H1612" t="s">
        <v>83</v>
      </c>
      <c r="I1612" t="s">
        <v>1131</v>
      </c>
      <c r="J1612">
        <v>0</v>
      </c>
      <c r="K1612">
        <v>0</v>
      </c>
      <c r="L1612">
        <v>0</v>
      </c>
      <c r="M1612" t="s">
        <v>25</v>
      </c>
      <c r="N1612">
        <v>18</v>
      </c>
      <c r="O1612" t="s">
        <v>33</v>
      </c>
      <c r="P1612">
        <v>1</v>
      </c>
      <c r="Q1612">
        <v>0</v>
      </c>
      <c r="R1612">
        <v>4.9336822529281275</v>
      </c>
      <c r="S1612">
        <f>HOUR(CleanedData[[#This Row],[time]])</f>
        <v>21</v>
      </c>
    </row>
    <row r="1613" spans="1:19" x14ac:dyDescent="0.3">
      <c r="A1613" t="s">
        <v>2921</v>
      </c>
      <c r="B1613" t="s">
        <v>1514</v>
      </c>
      <c r="C1613" t="s">
        <v>390</v>
      </c>
      <c r="D1613" s="1">
        <v>46281.380937499998</v>
      </c>
      <c r="E1613">
        <v>646.42999999999995</v>
      </c>
      <c r="F1613" t="s">
        <v>37</v>
      </c>
      <c r="G1613" t="s">
        <v>49</v>
      </c>
      <c r="H1613" t="s">
        <v>83</v>
      </c>
      <c r="I1613" t="s">
        <v>1515</v>
      </c>
      <c r="J1613">
        <v>1</v>
      </c>
      <c r="K1613">
        <v>0</v>
      </c>
      <c r="L1613">
        <v>0</v>
      </c>
      <c r="M1613" t="s">
        <v>32</v>
      </c>
      <c r="N1613">
        <v>91</v>
      </c>
      <c r="O1613" t="s">
        <v>33</v>
      </c>
      <c r="P1613">
        <v>1</v>
      </c>
      <c r="Q1613">
        <v>1</v>
      </c>
      <c r="R1613">
        <v>6.4730106796214821</v>
      </c>
      <c r="S1613">
        <f>HOUR(CleanedData[[#This Row],[time]])</f>
        <v>9</v>
      </c>
    </row>
    <row r="1614" spans="1:19" x14ac:dyDescent="0.3">
      <c r="A1614" t="s">
        <v>2922</v>
      </c>
      <c r="B1614" t="s">
        <v>2923</v>
      </c>
      <c r="C1614" t="s">
        <v>695</v>
      </c>
      <c r="D1614" s="1">
        <v>46277.668194444443</v>
      </c>
      <c r="E1614">
        <v>418.86</v>
      </c>
      <c r="F1614" t="s">
        <v>60</v>
      </c>
      <c r="G1614" t="s">
        <v>22</v>
      </c>
      <c r="H1614" t="s">
        <v>23</v>
      </c>
      <c r="I1614" t="s">
        <v>2924</v>
      </c>
      <c r="J1614">
        <v>0</v>
      </c>
      <c r="K1614">
        <v>0</v>
      </c>
      <c r="L1614">
        <v>0</v>
      </c>
      <c r="M1614" t="s">
        <v>25</v>
      </c>
      <c r="N1614">
        <v>12</v>
      </c>
      <c r="O1614" t="s">
        <v>56</v>
      </c>
      <c r="P1614">
        <v>0</v>
      </c>
      <c r="Q1614">
        <v>0</v>
      </c>
      <c r="R1614">
        <v>6.0399213223761761</v>
      </c>
      <c r="S1614">
        <f>HOUR(CleanedData[[#This Row],[time]])</f>
        <v>16</v>
      </c>
    </row>
    <row r="1615" spans="1:19" x14ac:dyDescent="0.3">
      <c r="A1615" t="s">
        <v>2925</v>
      </c>
      <c r="B1615" t="s">
        <v>1001</v>
      </c>
      <c r="C1615" t="s">
        <v>117</v>
      </c>
      <c r="D1615" s="1">
        <v>46258.429837962962</v>
      </c>
      <c r="E1615">
        <v>1260.8499999999999</v>
      </c>
      <c r="F1615" t="s">
        <v>118</v>
      </c>
      <c r="G1615" t="s">
        <v>49</v>
      </c>
      <c r="H1615" t="s">
        <v>23</v>
      </c>
      <c r="I1615" t="s">
        <v>1002</v>
      </c>
      <c r="J1615">
        <v>0</v>
      </c>
      <c r="K1615">
        <v>0</v>
      </c>
      <c r="L1615">
        <v>0</v>
      </c>
      <c r="M1615" t="s">
        <v>43</v>
      </c>
      <c r="N1615">
        <v>2</v>
      </c>
      <c r="O1615" t="s">
        <v>33</v>
      </c>
      <c r="P1615">
        <v>1</v>
      </c>
      <c r="Q1615">
        <v>1</v>
      </c>
      <c r="R1615">
        <v>7.1403341770828321</v>
      </c>
      <c r="S1615">
        <f>HOUR(CleanedData[[#This Row],[time]])</f>
        <v>10</v>
      </c>
    </row>
    <row r="1616" spans="1:19" x14ac:dyDescent="0.3">
      <c r="A1616" t="s">
        <v>2926</v>
      </c>
      <c r="B1616" t="s">
        <v>323</v>
      </c>
      <c r="C1616" t="s">
        <v>300</v>
      </c>
      <c r="D1616" s="1">
        <v>46255.470868055556</v>
      </c>
      <c r="E1616">
        <v>1912.17</v>
      </c>
      <c r="F1616" t="s">
        <v>21</v>
      </c>
      <c r="G1616" t="s">
        <v>22</v>
      </c>
      <c r="H1616" t="s">
        <v>23</v>
      </c>
      <c r="I1616" t="s">
        <v>324</v>
      </c>
      <c r="J1616">
        <v>0</v>
      </c>
      <c r="K1616">
        <v>0</v>
      </c>
      <c r="L1616">
        <v>0</v>
      </c>
      <c r="M1616" t="s">
        <v>32</v>
      </c>
      <c r="N1616">
        <v>21</v>
      </c>
      <c r="O1616" t="s">
        <v>33</v>
      </c>
      <c r="P1616">
        <v>1</v>
      </c>
      <c r="Q1616">
        <v>0</v>
      </c>
      <c r="R1616">
        <v>7.556516831147972</v>
      </c>
      <c r="S1616">
        <f>HOUR(CleanedData[[#This Row],[time]])</f>
        <v>11</v>
      </c>
    </row>
    <row r="1617" spans="1:19" x14ac:dyDescent="0.3">
      <c r="A1617" t="s">
        <v>2927</v>
      </c>
      <c r="B1617" t="s">
        <v>1328</v>
      </c>
      <c r="C1617" t="s">
        <v>254</v>
      </c>
      <c r="D1617" s="1">
        <v>46283.446087962962</v>
      </c>
      <c r="E1617">
        <v>4286.82</v>
      </c>
      <c r="F1617" t="s">
        <v>37</v>
      </c>
      <c r="G1617" t="s">
        <v>22</v>
      </c>
      <c r="H1617" t="s">
        <v>78</v>
      </c>
      <c r="I1617" t="s">
        <v>1329</v>
      </c>
      <c r="J1617">
        <v>0</v>
      </c>
      <c r="K1617">
        <v>0</v>
      </c>
      <c r="L1617">
        <v>0</v>
      </c>
      <c r="M1617" t="s">
        <v>43</v>
      </c>
      <c r="N1617">
        <v>23</v>
      </c>
      <c r="O1617" t="s">
        <v>33</v>
      </c>
      <c r="P1617">
        <v>1</v>
      </c>
      <c r="Q1617">
        <v>1</v>
      </c>
      <c r="R1617">
        <v>8.3635337242576124</v>
      </c>
      <c r="S1617">
        <f>HOUR(CleanedData[[#This Row],[time]])</f>
        <v>10</v>
      </c>
    </row>
    <row r="1618" spans="1:19" x14ac:dyDescent="0.3">
      <c r="A1618" t="s">
        <v>2928</v>
      </c>
      <c r="B1618" t="s">
        <v>1143</v>
      </c>
      <c r="C1618" t="s">
        <v>425</v>
      </c>
      <c r="D1618" s="1">
        <v>46259.383136574077</v>
      </c>
      <c r="E1618">
        <v>519.95000000000005</v>
      </c>
      <c r="F1618" t="s">
        <v>30</v>
      </c>
      <c r="G1618" t="s">
        <v>77</v>
      </c>
      <c r="H1618" t="s">
        <v>83</v>
      </c>
      <c r="I1618" t="s">
        <v>1144</v>
      </c>
      <c r="J1618">
        <v>0</v>
      </c>
      <c r="K1618">
        <v>0</v>
      </c>
      <c r="L1618">
        <v>0</v>
      </c>
      <c r="M1618" t="s">
        <v>32</v>
      </c>
      <c r="N1618">
        <v>33</v>
      </c>
      <c r="O1618" t="s">
        <v>26</v>
      </c>
      <c r="P1618">
        <v>1</v>
      </c>
      <c r="Q1618">
        <v>0</v>
      </c>
      <c r="R1618">
        <v>6.2556540678581927</v>
      </c>
      <c r="S1618">
        <f>HOUR(CleanedData[[#This Row],[time]])</f>
        <v>9</v>
      </c>
    </row>
    <row r="1619" spans="1:19" x14ac:dyDescent="0.3">
      <c r="A1619" t="s">
        <v>2929</v>
      </c>
      <c r="B1619" t="s">
        <v>1439</v>
      </c>
      <c r="C1619" t="s">
        <v>565</v>
      </c>
      <c r="D1619" s="1">
        <v>46248.798078703701</v>
      </c>
      <c r="E1619">
        <v>1041.3399999999999</v>
      </c>
      <c r="F1619" t="s">
        <v>138</v>
      </c>
      <c r="G1619" t="s">
        <v>49</v>
      </c>
      <c r="H1619" t="s">
        <v>78</v>
      </c>
      <c r="I1619" t="s">
        <v>1440</v>
      </c>
      <c r="J1619">
        <v>0</v>
      </c>
      <c r="K1619">
        <v>0</v>
      </c>
      <c r="L1619">
        <v>0</v>
      </c>
      <c r="M1619" t="s">
        <v>32</v>
      </c>
      <c r="N1619">
        <v>65</v>
      </c>
      <c r="O1619" t="s">
        <v>56</v>
      </c>
      <c r="P1619">
        <v>0</v>
      </c>
      <c r="Q1619">
        <v>0</v>
      </c>
      <c r="R1619">
        <v>6.9492234646758977</v>
      </c>
      <c r="S1619">
        <f>HOUR(CleanedData[[#This Row],[time]])</f>
        <v>19</v>
      </c>
    </row>
    <row r="1620" spans="1:19" x14ac:dyDescent="0.3">
      <c r="A1620" t="s">
        <v>2930</v>
      </c>
      <c r="B1620" t="s">
        <v>2080</v>
      </c>
      <c r="C1620" t="s">
        <v>247</v>
      </c>
      <c r="D1620" s="1">
        <v>46254.746805555558</v>
      </c>
      <c r="E1620">
        <v>2416.3000000000002</v>
      </c>
      <c r="F1620" t="s">
        <v>93</v>
      </c>
      <c r="G1620" t="s">
        <v>77</v>
      </c>
      <c r="H1620" t="s">
        <v>83</v>
      </c>
      <c r="I1620" t="s">
        <v>2081</v>
      </c>
      <c r="J1620">
        <v>0</v>
      </c>
      <c r="K1620">
        <v>0</v>
      </c>
      <c r="L1620">
        <v>0</v>
      </c>
      <c r="M1620" t="s">
        <v>32</v>
      </c>
      <c r="N1620">
        <v>16</v>
      </c>
      <c r="O1620" t="s">
        <v>33</v>
      </c>
      <c r="P1620">
        <v>1</v>
      </c>
      <c r="Q1620">
        <v>0</v>
      </c>
      <c r="R1620">
        <v>7.7904064938120552</v>
      </c>
      <c r="S1620">
        <f>HOUR(CleanedData[[#This Row],[time]])</f>
        <v>17</v>
      </c>
    </row>
    <row r="1621" spans="1:19" x14ac:dyDescent="0.3">
      <c r="A1621" t="s">
        <v>2931</v>
      </c>
      <c r="B1621" t="s">
        <v>1107</v>
      </c>
      <c r="C1621" t="s">
        <v>171</v>
      </c>
      <c r="D1621" s="1">
        <v>46245.547731481478</v>
      </c>
      <c r="E1621">
        <v>294.81</v>
      </c>
      <c r="F1621" t="s">
        <v>76</v>
      </c>
      <c r="G1621" t="s">
        <v>22</v>
      </c>
      <c r="H1621" t="s">
        <v>23</v>
      </c>
      <c r="I1621" t="s">
        <v>1108</v>
      </c>
      <c r="J1621">
        <v>0</v>
      </c>
      <c r="K1621">
        <v>0</v>
      </c>
      <c r="L1621">
        <v>0</v>
      </c>
      <c r="M1621" t="s">
        <v>25</v>
      </c>
      <c r="N1621">
        <v>96</v>
      </c>
      <c r="O1621" t="s">
        <v>33</v>
      </c>
      <c r="P1621">
        <v>1</v>
      </c>
      <c r="Q1621">
        <v>0</v>
      </c>
      <c r="R1621">
        <v>5.689717356331367</v>
      </c>
      <c r="S1621">
        <f>HOUR(CleanedData[[#This Row],[time]])</f>
        <v>13</v>
      </c>
    </row>
    <row r="1622" spans="1:19" x14ac:dyDescent="0.3">
      <c r="A1622" t="s">
        <v>2932</v>
      </c>
      <c r="B1622" t="s">
        <v>2366</v>
      </c>
      <c r="C1622" t="s">
        <v>333</v>
      </c>
      <c r="D1622" s="1">
        <v>46264.2502662037</v>
      </c>
      <c r="E1622">
        <v>1034.82</v>
      </c>
      <c r="F1622" t="s">
        <v>48</v>
      </c>
      <c r="G1622" t="s">
        <v>22</v>
      </c>
      <c r="H1622" t="s">
        <v>78</v>
      </c>
      <c r="I1622" t="s">
        <v>2367</v>
      </c>
      <c r="J1622">
        <v>0</v>
      </c>
      <c r="K1622">
        <v>0</v>
      </c>
      <c r="L1622">
        <v>0</v>
      </c>
      <c r="M1622" t="s">
        <v>25</v>
      </c>
      <c r="N1622">
        <v>85</v>
      </c>
      <c r="O1622" t="s">
        <v>33</v>
      </c>
      <c r="P1622">
        <v>1</v>
      </c>
      <c r="Q1622">
        <v>0</v>
      </c>
      <c r="R1622">
        <v>6.9429486625502417</v>
      </c>
      <c r="S1622">
        <f>HOUR(CleanedData[[#This Row],[time]])</f>
        <v>6</v>
      </c>
    </row>
    <row r="1623" spans="1:19" x14ac:dyDescent="0.3">
      <c r="A1623" t="s">
        <v>2933</v>
      </c>
      <c r="B1623" t="s">
        <v>664</v>
      </c>
      <c r="C1623" t="s">
        <v>20</v>
      </c>
      <c r="D1623" s="1">
        <v>46277.212129629632</v>
      </c>
      <c r="E1623">
        <v>2504.8200000000002</v>
      </c>
      <c r="F1623" t="s">
        <v>21</v>
      </c>
      <c r="G1623" t="s">
        <v>22</v>
      </c>
      <c r="H1623" t="s">
        <v>83</v>
      </c>
      <c r="I1623" t="s">
        <v>665</v>
      </c>
      <c r="J1623">
        <v>0</v>
      </c>
      <c r="K1623">
        <v>0</v>
      </c>
      <c r="L1623">
        <v>0</v>
      </c>
      <c r="M1623" t="s">
        <v>43</v>
      </c>
      <c r="N1623">
        <v>53</v>
      </c>
      <c r="O1623" t="s">
        <v>33</v>
      </c>
      <c r="P1623">
        <v>1</v>
      </c>
      <c r="Q1623">
        <v>0</v>
      </c>
      <c r="R1623">
        <v>7.8263713052625601</v>
      </c>
      <c r="S1623">
        <f>HOUR(CleanedData[[#This Row],[time]])</f>
        <v>5</v>
      </c>
    </row>
    <row r="1624" spans="1:19" x14ac:dyDescent="0.3">
      <c r="A1624" t="s">
        <v>2934</v>
      </c>
      <c r="B1624" t="s">
        <v>1981</v>
      </c>
      <c r="C1624" t="s">
        <v>443</v>
      </c>
      <c r="D1624" s="1">
        <v>46257.827986111108</v>
      </c>
      <c r="E1624">
        <v>525.29999999999995</v>
      </c>
      <c r="F1624" t="s">
        <v>93</v>
      </c>
      <c r="G1624" t="s">
        <v>64</v>
      </c>
      <c r="H1624" t="s">
        <v>41</v>
      </c>
      <c r="I1624" t="s">
        <v>1982</v>
      </c>
      <c r="J1624">
        <v>0</v>
      </c>
      <c r="K1624">
        <v>0</v>
      </c>
      <c r="L1624">
        <v>0</v>
      </c>
      <c r="M1624" t="s">
        <v>32</v>
      </c>
      <c r="N1624">
        <v>81</v>
      </c>
      <c r="O1624" t="s">
        <v>33</v>
      </c>
      <c r="P1624">
        <v>1</v>
      </c>
      <c r="Q1624">
        <v>0</v>
      </c>
      <c r="R1624">
        <v>6.2658713923597329</v>
      </c>
      <c r="S1624">
        <f>HOUR(CleanedData[[#This Row],[time]])</f>
        <v>19</v>
      </c>
    </row>
    <row r="1625" spans="1:19" x14ac:dyDescent="0.3">
      <c r="A1625" t="s">
        <v>2935</v>
      </c>
      <c r="B1625" t="s">
        <v>2377</v>
      </c>
      <c r="C1625" t="s">
        <v>565</v>
      </c>
      <c r="D1625" s="1">
        <v>46281.402453703704</v>
      </c>
      <c r="E1625">
        <v>307.72000000000003</v>
      </c>
      <c r="F1625" t="s">
        <v>138</v>
      </c>
      <c r="G1625" t="s">
        <v>77</v>
      </c>
      <c r="H1625" t="s">
        <v>41</v>
      </c>
      <c r="I1625" t="s">
        <v>2378</v>
      </c>
      <c r="J1625">
        <v>0</v>
      </c>
      <c r="K1625">
        <v>0</v>
      </c>
      <c r="L1625">
        <v>0</v>
      </c>
      <c r="M1625" t="s">
        <v>25</v>
      </c>
      <c r="N1625">
        <v>5</v>
      </c>
      <c r="O1625" t="s">
        <v>56</v>
      </c>
      <c r="P1625">
        <v>1</v>
      </c>
      <c r="Q1625">
        <v>0</v>
      </c>
      <c r="R1625">
        <v>5.7324347172293635</v>
      </c>
      <c r="S1625">
        <f>HOUR(CleanedData[[#This Row],[time]])</f>
        <v>9</v>
      </c>
    </row>
    <row r="1626" spans="1:19" x14ac:dyDescent="0.3">
      <c r="A1626" t="s">
        <v>2936</v>
      </c>
      <c r="B1626" t="s">
        <v>1146</v>
      </c>
      <c r="C1626" t="s">
        <v>317</v>
      </c>
      <c r="D1626" s="1">
        <v>46274.822615740741</v>
      </c>
      <c r="E1626">
        <v>1678.62</v>
      </c>
      <c r="F1626" t="s">
        <v>118</v>
      </c>
      <c r="G1626" t="s">
        <v>22</v>
      </c>
      <c r="H1626" t="s">
        <v>105</v>
      </c>
      <c r="I1626" t="s">
        <v>1147</v>
      </c>
      <c r="J1626">
        <v>1</v>
      </c>
      <c r="K1626">
        <v>0</v>
      </c>
      <c r="L1626">
        <v>0</v>
      </c>
      <c r="M1626" t="s">
        <v>32</v>
      </c>
      <c r="N1626">
        <v>66</v>
      </c>
      <c r="O1626" t="s">
        <v>33</v>
      </c>
      <c r="P1626">
        <v>1</v>
      </c>
      <c r="Q1626">
        <v>0</v>
      </c>
      <c r="R1626">
        <v>7.4263228563361903</v>
      </c>
      <c r="S1626">
        <f>HOUR(CleanedData[[#This Row],[time]])</f>
        <v>19</v>
      </c>
    </row>
    <row r="1627" spans="1:19" x14ac:dyDescent="0.3">
      <c r="A1627" t="s">
        <v>2937</v>
      </c>
      <c r="B1627" t="s">
        <v>2017</v>
      </c>
      <c r="C1627" t="s">
        <v>192</v>
      </c>
      <c r="D1627" s="1">
        <v>46290.96570601852</v>
      </c>
      <c r="E1627">
        <v>1099.23</v>
      </c>
      <c r="F1627" t="s">
        <v>21</v>
      </c>
      <c r="G1627" t="s">
        <v>64</v>
      </c>
      <c r="H1627" t="s">
        <v>41</v>
      </c>
      <c r="I1627" t="s">
        <v>2018</v>
      </c>
      <c r="J1627">
        <v>0</v>
      </c>
      <c r="K1627">
        <v>0</v>
      </c>
      <c r="L1627">
        <v>0</v>
      </c>
      <c r="M1627" t="s">
        <v>25</v>
      </c>
      <c r="N1627">
        <v>90</v>
      </c>
      <c r="O1627" t="s">
        <v>33</v>
      </c>
      <c r="P1627">
        <v>1</v>
      </c>
      <c r="Q1627">
        <v>0</v>
      </c>
      <c r="R1627">
        <v>7.0032745278390953</v>
      </c>
      <c r="S1627">
        <f>HOUR(CleanedData[[#This Row],[time]])</f>
        <v>23</v>
      </c>
    </row>
    <row r="1628" spans="1:19" x14ac:dyDescent="0.3">
      <c r="A1628" t="s">
        <v>2938</v>
      </c>
      <c r="B1628" t="s">
        <v>797</v>
      </c>
      <c r="C1628" t="s">
        <v>300</v>
      </c>
      <c r="D1628" s="1">
        <v>46254.636435185188</v>
      </c>
      <c r="E1628">
        <v>2112.7600000000002</v>
      </c>
      <c r="F1628" t="s">
        <v>21</v>
      </c>
      <c r="G1628" t="s">
        <v>64</v>
      </c>
      <c r="H1628" t="s">
        <v>78</v>
      </c>
      <c r="I1628" t="s">
        <v>798</v>
      </c>
      <c r="J1628">
        <v>0</v>
      </c>
      <c r="K1628">
        <v>0</v>
      </c>
      <c r="L1628">
        <v>0</v>
      </c>
      <c r="M1628" t="s">
        <v>375</v>
      </c>
      <c r="N1628">
        <v>19</v>
      </c>
      <c r="O1628" t="s">
        <v>33</v>
      </c>
      <c r="P1628">
        <v>1</v>
      </c>
      <c r="Q1628">
        <v>0</v>
      </c>
      <c r="R1628">
        <v>7.656223631130044</v>
      </c>
      <c r="S1628">
        <f>HOUR(CleanedData[[#This Row],[time]])</f>
        <v>15</v>
      </c>
    </row>
    <row r="1629" spans="1:19" x14ac:dyDescent="0.3">
      <c r="A1629" t="s">
        <v>2939</v>
      </c>
      <c r="B1629" t="s">
        <v>404</v>
      </c>
      <c r="C1629" t="s">
        <v>117</v>
      </c>
      <c r="D1629" s="1">
        <v>46252.965428240743</v>
      </c>
      <c r="E1629">
        <v>6717.56</v>
      </c>
      <c r="F1629" t="s">
        <v>118</v>
      </c>
      <c r="G1629" t="s">
        <v>77</v>
      </c>
      <c r="H1629" t="s">
        <v>41</v>
      </c>
      <c r="I1629" t="s">
        <v>405</v>
      </c>
      <c r="J1629">
        <v>0</v>
      </c>
      <c r="K1629">
        <v>0</v>
      </c>
      <c r="L1629">
        <v>1</v>
      </c>
      <c r="M1629" t="s">
        <v>375</v>
      </c>
      <c r="N1629">
        <v>91</v>
      </c>
      <c r="O1629" t="s">
        <v>33</v>
      </c>
      <c r="P1629">
        <v>1</v>
      </c>
      <c r="Q1629">
        <v>0</v>
      </c>
      <c r="R1629">
        <v>8.8126291248404449</v>
      </c>
      <c r="S1629">
        <f>HOUR(CleanedData[[#This Row],[time]])</f>
        <v>23</v>
      </c>
    </row>
    <row r="1630" spans="1:19" x14ac:dyDescent="0.3">
      <c r="A1630" t="s">
        <v>2940</v>
      </c>
      <c r="B1630" t="s">
        <v>1115</v>
      </c>
      <c r="C1630" t="s">
        <v>443</v>
      </c>
      <c r="D1630" s="1">
        <v>46252.760937500003</v>
      </c>
      <c r="E1630">
        <v>2374.04</v>
      </c>
      <c r="F1630" t="s">
        <v>93</v>
      </c>
      <c r="G1630" t="s">
        <v>22</v>
      </c>
      <c r="H1630" t="s">
        <v>41</v>
      </c>
      <c r="I1630" t="s">
        <v>2941</v>
      </c>
      <c r="J1630">
        <v>0</v>
      </c>
      <c r="K1630">
        <v>0</v>
      </c>
      <c r="L1630">
        <v>0</v>
      </c>
      <c r="M1630" t="s">
        <v>375</v>
      </c>
      <c r="N1630">
        <v>59</v>
      </c>
      <c r="O1630" t="s">
        <v>26</v>
      </c>
      <c r="P1630">
        <v>0</v>
      </c>
      <c r="Q1630">
        <v>0</v>
      </c>
      <c r="R1630">
        <v>7.7727695584321781</v>
      </c>
      <c r="S1630">
        <f>HOUR(CleanedData[[#This Row],[time]])</f>
        <v>18</v>
      </c>
    </row>
    <row r="1631" spans="1:19" x14ac:dyDescent="0.3">
      <c r="A1631" t="s">
        <v>2942</v>
      </c>
      <c r="B1631" t="s">
        <v>306</v>
      </c>
      <c r="C1631" t="s">
        <v>887</v>
      </c>
      <c r="D1631" s="1">
        <v>46246.101099537038</v>
      </c>
      <c r="E1631">
        <v>3197.94</v>
      </c>
      <c r="F1631" t="s">
        <v>21</v>
      </c>
      <c r="G1631" t="s">
        <v>77</v>
      </c>
      <c r="H1631" t="s">
        <v>83</v>
      </c>
      <c r="I1631" t="s">
        <v>307</v>
      </c>
      <c r="J1631">
        <v>1</v>
      </c>
      <c r="K1631">
        <v>1</v>
      </c>
      <c r="L1631">
        <v>0</v>
      </c>
      <c r="M1631" t="s">
        <v>25</v>
      </c>
      <c r="N1631">
        <v>44</v>
      </c>
      <c r="O1631" t="s">
        <v>33</v>
      </c>
      <c r="P1631">
        <v>1</v>
      </c>
      <c r="Q1631">
        <v>0</v>
      </c>
      <c r="R1631">
        <v>8.0705747839124182</v>
      </c>
      <c r="S1631">
        <f>HOUR(CleanedData[[#This Row],[time]])</f>
        <v>2</v>
      </c>
    </row>
    <row r="1632" spans="1:19" x14ac:dyDescent="0.3">
      <c r="A1632" t="s">
        <v>2943</v>
      </c>
      <c r="B1632" t="s">
        <v>1405</v>
      </c>
      <c r="C1632" t="s">
        <v>887</v>
      </c>
      <c r="D1632" s="1">
        <v>46241.421666666669</v>
      </c>
      <c r="E1632">
        <v>555.71</v>
      </c>
      <c r="F1632" t="s">
        <v>21</v>
      </c>
      <c r="G1632" t="s">
        <v>22</v>
      </c>
      <c r="H1632" t="s">
        <v>23</v>
      </c>
      <c r="I1632" t="s">
        <v>1406</v>
      </c>
      <c r="J1632">
        <v>0</v>
      </c>
      <c r="K1632">
        <v>0</v>
      </c>
      <c r="L1632">
        <v>0</v>
      </c>
      <c r="M1632" t="s">
        <v>25</v>
      </c>
      <c r="N1632">
        <v>81</v>
      </c>
      <c r="O1632" t="s">
        <v>44</v>
      </c>
      <c r="P1632">
        <v>1</v>
      </c>
      <c r="Q1632">
        <v>0</v>
      </c>
      <c r="R1632">
        <v>6.3220444580243571</v>
      </c>
      <c r="S1632">
        <f>HOUR(CleanedData[[#This Row],[time]])</f>
        <v>10</v>
      </c>
    </row>
    <row r="1633" spans="1:19" x14ac:dyDescent="0.3">
      <c r="A1633" t="s">
        <v>2944</v>
      </c>
      <c r="B1633" t="s">
        <v>208</v>
      </c>
      <c r="C1633" t="s">
        <v>171</v>
      </c>
      <c r="D1633" s="1">
        <v>46294.947442129633</v>
      </c>
      <c r="E1633">
        <v>401.39</v>
      </c>
      <c r="F1633" t="s">
        <v>76</v>
      </c>
      <c r="G1633" t="s">
        <v>22</v>
      </c>
      <c r="H1633" t="s">
        <v>78</v>
      </c>
      <c r="I1633" t="s">
        <v>209</v>
      </c>
      <c r="J1633">
        <v>0</v>
      </c>
      <c r="K1633">
        <v>0</v>
      </c>
      <c r="L1633">
        <v>0</v>
      </c>
      <c r="M1633" t="s">
        <v>25</v>
      </c>
      <c r="N1633">
        <v>77</v>
      </c>
      <c r="O1633" t="s">
        <v>44</v>
      </c>
      <c r="P1633">
        <v>1</v>
      </c>
      <c r="Q1633">
        <v>0</v>
      </c>
      <c r="R1633">
        <v>5.9974217675821082</v>
      </c>
      <c r="S1633">
        <f>HOUR(CleanedData[[#This Row],[time]])</f>
        <v>22</v>
      </c>
    </row>
    <row r="1634" spans="1:19" x14ac:dyDescent="0.3">
      <c r="A1634" t="s">
        <v>2945</v>
      </c>
      <c r="B1634" t="s">
        <v>2946</v>
      </c>
      <c r="C1634" t="s">
        <v>412</v>
      </c>
      <c r="D1634" s="1">
        <v>46285.782430555555</v>
      </c>
      <c r="E1634">
        <v>10714.3</v>
      </c>
      <c r="F1634" t="s">
        <v>93</v>
      </c>
      <c r="G1634" t="s">
        <v>22</v>
      </c>
      <c r="H1634" t="s">
        <v>83</v>
      </c>
      <c r="I1634" t="s">
        <v>2947</v>
      </c>
      <c r="J1634">
        <v>0</v>
      </c>
      <c r="K1634">
        <v>0</v>
      </c>
      <c r="L1634">
        <v>1</v>
      </c>
      <c r="M1634" t="s">
        <v>43</v>
      </c>
      <c r="N1634">
        <v>48</v>
      </c>
      <c r="O1634" t="s">
        <v>33</v>
      </c>
      <c r="P1634">
        <v>1</v>
      </c>
      <c r="Q1634">
        <v>0</v>
      </c>
      <c r="R1634">
        <v>9.2794279056491948</v>
      </c>
      <c r="S1634">
        <f>HOUR(CleanedData[[#This Row],[time]])</f>
        <v>18</v>
      </c>
    </row>
    <row r="1635" spans="1:19" x14ac:dyDescent="0.3">
      <c r="A1635" t="s">
        <v>2948</v>
      </c>
      <c r="B1635" t="s">
        <v>2279</v>
      </c>
      <c r="C1635" t="s">
        <v>20</v>
      </c>
      <c r="D1635" s="1">
        <v>46282.459479166668</v>
      </c>
      <c r="E1635">
        <v>654.45000000000005</v>
      </c>
      <c r="F1635" t="s">
        <v>21</v>
      </c>
      <c r="G1635" t="s">
        <v>22</v>
      </c>
      <c r="H1635" t="s">
        <v>83</v>
      </c>
      <c r="I1635" t="s">
        <v>2280</v>
      </c>
      <c r="J1635">
        <v>0</v>
      </c>
      <c r="K1635">
        <v>0</v>
      </c>
      <c r="L1635">
        <v>0</v>
      </c>
      <c r="M1635" t="s">
        <v>32</v>
      </c>
      <c r="N1635">
        <v>75</v>
      </c>
      <c r="O1635" t="s">
        <v>33</v>
      </c>
      <c r="P1635">
        <v>1</v>
      </c>
      <c r="Q1635">
        <v>0</v>
      </c>
      <c r="R1635">
        <v>6.4853220226438184</v>
      </c>
      <c r="S1635">
        <f>HOUR(CleanedData[[#This Row],[time]])</f>
        <v>11</v>
      </c>
    </row>
    <row r="1636" spans="1:19" x14ac:dyDescent="0.3">
      <c r="A1636" t="s">
        <v>2949</v>
      </c>
      <c r="B1636" t="s">
        <v>2763</v>
      </c>
      <c r="C1636" t="s">
        <v>113</v>
      </c>
      <c r="D1636" s="1">
        <v>46236.761759259258</v>
      </c>
      <c r="E1636">
        <v>3103.86</v>
      </c>
      <c r="F1636" t="s">
        <v>37</v>
      </c>
      <c r="G1636" t="s">
        <v>49</v>
      </c>
      <c r="H1636" t="s">
        <v>41</v>
      </c>
      <c r="I1636" t="s">
        <v>2764</v>
      </c>
      <c r="J1636">
        <v>1</v>
      </c>
      <c r="K1636">
        <v>0</v>
      </c>
      <c r="L1636">
        <v>0</v>
      </c>
      <c r="M1636" t="s">
        <v>43</v>
      </c>
      <c r="N1636">
        <v>55</v>
      </c>
      <c r="O1636" t="s">
        <v>56</v>
      </c>
      <c r="P1636">
        <v>1</v>
      </c>
      <c r="Q1636">
        <v>0</v>
      </c>
      <c r="R1636">
        <v>8.0407239047842314</v>
      </c>
      <c r="S1636">
        <f>HOUR(CleanedData[[#This Row],[time]])</f>
        <v>18</v>
      </c>
    </row>
    <row r="1637" spans="1:19" x14ac:dyDescent="0.3">
      <c r="A1637" t="s">
        <v>2950</v>
      </c>
      <c r="B1637" t="s">
        <v>1035</v>
      </c>
      <c r="C1637" t="s">
        <v>224</v>
      </c>
      <c r="D1637" s="1">
        <v>46271.654143518521</v>
      </c>
      <c r="E1637">
        <v>446.46</v>
      </c>
      <c r="F1637" t="s">
        <v>37</v>
      </c>
      <c r="G1637" t="s">
        <v>22</v>
      </c>
      <c r="H1637" t="s">
        <v>83</v>
      </c>
      <c r="I1637" t="s">
        <v>1036</v>
      </c>
      <c r="J1637">
        <v>0</v>
      </c>
      <c r="K1637">
        <v>0</v>
      </c>
      <c r="L1637">
        <v>0</v>
      </c>
      <c r="M1637" t="s">
        <v>25</v>
      </c>
      <c r="N1637">
        <v>1</v>
      </c>
      <c r="O1637" t="s">
        <v>44</v>
      </c>
      <c r="P1637">
        <v>1</v>
      </c>
      <c r="Q1637">
        <v>0</v>
      </c>
      <c r="R1637">
        <v>6.1035871482449302</v>
      </c>
      <c r="S1637">
        <f>HOUR(CleanedData[[#This Row],[time]])</f>
        <v>15</v>
      </c>
    </row>
    <row r="1638" spans="1:19" x14ac:dyDescent="0.3">
      <c r="A1638" t="s">
        <v>2951</v>
      </c>
      <c r="B1638" t="s">
        <v>1228</v>
      </c>
      <c r="C1638" t="s">
        <v>359</v>
      </c>
      <c r="D1638" s="1">
        <v>46242.336087962962</v>
      </c>
      <c r="E1638">
        <v>1182.53</v>
      </c>
      <c r="F1638" t="s">
        <v>37</v>
      </c>
      <c r="G1638" t="s">
        <v>49</v>
      </c>
      <c r="H1638" t="s">
        <v>83</v>
      </c>
      <c r="I1638" t="s">
        <v>1229</v>
      </c>
      <c r="J1638">
        <v>1</v>
      </c>
      <c r="K1638">
        <v>0</v>
      </c>
      <c r="L1638">
        <v>0</v>
      </c>
      <c r="M1638" t="s">
        <v>25</v>
      </c>
      <c r="N1638">
        <v>76</v>
      </c>
      <c r="O1638" t="s">
        <v>56</v>
      </c>
      <c r="P1638">
        <v>1</v>
      </c>
      <c r="Q1638">
        <v>1</v>
      </c>
      <c r="R1638">
        <v>7.0762567771752289</v>
      </c>
      <c r="S1638">
        <f>HOUR(CleanedData[[#This Row],[time]])</f>
        <v>8</v>
      </c>
    </row>
    <row r="1639" spans="1:19" x14ac:dyDescent="0.3">
      <c r="A1639" t="s">
        <v>2952</v>
      </c>
      <c r="B1639" t="s">
        <v>2953</v>
      </c>
      <c r="C1639" t="s">
        <v>238</v>
      </c>
      <c r="D1639" s="1">
        <v>46278.604791666665</v>
      </c>
      <c r="E1639">
        <v>405.09</v>
      </c>
      <c r="F1639" t="s">
        <v>48</v>
      </c>
      <c r="G1639" t="s">
        <v>22</v>
      </c>
      <c r="H1639" t="s">
        <v>41</v>
      </c>
      <c r="I1639" t="s">
        <v>2954</v>
      </c>
      <c r="J1639">
        <v>0</v>
      </c>
      <c r="K1639">
        <v>0</v>
      </c>
      <c r="L1639">
        <v>0</v>
      </c>
      <c r="M1639" t="s">
        <v>25</v>
      </c>
      <c r="N1639">
        <v>2</v>
      </c>
      <c r="O1639" t="s">
        <v>33</v>
      </c>
      <c r="P1639">
        <v>1</v>
      </c>
      <c r="Q1639">
        <v>0</v>
      </c>
      <c r="R1639">
        <v>6.0065748099123351</v>
      </c>
      <c r="S1639">
        <f>HOUR(CleanedData[[#This Row],[time]])</f>
        <v>14</v>
      </c>
    </row>
    <row r="1640" spans="1:19" x14ac:dyDescent="0.3">
      <c r="A1640" t="s">
        <v>2955</v>
      </c>
      <c r="B1640" t="s">
        <v>2295</v>
      </c>
      <c r="C1640" t="s">
        <v>155</v>
      </c>
      <c r="D1640" s="1">
        <v>46247.821157407408</v>
      </c>
      <c r="E1640">
        <v>2050.85</v>
      </c>
      <c r="F1640" t="s">
        <v>30</v>
      </c>
      <c r="G1640" t="s">
        <v>22</v>
      </c>
      <c r="H1640" t="s">
        <v>78</v>
      </c>
      <c r="I1640" t="s">
        <v>2296</v>
      </c>
      <c r="J1640">
        <v>0</v>
      </c>
      <c r="K1640">
        <v>0</v>
      </c>
      <c r="L1640">
        <v>0</v>
      </c>
      <c r="M1640" t="s">
        <v>32</v>
      </c>
      <c r="N1640">
        <v>42</v>
      </c>
      <c r="O1640" t="s">
        <v>33</v>
      </c>
      <c r="P1640">
        <v>1</v>
      </c>
      <c r="Q1640">
        <v>0</v>
      </c>
      <c r="R1640">
        <v>7.6264971042035627</v>
      </c>
      <c r="S1640">
        <f>HOUR(CleanedData[[#This Row],[time]])</f>
        <v>19</v>
      </c>
    </row>
    <row r="1641" spans="1:19" x14ac:dyDescent="0.3">
      <c r="A1641" t="s">
        <v>2956</v>
      </c>
      <c r="B1641" t="s">
        <v>188</v>
      </c>
      <c r="C1641" t="s">
        <v>92</v>
      </c>
      <c r="D1641" s="1">
        <v>46291.697870370372</v>
      </c>
      <c r="E1641">
        <v>907.34</v>
      </c>
      <c r="F1641" t="s">
        <v>93</v>
      </c>
      <c r="G1641" t="s">
        <v>22</v>
      </c>
      <c r="H1641" t="s">
        <v>105</v>
      </c>
      <c r="I1641" t="s">
        <v>189</v>
      </c>
      <c r="J1641">
        <v>0</v>
      </c>
      <c r="K1641">
        <v>0</v>
      </c>
      <c r="L1641">
        <v>0</v>
      </c>
      <c r="M1641" t="s">
        <v>32</v>
      </c>
      <c r="N1641">
        <v>22</v>
      </c>
      <c r="O1641" t="s">
        <v>44</v>
      </c>
      <c r="P1641">
        <v>1</v>
      </c>
      <c r="Q1641">
        <v>0</v>
      </c>
      <c r="R1641">
        <v>6.8116187578518428</v>
      </c>
      <c r="S1641">
        <f>HOUR(CleanedData[[#This Row],[time]])</f>
        <v>16</v>
      </c>
    </row>
    <row r="1642" spans="1:19" x14ac:dyDescent="0.3">
      <c r="A1642" t="s">
        <v>2957</v>
      </c>
      <c r="B1642" t="s">
        <v>2415</v>
      </c>
      <c r="C1642" t="s">
        <v>234</v>
      </c>
      <c r="D1642" s="1">
        <v>46235.740439814814</v>
      </c>
      <c r="E1642">
        <v>614.41999999999996</v>
      </c>
      <c r="F1642" t="s">
        <v>37</v>
      </c>
      <c r="G1642" t="s">
        <v>49</v>
      </c>
      <c r="H1642" t="s">
        <v>78</v>
      </c>
      <c r="I1642" t="s">
        <v>2416</v>
      </c>
      <c r="J1642">
        <v>0</v>
      </c>
      <c r="K1642">
        <v>0</v>
      </c>
      <c r="L1642">
        <v>0</v>
      </c>
      <c r="M1642" t="s">
        <v>25</v>
      </c>
      <c r="N1642">
        <v>56</v>
      </c>
      <c r="O1642" t="s">
        <v>33</v>
      </c>
      <c r="P1642">
        <v>1</v>
      </c>
      <c r="Q1642">
        <v>0</v>
      </c>
      <c r="R1642">
        <v>6.4223049615473746</v>
      </c>
      <c r="S1642">
        <f>HOUR(CleanedData[[#This Row],[time]])</f>
        <v>17</v>
      </c>
    </row>
    <row r="1643" spans="1:19" x14ac:dyDescent="0.3">
      <c r="A1643" t="s">
        <v>2958</v>
      </c>
      <c r="B1643" t="s">
        <v>1022</v>
      </c>
      <c r="C1643" t="s">
        <v>317</v>
      </c>
      <c r="D1643" s="1">
        <v>46249.787615740737</v>
      </c>
      <c r="E1643">
        <v>2269.81</v>
      </c>
      <c r="F1643" t="s">
        <v>118</v>
      </c>
      <c r="G1643" t="s">
        <v>77</v>
      </c>
      <c r="H1643" t="s">
        <v>23</v>
      </c>
      <c r="I1643" t="s">
        <v>1023</v>
      </c>
      <c r="J1643">
        <v>0</v>
      </c>
      <c r="K1643">
        <v>0</v>
      </c>
      <c r="L1643">
        <v>0</v>
      </c>
      <c r="M1643" t="s">
        <v>375</v>
      </c>
      <c r="N1643">
        <v>13</v>
      </c>
      <c r="O1643" t="s">
        <v>26</v>
      </c>
      <c r="P1643">
        <v>1</v>
      </c>
      <c r="Q1643">
        <v>0</v>
      </c>
      <c r="R1643">
        <v>7.7278918750212418</v>
      </c>
      <c r="S1643">
        <f>HOUR(CleanedData[[#This Row],[time]])</f>
        <v>18</v>
      </c>
    </row>
    <row r="1644" spans="1:19" x14ac:dyDescent="0.3">
      <c r="A1644" t="s">
        <v>2959</v>
      </c>
      <c r="B1644" t="s">
        <v>2960</v>
      </c>
      <c r="C1644" t="s">
        <v>158</v>
      </c>
      <c r="D1644" s="1">
        <v>46280.008113425924</v>
      </c>
      <c r="E1644">
        <v>1397.9</v>
      </c>
      <c r="F1644" t="s">
        <v>93</v>
      </c>
      <c r="G1644" t="s">
        <v>22</v>
      </c>
      <c r="H1644" t="s">
        <v>105</v>
      </c>
      <c r="I1644" t="s">
        <v>2961</v>
      </c>
      <c r="J1644">
        <v>0</v>
      </c>
      <c r="K1644">
        <v>0</v>
      </c>
      <c r="L1644">
        <v>0</v>
      </c>
      <c r="M1644" t="s">
        <v>32</v>
      </c>
      <c r="N1644">
        <v>25</v>
      </c>
      <c r="O1644" t="s">
        <v>33</v>
      </c>
      <c r="P1644">
        <v>1</v>
      </c>
      <c r="Q1644">
        <v>0</v>
      </c>
      <c r="R1644">
        <v>7.2434414924823853</v>
      </c>
      <c r="S1644">
        <f>HOUR(CleanedData[[#This Row],[time]])</f>
        <v>0</v>
      </c>
    </row>
    <row r="1645" spans="1:19" x14ac:dyDescent="0.3">
      <c r="A1645" t="s">
        <v>2962</v>
      </c>
      <c r="B1645" t="s">
        <v>1809</v>
      </c>
      <c r="C1645" t="s">
        <v>247</v>
      </c>
      <c r="D1645" s="1">
        <v>46260.491782407407</v>
      </c>
      <c r="E1645">
        <v>2243.86</v>
      </c>
      <c r="F1645" t="s">
        <v>93</v>
      </c>
      <c r="G1645" t="s">
        <v>22</v>
      </c>
      <c r="H1645" t="s">
        <v>105</v>
      </c>
      <c r="I1645" t="s">
        <v>1810</v>
      </c>
      <c r="J1645">
        <v>0</v>
      </c>
      <c r="K1645">
        <v>0</v>
      </c>
      <c r="L1645">
        <v>0</v>
      </c>
      <c r="M1645" t="s">
        <v>43</v>
      </c>
      <c r="N1645">
        <v>16</v>
      </c>
      <c r="O1645" t="s">
        <v>33</v>
      </c>
      <c r="P1645">
        <v>1</v>
      </c>
      <c r="Q1645">
        <v>0</v>
      </c>
      <c r="R1645">
        <v>7.7163984374300574</v>
      </c>
      <c r="S1645">
        <f>HOUR(CleanedData[[#This Row],[time]])</f>
        <v>11</v>
      </c>
    </row>
    <row r="1646" spans="1:19" x14ac:dyDescent="0.3">
      <c r="A1646" t="s">
        <v>2963</v>
      </c>
      <c r="B1646" t="s">
        <v>2964</v>
      </c>
      <c r="C1646" t="s">
        <v>254</v>
      </c>
      <c r="D1646" s="1">
        <v>46267.60255787037</v>
      </c>
      <c r="E1646">
        <v>438.38</v>
      </c>
      <c r="F1646" t="s">
        <v>37</v>
      </c>
      <c r="G1646" t="s">
        <v>22</v>
      </c>
      <c r="H1646" t="s">
        <v>105</v>
      </c>
      <c r="I1646" t="s">
        <v>2965</v>
      </c>
      <c r="J1646">
        <v>1</v>
      </c>
      <c r="K1646">
        <v>0</v>
      </c>
      <c r="L1646">
        <v>0</v>
      </c>
      <c r="M1646" t="s">
        <v>25</v>
      </c>
      <c r="O1646" t="s">
        <v>33</v>
      </c>
      <c r="P1646">
        <v>1</v>
      </c>
      <c r="Q1646">
        <v>0</v>
      </c>
      <c r="R1646">
        <v>6.085364642301033</v>
      </c>
      <c r="S1646">
        <f>HOUR(CleanedData[[#This Row],[time]])</f>
        <v>14</v>
      </c>
    </row>
    <row r="1647" spans="1:19" x14ac:dyDescent="0.3">
      <c r="A1647" t="s">
        <v>2966</v>
      </c>
      <c r="B1647" t="s">
        <v>1274</v>
      </c>
      <c r="C1647" t="s">
        <v>133</v>
      </c>
      <c r="D1647" s="1">
        <v>46283.53628472222</v>
      </c>
      <c r="E1647">
        <v>1644.41</v>
      </c>
      <c r="F1647" t="s">
        <v>37</v>
      </c>
      <c r="G1647" t="s">
        <v>22</v>
      </c>
      <c r="H1647" t="s">
        <v>83</v>
      </c>
      <c r="I1647" t="s">
        <v>1275</v>
      </c>
      <c r="J1647">
        <v>0</v>
      </c>
      <c r="K1647">
        <v>0</v>
      </c>
      <c r="L1647">
        <v>0</v>
      </c>
      <c r="M1647" t="s">
        <v>375</v>
      </c>
      <c r="N1647">
        <v>41</v>
      </c>
      <c r="O1647" t="s">
        <v>26</v>
      </c>
      <c r="P1647">
        <v>1</v>
      </c>
      <c r="Q1647">
        <v>0</v>
      </c>
      <c r="R1647">
        <v>7.4057448722658936</v>
      </c>
      <c r="S1647">
        <f>HOUR(CleanedData[[#This Row],[time]])</f>
        <v>12</v>
      </c>
    </row>
    <row r="1648" spans="1:19" x14ac:dyDescent="0.3">
      <c r="A1648" t="s">
        <v>2967</v>
      </c>
      <c r="B1648" t="s">
        <v>1915</v>
      </c>
      <c r="C1648" t="s">
        <v>491</v>
      </c>
      <c r="D1648" s="1">
        <v>46264.637152777781</v>
      </c>
      <c r="E1648">
        <v>1385.21</v>
      </c>
      <c r="F1648" t="s">
        <v>30</v>
      </c>
      <c r="G1648" t="s">
        <v>22</v>
      </c>
      <c r="H1648" t="s">
        <v>105</v>
      </c>
      <c r="I1648" t="s">
        <v>1916</v>
      </c>
      <c r="J1648">
        <v>1</v>
      </c>
      <c r="K1648">
        <v>0</v>
      </c>
      <c r="L1648">
        <v>0</v>
      </c>
      <c r="M1648" t="s">
        <v>43</v>
      </c>
      <c r="N1648">
        <v>65</v>
      </c>
      <c r="O1648" t="s">
        <v>33</v>
      </c>
      <c r="P1648">
        <v>1</v>
      </c>
      <c r="Q1648">
        <v>0</v>
      </c>
      <c r="R1648">
        <v>7.2343286834241027</v>
      </c>
      <c r="S1648">
        <f>HOUR(CleanedData[[#This Row],[time]])</f>
        <v>15</v>
      </c>
    </row>
    <row r="1649" spans="1:19" x14ac:dyDescent="0.3">
      <c r="A1649" t="s">
        <v>2968</v>
      </c>
      <c r="B1649" t="s">
        <v>482</v>
      </c>
      <c r="C1649" t="s">
        <v>327</v>
      </c>
      <c r="D1649" s="1">
        <v>46271.372152777774</v>
      </c>
      <c r="E1649">
        <v>733.7</v>
      </c>
      <c r="F1649" t="s">
        <v>138</v>
      </c>
      <c r="G1649" t="s">
        <v>22</v>
      </c>
      <c r="H1649" t="s">
        <v>23</v>
      </c>
      <c r="I1649" t="s">
        <v>484</v>
      </c>
      <c r="J1649">
        <v>1</v>
      </c>
      <c r="K1649">
        <v>0</v>
      </c>
      <c r="L1649">
        <v>0</v>
      </c>
      <c r="M1649" t="s">
        <v>32</v>
      </c>
      <c r="N1649">
        <v>75</v>
      </c>
      <c r="O1649" t="s">
        <v>33</v>
      </c>
      <c r="P1649">
        <v>1</v>
      </c>
      <c r="Q1649">
        <v>0</v>
      </c>
      <c r="R1649">
        <v>6.5994622526262319</v>
      </c>
      <c r="S1649">
        <f>HOUR(CleanedData[[#This Row],[time]])</f>
        <v>8</v>
      </c>
    </row>
    <row r="1650" spans="1:19" x14ac:dyDescent="0.3">
      <c r="A1650" t="s">
        <v>2969</v>
      </c>
      <c r="B1650" t="s">
        <v>129</v>
      </c>
      <c r="C1650" t="s">
        <v>428</v>
      </c>
      <c r="D1650" s="1">
        <v>46236.392905092594</v>
      </c>
      <c r="E1650">
        <v>2399.39</v>
      </c>
      <c r="F1650" t="s">
        <v>60</v>
      </c>
      <c r="G1650" t="s">
        <v>49</v>
      </c>
      <c r="H1650" t="s">
        <v>23</v>
      </c>
      <c r="I1650" t="s">
        <v>85</v>
      </c>
      <c r="J1650">
        <v>0</v>
      </c>
      <c r="K1650">
        <v>0</v>
      </c>
      <c r="L1650">
        <v>0</v>
      </c>
      <c r="M1650" t="s">
        <v>32</v>
      </c>
      <c r="N1650">
        <v>38</v>
      </c>
      <c r="O1650" t="s">
        <v>85</v>
      </c>
      <c r="Q1650">
        <v>0</v>
      </c>
      <c r="R1650">
        <v>7.7833865031343423</v>
      </c>
      <c r="S1650">
        <f>HOUR(CleanedData[[#This Row],[time]])</f>
        <v>9</v>
      </c>
    </row>
    <row r="1651" spans="1:19" x14ac:dyDescent="0.3">
      <c r="A1651" t="s">
        <v>2970</v>
      </c>
      <c r="B1651" t="s">
        <v>611</v>
      </c>
      <c r="C1651" t="s">
        <v>483</v>
      </c>
      <c r="D1651" s="1">
        <v>46285.538252314815</v>
      </c>
      <c r="E1651">
        <v>293.45</v>
      </c>
      <c r="F1651" t="s">
        <v>71</v>
      </c>
      <c r="G1651" t="s">
        <v>22</v>
      </c>
      <c r="H1651" t="s">
        <v>83</v>
      </c>
      <c r="I1651" t="s">
        <v>612</v>
      </c>
      <c r="J1651">
        <v>1</v>
      </c>
      <c r="K1651">
        <v>0</v>
      </c>
      <c r="L1651">
        <v>0</v>
      </c>
      <c r="M1651" t="s">
        <v>25</v>
      </c>
      <c r="N1651">
        <v>96</v>
      </c>
      <c r="O1651" t="s">
        <v>33</v>
      </c>
      <c r="P1651">
        <v>1</v>
      </c>
      <c r="Q1651">
        <v>0</v>
      </c>
      <c r="R1651">
        <v>5.6851092093905802</v>
      </c>
      <c r="S1651">
        <f>HOUR(CleanedData[[#This Row],[time]])</f>
        <v>12</v>
      </c>
    </row>
    <row r="1652" spans="1:19" x14ac:dyDescent="0.3">
      <c r="A1652" t="s">
        <v>2971</v>
      </c>
      <c r="B1652" t="s">
        <v>1566</v>
      </c>
      <c r="C1652" t="s">
        <v>587</v>
      </c>
      <c r="D1652" s="1">
        <v>46273.608981481484</v>
      </c>
      <c r="E1652">
        <v>1254.49</v>
      </c>
      <c r="F1652" t="s">
        <v>93</v>
      </c>
      <c r="G1652" t="s">
        <v>22</v>
      </c>
      <c r="H1652" t="s">
        <v>41</v>
      </c>
      <c r="I1652" t="s">
        <v>1845</v>
      </c>
      <c r="J1652">
        <v>0</v>
      </c>
      <c r="K1652">
        <v>0</v>
      </c>
      <c r="L1652">
        <v>0</v>
      </c>
      <c r="M1652" t="s">
        <v>32</v>
      </c>
      <c r="N1652">
        <v>10</v>
      </c>
      <c r="O1652" t="s">
        <v>33</v>
      </c>
      <c r="P1652">
        <v>0</v>
      </c>
      <c r="Q1652">
        <v>0</v>
      </c>
      <c r="R1652">
        <v>7.1352812136117176</v>
      </c>
      <c r="S1652">
        <f>HOUR(CleanedData[[#This Row],[time]])</f>
        <v>14</v>
      </c>
    </row>
    <row r="1653" spans="1:19" x14ac:dyDescent="0.3">
      <c r="A1653" t="s">
        <v>2972</v>
      </c>
      <c r="B1653" t="s">
        <v>1484</v>
      </c>
      <c r="C1653" t="s">
        <v>67</v>
      </c>
      <c r="D1653" s="1">
        <v>46253.487650462965</v>
      </c>
      <c r="E1653">
        <v>2310.2199999999998</v>
      </c>
      <c r="F1653" t="s">
        <v>60</v>
      </c>
      <c r="G1653" t="s">
        <v>77</v>
      </c>
      <c r="H1653" t="s">
        <v>50</v>
      </c>
      <c r="I1653" t="s">
        <v>1485</v>
      </c>
      <c r="J1653">
        <v>0</v>
      </c>
      <c r="K1653">
        <v>0</v>
      </c>
      <c r="L1653">
        <v>0</v>
      </c>
      <c r="M1653" t="s">
        <v>32</v>
      </c>
      <c r="N1653">
        <v>26</v>
      </c>
      <c r="O1653" t="s">
        <v>33</v>
      </c>
      <c r="P1653">
        <v>1</v>
      </c>
      <c r="Q1653">
        <v>0</v>
      </c>
      <c r="R1653">
        <v>7.7455308026279104</v>
      </c>
      <c r="S1653">
        <f>HOUR(CleanedData[[#This Row],[time]])</f>
        <v>11</v>
      </c>
    </row>
    <row r="1654" spans="1:19" x14ac:dyDescent="0.3">
      <c r="A1654" t="s">
        <v>2973</v>
      </c>
      <c r="B1654" t="s">
        <v>911</v>
      </c>
      <c r="C1654" t="s">
        <v>75</v>
      </c>
      <c r="D1654" s="1">
        <v>46247.825682870367</v>
      </c>
      <c r="E1654">
        <v>502.21</v>
      </c>
      <c r="F1654" t="s">
        <v>76</v>
      </c>
      <c r="G1654" t="s">
        <v>22</v>
      </c>
      <c r="H1654" t="s">
        <v>50</v>
      </c>
      <c r="I1654" t="s">
        <v>912</v>
      </c>
      <c r="J1654">
        <v>0</v>
      </c>
      <c r="K1654">
        <v>0</v>
      </c>
      <c r="L1654">
        <v>0</v>
      </c>
      <c r="M1654" t="s">
        <v>32</v>
      </c>
      <c r="N1654">
        <v>38</v>
      </c>
      <c r="O1654" t="s">
        <v>33</v>
      </c>
      <c r="P1654">
        <v>1</v>
      </c>
      <c r="Q1654">
        <v>0</v>
      </c>
      <c r="R1654">
        <v>6.2210075780027596</v>
      </c>
      <c r="S1654">
        <f>HOUR(CleanedData[[#This Row],[time]])</f>
        <v>19</v>
      </c>
    </row>
    <row r="1655" spans="1:19" x14ac:dyDescent="0.3">
      <c r="A1655" t="s">
        <v>2974</v>
      </c>
      <c r="B1655" t="s">
        <v>482</v>
      </c>
      <c r="C1655" t="s">
        <v>113</v>
      </c>
      <c r="D1655" s="1">
        <v>46247.728298611109</v>
      </c>
      <c r="E1655">
        <v>1229.76</v>
      </c>
      <c r="F1655" t="s">
        <v>37</v>
      </c>
      <c r="G1655" t="s">
        <v>22</v>
      </c>
      <c r="H1655" t="s">
        <v>23</v>
      </c>
      <c r="I1655" t="s">
        <v>484</v>
      </c>
      <c r="J1655">
        <v>1</v>
      </c>
      <c r="K1655">
        <v>0</v>
      </c>
      <c r="L1655">
        <v>0</v>
      </c>
      <c r="M1655" t="s">
        <v>32</v>
      </c>
      <c r="N1655">
        <v>75</v>
      </c>
      <c r="O1655" t="s">
        <v>33</v>
      </c>
      <c r="P1655">
        <v>1</v>
      </c>
      <c r="Q1655">
        <v>0</v>
      </c>
      <c r="R1655">
        <v>7.1153871437322564</v>
      </c>
      <c r="S1655">
        <f>HOUR(CleanedData[[#This Row],[time]])</f>
        <v>17</v>
      </c>
    </row>
    <row r="1656" spans="1:19" x14ac:dyDescent="0.3">
      <c r="A1656" t="s">
        <v>2975</v>
      </c>
      <c r="B1656" t="s">
        <v>507</v>
      </c>
      <c r="C1656" t="s">
        <v>608</v>
      </c>
      <c r="D1656" s="1">
        <v>46254.706053240741</v>
      </c>
      <c r="E1656">
        <v>840.43</v>
      </c>
      <c r="F1656" t="s">
        <v>118</v>
      </c>
      <c r="G1656" t="s">
        <v>22</v>
      </c>
      <c r="H1656" t="s">
        <v>23</v>
      </c>
      <c r="I1656" t="s">
        <v>508</v>
      </c>
      <c r="J1656">
        <v>0</v>
      </c>
      <c r="K1656">
        <v>0</v>
      </c>
      <c r="L1656">
        <v>0</v>
      </c>
      <c r="M1656" t="s">
        <v>25</v>
      </c>
      <c r="N1656">
        <v>55</v>
      </c>
      <c r="O1656" t="s">
        <v>33</v>
      </c>
      <c r="P1656">
        <v>1</v>
      </c>
      <c r="Q1656">
        <v>0</v>
      </c>
      <c r="R1656">
        <v>6.7351028253817473</v>
      </c>
      <c r="S1656">
        <f>HOUR(CleanedData[[#This Row],[time]])</f>
        <v>16</v>
      </c>
    </row>
    <row r="1657" spans="1:19" x14ac:dyDescent="0.3">
      <c r="A1657" t="s">
        <v>2976</v>
      </c>
      <c r="B1657" t="s">
        <v>475</v>
      </c>
      <c r="C1657" t="s">
        <v>238</v>
      </c>
      <c r="D1657" s="1">
        <v>46246.824803240743</v>
      </c>
      <c r="E1657">
        <v>1317.77</v>
      </c>
      <c r="F1657" t="s">
        <v>48</v>
      </c>
      <c r="G1657" t="s">
        <v>22</v>
      </c>
      <c r="H1657" t="s">
        <v>41</v>
      </c>
      <c r="I1657" t="s">
        <v>476</v>
      </c>
      <c r="J1657">
        <v>0</v>
      </c>
      <c r="K1657">
        <v>0</v>
      </c>
      <c r="L1657">
        <v>0</v>
      </c>
      <c r="M1657" t="s">
        <v>25</v>
      </c>
      <c r="N1657">
        <v>23</v>
      </c>
      <c r="O1657" t="s">
        <v>44</v>
      </c>
      <c r="P1657">
        <v>1</v>
      </c>
      <c r="Q1657">
        <v>0</v>
      </c>
      <c r="R1657">
        <v>7.184454762986153</v>
      </c>
      <c r="S1657">
        <f>HOUR(CleanedData[[#This Row],[time]])</f>
        <v>19</v>
      </c>
    </row>
    <row r="1658" spans="1:19" x14ac:dyDescent="0.3">
      <c r="A1658" t="s">
        <v>2977</v>
      </c>
      <c r="B1658" t="s">
        <v>667</v>
      </c>
      <c r="C1658" t="s">
        <v>92</v>
      </c>
      <c r="D1658" s="1">
        <v>46274.570381944446</v>
      </c>
      <c r="E1658">
        <v>552.74</v>
      </c>
      <c r="F1658" t="s">
        <v>93</v>
      </c>
      <c r="G1658" t="s">
        <v>22</v>
      </c>
      <c r="H1658" t="s">
        <v>23</v>
      </c>
      <c r="I1658" t="s">
        <v>668</v>
      </c>
      <c r="J1658">
        <v>0</v>
      </c>
      <c r="K1658">
        <v>0</v>
      </c>
      <c r="L1658">
        <v>0</v>
      </c>
      <c r="M1658" t="s">
        <v>25</v>
      </c>
      <c r="N1658">
        <v>8</v>
      </c>
      <c r="O1658" t="s">
        <v>33</v>
      </c>
      <c r="P1658">
        <v>1</v>
      </c>
      <c r="Q1658">
        <v>0</v>
      </c>
      <c r="R1658">
        <v>6.3166952625055401</v>
      </c>
      <c r="S1658">
        <f>HOUR(CleanedData[[#This Row],[time]])</f>
        <v>13</v>
      </c>
    </row>
    <row r="1659" spans="1:19" x14ac:dyDescent="0.3">
      <c r="A1659" t="s">
        <v>2978</v>
      </c>
      <c r="B1659" t="s">
        <v>1562</v>
      </c>
      <c r="C1659" t="s">
        <v>647</v>
      </c>
      <c r="D1659" s="1">
        <v>46245.165914351855</v>
      </c>
      <c r="E1659">
        <v>1218.1300000000001</v>
      </c>
      <c r="F1659" t="s">
        <v>37</v>
      </c>
      <c r="G1659" t="s">
        <v>22</v>
      </c>
      <c r="H1659" t="s">
        <v>78</v>
      </c>
      <c r="I1659" t="s">
        <v>1563</v>
      </c>
      <c r="J1659">
        <v>1</v>
      </c>
      <c r="K1659">
        <v>0</v>
      </c>
      <c r="L1659">
        <v>0</v>
      </c>
      <c r="M1659" t="s">
        <v>25</v>
      </c>
      <c r="N1659">
        <v>65</v>
      </c>
      <c r="O1659" t="s">
        <v>33</v>
      </c>
      <c r="P1659">
        <v>1</v>
      </c>
      <c r="Q1659">
        <v>0</v>
      </c>
      <c r="R1659">
        <v>7.1058927685859326</v>
      </c>
      <c r="S1659">
        <f>HOUR(CleanedData[[#This Row],[time]])</f>
        <v>3</v>
      </c>
    </row>
    <row r="1660" spans="1:19" x14ac:dyDescent="0.3">
      <c r="A1660" t="s">
        <v>2979</v>
      </c>
      <c r="B1660" t="s">
        <v>782</v>
      </c>
      <c r="C1660" t="s">
        <v>479</v>
      </c>
      <c r="D1660" s="1">
        <v>46281.791296296295</v>
      </c>
      <c r="E1660">
        <v>465.43</v>
      </c>
      <c r="F1660" t="s">
        <v>118</v>
      </c>
      <c r="G1660" t="s">
        <v>77</v>
      </c>
      <c r="H1660" t="s">
        <v>23</v>
      </c>
      <c r="I1660" t="s">
        <v>783</v>
      </c>
      <c r="J1660">
        <v>0</v>
      </c>
      <c r="K1660">
        <v>0</v>
      </c>
      <c r="L1660">
        <v>0</v>
      </c>
      <c r="M1660" t="s">
        <v>32</v>
      </c>
      <c r="N1660">
        <v>86</v>
      </c>
      <c r="O1660" t="s">
        <v>56</v>
      </c>
      <c r="P1660">
        <v>1</v>
      </c>
      <c r="Q1660">
        <v>0</v>
      </c>
      <c r="R1660">
        <v>6.1451079554376644</v>
      </c>
      <c r="S1660">
        <f>HOUR(CleanedData[[#This Row],[time]])</f>
        <v>18</v>
      </c>
    </row>
    <row r="1661" spans="1:19" x14ac:dyDescent="0.3">
      <c r="A1661" t="s">
        <v>2980</v>
      </c>
      <c r="B1661" t="s">
        <v>401</v>
      </c>
      <c r="C1661" t="s">
        <v>206</v>
      </c>
      <c r="D1661" s="1">
        <v>46262.382314814815</v>
      </c>
      <c r="E1661">
        <v>4325.82</v>
      </c>
      <c r="F1661" t="s">
        <v>138</v>
      </c>
      <c r="G1661" t="s">
        <v>77</v>
      </c>
      <c r="H1661" t="s">
        <v>50</v>
      </c>
      <c r="I1661" t="s">
        <v>402</v>
      </c>
      <c r="J1661">
        <v>0</v>
      </c>
      <c r="K1661">
        <v>0</v>
      </c>
      <c r="L1661">
        <v>0</v>
      </c>
      <c r="M1661" t="s">
        <v>43</v>
      </c>
      <c r="N1661">
        <v>12</v>
      </c>
      <c r="O1661" t="s">
        <v>33</v>
      </c>
      <c r="P1661">
        <v>1</v>
      </c>
      <c r="Q1661">
        <v>0</v>
      </c>
      <c r="R1661">
        <v>8.372588140099154</v>
      </c>
      <c r="S1661">
        <f>HOUR(CleanedData[[#This Row],[time]])</f>
        <v>9</v>
      </c>
    </row>
    <row r="1662" spans="1:19" x14ac:dyDescent="0.3">
      <c r="A1662" t="s">
        <v>2981</v>
      </c>
      <c r="B1662" t="s">
        <v>361</v>
      </c>
      <c r="C1662" t="s">
        <v>150</v>
      </c>
      <c r="D1662" s="1">
        <v>46259.535462962966</v>
      </c>
      <c r="E1662">
        <v>1182.3699999999999</v>
      </c>
      <c r="F1662" t="s">
        <v>138</v>
      </c>
      <c r="G1662" t="s">
        <v>49</v>
      </c>
      <c r="H1662" t="s">
        <v>23</v>
      </c>
      <c r="I1662" t="s">
        <v>362</v>
      </c>
      <c r="J1662">
        <v>0</v>
      </c>
      <c r="K1662">
        <v>0</v>
      </c>
      <c r="L1662">
        <v>0</v>
      </c>
      <c r="M1662" t="s">
        <v>25</v>
      </c>
      <c r="N1662">
        <v>34</v>
      </c>
      <c r="O1662" t="s">
        <v>26</v>
      </c>
      <c r="P1662">
        <v>1</v>
      </c>
      <c r="Q1662">
        <v>0</v>
      </c>
      <c r="R1662">
        <v>7.0761215792367906</v>
      </c>
      <c r="S1662">
        <f>HOUR(CleanedData[[#This Row],[time]])</f>
        <v>12</v>
      </c>
    </row>
    <row r="1663" spans="1:19" x14ac:dyDescent="0.3">
      <c r="A1663" t="s">
        <v>2982</v>
      </c>
      <c r="B1663" t="s">
        <v>2205</v>
      </c>
      <c r="C1663" t="s">
        <v>348</v>
      </c>
      <c r="D1663" s="1">
        <v>46235.511817129627</v>
      </c>
      <c r="E1663">
        <v>4545.75</v>
      </c>
      <c r="F1663" t="s">
        <v>48</v>
      </c>
      <c r="G1663" t="s">
        <v>77</v>
      </c>
      <c r="H1663" t="s">
        <v>23</v>
      </c>
      <c r="I1663" t="s">
        <v>2206</v>
      </c>
      <c r="J1663">
        <v>1</v>
      </c>
      <c r="K1663">
        <v>0</v>
      </c>
      <c r="L1663">
        <v>0</v>
      </c>
      <c r="M1663" t="s">
        <v>43</v>
      </c>
      <c r="N1663">
        <v>55</v>
      </c>
      <c r="O1663" t="s">
        <v>26</v>
      </c>
      <c r="P1663">
        <v>1</v>
      </c>
      <c r="Q1663">
        <v>0</v>
      </c>
      <c r="R1663">
        <v>8.4221679710071271</v>
      </c>
      <c r="S1663">
        <f>HOUR(CleanedData[[#This Row],[time]])</f>
        <v>12</v>
      </c>
    </row>
    <row r="1664" spans="1:19" x14ac:dyDescent="0.3">
      <c r="A1664" t="s">
        <v>2983</v>
      </c>
      <c r="B1664" t="s">
        <v>539</v>
      </c>
      <c r="C1664" t="s">
        <v>234</v>
      </c>
      <c r="D1664" s="1">
        <v>46292.797650462962</v>
      </c>
      <c r="E1664">
        <v>3803.29</v>
      </c>
      <c r="F1664" t="s">
        <v>37</v>
      </c>
      <c r="G1664" t="s">
        <v>64</v>
      </c>
      <c r="H1664" t="s">
        <v>41</v>
      </c>
      <c r="I1664" t="s">
        <v>540</v>
      </c>
      <c r="J1664">
        <v>0</v>
      </c>
      <c r="K1664">
        <v>0</v>
      </c>
      <c r="L1664">
        <v>0</v>
      </c>
      <c r="M1664" t="s">
        <v>43</v>
      </c>
      <c r="N1664">
        <v>76</v>
      </c>
      <c r="O1664" t="s">
        <v>33</v>
      </c>
      <c r="P1664">
        <v>1</v>
      </c>
      <c r="Q1664">
        <v>0</v>
      </c>
      <c r="R1664">
        <v>8.2438846563010344</v>
      </c>
      <c r="S1664">
        <f>HOUR(CleanedData[[#This Row],[time]])</f>
        <v>19</v>
      </c>
    </row>
    <row r="1665" spans="1:19" x14ac:dyDescent="0.3">
      <c r="A1665" t="s">
        <v>2984</v>
      </c>
      <c r="B1665" t="s">
        <v>1253</v>
      </c>
      <c r="C1665" t="s">
        <v>695</v>
      </c>
      <c r="D1665" s="1">
        <v>46241.21534722222</v>
      </c>
      <c r="E1665">
        <v>6225.79</v>
      </c>
      <c r="F1665" t="s">
        <v>60</v>
      </c>
      <c r="G1665" t="s">
        <v>77</v>
      </c>
      <c r="H1665" t="s">
        <v>105</v>
      </c>
      <c r="I1665" t="s">
        <v>1254</v>
      </c>
      <c r="J1665">
        <v>0</v>
      </c>
      <c r="K1665">
        <v>0</v>
      </c>
      <c r="L1665">
        <v>1</v>
      </c>
      <c r="M1665" t="s">
        <v>43</v>
      </c>
      <c r="N1665">
        <v>88</v>
      </c>
      <c r="O1665" t="s">
        <v>26</v>
      </c>
      <c r="P1665">
        <v>0</v>
      </c>
      <c r="Q1665">
        <v>0</v>
      </c>
      <c r="R1665">
        <v>8.7366162301990755</v>
      </c>
      <c r="S1665">
        <f>HOUR(CleanedData[[#This Row],[time]])</f>
        <v>5</v>
      </c>
    </row>
    <row r="1666" spans="1:19" x14ac:dyDescent="0.3">
      <c r="A1666" t="s">
        <v>2985</v>
      </c>
      <c r="B1666" t="s">
        <v>263</v>
      </c>
      <c r="C1666" t="s">
        <v>54</v>
      </c>
      <c r="D1666" s="1">
        <v>46256.757997685185</v>
      </c>
      <c r="E1666">
        <v>2809.75</v>
      </c>
      <c r="F1666" t="s">
        <v>37</v>
      </c>
      <c r="G1666" t="s">
        <v>77</v>
      </c>
      <c r="H1666" t="s">
        <v>83</v>
      </c>
      <c r="I1666" t="s">
        <v>264</v>
      </c>
      <c r="J1666">
        <v>0</v>
      </c>
      <c r="K1666">
        <v>0</v>
      </c>
      <c r="L1666">
        <v>0</v>
      </c>
      <c r="M1666" t="s">
        <v>43</v>
      </c>
      <c r="N1666">
        <v>65</v>
      </c>
      <c r="O1666" t="s">
        <v>85</v>
      </c>
      <c r="P1666">
        <v>1</v>
      </c>
      <c r="Q1666">
        <v>0</v>
      </c>
      <c r="R1666">
        <v>7.9412066306298694</v>
      </c>
      <c r="S1666">
        <f>HOUR(CleanedData[[#This Row],[time]])</f>
        <v>18</v>
      </c>
    </row>
    <row r="1667" spans="1:19" x14ac:dyDescent="0.3">
      <c r="A1667" t="s">
        <v>2986</v>
      </c>
      <c r="B1667" t="s">
        <v>1236</v>
      </c>
      <c r="C1667" t="s">
        <v>242</v>
      </c>
      <c r="D1667" s="1">
        <v>46281.847777777781</v>
      </c>
      <c r="E1667">
        <v>1613.07</v>
      </c>
      <c r="F1667" t="s">
        <v>138</v>
      </c>
      <c r="G1667" t="s">
        <v>22</v>
      </c>
      <c r="H1667" t="s">
        <v>50</v>
      </c>
      <c r="I1667" t="s">
        <v>1237</v>
      </c>
      <c r="J1667">
        <v>0</v>
      </c>
      <c r="K1667">
        <v>0</v>
      </c>
      <c r="L1667">
        <v>0</v>
      </c>
      <c r="M1667" t="s">
        <v>43</v>
      </c>
      <c r="N1667">
        <v>44</v>
      </c>
      <c r="O1667" t="s">
        <v>33</v>
      </c>
      <c r="P1667">
        <v>1</v>
      </c>
      <c r="Q1667">
        <v>0</v>
      </c>
      <c r="R1667">
        <v>7.3865142183974752</v>
      </c>
      <c r="S1667">
        <f>HOUR(CleanedData[[#This Row],[time]])</f>
        <v>20</v>
      </c>
    </row>
    <row r="1668" spans="1:19" x14ac:dyDescent="0.3">
      <c r="A1668" t="s">
        <v>2987</v>
      </c>
      <c r="B1668" t="s">
        <v>2510</v>
      </c>
      <c r="C1668" t="s">
        <v>695</v>
      </c>
      <c r="D1668" s="1">
        <v>46276.236678240741</v>
      </c>
      <c r="E1668">
        <v>1804.88</v>
      </c>
      <c r="F1668" t="s">
        <v>60</v>
      </c>
      <c r="G1668" t="s">
        <v>77</v>
      </c>
      <c r="H1668" t="s">
        <v>41</v>
      </c>
      <c r="I1668" t="s">
        <v>2511</v>
      </c>
      <c r="J1668">
        <v>0</v>
      </c>
      <c r="K1668">
        <v>0</v>
      </c>
      <c r="L1668">
        <v>0</v>
      </c>
      <c r="M1668" t="s">
        <v>43</v>
      </c>
      <c r="N1668">
        <v>90</v>
      </c>
      <c r="O1668" t="s">
        <v>26</v>
      </c>
      <c r="P1668">
        <v>1</v>
      </c>
      <c r="Q1668">
        <v>0</v>
      </c>
      <c r="R1668">
        <v>7.4988032865866279</v>
      </c>
      <c r="S1668">
        <f>HOUR(CleanedData[[#This Row],[time]])</f>
        <v>5</v>
      </c>
    </row>
    <row r="1669" spans="1:19" x14ac:dyDescent="0.3">
      <c r="A1669" t="s">
        <v>2988</v>
      </c>
      <c r="B1669" t="s">
        <v>711</v>
      </c>
      <c r="C1669" t="s">
        <v>130</v>
      </c>
      <c r="D1669" s="1">
        <v>46279.302662037036</v>
      </c>
      <c r="E1669">
        <v>3164.34</v>
      </c>
      <c r="F1669" t="s">
        <v>21</v>
      </c>
      <c r="G1669" t="s">
        <v>22</v>
      </c>
      <c r="H1669" t="s">
        <v>78</v>
      </c>
      <c r="I1669" t="s">
        <v>712</v>
      </c>
      <c r="J1669">
        <v>0</v>
      </c>
      <c r="K1669">
        <v>0</v>
      </c>
      <c r="L1669">
        <v>0</v>
      </c>
      <c r="M1669" t="s">
        <v>32</v>
      </c>
      <c r="N1669">
        <v>88</v>
      </c>
      <c r="O1669" t="s">
        <v>26</v>
      </c>
      <c r="P1669">
        <v>1</v>
      </c>
      <c r="Q1669">
        <v>0</v>
      </c>
      <c r="R1669">
        <v>8.0600157537691342</v>
      </c>
      <c r="S1669">
        <f>HOUR(CleanedData[[#This Row],[time]])</f>
        <v>7</v>
      </c>
    </row>
    <row r="1670" spans="1:19" x14ac:dyDescent="0.3">
      <c r="A1670" t="s">
        <v>2989</v>
      </c>
      <c r="B1670" t="s">
        <v>2146</v>
      </c>
      <c r="C1670" t="s">
        <v>425</v>
      </c>
      <c r="D1670" s="1">
        <v>46246.085347222222</v>
      </c>
      <c r="E1670">
        <v>8674.83</v>
      </c>
      <c r="F1670" t="s">
        <v>30</v>
      </c>
      <c r="G1670" t="s">
        <v>22</v>
      </c>
      <c r="H1670" t="s">
        <v>41</v>
      </c>
      <c r="I1670" t="s">
        <v>2147</v>
      </c>
      <c r="J1670">
        <v>0</v>
      </c>
      <c r="K1670">
        <v>1</v>
      </c>
      <c r="L1670">
        <v>1</v>
      </c>
      <c r="M1670" t="s">
        <v>25</v>
      </c>
      <c r="N1670">
        <v>27</v>
      </c>
      <c r="O1670" t="s">
        <v>33</v>
      </c>
      <c r="P1670">
        <v>1</v>
      </c>
      <c r="Q1670">
        <v>1</v>
      </c>
      <c r="R1670">
        <v>9.0682962774717151</v>
      </c>
      <c r="S1670">
        <f>HOUR(CleanedData[[#This Row],[time]])</f>
        <v>2</v>
      </c>
    </row>
    <row r="1671" spans="1:19" x14ac:dyDescent="0.3">
      <c r="A1671" t="s">
        <v>2990</v>
      </c>
      <c r="B1671" t="s">
        <v>941</v>
      </c>
      <c r="C1671" t="s">
        <v>238</v>
      </c>
      <c r="D1671" s="1">
        <v>46256.471643518518</v>
      </c>
      <c r="E1671">
        <v>229.68</v>
      </c>
      <c r="F1671" t="s">
        <v>48</v>
      </c>
      <c r="G1671" t="s">
        <v>22</v>
      </c>
      <c r="H1671" t="s">
        <v>105</v>
      </c>
      <c r="I1671" t="s">
        <v>942</v>
      </c>
      <c r="J1671">
        <v>0</v>
      </c>
      <c r="K1671">
        <v>0</v>
      </c>
      <c r="L1671">
        <v>0</v>
      </c>
      <c r="M1671" t="s">
        <v>25</v>
      </c>
      <c r="N1671">
        <v>62</v>
      </c>
      <c r="O1671" t="s">
        <v>26</v>
      </c>
      <c r="P1671">
        <v>1</v>
      </c>
      <c r="Q1671">
        <v>0</v>
      </c>
      <c r="R1671">
        <v>5.4410314687472123</v>
      </c>
      <c r="S1671">
        <f>HOUR(CleanedData[[#This Row],[time]])</f>
        <v>11</v>
      </c>
    </row>
    <row r="1672" spans="1:19" x14ac:dyDescent="0.3">
      <c r="A1672" t="s">
        <v>2991</v>
      </c>
      <c r="B1672" t="s">
        <v>685</v>
      </c>
      <c r="C1672" t="s">
        <v>59</v>
      </c>
      <c r="D1672" s="1">
        <v>46257.748541666668</v>
      </c>
      <c r="E1672">
        <v>1428.24</v>
      </c>
      <c r="F1672" t="s">
        <v>60</v>
      </c>
      <c r="G1672" t="s">
        <v>22</v>
      </c>
      <c r="H1672" t="s">
        <v>78</v>
      </c>
      <c r="I1672" t="s">
        <v>686</v>
      </c>
      <c r="J1672">
        <v>0</v>
      </c>
      <c r="K1672">
        <v>0</v>
      </c>
      <c r="L1672">
        <v>0</v>
      </c>
      <c r="M1672" t="s">
        <v>32</v>
      </c>
      <c r="N1672">
        <v>15</v>
      </c>
      <c r="O1672" t="s">
        <v>33</v>
      </c>
      <c r="P1672">
        <v>1</v>
      </c>
      <c r="Q1672">
        <v>0</v>
      </c>
      <c r="R1672">
        <v>7.2648981134430253</v>
      </c>
      <c r="S1672">
        <f>HOUR(CleanedData[[#This Row],[time]])</f>
        <v>17</v>
      </c>
    </row>
    <row r="1673" spans="1:19" x14ac:dyDescent="0.3">
      <c r="A1673" t="s">
        <v>2992</v>
      </c>
      <c r="B1673" t="s">
        <v>581</v>
      </c>
      <c r="C1673" t="s">
        <v>88</v>
      </c>
      <c r="D1673" s="1">
        <v>46289.790381944447</v>
      </c>
      <c r="E1673">
        <v>925.77</v>
      </c>
      <c r="F1673" t="s">
        <v>48</v>
      </c>
      <c r="G1673" t="s">
        <v>49</v>
      </c>
      <c r="H1673" t="s">
        <v>78</v>
      </c>
      <c r="I1673" t="s">
        <v>582</v>
      </c>
      <c r="J1673">
        <v>0</v>
      </c>
      <c r="K1673">
        <v>0</v>
      </c>
      <c r="L1673">
        <v>0</v>
      </c>
      <c r="M1673" t="s">
        <v>25</v>
      </c>
      <c r="N1673">
        <v>20</v>
      </c>
      <c r="O1673" t="s">
        <v>44</v>
      </c>
      <c r="P1673">
        <v>1</v>
      </c>
      <c r="Q1673">
        <v>0</v>
      </c>
      <c r="R1673">
        <v>6.8317054225910736</v>
      </c>
      <c r="S1673">
        <f>HOUR(CleanedData[[#This Row],[time]])</f>
        <v>18</v>
      </c>
    </row>
    <row r="1674" spans="1:19" x14ac:dyDescent="0.3">
      <c r="A1674" t="s">
        <v>2993</v>
      </c>
      <c r="B1674" t="s">
        <v>253</v>
      </c>
      <c r="C1674" t="s">
        <v>370</v>
      </c>
      <c r="D1674" s="1">
        <v>46239.071585648147</v>
      </c>
      <c r="E1674">
        <v>383.12</v>
      </c>
      <c r="F1674" t="s">
        <v>21</v>
      </c>
      <c r="G1674" t="s">
        <v>77</v>
      </c>
      <c r="H1674" t="s">
        <v>23</v>
      </c>
      <c r="I1674" t="s">
        <v>255</v>
      </c>
      <c r="J1674">
        <v>0</v>
      </c>
      <c r="K1674">
        <v>0</v>
      </c>
      <c r="L1674">
        <v>0</v>
      </c>
      <c r="M1674" t="s">
        <v>25</v>
      </c>
      <c r="N1674">
        <v>66</v>
      </c>
      <c r="O1674" t="s">
        <v>33</v>
      </c>
      <c r="P1674">
        <v>1</v>
      </c>
      <c r="Q1674">
        <v>0</v>
      </c>
      <c r="R1674">
        <v>5.9509550037697716</v>
      </c>
      <c r="S1674">
        <f>HOUR(CleanedData[[#This Row],[time]])</f>
        <v>1</v>
      </c>
    </row>
    <row r="1675" spans="1:19" x14ac:dyDescent="0.3">
      <c r="A1675" t="s">
        <v>2994</v>
      </c>
      <c r="B1675" t="s">
        <v>855</v>
      </c>
      <c r="C1675" t="s">
        <v>126</v>
      </c>
      <c r="D1675" s="1">
        <v>46247.734409722223</v>
      </c>
      <c r="E1675">
        <v>1500.3</v>
      </c>
      <c r="F1675" t="s">
        <v>76</v>
      </c>
      <c r="G1675" t="s">
        <v>77</v>
      </c>
      <c r="H1675" t="s">
        <v>41</v>
      </c>
      <c r="I1675" t="s">
        <v>856</v>
      </c>
      <c r="J1675">
        <v>0</v>
      </c>
      <c r="K1675">
        <v>0</v>
      </c>
      <c r="L1675">
        <v>0</v>
      </c>
      <c r="M1675" t="s">
        <v>32</v>
      </c>
      <c r="N1675">
        <v>3</v>
      </c>
      <c r="O1675" t="s">
        <v>56</v>
      </c>
      <c r="P1675">
        <v>1</v>
      </c>
      <c r="Q1675">
        <v>0</v>
      </c>
      <c r="R1675">
        <v>7.314086678418259</v>
      </c>
      <c r="S1675">
        <f>HOUR(CleanedData[[#This Row],[time]])</f>
        <v>17</v>
      </c>
    </row>
    <row r="1676" spans="1:19" x14ac:dyDescent="0.3">
      <c r="A1676" t="s">
        <v>2995</v>
      </c>
      <c r="B1676" t="s">
        <v>161</v>
      </c>
      <c r="C1676" t="s">
        <v>234</v>
      </c>
      <c r="D1676" s="1">
        <v>46264.315370370372</v>
      </c>
      <c r="E1676">
        <v>1140.51</v>
      </c>
      <c r="F1676" t="s">
        <v>37</v>
      </c>
      <c r="G1676" t="s">
        <v>22</v>
      </c>
      <c r="H1676" t="s">
        <v>78</v>
      </c>
      <c r="I1676" t="s">
        <v>85</v>
      </c>
      <c r="J1676">
        <v>0</v>
      </c>
      <c r="K1676">
        <v>0</v>
      </c>
      <c r="L1676">
        <v>0</v>
      </c>
      <c r="M1676" t="s">
        <v>43</v>
      </c>
      <c r="N1676">
        <v>68</v>
      </c>
      <c r="O1676" t="s">
        <v>85</v>
      </c>
      <c r="Q1676">
        <v>0</v>
      </c>
      <c r="R1676">
        <v>7.0401072263344568</v>
      </c>
      <c r="S1676">
        <f>HOUR(CleanedData[[#This Row],[time]])</f>
        <v>7</v>
      </c>
    </row>
    <row r="1677" spans="1:19" x14ac:dyDescent="0.3">
      <c r="A1677" t="s">
        <v>2996</v>
      </c>
      <c r="B1677" t="s">
        <v>369</v>
      </c>
      <c r="C1677" t="s">
        <v>443</v>
      </c>
      <c r="D1677" s="1">
        <v>46257.896273148152</v>
      </c>
      <c r="E1677">
        <v>650.37</v>
      </c>
      <c r="F1677" t="s">
        <v>93</v>
      </c>
      <c r="G1677" t="s">
        <v>22</v>
      </c>
      <c r="H1677" t="s">
        <v>105</v>
      </c>
      <c r="I1677" t="s">
        <v>371</v>
      </c>
      <c r="J1677">
        <v>1</v>
      </c>
      <c r="K1677">
        <v>0</v>
      </c>
      <c r="L1677">
        <v>0</v>
      </c>
      <c r="M1677" t="s">
        <v>25</v>
      </c>
      <c r="N1677">
        <v>36</v>
      </c>
      <c r="O1677" t="s">
        <v>26</v>
      </c>
      <c r="P1677">
        <v>1</v>
      </c>
      <c r="Q1677">
        <v>0</v>
      </c>
      <c r="R1677">
        <v>6.479077837130065</v>
      </c>
      <c r="S1677">
        <f>HOUR(CleanedData[[#This Row],[time]])</f>
        <v>21</v>
      </c>
    </row>
    <row r="1678" spans="1:19" x14ac:dyDescent="0.3">
      <c r="A1678" t="s">
        <v>2997</v>
      </c>
      <c r="B1678" t="s">
        <v>1307</v>
      </c>
      <c r="C1678" t="s">
        <v>370</v>
      </c>
      <c r="D1678" s="1">
        <v>46241.635555555556</v>
      </c>
      <c r="E1678">
        <v>516.78</v>
      </c>
      <c r="F1678" t="s">
        <v>21</v>
      </c>
      <c r="G1678" t="s">
        <v>64</v>
      </c>
      <c r="H1678" t="s">
        <v>105</v>
      </c>
      <c r="I1678" t="s">
        <v>1308</v>
      </c>
      <c r="J1678">
        <v>0</v>
      </c>
      <c r="K1678">
        <v>0</v>
      </c>
      <c r="L1678">
        <v>0</v>
      </c>
      <c r="M1678" t="s">
        <v>32</v>
      </c>
      <c r="N1678">
        <v>58</v>
      </c>
      <c r="O1678" t="s">
        <v>26</v>
      </c>
      <c r="P1678">
        <v>1</v>
      </c>
      <c r="Q1678">
        <v>0</v>
      </c>
      <c r="R1678">
        <v>6.249550441619756</v>
      </c>
      <c r="S1678">
        <f>HOUR(CleanedData[[#This Row],[time]])</f>
        <v>15</v>
      </c>
    </row>
    <row r="1679" spans="1:19" x14ac:dyDescent="0.3">
      <c r="A1679" t="s">
        <v>2998</v>
      </c>
      <c r="B1679" t="s">
        <v>395</v>
      </c>
      <c r="C1679" t="s">
        <v>113</v>
      </c>
      <c r="D1679" s="1">
        <v>46240.551122685189</v>
      </c>
      <c r="E1679">
        <v>295.2</v>
      </c>
      <c r="F1679" t="s">
        <v>37</v>
      </c>
      <c r="G1679" t="s">
        <v>22</v>
      </c>
      <c r="H1679" t="s">
        <v>78</v>
      </c>
      <c r="I1679" t="s">
        <v>396</v>
      </c>
      <c r="J1679">
        <v>0</v>
      </c>
      <c r="K1679">
        <v>0</v>
      </c>
      <c r="L1679">
        <v>0</v>
      </c>
      <c r="M1679" t="s">
        <v>25</v>
      </c>
      <c r="N1679">
        <v>88</v>
      </c>
      <c r="O1679" t="s">
        <v>85</v>
      </c>
      <c r="P1679">
        <v>1</v>
      </c>
      <c r="Q1679">
        <v>0</v>
      </c>
      <c r="R1679">
        <v>5.6910349018336985</v>
      </c>
      <c r="S1679">
        <f>HOUR(CleanedData[[#This Row],[time]])</f>
        <v>13</v>
      </c>
    </row>
    <row r="1680" spans="1:19" x14ac:dyDescent="0.3">
      <c r="A1680" t="s">
        <v>2999</v>
      </c>
      <c r="B1680" t="s">
        <v>1231</v>
      </c>
      <c r="C1680" t="s">
        <v>202</v>
      </c>
      <c r="D1680" s="1">
        <v>46258.495462962965</v>
      </c>
      <c r="E1680">
        <v>1071.56</v>
      </c>
      <c r="F1680" t="s">
        <v>138</v>
      </c>
      <c r="G1680" t="s">
        <v>77</v>
      </c>
      <c r="H1680" t="s">
        <v>78</v>
      </c>
      <c r="I1680" t="s">
        <v>1232</v>
      </c>
      <c r="J1680">
        <v>0</v>
      </c>
      <c r="K1680">
        <v>0</v>
      </c>
      <c r="L1680">
        <v>0</v>
      </c>
      <c r="M1680" t="s">
        <v>25</v>
      </c>
      <c r="N1680">
        <v>63</v>
      </c>
      <c r="O1680" t="s">
        <v>33</v>
      </c>
      <c r="P1680">
        <v>1</v>
      </c>
      <c r="Q1680">
        <v>0</v>
      </c>
      <c r="R1680">
        <v>6.9778035932933058</v>
      </c>
      <c r="S1680">
        <f>HOUR(CleanedData[[#This Row],[time]])</f>
        <v>11</v>
      </c>
    </row>
    <row r="1681" spans="1:19" x14ac:dyDescent="0.3">
      <c r="A1681" t="s">
        <v>3000</v>
      </c>
      <c r="B1681" t="s">
        <v>676</v>
      </c>
      <c r="C1681" t="s">
        <v>126</v>
      </c>
      <c r="D1681" s="1">
        <v>46294.746261574073</v>
      </c>
      <c r="E1681">
        <v>393.88</v>
      </c>
      <c r="F1681" t="s">
        <v>76</v>
      </c>
      <c r="G1681" t="s">
        <v>22</v>
      </c>
      <c r="H1681" t="s">
        <v>78</v>
      </c>
      <c r="I1681" t="s">
        <v>677</v>
      </c>
      <c r="J1681">
        <v>0</v>
      </c>
      <c r="K1681">
        <v>0</v>
      </c>
      <c r="L1681">
        <v>0</v>
      </c>
      <c r="M1681" t="s">
        <v>25</v>
      </c>
      <c r="N1681">
        <v>55</v>
      </c>
      <c r="O1681" t="s">
        <v>33</v>
      </c>
      <c r="P1681">
        <v>1</v>
      </c>
      <c r="Q1681">
        <v>0</v>
      </c>
      <c r="R1681">
        <v>5.9785819212769686</v>
      </c>
      <c r="S1681">
        <f>HOUR(CleanedData[[#This Row],[time]])</f>
        <v>17</v>
      </c>
    </row>
    <row r="1682" spans="1:19" x14ac:dyDescent="0.3">
      <c r="A1682" t="s">
        <v>3001</v>
      </c>
      <c r="B1682" t="s">
        <v>316</v>
      </c>
      <c r="C1682" t="s">
        <v>67</v>
      </c>
      <c r="D1682" s="1">
        <v>46243.894201388888</v>
      </c>
      <c r="E1682">
        <v>1071</v>
      </c>
      <c r="F1682" t="s">
        <v>60</v>
      </c>
      <c r="G1682" t="s">
        <v>22</v>
      </c>
      <c r="H1682" t="s">
        <v>83</v>
      </c>
      <c r="I1682" t="s">
        <v>318</v>
      </c>
      <c r="J1682">
        <v>0</v>
      </c>
      <c r="K1682">
        <v>0</v>
      </c>
      <c r="L1682">
        <v>0</v>
      </c>
      <c r="M1682" t="s">
        <v>25</v>
      </c>
      <c r="N1682">
        <v>68</v>
      </c>
      <c r="O1682" t="s">
        <v>56</v>
      </c>
      <c r="P1682">
        <v>1</v>
      </c>
      <c r="Q1682">
        <v>0</v>
      </c>
      <c r="R1682">
        <v>6.9772813416307473</v>
      </c>
      <c r="S1682">
        <f>HOUR(CleanedData[[#This Row],[time]])</f>
        <v>21</v>
      </c>
    </row>
    <row r="1683" spans="1:19" x14ac:dyDescent="0.3">
      <c r="A1683" t="s">
        <v>3002</v>
      </c>
      <c r="B1683" t="s">
        <v>632</v>
      </c>
      <c r="C1683" t="s">
        <v>224</v>
      </c>
      <c r="D1683" s="1">
        <v>46241.518055555556</v>
      </c>
      <c r="E1683">
        <v>1814.46</v>
      </c>
      <c r="F1683" t="s">
        <v>37</v>
      </c>
      <c r="G1683" t="s">
        <v>64</v>
      </c>
      <c r="H1683" t="s">
        <v>105</v>
      </c>
      <c r="I1683" t="s">
        <v>633</v>
      </c>
      <c r="J1683">
        <v>0</v>
      </c>
      <c r="K1683">
        <v>0</v>
      </c>
      <c r="L1683">
        <v>0</v>
      </c>
      <c r="M1683" t="s">
        <v>375</v>
      </c>
      <c r="N1683">
        <v>2</v>
      </c>
      <c r="O1683" t="s">
        <v>33</v>
      </c>
      <c r="P1683">
        <v>1</v>
      </c>
      <c r="Q1683">
        <v>0</v>
      </c>
      <c r="R1683">
        <v>7.5040941581137366</v>
      </c>
      <c r="S1683">
        <f>HOUR(CleanedData[[#This Row],[time]])</f>
        <v>12</v>
      </c>
    </row>
    <row r="1684" spans="1:19" x14ac:dyDescent="0.3">
      <c r="A1684" t="s">
        <v>3003</v>
      </c>
      <c r="B1684" t="s">
        <v>1456</v>
      </c>
      <c r="C1684" t="s">
        <v>146</v>
      </c>
      <c r="D1684" s="1">
        <v>46285.848796296297</v>
      </c>
      <c r="E1684">
        <v>1347.35</v>
      </c>
      <c r="F1684" t="s">
        <v>118</v>
      </c>
      <c r="G1684" t="s">
        <v>22</v>
      </c>
      <c r="H1684" t="s">
        <v>41</v>
      </c>
      <c r="I1684" t="s">
        <v>1457</v>
      </c>
      <c r="J1684">
        <v>1</v>
      </c>
      <c r="K1684">
        <v>0</v>
      </c>
      <c r="L1684">
        <v>0</v>
      </c>
      <c r="M1684" t="s">
        <v>32</v>
      </c>
      <c r="N1684">
        <v>76</v>
      </c>
      <c r="O1684" t="s">
        <v>85</v>
      </c>
      <c r="P1684">
        <v>1</v>
      </c>
      <c r="Q1684">
        <v>0</v>
      </c>
      <c r="R1684">
        <v>7.206636901687518</v>
      </c>
      <c r="S1684">
        <f>HOUR(CleanedData[[#This Row],[time]])</f>
        <v>20</v>
      </c>
    </row>
    <row r="1685" spans="1:19" x14ac:dyDescent="0.3">
      <c r="A1685" t="s">
        <v>3004</v>
      </c>
      <c r="B1685" t="s">
        <v>597</v>
      </c>
      <c r="C1685" t="s">
        <v>594</v>
      </c>
      <c r="D1685" s="1">
        <v>46279.020358796297</v>
      </c>
      <c r="E1685">
        <v>552.21</v>
      </c>
      <c r="F1685" t="s">
        <v>93</v>
      </c>
      <c r="G1685" t="s">
        <v>22</v>
      </c>
      <c r="H1685" t="s">
        <v>105</v>
      </c>
      <c r="I1685" t="s">
        <v>598</v>
      </c>
      <c r="J1685">
        <v>0</v>
      </c>
      <c r="K1685">
        <v>0</v>
      </c>
      <c r="L1685">
        <v>0</v>
      </c>
      <c r="M1685" t="s">
        <v>25</v>
      </c>
      <c r="N1685">
        <v>44</v>
      </c>
      <c r="O1685" t="s">
        <v>33</v>
      </c>
      <c r="P1685">
        <v>1</v>
      </c>
      <c r="Q1685">
        <v>0</v>
      </c>
      <c r="R1685">
        <v>6.3157376762721977</v>
      </c>
      <c r="S1685">
        <f>HOUR(CleanedData[[#This Row],[time]])</f>
        <v>0</v>
      </c>
    </row>
    <row r="1686" spans="1:19" x14ac:dyDescent="0.3">
      <c r="A1686" t="s">
        <v>3005</v>
      </c>
      <c r="B1686" t="s">
        <v>347</v>
      </c>
      <c r="C1686" t="s">
        <v>327</v>
      </c>
      <c r="D1686" s="1">
        <v>46271.451874999999</v>
      </c>
      <c r="E1686">
        <v>3734.06</v>
      </c>
      <c r="F1686" t="s">
        <v>138</v>
      </c>
      <c r="G1686" t="s">
        <v>49</v>
      </c>
      <c r="H1686" t="s">
        <v>83</v>
      </c>
      <c r="I1686" t="s">
        <v>349</v>
      </c>
      <c r="J1686">
        <v>0</v>
      </c>
      <c r="K1686">
        <v>0</v>
      </c>
      <c r="L1686">
        <v>0</v>
      </c>
      <c r="M1686" t="s">
        <v>43</v>
      </c>
      <c r="N1686">
        <v>24</v>
      </c>
      <c r="O1686" t="s">
        <v>56</v>
      </c>
      <c r="P1686">
        <v>1</v>
      </c>
      <c r="Q1686">
        <v>0</v>
      </c>
      <c r="R1686">
        <v>8.2255191616949173</v>
      </c>
      <c r="S1686">
        <f>HOUR(CleanedData[[#This Row],[time]])</f>
        <v>10</v>
      </c>
    </row>
    <row r="1687" spans="1:19" x14ac:dyDescent="0.3">
      <c r="A1687" t="s">
        <v>3006</v>
      </c>
      <c r="B1687" t="s">
        <v>1972</v>
      </c>
      <c r="C1687" t="s">
        <v>887</v>
      </c>
      <c r="D1687" s="1">
        <v>46289.74114583333</v>
      </c>
      <c r="E1687">
        <v>349.31</v>
      </c>
      <c r="F1687" t="s">
        <v>21</v>
      </c>
      <c r="G1687" t="s">
        <v>22</v>
      </c>
      <c r="H1687" t="s">
        <v>41</v>
      </c>
      <c r="I1687" t="s">
        <v>1973</v>
      </c>
      <c r="J1687">
        <v>1</v>
      </c>
      <c r="K1687">
        <v>0</v>
      </c>
      <c r="L1687">
        <v>0</v>
      </c>
      <c r="M1687" t="s">
        <v>32</v>
      </c>
      <c r="N1687">
        <v>22</v>
      </c>
      <c r="O1687" t="s">
        <v>33</v>
      </c>
      <c r="P1687">
        <v>1</v>
      </c>
      <c r="Q1687">
        <v>0</v>
      </c>
      <c r="R1687">
        <v>5.858818476755733</v>
      </c>
      <c r="S1687">
        <f>HOUR(CleanedData[[#This Row],[time]])</f>
        <v>17</v>
      </c>
    </row>
    <row r="1688" spans="1:19" x14ac:dyDescent="0.3">
      <c r="A1688" t="s">
        <v>3007</v>
      </c>
      <c r="B1688" t="s">
        <v>1328</v>
      </c>
      <c r="C1688" t="s">
        <v>647</v>
      </c>
      <c r="D1688" s="1">
        <v>46272.915277777778</v>
      </c>
      <c r="E1688">
        <v>7147.24</v>
      </c>
      <c r="F1688" t="s">
        <v>37</v>
      </c>
      <c r="G1688" t="s">
        <v>49</v>
      </c>
      <c r="H1688" t="s">
        <v>78</v>
      </c>
      <c r="I1688" t="s">
        <v>1329</v>
      </c>
      <c r="J1688">
        <v>0</v>
      </c>
      <c r="K1688">
        <v>0</v>
      </c>
      <c r="L1688">
        <v>1</v>
      </c>
      <c r="M1688" t="s">
        <v>43</v>
      </c>
      <c r="N1688">
        <v>23</v>
      </c>
      <c r="O1688" t="s">
        <v>33</v>
      </c>
      <c r="P1688">
        <v>1</v>
      </c>
      <c r="Q1688">
        <v>0</v>
      </c>
      <c r="R1688">
        <v>8.8746214515410689</v>
      </c>
      <c r="S1688">
        <f>HOUR(CleanedData[[#This Row],[time]])</f>
        <v>21</v>
      </c>
    </row>
    <row r="1689" spans="1:19" x14ac:dyDescent="0.3">
      <c r="A1689" t="s">
        <v>3008</v>
      </c>
      <c r="B1689" t="s">
        <v>2356</v>
      </c>
      <c r="C1689" t="s">
        <v>224</v>
      </c>
      <c r="D1689" s="1">
        <v>46283.533483796295</v>
      </c>
      <c r="E1689">
        <v>306.64999999999998</v>
      </c>
      <c r="F1689" t="s">
        <v>37</v>
      </c>
      <c r="G1689" t="s">
        <v>49</v>
      </c>
      <c r="H1689" t="s">
        <v>83</v>
      </c>
      <c r="I1689" t="s">
        <v>2357</v>
      </c>
      <c r="J1689">
        <v>0</v>
      </c>
      <c r="K1689">
        <v>0</v>
      </c>
      <c r="L1689">
        <v>0</v>
      </c>
      <c r="M1689" t="s">
        <v>25</v>
      </c>
      <c r="N1689">
        <v>4</v>
      </c>
      <c r="O1689" t="s">
        <v>33</v>
      </c>
      <c r="P1689">
        <v>1</v>
      </c>
      <c r="Q1689">
        <v>0</v>
      </c>
      <c r="R1689">
        <v>5.7289627731864989</v>
      </c>
      <c r="S1689">
        <f>HOUR(CleanedData[[#This Row],[time]])</f>
        <v>12</v>
      </c>
    </row>
    <row r="1690" spans="1:19" x14ac:dyDescent="0.3">
      <c r="A1690" t="s">
        <v>3009</v>
      </c>
      <c r="B1690" t="s">
        <v>178</v>
      </c>
      <c r="C1690" t="s">
        <v>483</v>
      </c>
      <c r="D1690" s="1">
        <v>46287.471273148149</v>
      </c>
      <c r="E1690">
        <v>128.63</v>
      </c>
      <c r="F1690" t="s">
        <v>138</v>
      </c>
      <c r="G1690" t="s">
        <v>22</v>
      </c>
      <c r="H1690" t="s">
        <v>50</v>
      </c>
      <c r="I1690" t="s">
        <v>180</v>
      </c>
      <c r="J1690">
        <v>0</v>
      </c>
      <c r="K1690">
        <v>0</v>
      </c>
      <c r="L1690">
        <v>0</v>
      </c>
      <c r="M1690" t="s">
        <v>25</v>
      </c>
      <c r="O1690" t="s">
        <v>33</v>
      </c>
      <c r="P1690">
        <v>1</v>
      </c>
      <c r="Q1690">
        <v>0</v>
      </c>
      <c r="R1690">
        <v>4.8646842386119511</v>
      </c>
      <c r="S1690">
        <f>HOUR(CleanedData[[#This Row],[time]])</f>
        <v>11</v>
      </c>
    </row>
    <row r="1691" spans="1:19" x14ac:dyDescent="0.3">
      <c r="A1691" t="s">
        <v>3010</v>
      </c>
      <c r="B1691" t="s">
        <v>1902</v>
      </c>
      <c r="C1691" t="s">
        <v>202</v>
      </c>
      <c r="D1691" s="1">
        <v>46272.720567129632</v>
      </c>
      <c r="E1691">
        <v>1089.32</v>
      </c>
      <c r="F1691" t="s">
        <v>138</v>
      </c>
      <c r="G1691" t="s">
        <v>77</v>
      </c>
      <c r="H1691" t="s">
        <v>23</v>
      </c>
      <c r="I1691" t="s">
        <v>3011</v>
      </c>
      <c r="J1691">
        <v>0</v>
      </c>
      <c r="K1691">
        <v>0</v>
      </c>
      <c r="L1691">
        <v>0</v>
      </c>
      <c r="M1691" t="s">
        <v>25</v>
      </c>
      <c r="N1691">
        <v>54</v>
      </c>
      <c r="O1691" t="s">
        <v>26</v>
      </c>
      <c r="P1691">
        <v>0</v>
      </c>
      <c r="Q1691">
        <v>0</v>
      </c>
      <c r="R1691">
        <v>6.9942265101192573</v>
      </c>
      <c r="S1691">
        <f>HOUR(CleanedData[[#This Row],[time]])</f>
        <v>17</v>
      </c>
    </row>
    <row r="1692" spans="1:19" x14ac:dyDescent="0.3">
      <c r="A1692" t="s">
        <v>3012</v>
      </c>
      <c r="B1692" t="s">
        <v>2185</v>
      </c>
      <c r="C1692" t="s">
        <v>511</v>
      </c>
      <c r="D1692" s="1">
        <v>46250.421516203707</v>
      </c>
      <c r="E1692">
        <v>1558.38</v>
      </c>
      <c r="F1692" t="s">
        <v>76</v>
      </c>
      <c r="G1692" t="s">
        <v>49</v>
      </c>
      <c r="H1692" t="s">
        <v>23</v>
      </c>
      <c r="I1692" t="s">
        <v>2186</v>
      </c>
      <c r="J1692">
        <v>1</v>
      </c>
      <c r="K1692">
        <v>0</v>
      </c>
      <c r="L1692">
        <v>0</v>
      </c>
      <c r="M1692" t="s">
        <v>85</v>
      </c>
      <c r="N1692">
        <v>88</v>
      </c>
      <c r="O1692" t="s">
        <v>44</v>
      </c>
      <c r="P1692">
        <v>1</v>
      </c>
      <c r="Q1692">
        <v>0</v>
      </c>
      <c r="R1692">
        <v>7.3520435853475687</v>
      </c>
      <c r="S1692">
        <f>HOUR(CleanedData[[#This Row],[time]])</f>
        <v>10</v>
      </c>
    </row>
    <row r="1693" spans="1:19" x14ac:dyDescent="0.3">
      <c r="A1693" t="s">
        <v>3013</v>
      </c>
      <c r="B1693" t="s">
        <v>603</v>
      </c>
      <c r="C1693" t="s">
        <v>327</v>
      </c>
      <c r="D1693" s="1">
        <v>46252.258229166669</v>
      </c>
      <c r="E1693">
        <v>154.37</v>
      </c>
      <c r="F1693" t="s">
        <v>138</v>
      </c>
      <c r="G1693" t="s">
        <v>77</v>
      </c>
      <c r="H1693" t="s">
        <v>41</v>
      </c>
      <c r="I1693" t="s">
        <v>604</v>
      </c>
      <c r="J1693">
        <v>0</v>
      </c>
      <c r="K1693">
        <v>0</v>
      </c>
      <c r="L1693">
        <v>0</v>
      </c>
      <c r="M1693" t="s">
        <v>25</v>
      </c>
      <c r="N1693">
        <v>40</v>
      </c>
      <c r="O1693" t="s">
        <v>33</v>
      </c>
      <c r="P1693">
        <v>1</v>
      </c>
      <c r="Q1693">
        <v>0</v>
      </c>
      <c r="R1693">
        <v>5.0458093691039094</v>
      </c>
      <c r="S1693">
        <f>HOUR(CleanedData[[#This Row],[time]])</f>
        <v>6</v>
      </c>
    </row>
    <row r="1694" spans="1:19" x14ac:dyDescent="0.3">
      <c r="A1694" t="s">
        <v>3014</v>
      </c>
      <c r="B1694" t="s">
        <v>679</v>
      </c>
      <c r="C1694" t="s">
        <v>36</v>
      </c>
      <c r="D1694" s="1">
        <v>46253.847002314818</v>
      </c>
      <c r="E1694">
        <v>2512.61</v>
      </c>
      <c r="F1694" t="s">
        <v>37</v>
      </c>
      <c r="G1694" t="s">
        <v>49</v>
      </c>
      <c r="H1694" t="s">
        <v>41</v>
      </c>
      <c r="I1694" t="s">
        <v>680</v>
      </c>
      <c r="J1694">
        <v>0</v>
      </c>
      <c r="K1694">
        <v>0</v>
      </c>
      <c r="L1694">
        <v>0</v>
      </c>
      <c r="M1694" t="s">
        <v>32</v>
      </c>
      <c r="N1694">
        <v>32</v>
      </c>
      <c r="O1694" t="s">
        <v>33</v>
      </c>
      <c r="P1694">
        <v>1</v>
      </c>
      <c r="Q1694">
        <v>0</v>
      </c>
      <c r="R1694">
        <v>7.8294752458511772</v>
      </c>
      <c r="S1694">
        <f>HOUR(CleanedData[[#This Row],[time]])</f>
        <v>20</v>
      </c>
    </row>
    <row r="1695" spans="1:19" x14ac:dyDescent="0.3">
      <c r="A1695" t="s">
        <v>3015</v>
      </c>
      <c r="B1695" t="s">
        <v>709</v>
      </c>
      <c r="C1695" t="s">
        <v>82</v>
      </c>
      <c r="D1695" s="1">
        <v>46286.721562500003</v>
      </c>
      <c r="E1695">
        <v>272.05</v>
      </c>
      <c r="F1695" t="s">
        <v>30</v>
      </c>
      <c r="G1695" t="s">
        <v>77</v>
      </c>
      <c r="H1695" t="s">
        <v>41</v>
      </c>
      <c r="I1695" t="s">
        <v>85</v>
      </c>
      <c r="J1695">
        <v>0</v>
      </c>
      <c r="K1695">
        <v>0</v>
      </c>
      <c r="L1695">
        <v>0</v>
      </c>
      <c r="M1695" t="s">
        <v>25</v>
      </c>
      <c r="N1695">
        <v>77</v>
      </c>
      <c r="O1695" t="s">
        <v>85</v>
      </c>
      <c r="Q1695">
        <v>0</v>
      </c>
      <c r="R1695">
        <v>5.6096549285981627</v>
      </c>
      <c r="S1695">
        <f>HOUR(CleanedData[[#This Row],[time]])</f>
        <v>17</v>
      </c>
    </row>
    <row r="1696" spans="1:19" x14ac:dyDescent="0.3">
      <c r="A1696" t="s">
        <v>3016</v>
      </c>
      <c r="B1696" t="s">
        <v>1898</v>
      </c>
      <c r="C1696" t="s">
        <v>608</v>
      </c>
      <c r="D1696" s="1">
        <v>46254.813402777778</v>
      </c>
      <c r="E1696">
        <v>873.67</v>
      </c>
      <c r="F1696" t="s">
        <v>118</v>
      </c>
      <c r="G1696" t="s">
        <v>22</v>
      </c>
      <c r="H1696" t="s">
        <v>83</v>
      </c>
      <c r="I1696" t="s">
        <v>1899</v>
      </c>
      <c r="J1696">
        <v>0</v>
      </c>
      <c r="K1696">
        <v>0</v>
      </c>
      <c r="L1696">
        <v>0</v>
      </c>
      <c r="M1696" t="s">
        <v>32</v>
      </c>
      <c r="N1696">
        <v>40</v>
      </c>
      <c r="O1696" t="s">
        <v>33</v>
      </c>
      <c r="P1696">
        <v>1</v>
      </c>
      <c r="Q1696">
        <v>0</v>
      </c>
      <c r="R1696">
        <v>6.7738466723642183</v>
      </c>
      <c r="S1696">
        <f>HOUR(CleanedData[[#This Row],[time]])</f>
        <v>19</v>
      </c>
    </row>
    <row r="1697" spans="1:19" x14ac:dyDescent="0.3">
      <c r="A1697" t="s">
        <v>3017</v>
      </c>
      <c r="B1697" t="s">
        <v>917</v>
      </c>
      <c r="C1697" t="s">
        <v>146</v>
      </c>
      <c r="D1697" s="1">
        <v>46253.480057870373</v>
      </c>
      <c r="E1697">
        <v>510.11</v>
      </c>
      <c r="F1697" t="s">
        <v>118</v>
      </c>
      <c r="G1697" t="s">
        <v>22</v>
      </c>
      <c r="H1697" t="s">
        <v>78</v>
      </c>
      <c r="I1697" t="s">
        <v>918</v>
      </c>
      <c r="J1697">
        <v>0</v>
      </c>
      <c r="K1697">
        <v>0</v>
      </c>
      <c r="L1697">
        <v>0</v>
      </c>
      <c r="M1697" t="s">
        <v>25</v>
      </c>
      <c r="N1697">
        <v>60</v>
      </c>
      <c r="O1697" t="s">
        <v>33</v>
      </c>
      <c r="P1697">
        <v>1</v>
      </c>
      <c r="Q1697">
        <v>0</v>
      </c>
      <c r="R1697">
        <v>6.236584831225561</v>
      </c>
      <c r="S1697">
        <f>HOUR(CleanedData[[#This Row],[time]])</f>
        <v>11</v>
      </c>
    </row>
    <row r="1698" spans="1:19" x14ac:dyDescent="0.3">
      <c r="A1698" t="s">
        <v>3018</v>
      </c>
      <c r="B1698" t="s">
        <v>3019</v>
      </c>
      <c r="C1698" t="s">
        <v>1300</v>
      </c>
      <c r="D1698" s="1">
        <v>46235.667662037034</v>
      </c>
      <c r="E1698">
        <v>565.21</v>
      </c>
      <c r="F1698" t="s">
        <v>76</v>
      </c>
      <c r="G1698" t="s">
        <v>22</v>
      </c>
      <c r="H1698" t="s">
        <v>41</v>
      </c>
      <c r="I1698" t="s">
        <v>3020</v>
      </c>
      <c r="J1698">
        <v>0</v>
      </c>
      <c r="K1698">
        <v>0</v>
      </c>
      <c r="L1698">
        <v>0</v>
      </c>
      <c r="M1698" t="s">
        <v>25</v>
      </c>
      <c r="N1698">
        <v>45</v>
      </c>
      <c r="O1698" t="s">
        <v>56</v>
      </c>
      <c r="P1698">
        <v>1</v>
      </c>
      <c r="Q1698">
        <v>0</v>
      </c>
      <c r="R1698">
        <v>6.3389650341255086</v>
      </c>
      <c r="S1698">
        <f>HOUR(CleanedData[[#This Row],[time]])</f>
        <v>16</v>
      </c>
    </row>
    <row r="1699" spans="1:19" x14ac:dyDescent="0.3">
      <c r="A1699" t="s">
        <v>3021</v>
      </c>
      <c r="B1699" t="s">
        <v>510</v>
      </c>
      <c r="C1699" t="s">
        <v>230</v>
      </c>
      <c r="D1699" s="1">
        <v>46292.609247685185</v>
      </c>
      <c r="E1699">
        <v>962.02</v>
      </c>
      <c r="F1699" t="s">
        <v>21</v>
      </c>
      <c r="G1699" t="s">
        <v>22</v>
      </c>
      <c r="H1699" t="s">
        <v>78</v>
      </c>
      <c r="I1699" t="s">
        <v>512</v>
      </c>
      <c r="J1699">
        <v>0</v>
      </c>
      <c r="K1699">
        <v>0</v>
      </c>
      <c r="L1699">
        <v>0</v>
      </c>
      <c r="M1699" t="s">
        <v>25</v>
      </c>
      <c r="N1699">
        <v>19</v>
      </c>
      <c r="O1699" t="s">
        <v>26</v>
      </c>
      <c r="P1699">
        <v>1</v>
      </c>
      <c r="Q1699">
        <v>0</v>
      </c>
      <c r="R1699">
        <v>6.8700741800144476</v>
      </c>
      <c r="S1699">
        <f>HOUR(CleanedData[[#This Row],[time]])</f>
        <v>14</v>
      </c>
    </row>
    <row r="1700" spans="1:19" x14ac:dyDescent="0.3">
      <c r="A1700" t="s">
        <v>3022</v>
      </c>
      <c r="B1700" t="s">
        <v>1470</v>
      </c>
      <c r="C1700" t="s">
        <v>175</v>
      </c>
      <c r="D1700" s="1">
        <v>46258.649016203701</v>
      </c>
      <c r="E1700">
        <v>385.65</v>
      </c>
      <c r="F1700" t="s">
        <v>138</v>
      </c>
      <c r="G1700" t="s">
        <v>77</v>
      </c>
      <c r="H1700" t="s">
        <v>78</v>
      </c>
      <c r="I1700" t="s">
        <v>1471</v>
      </c>
      <c r="J1700">
        <v>0</v>
      </c>
      <c r="K1700">
        <v>0</v>
      </c>
      <c r="L1700">
        <v>0</v>
      </c>
      <c r="M1700" t="s">
        <v>32</v>
      </c>
      <c r="N1700">
        <v>89</v>
      </c>
      <c r="O1700" t="s">
        <v>33</v>
      </c>
      <c r="P1700">
        <v>1</v>
      </c>
      <c r="Q1700">
        <v>1</v>
      </c>
      <c r="R1700">
        <v>5.9575198910550444</v>
      </c>
      <c r="S1700">
        <f>HOUR(CleanedData[[#This Row],[time]])</f>
        <v>15</v>
      </c>
    </row>
    <row r="1701" spans="1:19" x14ac:dyDescent="0.3">
      <c r="A1701" t="s">
        <v>3023</v>
      </c>
      <c r="B1701" t="s">
        <v>655</v>
      </c>
      <c r="C1701" t="s">
        <v>29</v>
      </c>
      <c r="D1701" s="1">
        <v>46254.931840277779</v>
      </c>
      <c r="E1701">
        <v>485.42</v>
      </c>
      <c r="F1701" t="s">
        <v>30</v>
      </c>
      <c r="G1701" t="s">
        <v>49</v>
      </c>
      <c r="H1701" t="s">
        <v>23</v>
      </c>
      <c r="I1701" t="s">
        <v>656</v>
      </c>
      <c r="J1701">
        <v>0</v>
      </c>
      <c r="K1701">
        <v>0</v>
      </c>
      <c r="L1701">
        <v>0</v>
      </c>
      <c r="M1701" t="s">
        <v>25</v>
      </c>
      <c r="N1701">
        <v>10</v>
      </c>
      <c r="O1701" t="s">
        <v>33</v>
      </c>
      <c r="P1701">
        <v>1</v>
      </c>
      <c r="Q1701">
        <v>0</v>
      </c>
      <c r="R1701">
        <v>6.1870724482276707</v>
      </c>
      <c r="S1701">
        <f>HOUR(CleanedData[[#This Row],[time]])</f>
        <v>22</v>
      </c>
    </row>
    <row r="1702" spans="1:19" x14ac:dyDescent="0.3">
      <c r="A1702" t="s">
        <v>3024</v>
      </c>
      <c r="B1702" t="s">
        <v>19</v>
      </c>
      <c r="C1702" t="s">
        <v>59</v>
      </c>
      <c r="D1702" s="1">
        <v>46252.469247685185</v>
      </c>
      <c r="E1702">
        <v>449.59</v>
      </c>
      <c r="F1702" t="s">
        <v>60</v>
      </c>
      <c r="G1702" t="s">
        <v>22</v>
      </c>
      <c r="H1702" t="s">
        <v>23</v>
      </c>
      <c r="I1702" t="s">
        <v>24</v>
      </c>
      <c r="J1702">
        <v>0</v>
      </c>
      <c r="K1702">
        <v>0</v>
      </c>
      <c r="L1702">
        <v>0</v>
      </c>
      <c r="M1702" t="s">
        <v>25</v>
      </c>
      <c r="N1702">
        <v>26</v>
      </c>
      <c r="O1702" t="s">
        <v>26</v>
      </c>
      <c r="P1702">
        <v>1</v>
      </c>
      <c r="Q1702">
        <v>0</v>
      </c>
      <c r="R1702">
        <v>6.1105578351198382</v>
      </c>
      <c r="S1702">
        <f>HOUR(CleanedData[[#This Row],[time]])</f>
        <v>11</v>
      </c>
    </row>
    <row r="1703" spans="1:19" x14ac:dyDescent="0.3">
      <c r="A1703" t="s">
        <v>3025</v>
      </c>
      <c r="B1703" t="s">
        <v>1395</v>
      </c>
      <c r="C1703" t="s">
        <v>97</v>
      </c>
      <c r="D1703" s="1">
        <v>46289.573287037034</v>
      </c>
      <c r="E1703">
        <v>625.36</v>
      </c>
      <c r="F1703" t="s">
        <v>93</v>
      </c>
      <c r="G1703" t="s">
        <v>22</v>
      </c>
      <c r="H1703" t="s">
        <v>78</v>
      </c>
      <c r="I1703" t="s">
        <v>1396</v>
      </c>
      <c r="J1703">
        <v>1</v>
      </c>
      <c r="K1703">
        <v>0</v>
      </c>
      <c r="L1703">
        <v>0</v>
      </c>
      <c r="M1703" t="s">
        <v>25</v>
      </c>
      <c r="N1703">
        <v>90</v>
      </c>
      <c r="O1703" t="s">
        <v>33</v>
      </c>
      <c r="P1703">
        <v>1</v>
      </c>
      <c r="Q1703">
        <v>0</v>
      </c>
      <c r="R1703">
        <v>6.4399252856772424</v>
      </c>
      <c r="S1703">
        <f>HOUR(CleanedData[[#This Row],[time]])</f>
        <v>13</v>
      </c>
    </row>
    <row r="1704" spans="1:19" x14ac:dyDescent="0.3">
      <c r="A1704" t="s">
        <v>3026</v>
      </c>
      <c r="B1704" t="s">
        <v>3027</v>
      </c>
      <c r="C1704" t="s">
        <v>54</v>
      </c>
      <c r="D1704" s="1">
        <v>46251.575694444444</v>
      </c>
      <c r="E1704">
        <v>1782.2</v>
      </c>
      <c r="F1704" t="s">
        <v>37</v>
      </c>
      <c r="G1704" t="s">
        <v>22</v>
      </c>
      <c r="H1704" t="s">
        <v>78</v>
      </c>
      <c r="I1704" t="s">
        <v>3028</v>
      </c>
      <c r="J1704">
        <v>0</v>
      </c>
      <c r="K1704">
        <v>0</v>
      </c>
      <c r="L1704">
        <v>0</v>
      </c>
      <c r="M1704" t="s">
        <v>32</v>
      </c>
      <c r="N1704">
        <v>59</v>
      </c>
      <c r="O1704" t="s">
        <v>33</v>
      </c>
      <c r="P1704">
        <v>1</v>
      </c>
      <c r="Q1704">
        <v>0</v>
      </c>
      <c r="R1704">
        <v>7.4861647820716595</v>
      </c>
      <c r="S1704">
        <f>HOUR(CleanedData[[#This Row],[time]])</f>
        <v>13</v>
      </c>
    </row>
    <row r="1705" spans="1:19" x14ac:dyDescent="0.3">
      <c r="A1705" t="s">
        <v>3029</v>
      </c>
      <c r="B1705" t="s">
        <v>1902</v>
      </c>
      <c r="C1705" t="s">
        <v>254</v>
      </c>
      <c r="D1705" s="1">
        <v>46280.364594907405</v>
      </c>
      <c r="E1705">
        <v>287.33999999999997</v>
      </c>
      <c r="F1705" t="s">
        <v>37</v>
      </c>
      <c r="G1705" t="s">
        <v>22</v>
      </c>
      <c r="H1705" t="s">
        <v>23</v>
      </c>
      <c r="I1705" t="s">
        <v>85</v>
      </c>
      <c r="J1705">
        <v>0</v>
      </c>
      <c r="K1705">
        <v>0</v>
      </c>
      <c r="L1705">
        <v>0</v>
      </c>
      <c r="M1705" t="s">
        <v>25</v>
      </c>
      <c r="N1705">
        <v>54</v>
      </c>
      <c r="O1705" t="s">
        <v>85</v>
      </c>
      <c r="Q1705">
        <v>0</v>
      </c>
      <c r="R1705">
        <v>5.6641403393837573</v>
      </c>
      <c r="S1705">
        <f>HOUR(CleanedData[[#This Row],[time]])</f>
        <v>8</v>
      </c>
    </row>
    <row r="1706" spans="1:19" x14ac:dyDescent="0.3">
      <c r="A1706" t="s">
        <v>3030</v>
      </c>
      <c r="B1706" t="s">
        <v>1228</v>
      </c>
      <c r="C1706" t="s">
        <v>296</v>
      </c>
      <c r="D1706" s="1">
        <v>46272.24527777778</v>
      </c>
      <c r="E1706">
        <v>929.87</v>
      </c>
      <c r="F1706" t="s">
        <v>138</v>
      </c>
      <c r="G1706" t="s">
        <v>22</v>
      </c>
      <c r="H1706" t="s">
        <v>83</v>
      </c>
      <c r="I1706" t="s">
        <v>1229</v>
      </c>
      <c r="J1706">
        <v>1</v>
      </c>
      <c r="K1706">
        <v>0</v>
      </c>
      <c r="L1706">
        <v>0</v>
      </c>
      <c r="M1706" t="s">
        <v>25</v>
      </c>
      <c r="N1706">
        <v>76</v>
      </c>
      <c r="O1706" t="s">
        <v>56</v>
      </c>
      <c r="P1706">
        <v>1</v>
      </c>
      <c r="Q1706">
        <v>0</v>
      </c>
      <c r="R1706">
        <v>6.8361196327259313</v>
      </c>
      <c r="S1706">
        <f>HOUR(CleanedData[[#This Row],[time]])</f>
        <v>5</v>
      </c>
    </row>
    <row r="1707" spans="1:19" x14ac:dyDescent="0.3">
      <c r="A1707" t="s">
        <v>3031</v>
      </c>
      <c r="B1707" t="s">
        <v>1280</v>
      </c>
      <c r="C1707" t="s">
        <v>150</v>
      </c>
      <c r="D1707" s="1">
        <v>46240.635555555556</v>
      </c>
      <c r="E1707">
        <v>1881.51</v>
      </c>
      <c r="F1707" t="s">
        <v>138</v>
      </c>
      <c r="G1707" t="s">
        <v>77</v>
      </c>
      <c r="H1707" t="s">
        <v>23</v>
      </c>
      <c r="I1707" t="s">
        <v>85</v>
      </c>
      <c r="J1707">
        <v>0</v>
      </c>
      <c r="K1707">
        <v>0</v>
      </c>
      <c r="L1707">
        <v>0</v>
      </c>
      <c r="M1707" t="s">
        <v>43</v>
      </c>
      <c r="N1707">
        <v>9</v>
      </c>
      <c r="O1707" t="s">
        <v>85</v>
      </c>
      <c r="Q1707">
        <v>1</v>
      </c>
      <c r="R1707">
        <v>7.5403612717449331</v>
      </c>
      <c r="S1707">
        <f>HOUR(CleanedData[[#This Row],[time]])</f>
        <v>15</v>
      </c>
    </row>
    <row r="1708" spans="1:19" x14ac:dyDescent="0.3">
      <c r="A1708" t="s">
        <v>3032</v>
      </c>
      <c r="B1708" t="s">
        <v>1534</v>
      </c>
      <c r="C1708" t="s">
        <v>327</v>
      </c>
      <c r="D1708" s="1">
        <v>46264.473379629628</v>
      </c>
      <c r="E1708">
        <v>1416.43</v>
      </c>
      <c r="F1708" t="s">
        <v>138</v>
      </c>
      <c r="G1708" t="s">
        <v>22</v>
      </c>
      <c r="H1708" t="s">
        <v>41</v>
      </c>
      <c r="I1708" t="s">
        <v>1535</v>
      </c>
      <c r="J1708">
        <v>0</v>
      </c>
      <c r="K1708">
        <v>0</v>
      </c>
      <c r="L1708">
        <v>0</v>
      </c>
      <c r="M1708" t="s">
        <v>25</v>
      </c>
      <c r="N1708">
        <v>65</v>
      </c>
      <c r="O1708" t="s">
        <v>33</v>
      </c>
      <c r="P1708">
        <v>0</v>
      </c>
      <c r="Q1708">
        <v>0</v>
      </c>
      <c r="R1708">
        <v>7.2566006516664912</v>
      </c>
      <c r="S1708">
        <f>HOUR(CleanedData[[#This Row],[time]])</f>
        <v>11</v>
      </c>
    </row>
    <row r="1709" spans="1:19" x14ac:dyDescent="0.3">
      <c r="A1709" t="s">
        <v>3033</v>
      </c>
      <c r="B1709" t="s">
        <v>1028</v>
      </c>
      <c r="C1709" t="s">
        <v>67</v>
      </c>
      <c r="D1709" s="1">
        <v>46253.773692129631</v>
      </c>
      <c r="E1709">
        <v>647.63</v>
      </c>
      <c r="F1709" t="s">
        <v>60</v>
      </c>
      <c r="G1709" t="s">
        <v>22</v>
      </c>
      <c r="H1709" t="s">
        <v>23</v>
      </c>
      <c r="I1709" t="s">
        <v>1029</v>
      </c>
      <c r="J1709">
        <v>0</v>
      </c>
      <c r="K1709">
        <v>0</v>
      </c>
      <c r="L1709">
        <v>0</v>
      </c>
      <c r="M1709" t="s">
        <v>25</v>
      </c>
      <c r="N1709">
        <v>53</v>
      </c>
      <c r="O1709" t="s">
        <v>44</v>
      </c>
      <c r="P1709">
        <v>1</v>
      </c>
      <c r="Q1709">
        <v>0</v>
      </c>
      <c r="R1709">
        <v>6.474862446272569</v>
      </c>
      <c r="S1709">
        <f>HOUR(CleanedData[[#This Row],[time]])</f>
        <v>18</v>
      </c>
    </row>
    <row r="1710" spans="1:19" x14ac:dyDescent="0.3">
      <c r="A1710" t="s">
        <v>3034</v>
      </c>
      <c r="B1710" t="s">
        <v>100</v>
      </c>
      <c r="C1710" t="s">
        <v>67</v>
      </c>
      <c r="D1710" s="1">
        <v>46258.449166666665</v>
      </c>
      <c r="E1710">
        <v>3382.85</v>
      </c>
      <c r="F1710" t="s">
        <v>60</v>
      </c>
      <c r="G1710" t="s">
        <v>22</v>
      </c>
      <c r="H1710" t="s">
        <v>41</v>
      </c>
      <c r="I1710" t="s">
        <v>101</v>
      </c>
      <c r="J1710">
        <v>0</v>
      </c>
      <c r="K1710">
        <v>0</v>
      </c>
      <c r="L1710">
        <v>0</v>
      </c>
      <c r="M1710" t="s">
        <v>43</v>
      </c>
      <c r="N1710">
        <v>62</v>
      </c>
      <c r="O1710" t="s">
        <v>33</v>
      </c>
      <c r="P1710">
        <v>1</v>
      </c>
      <c r="Q1710">
        <v>0</v>
      </c>
      <c r="R1710">
        <v>8.126769393502542</v>
      </c>
      <c r="S1710">
        <f>HOUR(CleanedData[[#This Row],[time]])</f>
        <v>10</v>
      </c>
    </row>
    <row r="1711" spans="1:19" x14ac:dyDescent="0.3">
      <c r="A1711" t="s">
        <v>3035</v>
      </c>
      <c r="B1711" t="s">
        <v>731</v>
      </c>
      <c r="C1711" t="s">
        <v>412</v>
      </c>
      <c r="D1711" s="1">
        <v>46235.355821759258</v>
      </c>
      <c r="E1711">
        <v>3867.76</v>
      </c>
      <c r="F1711" t="s">
        <v>93</v>
      </c>
      <c r="G1711" t="s">
        <v>22</v>
      </c>
      <c r="H1711" t="s">
        <v>41</v>
      </c>
      <c r="I1711" t="s">
        <v>732</v>
      </c>
      <c r="J1711">
        <v>0</v>
      </c>
      <c r="K1711">
        <v>0</v>
      </c>
      <c r="L1711">
        <v>0</v>
      </c>
      <c r="M1711" t="s">
        <v>43</v>
      </c>
      <c r="N1711">
        <v>70</v>
      </c>
      <c r="O1711" t="s">
        <v>33</v>
      </c>
      <c r="P1711">
        <v>1</v>
      </c>
      <c r="Q1711">
        <v>0</v>
      </c>
      <c r="R1711">
        <v>8.2606893212437829</v>
      </c>
      <c r="S1711">
        <f>HOUR(CleanedData[[#This Row],[time]])</f>
        <v>8</v>
      </c>
    </row>
    <row r="1712" spans="1:19" x14ac:dyDescent="0.3">
      <c r="A1712" t="s">
        <v>3036</v>
      </c>
      <c r="B1712" t="s">
        <v>347</v>
      </c>
      <c r="C1712" t="s">
        <v>133</v>
      </c>
      <c r="D1712" s="1">
        <v>46263.526782407411</v>
      </c>
      <c r="E1712">
        <v>2871.66</v>
      </c>
      <c r="F1712" t="s">
        <v>37</v>
      </c>
      <c r="G1712" t="s">
        <v>22</v>
      </c>
      <c r="H1712" t="s">
        <v>83</v>
      </c>
      <c r="I1712" t="s">
        <v>349</v>
      </c>
      <c r="J1712">
        <v>0</v>
      </c>
      <c r="K1712">
        <v>0</v>
      </c>
      <c r="L1712">
        <v>0</v>
      </c>
      <c r="M1712" t="s">
        <v>43</v>
      </c>
      <c r="N1712">
        <v>24</v>
      </c>
      <c r="O1712" t="s">
        <v>56</v>
      </c>
      <c r="P1712">
        <v>1</v>
      </c>
      <c r="Q1712">
        <v>0</v>
      </c>
      <c r="R1712">
        <v>7.9629937087809148</v>
      </c>
      <c r="S1712">
        <f>HOUR(CleanedData[[#This Row],[time]])</f>
        <v>12</v>
      </c>
    </row>
    <row r="1713" spans="1:19" x14ac:dyDescent="0.3">
      <c r="A1713" t="s">
        <v>3037</v>
      </c>
      <c r="B1713" t="s">
        <v>709</v>
      </c>
      <c r="C1713" t="s">
        <v>82</v>
      </c>
      <c r="D1713" s="1">
        <v>46244.650509259256</v>
      </c>
      <c r="E1713">
        <v>120.43</v>
      </c>
      <c r="F1713" t="s">
        <v>30</v>
      </c>
      <c r="G1713" t="s">
        <v>49</v>
      </c>
      <c r="H1713" t="s">
        <v>41</v>
      </c>
      <c r="I1713" t="s">
        <v>932</v>
      </c>
      <c r="J1713">
        <v>0</v>
      </c>
      <c r="K1713">
        <v>0</v>
      </c>
      <c r="L1713">
        <v>0</v>
      </c>
      <c r="M1713" t="s">
        <v>25</v>
      </c>
      <c r="N1713">
        <v>77</v>
      </c>
      <c r="O1713" t="s">
        <v>56</v>
      </c>
      <c r="P1713">
        <v>0</v>
      </c>
      <c r="Q1713">
        <v>0</v>
      </c>
      <c r="R1713">
        <v>4.7993379650657273</v>
      </c>
      <c r="S1713">
        <f>HOUR(CleanedData[[#This Row],[time]])</f>
        <v>15</v>
      </c>
    </row>
    <row r="1714" spans="1:19" x14ac:dyDescent="0.3">
      <c r="A1714" t="s">
        <v>3038</v>
      </c>
      <c r="B1714" t="s">
        <v>1295</v>
      </c>
      <c r="C1714" t="s">
        <v>390</v>
      </c>
      <c r="D1714" s="1">
        <v>46238.660046296296</v>
      </c>
      <c r="E1714">
        <v>721.27</v>
      </c>
      <c r="F1714" t="s">
        <v>37</v>
      </c>
      <c r="G1714" t="s">
        <v>49</v>
      </c>
      <c r="H1714" t="s">
        <v>78</v>
      </c>
      <c r="I1714" t="s">
        <v>1296</v>
      </c>
      <c r="J1714">
        <v>1</v>
      </c>
      <c r="K1714">
        <v>0</v>
      </c>
      <c r="L1714">
        <v>0</v>
      </c>
      <c r="M1714" t="s">
        <v>25</v>
      </c>
      <c r="N1714">
        <v>88</v>
      </c>
      <c r="O1714" t="s">
        <v>44</v>
      </c>
      <c r="P1714">
        <v>1</v>
      </c>
      <c r="Q1714">
        <v>0</v>
      </c>
      <c r="R1714">
        <v>6.5823990302055941</v>
      </c>
      <c r="S1714">
        <f>HOUR(CleanedData[[#This Row],[time]])</f>
        <v>15</v>
      </c>
    </row>
    <row r="1715" spans="1:19" x14ac:dyDescent="0.3">
      <c r="A1715" t="s">
        <v>3039</v>
      </c>
      <c r="B1715" t="s">
        <v>1927</v>
      </c>
      <c r="C1715" t="s">
        <v>348</v>
      </c>
      <c r="D1715" s="1">
        <v>46247.768819444442</v>
      </c>
      <c r="E1715">
        <v>379.46</v>
      </c>
      <c r="F1715" t="s">
        <v>48</v>
      </c>
      <c r="G1715" t="s">
        <v>64</v>
      </c>
      <c r="H1715" t="s">
        <v>23</v>
      </c>
      <c r="I1715" t="s">
        <v>1928</v>
      </c>
      <c r="J1715">
        <v>0</v>
      </c>
      <c r="K1715">
        <v>0</v>
      </c>
      <c r="L1715">
        <v>0</v>
      </c>
      <c r="M1715" t="s">
        <v>25</v>
      </c>
      <c r="N1715">
        <v>95</v>
      </c>
      <c r="O1715" t="s">
        <v>26</v>
      </c>
      <c r="P1715">
        <v>1</v>
      </c>
      <c r="Q1715">
        <v>0</v>
      </c>
      <c r="R1715">
        <v>5.9413810469399948</v>
      </c>
      <c r="S1715">
        <f>HOUR(CleanedData[[#This Row],[time]])</f>
        <v>18</v>
      </c>
    </row>
    <row r="1716" spans="1:19" x14ac:dyDescent="0.3">
      <c r="A1716" t="s">
        <v>3040</v>
      </c>
      <c r="B1716" t="s">
        <v>2329</v>
      </c>
      <c r="C1716" t="s">
        <v>150</v>
      </c>
      <c r="D1716" s="1">
        <v>46261.612766203703</v>
      </c>
      <c r="E1716">
        <v>535.04999999999995</v>
      </c>
      <c r="F1716" t="s">
        <v>138</v>
      </c>
      <c r="G1716" t="s">
        <v>22</v>
      </c>
      <c r="H1716" t="s">
        <v>50</v>
      </c>
      <c r="I1716" t="s">
        <v>85</v>
      </c>
      <c r="J1716">
        <v>0</v>
      </c>
      <c r="K1716">
        <v>0</v>
      </c>
      <c r="L1716">
        <v>0</v>
      </c>
      <c r="M1716" t="s">
        <v>32</v>
      </c>
      <c r="N1716">
        <v>51</v>
      </c>
      <c r="O1716" t="s">
        <v>85</v>
      </c>
      <c r="Q1716">
        <v>0</v>
      </c>
      <c r="R1716">
        <v>6.2842274403022484</v>
      </c>
      <c r="S1716">
        <f>HOUR(CleanedData[[#This Row],[time]])</f>
        <v>14</v>
      </c>
    </row>
    <row r="1717" spans="1:19" x14ac:dyDescent="0.3">
      <c r="A1717" t="s">
        <v>3041</v>
      </c>
      <c r="B1717" t="s">
        <v>2243</v>
      </c>
      <c r="C1717" t="s">
        <v>113</v>
      </c>
      <c r="D1717" s="1">
        <v>46274.236111111109</v>
      </c>
      <c r="E1717">
        <v>516.59</v>
      </c>
      <c r="F1717" t="s">
        <v>37</v>
      </c>
      <c r="G1717" t="s">
        <v>22</v>
      </c>
      <c r="H1717" t="s">
        <v>23</v>
      </c>
      <c r="I1717" t="s">
        <v>2244</v>
      </c>
      <c r="J1717">
        <v>0</v>
      </c>
      <c r="K1717">
        <v>0</v>
      </c>
      <c r="L1717">
        <v>0</v>
      </c>
      <c r="M1717" t="s">
        <v>32</v>
      </c>
      <c r="N1717">
        <v>33</v>
      </c>
      <c r="O1717" t="s">
        <v>33</v>
      </c>
      <c r="P1717">
        <v>1</v>
      </c>
      <c r="Q1717">
        <v>0</v>
      </c>
      <c r="R1717">
        <v>6.2491834230618819</v>
      </c>
      <c r="S1717">
        <f>HOUR(CleanedData[[#This Row],[time]])</f>
        <v>5</v>
      </c>
    </row>
    <row r="1718" spans="1:19" x14ac:dyDescent="0.3">
      <c r="A1718" t="s">
        <v>3042</v>
      </c>
      <c r="B1718" t="s">
        <v>1307</v>
      </c>
      <c r="C1718" t="s">
        <v>327</v>
      </c>
      <c r="D1718" s="1">
        <v>46277.707986111112</v>
      </c>
      <c r="E1718">
        <v>339.9</v>
      </c>
      <c r="F1718" t="s">
        <v>138</v>
      </c>
      <c r="G1718" t="s">
        <v>22</v>
      </c>
      <c r="H1718" t="s">
        <v>105</v>
      </c>
      <c r="I1718" t="s">
        <v>1308</v>
      </c>
      <c r="J1718">
        <v>0</v>
      </c>
      <c r="K1718">
        <v>0</v>
      </c>
      <c r="L1718">
        <v>0</v>
      </c>
      <c r="M1718" t="s">
        <v>32</v>
      </c>
      <c r="N1718">
        <v>58</v>
      </c>
      <c r="O1718" t="s">
        <v>26</v>
      </c>
      <c r="P1718">
        <v>1</v>
      </c>
      <c r="Q1718">
        <v>0</v>
      </c>
      <c r="R1718">
        <v>5.8315891791438572</v>
      </c>
      <c r="S1718">
        <f>HOUR(CleanedData[[#This Row],[time]])</f>
        <v>16</v>
      </c>
    </row>
    <row r="1719" spans="1:19" x14ac:dyDescent="0.3">
      <c r="A1719" t="s">
        <v>3043</v>
      </c>
      <c r="B1719" t="s">
        <v>1156</v>
      </c>
      <c r="C1719" t="s">
        <v>313</v>
      </c>
      <c r="D1719" s="1">
        <v>46274.512071759258</v>
      </c>
      <c r="E1719">
        <v>501.35</v>
      </c>
      <c r="F1719" t="s">
        <v>138</v>
      </c>
      <c r="G1719" t="s">
        <v>22</v>
      </c>
      <c r="H1719" t="s">
        <v>23</v>
      </c>
      <c r="I1719" t="s">
        <v>1157</v>
      </c>
      <c r="J1719">
        <v>0</v>
      </c>
      <c r="K1719">
        <v>0</v>
      </c>
      <c r="L1719">
        <v>0</v>
      </c>
      <c r="M1719" t="s">
        <v>25</v>
      </c>
      <c r="N1719">
        <v>15</v>
      </c>
      <c r="O1719" t="s">
        <v>33</v>
      </c>
      <c r="P1719">
        <v>1</v>
      </c>
      <c r="Q1719">
        <v>0</v>
      </c>
      <c r="R1719">
        <v>6.2192970879083234</v>
      </c>
      <c r="S1719">
        <f>HOUR(CleanedData[[#This Row],[time]])</f>
        <v>12</v>
      </c>
    </row>
    <row r="1720" spans="1:19" x14ac:dyDescent="0.3">
      <c r="A1720" t="s">
        <v>3044</v>
      </c>
      <c r="B1720" t="s">
        <v>415</v>
      </c>
      <c r="C1720" t="s">
        <v>162</v>
      </c>
      <c r="D1720" s="1">
        <v>46253.686805555553</v>
      </c>
      <c r="E1720">
        <v>300.98</v>
      </c>
      <c r="F1720" t="s">
        <v>21</v>
      </c>
      <c r="G1720" t="s">
        <v>64</v>
      </c>
      <c r="H1720" t="s">
        <v>41</v>
      </c>
      <c r="I1720" t="s">
        <v>416</v>
      </c>
      <c r="J1720">
        <v>0</v>
      </c>
      <c r="K1720">
        <v>0</v>
      </c>
      <c r="L1720">
        <v>0</v>
      </c>
      <c r="M1720" t="s">
        <v>25</v>
      </c>
      <c r="N1720">
        <v>94</v>
      </c>
      <c r="O1720" t="s">
        <v>56</v>
      </c>
      <c r="P1720">
        <v>1</v>
      </c>
      <c r="Q1720">
        <v>0</v>
      </c>
      <c r="R1720">
        <v>5.710360790016324</v>
      </c>
      <c r="S1720">
        <f>HOUR(CleanedData[[#This Row],[time]])</f>
        <v>16</v>
      </c>
    </row>
    <row r="1721" spans="1:19" x14ac:dyDescent="0.3">
      <c r="A1721" t="s">
        <v>3045</v>
      </c>
      <c r="B1721" t="s">
        <v>3046</v>
      </c>
      <c r="C1721" t="s">
        <v>230</v>
      </c>
      <c r="D1721" s="1">
        <v>46235.689942129633</v>
      </c>
      <c r="E1721">
        <v>453.1</v>
      </c>
      <c r="F1721" t="s">
        <v>21</v>
      </c>
      <c r="G1721" t="s">
        <v>77</v>
      </c>
      <c r="H1721" t="s">
        <v>41</v>
      </c>
      <c r="I1721" t="s">
        <v>3047</v>
      </c>
      <c r="J1721">
        <v>0</v>
      </c>
      <c r="K1721">
        <v>0</v>
      </c>
      <c r="L1721">
        <v>0</v>
      </c>
      <c r="M1721" t="s">
        <v>25</v>
      </c>
      <c r="N1721">
        <v>5</v>
      </c>
      <c r="O1721" t="s">
        <v>44</v>
      </c>
      <c r="P1721">
        <v>0</v>
      </c>
      <c r="Q1721">
        <v>0</v>
      </c>
      <c r="R1721">
        <v>6.1183174381039054</v>
      </c>
      <c r="S1721">
        <f>HOUR(CleanedData[[#This Row],[time]])</f>
        <v>16</v>
      </c>
    </row>
    <row r="1722" spans="1:19" x14ac:dyDescent="0.3">
      <c r="A1722" t="s">
        <v>3048</v>
      </c>
      <c r="B1722" t="s">
        <v>3049</v>
      </c>
      <c r="C1722" t="s">
        <v>36</v>
      </c>
      <c r="D1722" s="1">
        <v>46247.455011574071</v>
      </c>
      <c r="E1722">
        <v>1258.23</v>
      </c>
      <c r="F1722" t="s">
        <v>37</v>
      </c>
      <c r="G1722" t="s">
        <v>22</v>
      </c>
      <c r="H1722" t="s">
        <v>105</v>
      </c>
      <c r="I1722" t="s">
        <v>3050</v>
      </c>
      <c r="J1722">
        <v>0</v>
      </c>
      <c r="K1722">
        <v>0</v>
      </c>
      <c r="L1722">
        <v>0</v>
      </c>
      <c r="M1722" t="s">
        <v>25</v>
      </c>
      <c r="N1722">
        <v>76</v>
      </c>
      <c r="O1722" t="s">
        <v>33</v>
      </c>
      <c r="P1722">
        <v>1</v>
      </c>
      <c r="Q1722">
        <v>0</v>
      </c>
      <c r="R1722">
        <v>7.138255702029908</v>
      </c>
      <c r="S1722">
        <f>HOUR(CleanedData[[#This Row],[time]])</f>
        <v>10</v>
      </c>
    </row>
    <row r="1723" spans="1:19" x14ac:dyDescent="0.3">
      <c r="A1723" t="s">
        <v>3051</v>
      </c>
      <c r="B1723" t="s">
        <v>1337</v>
      </c>
      <c r="C1723" t="s">
        <v>175</v>
      </c>
      <c r="D1723" s="1">
        <v>46277.327534722222</v>
      </c>
      <c r="E1723">
        <v>1353.58</v>
      </c>
      <c r="F1723" t="s">
        <v>138</v>
      </c>
      <c r="G1723" t="s">
        <v>22</v>
      </c>
      <c r="H1723" t="s">
        <v>41</v>
      </c>
      <c r="I1723" t="s">
        <v>1338</v>
      </c>
      <c r="J1723">
        <v>0</v>
      </c>
      <c r="K1723">
        <v>0</v>
      </c>
      <c r="L1723">
        <v>0</v>
      </c>
      <c r="M1723" t="s">
        <v>32</v>
      </c>
      <c r="N1723">
        <v>8</v>
      </c>
      <c r="O1723" t="s">
        <v>56</v>
      </c>
      <c r="P1723">
        <v>1</v>
      </c>
      <c r="Q1723">
        <v>0</v>
      </c>
      <c r="R1723">
        <v>7.2112467221656793</v>
      </c>
      <c r="S1723">
        <f>HOUR(CleanedData[[#This Row],[time]])</f>
        <v>7</v>
      </c>
    </row>
    <row r="1724" spans="1:19" x14ac:dyDescent="0.3">
      <c r="A1724" t="s">
        <v>3052</v>
      </c>
      <c r="B1724" t="s">
        <v>411</v>
      </c>
      <c r="C1724" t="s">
        <v>247</v>
      </c>
      <c r="D1724" s="1">
        <v>46248.750416666669</v>
      </c>
      <c r="E1724">
        <v>653.04</v>
      </c>
      <c r="F1724" t="s">
        <v>93</v>
      </c>
      <c r="G1724" t="s">
        <v>77</v>
      </c>
      <c r="H1724" t="s">
        <v>23</v>
      </c>
      <c r="I1724" t="s">
        <v>413</v>
      </c>
      <c r="J1724">
        <v>0</v>
      </c>
      <c r="K1724">
        <v>0</v>
      </c>
      <c r="L1724">
        <v>0</v>
      </c>
      <c r="M1724" t="s">
        <v>32</v>
      </c>
      <c r="N1724">
        <v>73</v>
      </c>
      <c r="O1724" t="s">
        <v>85</v>
      </c>
      <c r="P1724">
        <v>1</v>
      </c>
      <c r="Q1724">
        <v>0</v>
      </c>
      <c r="R1724">
        <v>6.4831685116663857</v>
      </c>
      <c r="S1724">
        <f>HOUR(CleanedData[[#This Row],[time]])</f>
        <v>18</v>
      </c>
    </row>
    <row r="1725" spans="1:19" x14ac:dyDescent="0.3">
      <c r="A1725" t="s">
        <v>3053</v>
      </c>
      <c r="B1725" t="s">
        <v>430</v>
      </c>
      <c r="C1725" t="s">
        <v>59</v>
      </c>
      <c r="D1725" s="1">
        <v>46288.369756944441</v>
      </c>
      <c r="E1725">
        <v>1636.47</v>
      </c>
      <c r="F1725" t="s">
        <v>60</v>
      </c>
      <c r="G1725" t="s">
        <v>22</v>
      </c>
      <c r="H1725" t="s">
        <v>83</v>
      </c>
      <c r="I1725" t="s">
        <v>431</v>
      </c>
      <c r="J1725">
        <v>0</v>
      </c>
      <c r="K1725">
        <v>0</v>
      </c>
      <c r="L1725">
        <v>0</v>
      </c>
      <c r="M1725" t="s">
        <v>43</v>
      </c>
      <c r="N1725">
        <v>41</v>
      </c>
      <c r="O1725" t="s">
        <v>44</v>
      </c>
      <c r="P1725">
        <v>1</v>
      </c>
      <c r="Q1725">
        <v>0</v>
      </c>
      <c r="R1725">
        <v>7.4009076467308956</v>
      </c>
      <c r="S1725">
        <f>HOUR(CleanedData[[#This Row],[time]])</f>
        <v>8</v>
      </c>
    </row>
    <row r="1726" spans="1:19" x14ac:dyDescent="0.3">
      <c r="A1726" t="s">
        <v>3054</v>
      </c>
      <c r="B1726" t="s">
        <v>1418</v>
      </c>
      <c r="C1726" t="s">
        <v>491</v>
      </c>
      <c r="D1726" s="1">
        <v>46254.833333333336</v>
      </c>
      <c r="E1726">
        <v>722.44</v>
      </c>
      <c r="F1726" t="s">
        <v>30</v>
      </c>
      <c r="G1726" t="s">
        <v>64</v>
      </c>
      <c r="H1726" t="s">
        <v>105</v>
      </c>
      <c r="I1726" t="s">
        <v>1419</v>
      </c>
      <c r="J1726">
        <v>0</v>
      </c>
      <c r="K1726">
        <v>0</v>
      </c>
      <c r="L1726">
        <v>0</v>
      </c>
      <c r="M1726" t="s">
        <v>25</v>
      </c>
      <c r="N1726">
        <v>65</v>
      </c>
      <c r="O1726" t="s">
        <v>26</v>
      </c>
      <c r="P1726">
        <v>1</v>
      </c>
      <c r="Q1726">
        <v>0</v>
      </c>
      <c r="R1726">
        <v>6.5840176124322252</v>
      </c>
      <c r="S1726">
        <f>HOUR(CleanedData[[#This Row],[time]])</f>
        <v>20</v>
      </c>
    </row>
    <row r="1727" spans="1:19" x14ac:dyDescent="0.3">
      <c r="A1727" t="s">
        <v>3055</v>
      </c>
      <c r="B1727" t="s">
        <v>1883</v>
      </c>
      <c r="C1727" t="s">
        <v>75</v>
      </c>
      <c r="D1727" s="1">
        <v>46248.805590277778</v>
      </c>
      <c r="E1727">
        <v>719.41</v>
      </c>
      <c r="F1727" t="s">
        <v>76</v>
      </c>
      <c r="G1727" t="s">
        <v>22</v>
      </c>
      <c r="H1727" t="s">
        <v>78</v>
      </c>
      <c r="I1727" t="s">
        <v>1884</v>
      </c>
      <c r="J1727">
        <v>0</v>
      </c>
      <c r="K1727">
        <v>0</v>
      </c>
      <c r="L1727">
        <v>0</v>
      </c>
      <c r="M1727" t="s">
        <v>25</v>
      </c>
      <c r="N1727">
        <v>4</v>
      </c>
      <c r="O1727" t="s">
        <v>33</v>
      </c>
      <c r="P1727">
        <v>1</v>
      </c>
      <c r="Q1727">
        <v>0</v>
      </c>
      <c r="R1727">
        <v>6.5798204943825818</v>
      </c>
      <c r="S1727">
        <f>HOUR(CleanedData[[#This Row],[time]])</f>
        <v>19</v>
      </c>
    </row>
    <row r="1728" spans="1:19" x14ac:dyDescent="0.3">
      <c r="A1728" t="s">
        <v>3056</v>
      </c>
      <c r="B1728" t="s">
        <v>344</v>
      </c>
      <c r="C1728" t="s">
        <v>59</v>
      </c>
      <c r="D1728" s="1">
        <v>46287.82671296296</v>
      </c>
      <c r="E1728">
        <v>930.91</v>
      </c>
      <c r="F1728" t="s">
        <v>60</v>
      </c>
      <c r="G1728" t="s">
        <v>49</v>
      </c>
      <c r="H1728" t="s">
        <v>50</v>
      </c>
      <c r="I1728" t="s">
        <v>345</v>
      </c>
      <c r="J1728">
        <v>0</v>
      </c>
      <c r="K1728">
        <v>0</v>
      </c>
      <c r="L1728">
        <v>0</v>
      </c>
      <c r="M1728" t="s">
        <v>85</v>
      </c>
      <c r="N1728">
        <v>56</v>
      </c>
      <c r="O1728" t="s">
        <v>56</v>
      </c>
      <c r="P1728">
        <v>1</v>
      </c>
      <c r="Q1728">
        <v>0</v>
      </c>
      <c r="R1728">
        <v>6.8372362434991389</v>
      </c>
      <c r="S1728">
        <f>HOUR(CleanedData[[#This Row],[time]])</f>
        <v>19</v>
      </c>
    </row>
    <row r="1729" spans="1:19" x14ac:dyDescent="0.3">
      <c r="A1729" t="s">
        <v>3057</v>
      </c>
      <c r="B1729" t="s">
        <v>2247</v>
      </c>
      <c r="C1729" t="s">
        <v>158</v>
      </c>
      <c r="D1729" s="1">
        <v>46277.257708333331</v>
      </c>
      <c r="E1729">
        <v>6959.6</v>
      </c>
      <c r="F1729" t="s">
        <v>93</v>
      </c>
      <c r="G1729" t="s">
        <v>22</v>
      </c>
      <c r="H1729" t="s">
        <v>105</v>
      </c>
      <c r="I1729" t="s">
        <v>2248</v>
      </c>
      <c r="J1729">
        <v>0</v>
      </c>
      <c r="K1729">
        <v>0</v>
      </c>
      <c r="L1729">
        <v>1</v>
      </c>
      <c r="M1729" t="s">
        <v>43</v>
      </c>
      <c r="N1729">
        <v>4</v>
      </c>
      <c r="O1729" t="s">
        <v>33</v>
      </c>
      <c r="P1729">
        <v>1</v>
      </c>
      <c r="Q1729">
        <v>0</v>
      </c>
      <c r="R1729">
        <v>8.8480209565094157</v>
      </c>
      <c r="S1729">
        <f>HOUR(CleanedData[[#This Row],[time]])</f>
        <v>6</v>
      </c>
    </row>
    <row r="1730" spans="1:19" x14ac:dyDescent="0.3">
      <c r="A1730" t="s">
        <v>3058</v>
      </c>
      <c r="B1730" t="s">
        <v>472</v>
      </c>
      <c r="C1730" t="s">
        <v>428</v>
      </c>
      <c r="D1730" s="1">
        <v>46275.731736111113</v>
      </c>
      <c r="E1730">
        <v>607.28</v>
      </c>
      <c r="F1730" t="s">
        <v>60</v>
      </c>
      <c r="G1730" t="s">
        <v>77</v>
      </c>
      <c r="H1730" t="s">
        <v>41</v>
      </c>
      <c r="I1730" t="s">
        <v>473</v>
      </c>
      <c r="J1730">
        <v>0</v>
      </c>
      <c r="K1730">
        <v>0</v>
      </c>
      <c r="L1730">
        <v>0</v>
      </c>
      <c r="M1730" t="s">
        <v>32</v>
      </c>
      <c r="N1730">
        <v>64</v>
      </c>
      <c r="O1730" t="s">
        <v>56</v>
      </c>
      <c r="P1730">
        <v>0</v>
      </c>
      <c r="Q1730">
        <v>0</v>
      </c>
      <c r="R1730">
        <v>6.410635302272258</v>
      </c>
      <c r="S1730">
        <f>HOUR(CleanedData[[#This Row],[time]])</f>
        <v>17</v>
      </c>
    </row>
    <row r="1731" spans="1:19" x14ac:dyDescent="0.3">
      <c r="A1731" t="s">
        <v>3059</v>
      </c>
      <c r="B1731" t="s">
        <v>330</v>
      </c>
      <c r="C1731" t="s">
        <v>155</v>
      </c>
      <c r="D1731" s="1">
        <v>46266.638738425929</v>
      </c>
      <c r="E1731">
        <v>1156.95</v>
      </c>
      <c r="F1731" t="s">
        <v>30</v>
      </c>
      <c r="G1731" t="s">
        <v>64</v>
      </c>
      <c r="H1731" t="s">
        <v>50</v>
      </c>
      <c r="I1731" t="s">
        <v>331</v>
      </c>
      <c r="J1731">
        <v>1</v>
      </c>
      <c r="K1731">
        <v>0</v>
      </c>
      <c r="L1731">
        <v>0</v>
      </c>
      <c r="M1731" t="s">
        <v>25</v>
      </c>
      <c r="N1731">
        <v>64</v>
      </c>
      <c r="O1731" t="s">
        <v>33</v>
      </c>
      <c r="P1731">
        <v>1</v>
      </c>
      <c r="Q1731">
        <v>0</v>
      </c>
      <c r="R1731">
        <v>7.05440647930783</v>
      </c>
      <c r="S1731">
        <f>HOUR(CleanedData[[#This Row],[time]])</f>
        <v>15</v>
      </c>
    </row>
    <row r="1732" spans="1:19" x14ac:dyDescent="0.3">
      <c r="A1732" t="s">
        <v>3060</v>
      </c>
      <c r="B1732" t="s">
        <v>3061</v>
      </c>
      <c r="C1732" t="s">
        <v>150</v>
      </c>
      <c r="D1732" s="1">
        <v>46290.441446759258</v>
      </c>
      <c r="E1732">
        <v>1811.03</v>
      </c>
      <c r="F1732" t="s">
        <v>138</v>
      </c>
      <c r="G1732" t="s">
        <v>22</v>
      </c>
      <c r="H1732" t="s">
        <v>23</v>
      </c>
      <c r="I1732" t="s">
        <v>3062</v>
      </c>
      <c r="J1732">
        <v>0</v>
      </c>
      <c r="K1732">
        <v>0</v>
      </c>
      <c r="L1732">
        <v>0</v>
      </c>
      <c r="M1732" t="s">
        <v>32</v>
      </c>
      <c r="N1732">
        <v>25</v>
      </c>
      <c r="O1732" t="s">
        <v>85</v>
      </c>
      <c r="P1732">
        <v>1</v>
      </c>
      <c r="Q1732">
        <v>0</v>
      </c>
      <c r="R1732">
        <v>7.5022030427572615</v>
      </c>
      <c r="S1732">
        <f>HOUR(CleanedData[[#This Row],[time]])</f>
        <v>10</v>
      </c>
    </row>
    <row r="1733" spans="1:19" x14ac:dyDescent="0.3">
      <c r="A1733" t="s">
        <v>3063</v>
      </c>
      <c r="B1733" t="s">
        <v>2295</v>
      </c>
      <c r="C1733" t="s">
        <v>155</v>
      </c>
      <c r="D1733" s="1">
        <v>46279.7503125</v>
      </c>
      <c r="E1733">
        <v>1035.8499999999999</v>
      </c>
      <c r="F1733" t="s">
        <v>30</v>
      </c>
      <c r="G1733" t="s">
        <v>22</v>
      </c>
      <c r="H1733" t="s">
        <v>78</v>
      </c>
      <c r="I1733" t="s">
        <v>2296</v>
      </c>
      <c r="J1733">
        <v>0</v>
      </c>
      <c r="K1733">
        <v>0</v>
      </c>
      <c r="L1733">
        <v>0</v>
      </c>
      <c r="M1733" t="s">
        <v>32</v>
      </c>
      <c r="N1733">
        <v>42</v>
      </c>
      <c r="O1733" t="s">
        <v>33</v>
      </c>
      <c r="P1733">
        <v>1</v>
      </c>
      <c r="Q1733">
        <v>0</v>
      </c>
      <c r="R1733">
        <v>6.9439425497438494</v>
      </c>
      <c r="S1733">
        <f>HOUR(CleanedData[[#This Row],[time]])</f>
        <v>18</v>
      </c>
    </row>
    <row r="1734" spans="1:19" x14ac:dyDescent="0.3">
      <c r="A1734" t="s">
        <v>3064</v>
      </c>
      <c r="B1734" t="s">
        <v>421</v>
      </c>
      <c r="C1734" t="s">
        <v>146</v>
      </c>
      <c r="D1734" s="1">
        <v>46257.244490740741</v>
      </c>
      <c r="E1734">
        <v>1046.3900000000001</v>
      </c>
      <c r="F1734" t="s">
        <v>118</v>
      </c>
      <c r="G1734" t="s">
        <v>49</v>
      </c>
      <c r="H1734" t="s">
        <v>23</v>
      </c>
      <c r="I1734" t="s">
        <v>422</v>
      </c>
      <c r="J1734">
        <v>0</v>
      </c>
      <c r="K1734">
        <v>0</v>
      </c>
      <c r="L1734">
        <v>0</v>
      </c>
      <c r="M1734" t="s">
        <v>32</v>
      </c>
      <c r="N1734">
        <v>25</v>
      </c>
      <c r="O1734" t="s">
        <v>26</v>
      </c>
      <c r="P1734">
        <v>1</v>
      </c>
      <c r="Q1734">
        <v>0</v>
      </c>
      <c r="R1734">
        <v>6.9540566343489791</v>
      </c>
      <c r="S1734">
        <f>HOUR(CleanedData[[#This Row],[time]])</f>
        <v>5</v>
      </c>
    </row>
    <row r="1735" spans="1:19" x14ac:dyDescent="0.3">
      <c r="A1735" t="s">
        <v>3065</v>
      </c>
      <c r="B1735" t="s">
        <v>1904</v>
      </c>
      <c r="C1735" t="s">
        <v>1051</v>
      </c>
      <c r="D1735" s="1">
        <v>46257.324293981481</v>
      </c>
      <c r="E1735">
        <v>192.52</v>
      </c>
      <c r="F1735" t="s">
        <v>93</v>
      </c>
      <c r="G1735" t="s">
        <v>77</v>
      </c>
      <c r="H1735" t="s">
        <v>50</v>
      </c>
      <c r="I1735" t="s">
        <v>85</v>
      </c>
      <c r="J1735">
        <v>0</v>
      </c>
      <c r="K1735">
        <v>0</v>
      </c>
      <c r="L1735">
        <v>0</v>
      </c>
      <c r="M1735" t="s">
        <v>25</v>
      </c>
      <c r="N1735">
        <v>15</v>
      </c>
      <c r="O1735" t="s">
        <v>85</v>
      </c>
      <c r="Q1735">
        <v>0</v>
      </c>
      <c r="R1735">
        <v>5.265380866301772</v>
      </c>
      <c r="S1735">
        <f>HOUR(CleanedData[[#This Row],[time]])</f>
        <v>7</v>
      </c>
    </row>
    <row r="1736" spans="1:19" x14ac:dyDescent="0.3">
      <c r="A1736" t="s">
        <v>3066</v>
      </c>
      <c r="B1736" t="s">
        <v>533</v>
      </c>
      <c r="C1736" t="s">
        <v>561</v>
      </c>
      <c r="D1736" s="1">
        <v>46256.777407407404</v>
      </c>
      <c r="E1736">
        <v>7060.5</v>
      </c>
      <c r="F1736" t="s">
        <v>37</v>
      </c>
      <c r="G1736" t="s">
        <v>22</v>
      </c>
      <c r="H1736" t="s">
        <v>50</v>
      </c>
      <c r="I1736" t="s">
        <v>534</v>
      </c>
      <c r="J1736">
        <v>0</v>
      </c>
      <c r="K1736">
        <v>0</v>
      </c>
      <c r="L1736">
        <v>1</v>
      </c>
      <c r="M1736" t="s">
        <v>375</v>
      </c>
      <c r="N1736">
        <v>54</v>
      </c>
      <c r="O1736" t="s">
        <v>33</v>
      </c>
      <c r="P1736">
        <v>0</v>
      </c>
      <c r="Q1736">
        <v>0</v>
      </c>
      <c r="R1736">
        <v>8.8624127725091189</v>
      </c>
      <c r="S1736">
        <f>HOUR(CleanedData[[#This Row],[time]])</f>
        <v>18</v>
      </c>
    </row>
    <row r="1737" spans="1:19" x14ac:dyDescent="0.3">
      <c r="A1737" t="s">
        <v>3067</v>
      </c>
      <c r="B1737" t="s">
        <v>1976</v>
      </c>
      <c r="C1737" t="s">
        <v>292</v>
      </c>
      <c r="D1737" s="1">
        <v>46278.703599537039</v>
      </c>
      <c r="E1737">
        <v>7245.29</v>
      </c>
      <c r="F1737" t="s">
        <v>30</v>
      </c>
      <c r="G1737" t="s">
        <v>22</v>
      </c>
      <c r="H1737" t="s">
        <v>78</v>
      </c>
      <c r="I1737" t="s">
        <v>1977</v>
      </c>
      <c r="J1737">
        <v>0</v>
      </c>
      <c r="K1737">
        <v>0</v>
      </c>
      <c r="L1737">
        <v>1</v>
      </c>
      <c r="M1737" t="s">
        <v>43</v>
      </c>
      <c r="N1737">
        <v>72</v>
      </c>
      <c r="O1737" t="s">
        <v>33</v>
      </c>
      <c r="P1737">
        <v>1</v>
      </c>
      <c r="Q1737">
        <v>0</v>
      </c>
      <c r="R1737">
        <v>8.8882448927353082</v>
      </c>
      <c r="S1737">
        <f>HOUR(CleanedData[[#This Row],[time]])</f>
        <v>16</v>
      </c>
    </row>
    <row r="1738" spans="1:19" x14ac:dyDescent="0.3">
      <c r="A1738" t="s">
        <v>3068</v>
      </c>
      <c r="B1738" t="s">
        <v>1618</v>
      </c>
      <c r="C1738" t="s">
        <v>317</v>
      </c>
      <c r="D1738" s="1">
        <v>46258.912164351852</v>
      </c>
      <c r="E1738">
        <v>1148.75</v>
      </c>
      <c r="F1738" t="s">
        <v>118</v>
      </c>
      <c r="G1738" t="s">
        <v>22</v>
      </c>
      <c r="H1738" t="s">
        <v>78</v>
      </c>
      <c r="I1738" t="s">
        <v>1619</v>
      </c>
      <c r="J1738">
        <v>0</v>
      </c>
      <c r="K1738">
        <v>0</v>
      </c>
      <c r="L1738">
        <v>0</v>
      </c>
      <c r="M1738" t="s">
        <v>43</v>
      </c>
      <c r="N1738">
        <v>90</v>
      </c>
      <c r="O1738" t="s">
        <v>56</v>
      </c>
      <c r="P1738">
        <v>1</v>
      </c>
      <c r="Q1738">
        <v>0</v>
      </c>
      <c r="R1738">
        <v>7.0472998064200336</v>
      </c>
      <c r="S1738">
        <f>HOUR(CleanedData[[#This Row],[time]])</f>
        <v>21</v>
      </c>
    </row>
    <row r="1739" spans="1:19" x14ac:dyDescent="0.3">
      <c r="A1739" t="s">
        <v>3069</v>
      </c>
      <c r="B1739" t="s">
        <v>1582</v>
      </c>
      <c r="C1739" t="s">
        <v>150</v>
      </c>
      <c r="D1739" s="1">
        <v>46265.943599537037</v>
      </c>
      <c r="E1739">
        <v>779.38</v>
      </c>
      <c r="F1739" t="s">
        <v>138</v>
      </c>
      <c r="G1739" t="s">
        <v>64</v>
      </c>
      <c r="H1739" t="s">
        <v>105</v>
      </c>
      <c r="I1739" t="s">
        <v>1583</v>
      </c>
      <c r="J1739">
        <v>0</v>
      </c>
      <c r="K1739">
        <v>0</v>
      </c>
      <c r="L1739">
        <v>0</v>
      </c>
      <c r="M1739" t="s">
        <v>25</v>
      </c>
      <c r="N1739">
        <v>43</v>
      </c>
      <c r="O1739" t="s">
        <v>44</v>
      </c>
      <c r="P1739">
        <v>1</v>
      </c>
      <c r="Q1739">
        <v>0</v>
      </c>
      <c r="R1739">
        <v>6.6597809805374197</v>
      </c>
      <c r="S1739">
        <f>HOUR(CleanedData[[#This Row],[time]])</f>
        <v>22</v>
      </c>
    </row>
    <row r="1740" spans="1:19" x14ac:dyDescent="0.3">
      <c r="A1740" t="s">
        <v>3070</v>
      </c>
      <c r="B1740" t="s">
        <v>1743</v>
      </c>
      <c r="C1740" t="s">
        <v>67</v>
      </c>
      <c r="D1740" s="1">
        <v>46239.570844907408</v>
      </c>
      <c r="E1740">
        <v>652.05999999999995</v>
      </c>
      <c r="F1740" t="s">
        <v>60</v>
      </c>
      <c r="G1740" t="s">
        <v>22</v>
      </c>
      <c r="H1740" t="s">
        <v>105</v>
      </c>
      <c r="I1740" t="s">
        <v>1744</v>
      </c>
      <c r="J1740">
        <v>0</v>
      </c>
      <c r="K1740">
        <v>0</v>
      </c>
      <c r="L1740">
        <v>0</v>
      </c>
      <c r="M1740" t="s">
        <v>25</v>
      </c>
      <c r="O1740" t="s">
        <v>26</v>
      </c>
      <c r="P1740">
        <v>1</v>
      </c>
      <c r="Q1740">
        <v>0</v>
      </c>
      <c r="R1740">
        <v>6.4816690086694795</v>
      </c>
      <c r="S1740">
        <f>HOUR(CleanedData[[#This Row],[time]])</f>
        <v>13</v>
      </c>
    </row>
    <row r="1741" spans="1:19" x14ac:dyDescent="0.3">
      <c r="A1741" t="s">
        <v>3071</v>
      </c>
      <c r="B1741" t="s">
        <v>1435</v>
      </c>
      <c r="C1741" t="s">
        <v>142</v>
      </c>
      <c r="D1741" s="1">
        <v>46269.597604166665</v>
      </c>
      <c r="E1741">
        <v>1277.8</v>
      </c>
      <c r="F1741" t="s">
        <v>30</v>
      </c>
      <c r="G1741" t="s">
        <v>49</v>
      </c>
      <c r="H1741" t="s">
        <v>83</v>
      </c>
      <c r="I1741" t="s">
        <v>1436</v>
      </c>
      <c r="J1741">
        <v>0</v>
      </c>
      <c r="K1741">
        <v>0</v>
      </c>
      <c r="L1741">
        <v>0</v>
      </c>
      <c r="M1741" t="s">
        <v>25</v>
      </c>
      <c r="N1741">
        <v>27</v>
      </c>
      <c r="O1741" t="s">
        <v>33</v>
      </c>
      <c r="P1741">
        <v>1</v>
      </c>
      <c r="Q1741">
        <v>0</v>
      </c>
      <c r="R1741">
        <v>7.1536774171856861</v>
      </c>
      <c r="S1741">
        <f>HOUR(CleanedData[[#This Row],[time]])</f>
        <v>14</v>
      </c>
    </row>
    <row r="1742" spans="1:19" x14ac:dyDescent="0.3">
      <c r="A1742" t="s">
        <v>3072</v>
      </c>
      <c r="B1742" t="s">
        <v>217</v>
      </c>
      <c r="C1742" t="s">
        <v>109</v>
      </c>
      <c r="D1742" s="1">
        <v>46275.371215277781</v>
      </c>
      <c r="E1742">
        <v>528.99</v>
      </c>
      <c r="F1742" t="s">
        <v>37</v>
      </c>
      <c r="G1742" t="s">
        <v>22</v>
      </c>
      <c r="H1742" t="s">
        <v>23</v>
      </c>
      <c r="I1742" t="s">
        <v>218</v>
      </c>
      <c r="J1742">
        <v>1</v>
      </c>
      <c r="K1742">
        <v>0</v>
      </c>
      <c r="L1742">
        <v>0</v>
      </c>
      <c r="M1742" t="s">
        <v>25</v>
      </c>
      <c r="N1742">
        <v>81</v>
      </c>
      <c r="O1742" t="s">
        <v>33</v>
      </c>
      <c r="P1742">
        <v>1</v>
      </c>
      <c r="Q1742">
        <v>0</v>
      </c>
      <c r="R1742">
        <v>6.2728581384436382</v>
      </c>
      <c r="S1742">
        <f>HOUR(CleanedData[[#This Row],[time]])</f>
        <v>8</v>
      </c>
    </row>
    <row r="1743" spans="1:19" x14ac:dyDescent="0.3">
      <c r="A1743" t="s">
        <v>3073</v>
      </c>
      <c r="B1743" t="s">
        <v>250</v>
      </c>
      <c r="C1743" t="s">
        <v>238</v>
      </c>
      <c r="D1743" s="1">
        <v>46250.510520833333</v>
      </c>
      <c r="E1743">
        <v>288.29000000000002</v>
      </c>
      <c r="F1743" t="s">
        <v>48</v>
      </c>
      <c r="G1743" t="s">
        <v>22</v>
      </c>
      <c r="H1743" t="s">
        <v>23</v>
      </c>
      <c r="I1743" t="s">
        <v>251</v>
      </c>
      <c r="J1743">
        <v>0</v>
      </c>
      <c r="K1743">
        <v>0</v>
      </c>
      <c r="L1743">
        <v>0</v>
      </c>
      <c r="M1743" t="s">
        <v>25</v>
      </c>
      <c r="N1743">
        <v>24</v>
      </c>
      <c r="O1743" t="s">
        <v>33</v>
      </c>
      <c r="P1743">
        <v>1</v>
      </c>
      <c r="Q1743">
        <v>0</v>
      </c>
      <c r="R1743">
        <v>5.6674296451904027</v>
      </c>
      <c r="S1743">
        <f>HOUR(CleanedData[[#This Row],[time]])</f>
        <v>12</v>
      </c>
    </row>
    <row r="1744" spans="1:19" x14ac:dyDescent="0.3">
      <c r="A1744" t="s">
        <v>3074</v>
      </c>
      <c r="B1744" t="s">
        <v>132</v>
      </c>
      <c r="C1744" t="s">
        <v>92</v>
      </c>
      <c r="D1744" s="1">
        <v>46247.755381944444</v>
      </c>
      <c r="E1744">
        <v>641.11</v>
      </c>
      <c r="F1744" t="s">
        <v>93</v>
      </c>
      <c r="G1744" t="s">
        <v>77</v>
      </c>
      <c r="H1744" t="s">
        <v>50</v>
      </c>
      <c r="I1744" t="s">
        <v>134</v>
      </c>
      <c r="J1744">
        <v>0</v>
      </c>
      <c r="K1744">
        <v>0</v>
      </c>
      <c r="L1744">
        <v>0</v>
      </c>
      <c r="M1744" t="s">
        <v>32</v>
      </c>
      <c r="N1744">
        <v>20</v>
      </c>
      <c r="O1744" t="s">
        <v>33</v>
      </c>
      <c r="P1744">
        <v>1</v>
      </c>
      <c r="Q1744">
        <v>0</v>
      </c>
      <c r="R1744">
        <v>6.4647596285768776</v>
      </c>
      <c r="S1744">
        <f>HOUR(CleanedData[[#This Row],[time]])</f>
        <v>18</v>
      </c>
    </row>
    <row r="1745" spans="1:19" x14ac:dyDescent="0.3">
      <c r="A1745" t="s">
        <v>3075</v>
      </c>
      <c r="B1745" t="s">
        <v>226</v>
      </c>
      <c r="C1745" t="s">
        <v>425</v>
      </c>
      <c r="D1745" s="1">
        <v>46271.771284722221</v>
      </c>
      <c r="E1745">
        <v>151.07</v>
      </c>
      <c r="F1745" t="s">
        <v>30</v>
      </c>
      <c r="G1745" t="s">
        <v>22</v>
      </c>
      <c r="H1745" t="s">
        <v>83</v>
      </c>
      <c r="I1745" t="s">
        <v>227</v>
      </c>
      <c r="J1745">
        <v>0</v>
      </c>
      <c r="K1745">
        <v>0</v>
      </c>
      <c r="L1745">
        <v>0</v>
      </c>
      <c r="M1745" t="s">
        <v>25</v>
      </c>
      <c r="N1745">
        <v>66</v>
      </c>
      <c r="O1745" t="s">
        <v>26</v>
      </c>
      <c r="P1745">
        <v>1</v>
      </c>
      <c r="Q1745">
        <v>0</v>
      </c>
      <c r="R1745">
        <v>5.0243409411523672</v>
      </c>
      <c r="S1745">
        <f>HOUR(CleanedData[[#This Row],[time]])</f>
        <v>18</v>
      </c>
    </row>
    <row r="1746" spans="1:19" x14ac:dyDescent="0.3">
      <c r="A1746" t="s">
        <v>3076</v>
      </c>
      <c r="B1746" t="s">
        <v>1395</v>
      </c>
      <c r="C1746" t="s">
        <v>109</v>
      </c>
      <c r="D1746" s="1">
        <v>46277.829386574071</v>
      </c>
      <c r="E1746">
        <v>878.04</v>
      </c>
      <c r="F1746" t="s">
        <v>37</v>
      </c>
      <c r="G1746" t="s">
        <v>77</v>
      </c>
      <c r="H1746" t="s">
        <v>78</v>
      </c>
      <c r="I1746" t="s">
        <v>1396</v>
      </c>
      <c r="J1746">
        <v>1</v>
      </c>
      <c r="K1746">
        <v>0</v>
      </c>
      <c r="L1746">
        <v>0</v>
      </c>
      <c r="M1746" t="s">
        <v>25</v>
      </c>
      <c r="N1746">
        <v>90</v>
      </c>
      <c r="O1746" t="s">
        <v>33</v>
      </c>
      <c r="P1746">
        <v>1</v>
      </c>
      <c r="Q1746">
        <v>0</v>
      </c>
      <c r="R1746">
        <v>6.7788304029069089</v>
      </c>
      <c r="S1746">
        <f>HOUR(CleanedData[[#This Row],[time]])</f>
        <v>19</v>
      </c>
    </row>
    <row r="1747" spans="1:19" x14ac:dyDescent="0.3">
      <c r="A1747" t="s">
        <v>3077</v>
      </c>
      <c r="B1747" t="s">
        <v>2474</v>
      </c>
      <c r="C1747" t="s">
        <v>425</v>
      </c>
      <c r="D1747" s="1">
        <v>46274.649872685186</v>
      </c>
      <c r="E1747">
        <v>790.98</v>
      </c>
      <c r="F1747" t="s">
        <v>30</v>
      </c>
      <c r="G1747" t="s">
        <v>22</v>
      </c>
      <c r="H1747" t="s">
        <v>50</v>
      </c>
      <c r="I1747" t="s">
        <v>2475</v>
      </c>
      <c r="J1747">
        <v>0</v>
      </c>
      <c r="K1747">
        <v>0</v>
      </c>
      <c r="L1747">
        <v>0</v>
      </c>
      <c r="M1747" t="s">
        <v>25</v>
      </c>
      <c r="N1747">
        <v>11</v>
      </c>
      <c r="O1747" t="s">
        <v>56</v>
      </c>
      <c r="P1747">
        <v>1</v>
      </c>
      <c r="Q1747">
        <v>0</v>
      </c>
      <c r="R1747">
        <v>6.6745361389703231</v>
      </c>
      <c r="S1747">
        <f>HOUR(CleanedData[[#This Row],[time]])</f>
        <v>15</v>
      </c>
    </row>
    <row r="1748" spans="1:19" x14ac:dyDescent="0.3">
      <c r="A1748" t="s">
        <v>3078</v>
      </c>
      <c r="B1748" t="s">
        <v>3061</v>
      </c>
      <c r="C1748" t="s">
        <v>348</v>
      </c>
      <c r="D1748" s="1">
        <v>46280.677071759259</v>
      </c>
      <c r="E1748">
        <v>879.93</v>
      </c>
      <c r="F1748" t="s">
        <v>48</v>
      </c>
      <c r="G1748" t="s">
        <v>22</v>
      </c>
      <c r="H1748" t="s">
        <v>23</v>
      </c>
      <c r="I1748" t="s">
        <v>3062</v>
      </c>
      <c r="J1748">
        <v>0</v>
      </c>
      <c r="K1748">
        <v>0</v>
      </c>
      <c r="L1748">
        <v>0</v>
      </c>
      <c r="M1748" t="s">
        <v>32</v>
      </c>
      <c r="N1748">
        <v>25</v>
      </c>
      <c r="O1748" t="s">
        <v>85</v>
      </c>
      <c r="P1748">
        <v>1</v>
      </c>
      <c r="Q1748">
        <v>0</v>
      </c>
      <c r="R1748">
        <v>6.7809781676148653</v>
      </c>
      <c r="S1748">
        <f>HOUR(CleanedData[[#This Row],[time]])</f>
        <v>16</v>
      </c>
    </row>
    <row r="1749" spans="1:19" x14ac:dyDescent="0.3">
      <c r="A1749" t="s">
        <v>3079</v>
      </c>
      <c r="B1749" t="s">
        <v>3080</v>
      </c>
      <c r="C1749" t="s">
        <v>117</v>
      </c>
      <c r="D1749" s="1">
        <v>46279.077233796299</v>
      </c>
      <c r="E1749">
        <v>5261.6</v>
      </c>
      <c r="F1749" t="s">
        <v>118</v>
      </c>
      <c r="G1749" t="s">
        <v>22</v>
      </c>
      <c r="H1749" t="s">
        <v>41</v>
      </c>
      <c r="I1749" t="s">
        <v>3081</v>
      </c>
      <c r="J1749">
        <v>0</v>
      </c>
      <c r="K1749">
        <v>1</v>
      </c>
      <c r="L1749">
        <v>1</v>
      </c>
      <c r="M1749" t="s">
        <v>43</v>
      </c>
      <c r="N1749">
        <v>18</v>
      </c>
      <c r="O1749" t="s">
        <v>26</v>
      </c>
      <c r="P1749">
        <v>1</v>
      </c>
      <c r="Q1749">
        <v>0</v>
      </c>
      <c r="R1749">
        <v>8.5683804801853913</v>
      </c>
      <c r="S1749">
        <f>HOUR(CleanedData[[#This Row],[time]])</f>
        <v>1</v>
      </c>
    </row>
    <row r="1750" spans="1:19" x14ac:dyDescent="0.3">
      <c r="A1750" t="s">
        <v>3082</v>
      </c>
      <c r="B1750" t="s">
        <v>2022</v>
      </c>
      <c r="C1750" t="s">
        <v>428</v>
      </c>
      <c r="D1750" s="1">
        <v>46246.779351851852</v>
      </c>
      <c r="E1750">
        <v>196.91</v>
      </c>
      <c r="F1750" t="s">
        <v>60</v>
      </c>
      <c r="G1750" t="s">
        <v>22</v>
      </c>
      <c r="H1750" t="s">
        <v>41</v>
      </c>
      <c r="I1750" t="s">
        <v>85</v>
      </c>
      <c r="J1750">
        <v>1</v>
      </c>
      <c r="K1750">
        <v>0</v>
      </c>
      <c r="L1750">
        <v>0</v>
      </c>
      <c r="M1750" t="s">
        <v>25</v>
      </c>
      <c r="N1750">
        <v>86</v>
      </c>
      <c r="O1750" t="s">
        <v>85</v>
      </c>
      <c r="Q1750">
        <v>0</v>
      </c>
      <c r="R1750">
        <v>5.2878123819028895</v>
      </c>
      <c r="S1750">
        <f>HOUR(CleanedData[[#This Row],[time]])</f>
        <v>18</v>
      </c>
    </row>
    <row r="1751" spans="1:19" x14ac:dyDescent="0.3">
      <c r="A1751" t="s">
        <v>3083</v>
      </c>
      <c r="B1751" t="s">
        <v>490</v>
      </c>
      <c r="C1751" t="s">
        <v>104</v>
      </c>
      <c r="D1751" s="1">
        <v>46288.667002314818</v>
      </c>
      <c r="E1751">
        <v>4267.2299999999996</v>
      </c>
      <c r="F1751" t="s">
        <v>21</v>
      </c>
      <c r="G1751" t="s">
        <v>22</v>
      </c>
      <c r="H1751" t="s">
        <v>23</v>
      </c>
      <c r="I1751" t="s">
        <v>492</v>
      </c>
      <c r="J1751">
        <v>1</v>
      </c>
      <c r="K1751">
        <v>0</v>
      </c>
      <c r="L1751">
        <v>0</v>
      </c>
      <c r="M1751" t="s">
        <v>43</v>
      </c>
      <c r="N1751">
        <v>76</v>
      </c>
      <c r="O1751" t="s">
        <v>85</v>
      </c>
      <c r="P1751">
        <v>1</v>
      </c>
      <c r="Q1751">
        <v>0</v>
      </c>
      <c r="R1751">
        <v>8.3589545003792214</v>
      </c>
      <c r="S1751">
        <f>HOUR(CleanedData[[#This Row],[time]])</f>
        <v>16</v>
      </c>
    </row>
    <row r="1752" spans="1:19" x14ac:dyDescent="0.3">
      <c r="A1752" t="s">
        <v>3084</v>
      </c>
      <c r="B1752" t="s">
        <v>3085</v>
      </c>
      <c r="C1752" t="s">
        <v>234</v>
      </c>
      <c r="D1752" s="1">
        <v>46239.13685185185</v>
      </c>
      <c r="E1752">
        <v>428.1</v>
      </c>
      <c r="F1752" t="s">
        <v>37</v>
      </c>
      <c r="G1752" t="s">
        <v>49</v>
      </c>
      <c r="H1752" t="s">
        <v>83</v>
      </c>
      <c r="I1752" t="s">
        <v>3086</v>
      </c>
      <c r="J1752">
        <v>0</v>
      </c>
      <c r="K1752">
        <v>0</v>
      </c>
      <c r="L1752">
        <v>0</v>
      </c>
      <c r="M1752" t="s">
        <v>25</v>
      </c>
      <c r="N1752">
        <v>25</v>
      </c>
      <c r="O1752" t="s">
        <v>56</v>
      </c>
      <c r="P1752">
        <v>1</v>
      </c>
      <c r="Q1752">
        <v>0</v>
      </c>
      <c r="R1752">
        <v>6.0616899919974792</v>
      </c>
      <c r="S1752">
        <f>HOUR(CleanedData[[#This Row],[time]])</f>
        <v>3</v>
      </c>
    </row>
    <row r="1753" spans="1:19" x14ac:dyDescent="0.3">
      <c r="A1753" t="s">
        <v>3087</v>
      </c>
      <c r="B1753" t="s">
        <v>1582</v>
      </c>
      <c r="C1753" t="s">
        <v>412</v>
      </c>
      <c r="D1753" s="1">
        <v>46270.342083333337</v>
      </c>
      <c r="E1753">
        <v>272.74</v>
      </c>
      <c r="F1753" t="s">
        <v>93</v>
      </c>
      <c r="G1753" t="s">
        <v>22</v>
      </c>
      <c r="H1753" t="s">
        <v>105</v>
      </c>
      <c r="I1753" t="s">
        <v>1583</v>
      </c>
      <c r="J1753">
        <v>0</v>
      </c>
      <c r="K1753">
        <v>0</v>
      </c>
      <c r="L1753">
        <v>0</v>
      </c>
      <c r="M1753" t="s">
        <v>25</v>
      </c>
      <c r="N1753">
        <v>43</v>
      </c>
      <c r="O1753" t="s">
        <v>44</v>
      </c>
      <c r="P1753">
        <v>1</v>
      </c>
      <c r="Q1753">
        <v>0</v>
      </c>
      <c r="R1753">
        <v>5.6121787507831202</v>
      </c>
      <c r="S1753">
        <f>HOUR(CleanedData[[#This Row],[time]])</f>
        <v>8</v>
      </c>
    </row>
    <row r="1754" spans="1:19" x14ac:dyDescent="0.3">
      <c r="A1754" t="s">
        <v>3088</v>
      </c>
      <c r="B1754" t="s">
        <v>635</v>
      </c>
      <c r="C1754" t="s">
        <v>113</v>
      </c>
      <c r="D1754" s="1">
        <v>46263.620567129627</v>
      </c>
      <c r="E1754">
        <v>870.41</v>
      </c>
      <c r="F1754" t="s">
        <v>37</v>
      </c>
      <c r="G1754" t="s">
        <v>22</v>
      </c>
      <c r="H1754" t="s">
        <v>105</v>
      </c>
      <c r="I1754" t="s">
        <v>636</v>
      </c>
      <c r="J1754">
        <v>0</v>
      </c>
      <c r="K1754">
        <v>0</v>
      </c>
      <c r="L1754">
        <v>0</v>
      </c>
      <c r="M1754" t="s">
        <v>32</v>
      </c>
      <c r="N1754">
        <v>2</v>
      </c>
      <c r="O1754" t="s">
        <v>56</v>
      </c>
      <c r="P1754">
        <v>1</v>
      </c>
      <c r="Q1754">
        <v>0</v>
      </c>
      <c r="R1754">
        <v>6.7701125894035865</v>
      </c>
      <c r="S1754">
        <f>HOUR(CleanedData[[#This Row],[time]])</f>
        <v>14</v>
      </c>
    </row>
    <row r="1755" spans="1:19" x14ac:dyDescent="0.3">
      <c r="A1755" t="s">
        <v>3089</v>
      </c>
      <c r="B1755" t="s">
        <v>1476</v>
      </c>
      <c r="C1755" t="s">
        <v>313</v>
      </c>
      <c r="D1755" s="1">
        <v>46242.892152777778</v>
      </c>
      <c r="E1755">
        <v>2320.5500000000002</v>
      </c>
      <c r="F1755" t="s">
        <v>138</v>
      </c>
      <c r="G1755" t="s">
        <v>77</v>
      </c>
      <c r="H1755" t="s">
        <v>41</v>
      </c>
      <c r="I1755" t="s">
        <v>1477</v>
      </c>
      <c r="J1755">
        <v>0</v>
      </c>
      <c r="K1755">
        <v>0</v>
      </c>
      <c r="L1755">
        <v>0</v>
      </c>
      <c r="M1755" t="s">
        <v>43</v>
      </c>
      <c r="N1755">
        <v>33</v>
      </c>
      <c r="O1755" t="s">
        <v>26</v>
      </c>
      <c r="P1755">
        <v>1</v>
      </c>
      <c r="Q1755">
        <v>0</v>
      </c>
      <c r="R1755">
        <v>7.7499903450268786</v>
      </c>
      <c r="S1755">
        <f>HOUR(CleanedData[[#This Row],[time]])</f>
        <v>21</v>
      </c>
    </row>
    <row r="1756" spans="1:19" x14ac:dyDescent="0.3">
      <c r="A1756" t="s">
        <v>3090</v>
      </c>
      <c r="B1756" t="s">
        <v>904</v>
      </c>
      <c r="C1756" t="s">
        <v>113</v>
      </c>
      <c r="D1756" s="1">
        <v>46270.283726851849</v>
      </c>
      <c r="E1756">
        <v>705.76</v>
      </c>
      <c r="F1756" t="s">
        <v>37</v>
      </c>
      <c r="G1756" t="s">
        <v>77</v>
      </c>
      <c r="H1756" t="s">
        <v>23</v>
      </c>
      <c r="I1756" t="s">
        <v>905</v>
      </c>
      <c r="J1756">
        <v>0</v>
      </c>
      <c r="K1756">
        <v>0</v>
      </c>
      <c r="L1756">
        <v>0</v>
      </c>
      <c r="M1756" t="s">
        <v>25</v>
      </c>
      <c r="N1756">
        <v>40</v>
      </c>
      <c r="O1756" t="s">
        <v>33</v>
      </c>
      <c r="P1756">
        <v>1</v>
      </c>
      <c r="Q1756">
        <v>0</v>
      </c>
      <c r="R1756">
        <v>6.5606911457484491</v>
      </c>
      <c r="S1756">
        <f>HOUR(CleanedData[[#This Row],[time]])</f>
        <v>6</v>
      </c>
    </row>
    <row r="1757" spans="1:19" x14ac:dyDescent="0.3">
      <c r="A1757" t="s">
        <v>3091</v>
      </c>
      <c r="B1757" t="s">
        <v>550</v>
      </c>
      <c r="C1757" t="s">
        <v>390</v>
      </c>
      <c r="D1757" s="1">
        <v>46256.735185185185</v>
      </c>
      <c r="E1757">
        <v>1137.45</v>
      </c>
      <c r="F1757" t="s">
        <v>37</v>
      </c>
      <c r="G1757" t="s">
        <v>22</v>
      </c>
      <c r="H1757" t="s">
        <v>23</v>
      </c>
      <c r="I1757" t="s">
        <v>551</v>
      </c>
      <c r="J1757">
        <v>0</v>
      </c>
      <c r="K1757">
        <v>0</v>
      </c>
      <c r="L1757">
        <v>0</v>
      </c>
      <c r="M1757" t="s">
        <v>32</v>
      </c>
      <c r="N1757">
        <v>70</v>
      </c>
      <c r="O1757" t="s">
        <v>26</v>
      </c>
      <c r="P1757">
        <v>1</v>
      </c>
      <c r="Q1757">
        <v>0</v>
      </c>
      <c r="R1757">
        <v>7.0374229671041739</v>
      </c>
      <c r="S1757">
        <f>HOUR(CleanedData[[#This Row],[time]])</f>
        <v>17</v>
      </c>
    </row>
    <row r="1758" spans="1:19" x14ac:dyDescent="0.3">
      <c r="A1758" t="s">
        <v>3092</v>
      </c>
      <c r="B1758" t="s">
        <v>74</v>
      </c>
      <c r="C1758" t="s">
        <v>518</v>
      </c>
      <c r="D1758" s="1">
        <v>46289.89466435185</v>
      </c>
      <c r="E1758">
        <v>434.06</v>
      </c>
      <c r="F1758" t="s">
        <v>76</v>
      </c>
      <c r="G1758" t="s">
        <v>77</v>
      </c>
      <c r="H1758" t="s">
        <v>78</v>
      </c>
      <c r="I1758" t="s">
        <v>79</v>
      </c>
      <c r="J1758">
        <v>0</v>
      </c>
      <c r="K1758">
        <v>0</v>
      </c>
      <c r="L1758">
        <v>0</v>
      </c>
      <c r="M1758" t="s">
        <v>25</v>
      </c>
      <c r="N1758">
        <v>12</v>
      </c>
      <c r="O1758" t="s">
        <v>44</v>
      </c>
      <c r="P1758">
        <v>1</v>
      </c>
      <c r="Q1758">
        <v>0</v>
      </c>
      <c r="R1758">
        <v>6.075483952611556</v>
      </c>
      <c r="S1758">
        <f>HOUR(CleanedData[[#This Row],[time]])</f>
        <v>21</v>
      </c>
    </row>
    <row r="1759" spans="1:19" x14ac:dyDescent="0.3">
      <c r="A1759" t="s">
        <v>3093</v>
      </c>
      <c r="B1759" t="s">
        <v>2717</v>
      </c>
      <c r="C1759" t="s">
        <v>565</v>
      </c>
      <c r="D1759" s="1">
        <v>46279.566620370373</v>
      </c>
      <c r="E1759">
        <v>495</v>
      </c>
      <c r="F1759" t="s">
        <v>138</v>
      </c>
      <c r="G1759" t="s">
        <v>77</v>
      </c>
      <c r="H1759" t="s">
        <v>50</v>
      </c>
      <c r="I1759" t="s">
        <v>2718</v>
      </c>
      <c r="J1759">
        <v>0</v>
      </c>
      <c r="K1759">
        <v>0</v>
      </c>
      <c r="L1759">
        <v>0</v>
      </c>
      <c r="M1759" t="s">
        <v>25</v>
      </c>
      <c r="N1759">
        <v>24</v>
      </c>
      <c r="O1759" t="s">
        <v>33</v>
      </c>
      <c r="P1759">
        <v>1</v>
      </c>
      <c r="Q1759">
        <v>0</v>
      </c>
      <c r="R1759">
        <v>6.2065759267249279</v>
      </c>
      <c r="S1759">
        <f>HOUR(CleanedData[[#This Row],[time]])</f>
        <v>13</v>
      </c>
    </row>
    <row r="1760" spans="1:19" x14ac:dyDescent="0.3">
      <c r="A1760" t="s">
        <v>3094</v>
      </c>
      <c r="B1760" t="s">
        <v>3095</v>
      </c>
      <c r="C1760" t="s">
        <v>20</v>
      </c>
      <c r="D1760" s="1">
        <v>46294.096041666664</v>
      </c>
      <c r="E1760">
        <v>1166.3900000000001</v>
      </c>
      <c r="F1760" t="s">
        <v>21</v>
      </c>
      <c r="G1760" t="s">
        <v>77</v>
      </c>
      <c r="H1760" t="s">
        <v>23</v>
      </c>
      <c r="I1760" t="s">
        <v>3096</v>
      </c>
      <c r="J1760">
        <v>0</v>
      </c>
      <c r="K1760">
        <v>0</v>
      </c>
      <c r="L1760">
        <v>0</v>
      </c>
      <c r="M1760" t="s">
        <v>32</v>
      </c>
      <c r="N1760">
        <v>87</v>
      </c>
      <c r="O1760" t="s">
        <v>56</v>
      </c>
      <c r="P1760">
        <v>0</v>
      </c>
      <c r="Q1760">
        <v>0</v>
      </c>
      <c r="R1760">
        <v>7.0625257666888013</v>
      </c>
      <c r="S1760">
        <f>HOUR(CleanedData[[#This Row],[time]])</f>
        <v>2</v>
      </c>
    </row>
    <row r="1761" spans="1:19" x14ac:dyDescent="0.3">
      <c r="A1761" t="s">
        <v>3097</v>
      </c>
      <c r="B1761" t="s">
        <v>1639</v>
      </c>
      <c r="C1761" t="s">
        <v>1051</v>
      </c>
      <c r="D1761" s="1">
        <v>46275.82136574074</v>
      </c>
      <c r="E1761">
        <v>9219.65</v>
      </c>
      <c r="F1761" t="s">
        <v>93</v>
      </c>
      <c r="G1761" t="s">
        <v>22</v>
      </c>
      <c r="H1761" t="s">
        <v>23</v>
      </c>
      <c r="I1761" t="s">
        <v>1640</v>
      </c>
      <c r="J1761">
        <v>0</v>
      </c>
      <c r="K1761">
        <v>0</v>
      </c>
      <c r="L1761">
        <v>1</v>
      </c>
      <c r="M1761" t="s">
        <v>375</v>
      </c>
      <c r="N1761">
        <v>79</v>
      </c>
      <c r="O1761" t="s">
        <v>56</v>
      </c>
      <c r="P1761">
        <v>1</v>
      </c>
      <c r="Q1761">
        <v>0</v>
      </c>
      <c r="R1761">
        <v>9.1292008129811091</v>
      </c>
      <c r="S1761">
        <f>HOUR(CleanedData[[#This Row],[time]])</f>
        <v>19</v>
      </c>
    </row>
    <row r="1762" spans="1:19" x14ac:dyDescent="0.3">
      <c r="A1762" t="s">
        <v>3098</v>
      </c>
      <c r="B1762" t="s">
        <v>285</v>
      </c>
      <c r="C1762" t="s">
        <v>150</v>
      </c>
      <c r="D1762" s="1">
        <v>46272.674618055556</v>
      </c>
      <c r="E1762">
        <v>654.62</v>
      </c>
      <c r="F1762" t="s">
        <v>138</v>
      </c>
      <c r="G1762" t="s">
        <v>22</v>
      </c>
      <c r="H1762" t="s">
        <v>50</v>
      </c>
      <c r="I1762" t="s">
        <v>286</v>
      </c>
      <c r="J1762">
        <v>0</v>
      </c>
      <c r="K1762">
        <v>0</v>
      </c>
      <c r="L1762">
        <v>0</v>
      </c>
      <c r="M1762" t="s">
        <v>25</v>
      </c>
      <c r="N1762">
        <v>41</v>
      </c>
      <c r="O1762" t="s">
        <v>56</v>
      </c>
      <c r="P1762">
        <v>1</v>
      </c>
      <c r="Q1762">
        <v>0</v>
      </c>
      <c r="R1762">
        <v>6.4855813528107094</v>
      </c>
      <c r="S1762">
        <f>HOUR(CleanedData[[#This Row],[time]])</f>
        <v>16</v>
      </c>
    </row>
    <row r="1763" spans="1:19" x14ac:dyDescent="0.3">
      <c r="A1763" t="s">
        <v>3099</v>
      </c>
      <c r="B1763" t="s">
        <v>691</v>
      </c>
      <c r="C1763" t="s">
        <v>171</v>
      </c>
      <c r="D1763" s="1">
        <v>46289.440208333333</v>
      </c>
      <c r="E1763">
        <v>618.01</v>
      </c>
      <c r="F1763" t="s">
        <v>76</v>
      </c>
      <c r="G1763" t="s">
        <v>22</v>
      </c>
      <c r="H1763" t="s">
        <v>41</v>
      </c>
      <c r="I1763" t="s">
        <v>692</v>
      </c>
      <c r="J1763">
        <v>0</v>
      </c>
      <c r="K1763">
        <v>0</v>
      </c>
      <c r="L1763">
        <v>0</v>
      </c>
      <c r="M1763" t="s">
        <v>32</v>
      </c>
      <c r="N1763">
        <v>41</v>
      </c>
      <c r="O1763" t="s">
        <v>26</v>
      </c>
      <c r="P1763">
        <v>1</v>
      </c>
      <c r="Q1763">
        <v>0</v>
      </c>
      <c r="R1763">
        <v>6.4281214276429566</v>
      </c>
      <c r="S1763">
        <f>HOUR(CleanedData[[#This Row],[time]])</f>
        <v>10</v>
      </c>
    </row>
    <row r="1764" spans="1:19" x14ac:dyDescent="0.3">
      <c r="A1764" t="s">
        <v>3100</v>
      </c>
      <c r="B1764" t="s">
        <v>2323</v>
      </c>
      <c r="C1764" t="s">
        <v>36</v>
      </c>
      <c r="D1764" s="1">
        <v>46293.791377314818</v>
      </c>
      <c r="E1764">
        <v>3343.08</v>
      </c>
      <c r="F1764" t="s">
        <v>37</v>
      </c>
      <c r="G1764" t="s">
        <v>22</v>
      </c>
      <c r="H1764" t="s">
        <v>23</v>
      </c>
      <c r="I1764" t="s">
        <v>2324</v>
      </c>
      <c r="J1764">
        <v>0</v>
      </c>
      <c r="K1764">
        <v>0</v>
      </c>
      <c r="L1764">
        <v>0</v>
      </c>
      <c r="M1764" t="s">
        <v>43</v>
      </c>
      <c r="N1764">
        <v>52</v>
      </c>
      <c r="O1764" t="s">
        <v>56</v>
      </c>
      <c r="P1764">
        <v>1</v>
      </c>
      <c r="Q1764">
        <v>0</v>
      </c>
      <c r="R1764">
        <v>8.1149468973634065</v>
      </c>
      <c r="S1764">
        <f>HOUR(CleanedData[[#This Row],[time]])</f>
        <v>18</v>
      </c>
    </row>
    <row r="1765" spans="1:19" x14ac:dyDescent="0.3">
      <c r="A1765" t="s">
        <v>3101</v>
      </c>
      <c r="B1765" t="s">
        <v>953</v>
      </c>
      <c r="C1765" t="s">
        <v>133</v>
      </c>
      <c r="D1765" s="1">
        <v>46246.752916666665</v>
      </c>
      <c r="E1765">
        <v>960.19</v>
      </c>
      <c r="F1765" t="s">
        <v>37</v>
      </c>
      <c r="G1765" t="s">
        <v>22</v>
      </c>
      <c r="H1765" t="s">
        <v>23</v>
      </c>
      <c r="I1765" t="s">
        <v>954</v>
      </c>
      <c r="J1765">
        <v>0</v>
      </c>
      <c r="K1765">
        <v>0</v>
      </c>
      <c r="L1765">
        <v>0</v>
      </c>
      <c r="M1765" t="s">
        <v>32</v>
      </c>
      <c r="N1765">
        <v>41</v>
      </c>
      <c r="O1765" t="s">
        <v>33</v>
      </c>
      <c r="P1765">
        <v>1</v>
      </c>
      <c r="Q1765">
        <v>0</v>
      </c>
      <c r="R1765">
        <v>6.868172100146106</v>
      </c>
      <c r="S1765">
        <f>HOUR(CleanedData[[#This Row],[time]])</f>
        <v>18</v>
      </c>
    </row>
    <row r="1766" spans="1:19" x14ac:dyDescent="0.3">
      <c r="A1766" t="s">
        <v>3102</v>
      </c>
      <c r="B1766" t="s">
        <v>644</v>
      </c>
      <c r="C1766" t="s">
        <v>130</v>
      </c>
      <c r="D1766" s="1">
        <v>46288.756053240744</v>
      </c>
      <c r="E1766">
        <v>254.8</v>
      </c>
      <c r="F1766" t="s">
        <v>21</v>
      </c>
      <c r="G1766" t="s">
        <v>22</v>
      </c>
      <c r="H1766" t="s">
        <v>50</v>
      </c>
      <c r="I1766" t="s">
        <v>645</v>
      </c>
      <c r="J1766">
        <v>0</v>
      </c>
      <c r="K1766">
        <v>0</v>
      </c>
      <c r="L1766">
        <v>0</v>
      </c>
      <c r="M1766" t="s">
        <v>25</v>
      </c>
      <c r="N1766">
        <v>68</v>
      </c>
      <c r="O1766" t="s">
        <v>33</v>
      </c>
      <c r="P1766">
        <v>1</v>
      </c>
      <c r="Q1766">
        <v>0</v>
      </c>
      <c r="R1766">
        <v>5.5443958891447425</v>
      </c>
      <c r="S1766">
        <f>HOUR(CleanedData[[#This Row],[time]])</f>
        <v>18</v>
      </c>
    </row>
    <row r="1767" spans="1:19" x14ac:dyDescent="0.3">
      <c r="A1767" t="s">
        <v>3103</v>
      </c>
      <c r="B1767" t="s">
        <v>1085</v>
      </c>
      <c r="C1767" t="s">
        <v>75</v>
      </c>
      <c r="D1767" s="1">
        <v>46256.723356481481</v>
      </c>
      <c r="E1767">
        <v>179.5</v>
      </c>
      <c r="F1767" t="s">
        <v>76</v>
      </c>
      <c r="G1767" t="s">
        <v>22</v>
      </c>
      <c r="H1767" t="s">
        <v>41</v>
      </c>
      <c r="I1767" t="s">
        <v>1086</v>
      </c>
      <c r="J1767">
        <v>0</v>
      </c>
      <c r="K1767">
        <v>0</v>
      </c>
      <c r="L1767">
        <v>0</v>
      </c>
      <c r="M1767" t="s">
        <v>32</v>
      </c>
      <c r="N1767">
        <v>35</v>
      </c>
      <c r="O1767" t="s">
        <v>56</v>
      </c>
      <c r="P1767">
        <v>1</v>
      </c>
      <c r="Q1767">
        <v>0</v>
      </c>
      <c r="R1767">
        <v>5.195730777772936</v>
      </c>
      <c r="S1767">
        <f>HOUR(CleanedData[[#This Row],[time]])</f>
        <v>17</v>
      </c>
    </row>
    <row r="1768" spans="1:19" x14ac:dyDescent="0.3">
      <c r="A1768" t="s">
        <v>3104</v>
      </c>
      <c r="B1768" t="s">
        <v>154</v>
      </c>
      <c r="C1768" t="s">
        <v>54</v>
      </c>
      <c r="D1768" s="1">
        <v>46244.1015162037</v>
      </c>
      <c r="E1768">
        <v>3779.52</v>
      </c>
      <c r="F1768" t="s">
        <v>37</v>
      </c>
      <c r="G1768" t="s">
        <v>22</v>
      </c>
      <c r="H1768" t="s">
        <v>78</v>
      </c>
      <c r="I1768" t="s">
        <v>85</v>
      </c>
      <c r="J1768">
        <v>0</v>
      </c>
      <c r="K1768">
        <v>1</v>
      </c>
      <c r="L1768">
        <v>0</v>
      </c>
      <c r="M1768" t="s">
        <v>25</v>
      </c>
      <c r="N1768">
        <v>85</v>
      </c>
      <c r="O1768" t="s">
        <v>85</v>
      </c>
      <c r="Q1768">
        <v>0</v>
      </c>
      <c r="R1768">
        <v>8.2376168452898462</v>
      </c>
      <c r="S1768">
        <f>HOUR(CleanedData[[#This Row],[time]])</f>
        <v>2</v>
      </c>
    </row>
    <row r="1769" spans="1:19" x14ac:dyDescent="0.3">
      <c r="A1769" t="s">
        <v>3105</v>
      </c>
      <c r="B1769" t="s">
        <v>844</v>
      </c>
      <c r="C1769" t="s">
        <v>206</v>
      </c>
      <c r="D1769" s="1">
        <v>46253.258067129631</v>
      </c>
      <c r="E1769">
        <v>1208.95</v>
      </c>
      <c r="F1769" t="s">
        <v>138</v>
      </c>
      <c r="G1769" t="s">
        <v>22</v>
      </c>
      <c r="H1769" t="s">
        <v>78</v>
      </c>
      <c r="I1769" t="s">
        <v>845</v>
      </c>
      <c r="J1769">
        <v>0</v>
      </c>
      <c r="K1769">
        <v>0</v>
      </c>
      <c r="L1769">
        <v>0</v>
      </c>
      <c r="M1769" t="s">
        <v>32</v>
      </c>
      <c r="N1769">
        <v>18</v>
      </c>
      <c r="O1769" t="s">
        <v>56</v>
      </c>
      <c r="P1769">
        <v>1</v>
      </c>
      <c r="Q1769">
        <v>0</v>
      </c>
      <c r="R1769">
        <v>7.0983343154229468</v>
      </c>
      <c r="S1769">
        <f>HOUR(CleanedData[[#This Row],[time]])</f>
        <v>6</v>
      </c>
    </row>
    <row r="1770" spans="1:19" x14ac:dyDescent="0.3">
      <c r="A1770" t="s">
        <v>3106</v>
      </c>
      <c r="B1770" t="s">
        <v>2831</v>
      </c>
      <c r="C1770" t="s">
        <v>234</v>
      </c>
      <c r="D1770" s="1">
        <v>46243.617256944446</v>
      </c>
      <c r="E1770">
        <v>11674.23</v>
      </c>
      <c r="F1770" t="s">
        <v>37</v>
      </c>
      <c r="G1770" t="s">
        <v>22</v>
      </c>
      <c r="H1770" t="s">
        <v>78</v>
      </c>
      <c r="I1770" t="s">
        <v>2832</v>
      </c>
      <c r="J1770">
        <v>0</v>
      </c>
      <c r="K1770">
        <v>0</v>
      </c>
      <c r="L1770">
        <v>1</v>
      </c>
      <c r="M1770" t="s">
        <v>375</v>
      </c>
      <c r="N1770">
        <v>57</v>
      </c>
      <c r="O1770" t="s">
        <v>33</v>
      </c>
      <c r="P1770">
        <v>1</v>
      </c>
      <c r="Q1770">
        <v>0</v>
      </c>
      <c r="R1770">
        <v>9.3652247825571848</v>
      </c>
      <c r="S1770">
        <f>HOUR(CleanedData[[#This Row],[time]])</f>
        <v>14</v>
      </c>
    </row>
    <row r="1771" spans="1:19" x14ac:dyDescent="0.3">
      <c r="A1771" t="s">
        <v>3107</v>
      </c>
      <c r="B1771" t="s">
        <v>19</v>
      </c>
      <c r="C1771" t="s">
        <v>348</v>
      </c>
      <c r="D1771" s="1">
        <v>46262.840520833335</v>
      </c>
      <c r="E1771">
        <v>163.94</v>
      </c>
      <c r="F1771" t="s">
        <v>48</v>
      </c>
      <c r="G1771" t="s">
        <v>22</v>
      </c>
      <c r="H1771" t="s">
        <v>23</v>
      </c>
      <c r="I1771" t="s">
        <v>24</v>
      </c>
      <c r="J1771">
        <v>0</v>
      </c>
      <c r="K1771">
        <v>0</v>
      </c>
      <c r="L1771">
        <v>0</v>
      </c>
      <c r="M1771" t="s">
        <v>25</v>
      </c>
      <c r="N1771">
        <v>26</v>
      </c>
      <c r="O1771" t="s">
        <v>26</v>
      </c>
      <c r="P1771">
        <v>1</v>
      </c>
      <c r="Q1771">
        <v>0</v>
      </c>
      <c r="R1771">
        <v>5.105581771405209</v>
      </c>
      <c r="S1771">
        <f>HOUR(CleanedData[[#This Row],[time]])</f>
        <v>20</v>
      </c>
    </row>
    <row r="1772" spans="1:19" x14ac:dyDescent="0.3">
      <c r="A1772" t="s">
        <v>3108</v>
      </c>
      <c r="B1772" t="s">
        <v>129</v>
      </c>
      <c r="C1772" t="s">
        <v>695</v>
      </c>
      <c r="D1772" s="1">
        <v>46250.072071759256</v>
      </c>
      <c r="E1772">
        <v>334.69</v>
      </c>
      <c r="F1772" t="s">
        <v>60</v>
      </c>
      <c r="G1772" t="s">
        <v>49</v>
      </c>
      <c r="H1772" t="s">
        <v>23</v>
      </c>
      <c r="I1772" t="s">
        <v>1924</v>
      </c>
      <c r="J1772">
        <v>0</v>
      </c>
      <c r="K1772">
        <v>0</v>
      </c>
      <c r="L1772">
        <v>0</v>
      </c>
      <c r="M1772" t="s">
        <v>32</v>
      </c>
      <c r="N1772">
        <v>38</v>
      </c>
      <c r="O1772" t="s">
        <v>33</v>
      </c>
      <c r="P1772">
        <v>0</v>
      </c>
      <c r="Q1772">
        <v>0</v>
      </c>
      <c r="R1772">
        <v>5.8161881150406645</v>
      </c>
      <c r="S1772">
        <f>HOUR(CleanedData[[#This Row],[time]])</f>
        <v>1</v>
      </c>
    </row>
    <row r="1773" spans="1:19" x14ac:dyDescent="0.3">
      <c r="A1773" t="s">
        <v>3109</v>
      </c>
      <c r="B1773" t="s">
        <v>103</v>
      </c>
      <c r="C1773" t="s">
        <v>29</v>
      </c>
      <c r="D1773" s="1">
        <v>46292.186180555553</v>
      </c>
      <c r="E1773">
        <v>731.34</v>
      </c>
      <c r="F1773" t="s">
        <v>30</v>
      </c>
      <c r="G1773" t="s">
        <v>22</v>
      </c>
      <c r="H1773" t="s">
        <v>105</v>
      </c>
      <c r="I1773" t="s">
        <v>106</v>
      </c>
      <c r="J1773">
        <v>0</v>
      </c>
      <c r="K1773">
        <v>0</v>
      </c>
      <c r="L1773">
        <v>0</v>
      </c>
      <c r="M1773" t="s">
        <v>32</v>
      </c>
      <c r="N1773">
        <v>6</v>
      </c>
      <c r="O1773" t="s">
        <v>44</v>
      </c>
      <c r="P1773">
        <v>1</v>
      </c>
      <c r="Q1773">
        <v>0</v>
      </c>
      <c r="R1773">
        <v>6.5962448869977788</v>
      </c>
      <c r="S1773">
        <f>HOUR(CleanedData[[#This Row],[time]])</f>
        <v>4</v>
      </c>
    </row>
    <row r="1774" spans="1:19" x14ac:dyDescent="0.3">
      <c r="A1774" t="s">
        <v>3110</v>
      </c>
      <c r="B1774" t="s">
        <v>711</v>
      </c>
      <c r="C1774" t="s">
        <v>230</v>
      </c>
      <c r="D1774" s="1">
        <v>46275.360578703701</v>
      </c>
      <c r="E1774">
        <v>3172.35</v>
      </c>
      <c r="F1774" t="s">
        <v>21</v>
      </c>
      <c r="G1774" t="s">
        <v>77</v>
      </c>
      <c r="H1774" t="s">
        <v>78</v>
      </c>
      <c r="I1774" t="s">
        <v>712</v>
      </c>
      <c r="J1774">
        <v>0</v>
      </c>
      <c r="K1774">
        <v>0</v>
      </c>
      <c r="L1774">
        <v>0</v>
      </c>
      <c r="M1774" t="s">
        <v>32</v>
      </c>
      <c r="N1774">
        <v>88</v>
      </c>
      <c r="O1774" t="s">
        <v>26</v>
      </c>
      <c r="P1774">
        <v>1</v>
      </c>
      <c r="Q1774">
        <v>0</v>
      </c>
      <c r="R1774">
        <v>8.0625430912043488</v>
      </c>
      <c r="S1774">
        <f>HOUR(CleanedData[[#This Row],[time]])</f>
        <v>8</v>
      </c>
    </row>
    <row r="1775" spans="1:19" x14ac:dyDescent="0.3">
      <c r="A1775" t="s">
        <v>3111</v>
      </c>
      <c r="B1775" t="s">
        <v>694</v>
      </c>
      <c r="C1775" t="s">
        <v>887</v>
      </c>
      <c r="D1775" s="1">
        <v>46267.713935185187</v>
      </c>
      <c r="E1775">
        <v>724.18</v>
      </c>
      <c r="F1775" t="s">
        <v>21</v>
      </c>
      <c r="G1775" t="s">
        <v>77</v>
      </c>
      <c r="H1775" t="s">
        <v>50</v>
      </c>
      <c r="I1775" t="s">
        <v>696</v>
      </c>
      <c r="J1775">
        <v>0</v>
      </c>
      <c r="K1775">
        <v>0</v>
      </c>
      <c r="L1775">
        <v>0</v>
      </c>
      <c r="M1775" t="s">
        <v>32</v>
      </c>
      <c r="N1775">
        <v>58</v>
      </c>
      <c r="O1775" t="s">
        <v>56</v>
      </c>
      <c r="P1775">
        <v>1</v>
      </c>
      <c r="Q1775">
        <v>0</v>
      </c>
      <c r="R1775">
        <v>6.5864198999013919</v>
      </c>
      <c r="S1775">
        <f>HOUR(CleanedData[[#This Row],[time]])</f>
        <v>17</v>
      </c>
    </row>
    <row r="1776" spans="1:19" x14ac:dyDescent="0.3">
      <c r="A1776" t="s">
        <v>3112</v>
      </c>
      <c r="B1776" t="s">
        <v>2517</v>
      </c>
      <c r="C1776" t="s">
        <v>133</v>
      </c>
      <c r="D1776" s="1">
        <v>46264.533680555556</v>
      </c>
      <c r="E1776">
        <v>410.57</v>
      </c>
      <c r="F1776" t="s">
        <v>37</v>
      </c>
      <c r="G1776" t="s">
        <v>22</v>
      </c>
      <c r="H1776" t="s">
        <v>50</v>
      </c>
      <c r="I1776" t="s">
        <v>2518</v>
      </c>
      <c r="J1776">
        <v>0</v>
      </c>
      <c r="K1776">
        <v>0</v>
      </c>
      <c r="L1776">
        <v>0</v>
      </c>
      <c r="M1776" t="s">
        <v>25</v>
      </c>
      <c r="O1776" t="s">
        <v>33</v>
      </c>
      <c r="P1776">
        <v>1</v>
      </c>
      <c r="Q1776">
        <v>0</v>
      </c>
      <c r="R1776">
        <v>6.0199791150061834</v>
      </c>
      <c r="S1776">
        <f>HOUR(CleanedData[[#This Row],[time]])</f>
        <v>12</v>
      </c>
    </row>
    <row r="1777" spans="1:19" x14ac:dyDescent="0.3">
      <c r="A1777" t="s">
        <v>3113</v>
      </c>
      <c r="B1777" t="s">
        <v>661</v>
      </c>
      <c r="C1777" t="s">
        <v>511</v>
      </c>
      <c r="D1777" s="1">
        <v>46259.846956018519</v>
      </c>
      <c r="E1777">
        <v>629.38</v>
      </c>
      <c r="F1777" t="s">
        <v>76</v>
      </c>
      <c r="G1777" t="s">
        <v>77</v>
      </c>
      <c r="H1777" t="s">
        <v>50</v>
      </c>
      <c r="I1777" t="s">
        <v>662</v>
      </c>
      <c r="J1777">
        <v>1</v>
      </c>
      <c r="K1777">
        <v>0</v>
      </c>
      <c r="L1777">
        <v>0</v>
      </c>
      <c r="M1777" t="s">
        <v>25</v>
      </c>
      <c r="N1777">
        <v>42</v>
      </c>
      <c r="O1777" t="s">
        <v>56</v>
      </c>
      <c r="P1777">
        <v>1</v>
      </c>
      <c r="Q1777">
        <v>0</v>
      </c>
      <c r="R1777">
        <v>6.4463228121520677</v>
      </c>
      <c r="S1777">
        <f>HOUR(CleanedData[[#This Row],[time]])</f>
        <v>20</v>
      </c>
    </row>
    <row r="1778" spans="1:19" x14ac:dyDescent="0.3">
      <c r="A1778" t="s">
        <v>3114</v>
      </c>
      <c r="B1778" t="s">
        <v>2480</v>
      </c>
      <c r="C1778" t="s">
        <v>97</v>
      </c>
      <c r="D1778" s="1">
        <v>46280.12462962963</v>
      </c>
      <c r="E1778">
        <v>2453.2399999999998</v>
      </c>
      <c r="F1778" t="s">
        <v>93</v>
      </c>
      <c r="G1778" t="s">
        <v>49</v>
      </c>
      <c r="H1778" t="s">
        <v>83</v>
      </c>
      <c r="I1778" t="s">
        <v>2481</v>
      </c>
      <c r="J1778">
        <v>0</v>
      </c>
      <c r="K1778">
        <v>0</v>
      </c>
      <c r="L1778">
        <v>0</v>
      </c>
      <c r="M1778" t="s">
        <v>32</v>
      </c>
      <c r="N1778">
        <v>82</v>
      </c>
      <c r="O1778" t="s">
        <v>56</v>
      </c>
      <c r="P1778">
        <v>1</v>
      </c>
      <c r="Q1778">
        <v>0</v>
      </c>
      <c r="R1778">
        <v>7.8055724199997991</v>
      </c>
      <c r="S1778">
        <f>HOUR(CleanedData[[#This Row],[time]])</f>
        <v>2</v>
      </c>
    </row>
    <row r="1779" spans="1:19" x14ac:dyDescent="0.3">
      <c r="A1779" t="s">
        <v>3115</v>
      </c>
      <c r="B1779" t="s">
        <v>2363</v>
      </c>
      <c r="C1779" t="s">
        <v>479</v>
      </c>
      <c r="D1779" s="1">
        <v>46276.377569444441</v>
      </c>
      <c r="E1779">
        <v>1911.78</v>
      </c>
      <c r="F1779" t="s">
        <v>118</v>
      </c>
      <c r="G1779" t="s">
        <v>22</v>
      </c>
      <c r="H1779" t="s">
        <v>41</v>
      </c>
      <c r="I1779" t="s">
        <v>2364</v>
      </c>
      <c r="J1779">
        <v>0</v>
      </c>
      <c r="K1779">
        <v>0</v>
      </c>
      <c r="L1779">
        <v>0</v>
      </c>
      <c r="M1779" t="s">
        <v>25</v>
      </c>
      <c r="N1779">
        <v>84</v>
      </c>
      <c r="O1779" t="s">
        <v>33</v>
      </c>
      <c r="P1779">
        <v>1</v>
      </c>
      <c r="Q1779">
        <v>0</v>
      </c>
      <c r="R1779">
        <v>7.5563129602132495</v>
      </c>
      <c r="S1779">
        <f>HOUR(CleanedData[[#This Row],[time]])</f>
        <v>9</v>
      </c>
    </row>
    <row r="1780" spans="1:19" x14ac:dyDescent="0.3">
      <c r="A1780" t="s">
        <v>3116</v>
      </c>
      <c r="B1780" t="s">
        <v>3027</v>
      </c>
      <c r="C1780" t="s">
        <v>59</v>
      </c>
      <c r="D1780" s="1">
        <v>46239.642384259256</v>
      </c>
      <c r="E1780">
        <v>3227.28</v>
      </c>
      <c r="F1780" t="s">
        <v>60</v>
      </c>
      <c r="G1780" t="s">
        <v>22</v>
      </c>
      <c r="H1780" t="s">
        <v>78</v>
      </c>
      <c r="I1780" t="s">
        <v>3028</v>
      </c>
      <c r="J1780">
        <v>0</v>
      </c>
      <c r="K1780">
        <v>0</v>
      </c>
      <c r="L1780">
        <v>0</v>
      </c>
      <c r="M1780" t="s">
        <v>32</v>
      </c>
      <c r="N1780">
        <v>59</v>
      </c>
      <c r="O1780" t="s">
        <v>33</v>
      </c>
      <c r="P1780">
        <v>1</v>
      </c>
      <c r="Q1780">
        <v>0</v>
      </c>
      <c r="R1780">
        <v>8.0797047666441646</v>
      </c>
      <c r="S1780">
        <f>HOUR(CleanedData[[#This Row],[time]])</f>
        <v>15</v>
      </c>
    </row>
    <row r="1781" spans="1:19" x14ac:dyDescent="0.3">
      <c r="A1781" t="s">
        <v>3117</v>
      </c>
      <c r="B1781" t="s">
        <v>386</v>
      </c>
      <c r="C1781" t="s">
        <v>317</v>
      </c>
      <c r="D1781" s="1">
        <v>46244.795648148145</v>
      </c>
      <c r="E1781">
        <v>660.24</v>
      </c>
      <c r="F1781" t="s">
        <v>118</v>
      </c>
      <c r="G1781" t="s">
        <v>64</v>
      </c>
      <c r="H1781" t="s">
        <v>41</v>
      </c>
      <c r="I1781" t="s">
        <v>387</v>
      </c>
      <c r="J1781">
        <v>0</v>
      </c>
      <c r="K1781">
        <v>0</v>
      </c>
      <c r="L1781">
        <v>0</v>
      </c>
      <c r="M1781" t="s">
        <v>25</v>
      </c>
      <c r="N1781">
        <v>22</v>
      </c>
      <c r="O1781" t="s">
        <v>26</v>
      </c>
      <c r="P1781">
        <v>1</v>
      </c>
      <c r="Q1781">
        <v>0</v>
      </c>
      <c r="R1781">
        <v>6.4941168601848114</v>
      </c>
      <c r="S1781">
        <f>HOUR(CleanedData[[#This Row],[time]])</f>
        <v>19</v>
      </c>
    </row>
    <row r="1782" spans="1:19" x14ac:dyDescent="0.3">
      <c r="A1782" t="s">
        <v>3118</v>
      </c>
      <c r="B1782" t="s">
        <v>2731</v>
      </c>
      <c r="C1782" t="s">
        <v>67</v>
      </c>
      <c r="D1782" s="1">
        <v>46249.446562500001</v>
      </c>
      <c r="E1782">
        <v>1219.48</v>
      </c>
      <c r="F1782" t="s">
        <v>60</v>
      </c>
      <c r="G1782" t="s">
        <v>22</v>
      </c>
      <c r="H1782" t="s">
        <v>23</v>
      </c>
      <c r="I1782" t="s">
        <v>2732</v>
      </c>
      <c r="J1782">
        <v>0</v>
      </c>
      <c r="K1782">
        <v>0</v>
      </c>
      <c r="L1782">
        <v>0</v>
      </c>
      <c r="M1782" t="s">
        <v>25</v>
      </c>
      <c r="N1782">
        <v>19</v>
      </c>
      <c r="O1782" t="s">
        <v>56</v>
      </c>
      <c r="P1782">
        <v>1</v>
      </c>
      <c r="Q1782">
        <v>0</v>
      </c>
      <c r="R1782">
        <v>7.1069995029719992</v>
      </c>
      <c r="S1782">
        <f>HOUR(CleanedData[[#This Row],[time]])</f>
        <v>10</v>
      </c>
    </row>
    <row r="1783" spans="1:19" x14ac:dyDescent="0.3">
      <c r="A1783" t="s">
        <v>3119</v>
      </c>
      <c r="B1783" t="s">
        <v>1981</v>
      </c>
      <c r="C1783" t="s">
        <v>317</v>
      </c>
      <c r="D1783" s="1">
        <v>46293.329606481479</v>
      </c>
      <c r="E1783">
        <v>1086.29</v>
      </c>
      <c r="F1783" t="s">
        <v>118</v>
      </c>
      <c r="G1783" t="s">
        <v>64</v>
      </c>
      <c r="H1783" t="s">
        <v>41</v>
      </c>
      <c r="I1783" t="s">
        <v>1982</v>
      </c>
      <c r="J1783">
        <v>0</v>
      </c>
      <c r="K1783">
        <v>0</v>
      </c>
      <c r="L1783">
        <v>0</v>
      </c>
      <c r="M1783" t="s">
        <v>32</v>
      </c>
      <c r="N1783">
        <v>81</v>
      </c>
      <c r="O1783" t="s">
        <v>33</v>
      </c>
      <c r="P1783">
        <v>1</v>
      </c>
      <c r="Q1783">
        <v>0</v>
      </c>
      <c r="R1783">
        <v>6.9914436408676917</v>
      </c>
      <c r="S1783">
        <f>HOUR(CleanedData[[#This Row],[time]])</f>
        <v>7</v>
      </c>
    </row>
    <row r="1784" spans="1:19" x14ac:dyDescent="0.3">
      <c r="A1784" t="s">
        <v>3120</v>
      </c>
      <c r="B1784" t="s">
        <v>1826</v>
      </c>
      <c r="C1784" t="s">
        <v>587</v>
      </c>
      <c r="D1784" s="1">
        <v>46280.806435185186</v>
      </c>
      <c r="E1784">
        <v>1462.76</v>
      </c>
      <c r="F1784" t="s">
        <v>93</v>
      </c>
      <c r="G1784" t="s">
        <v>22</v>
      </c>
      <c r="H1784" t="s">
        <v>105</v>
      </c>
      <c r="I1784" t="s">
        <v>1827</v>
      </c>
      <c r="J1784">
        <v>0</v>
      </c>
      <c r="K1784">
        <v>0</v>
      </c>
      <c r="L1784">
        <v>0</v>
      </c>
      <c r="M1784" t="s">
        <v>32</v>
      </c>
      <c r="N1784">
        <v>82</v>
      </c>
      <c r="O1784" t="s">
        <v>33</v>
      </c>
      <c r="P1784">
        <v>1</v>
      </c>
      <c r="Q1784">
        <v>0</v>
      </c>
      <c r="R1784">
        <v>7.2887637466563104</v>
      </c>
      <c r="S1784">
        <f>HOUR(CleanedData[[#This Row],[time]])</f>
        <v>19</v>
      </c>
    </row>
    <row r="1785" spans="1:19" x14ac:dyDescent="0.3">
      <c r="A1785" t="s">
        <v>3121</v>
      </c>
      <c r="B1785" t="s">
        <v>1528</v>
      </c>
      <c r="C1785" t="s">
        <v>561</v>
      </c>
      <c r="D1785" s="1">
        <v>46240.351319444446</v>
      </c>
      <c r="E1785">
        <v>362.44</v>
      </c>
      <c r="F1785" t="s">
        <v>37</v>
      </c>
      <c r="G1785" t="s">
        <v>77</v>
      </c>
      <c r="H1785" t="s">
        <v>50</v>
      </c>
      <c r="I1785" t="s">
        <v>1529</v>
      </c>
      <c r="J1785">
        <v>1</v>
      </c>
      <c r="K1785">
        <v>0</v>
      </c>
      <c r="L1785">
        <v>0</v>
      </c>
      <c r="M1785" t="s">
        <v>25</v>
      </c>
      <c r="N1785">
        <v>82</v>
      </c>
      <c r="O1785" t="s">
        <v>33</v>
      </c>
      <c r="P1785">
        <v>1</v>
      </c>
      <c r="Q1785">
        <v>1</v>
      </c>
      <c r="R1785">
        <v>5.8956142214511482</v>
      </c>
      <c r="S1785">
        <f>HOUR(CleanedData[[#This Row],[time]])</f>
        <v>8</v>
      </c>
    </row>
    <row r="1786" spans="1:19" x14ac:dyDescent="0.3">
      <c r="A1786" t="s">
        <v>3122</v>
      </c>
      <c r="B1786" t="s">
        <v>2657</v>
      </c>
      <c r="C1786" t="s">
        <v>447</v>
      </c>
      <c r="D1786" s="1">
        <v>46235.418495370373</v>
      </c>
      <c r="E1786">
        <v>464.88</v>
      </c>
      <c r="F1786" t="s">
        <v>138</v>
      </c>
      <c r="G1786" t="s">
        <v>22</v>
      </c>
      <c r="H1786" t="s">
        <v>50</v>
      </c>
      <c r="I1786" t="s">
        <v>85</v>
      </c>
      <c r="J1786">
        <v>1</v>
      </c>
      <c r="K1786">
        <v>0</v>
      </c>
      <c r="L1786">
        <v>0</v>
      </c>
      <c r="M1786" t="s">
        <v>25</v>
      </c>
      <c r="N1786">
        <v>81</v>
      </c>
      <c r="O1786" t="s">
        <v>85</v>
      </c>
      <c r="Q1786">
        <v>0</v>
      </c>
      <c r="R1786">
        <v>6.1439280902344509</v>
      </c>
      <c r="S1786">
        <f>HOUR(CleanedData[[#This Row],[time]])</f>
        <v>10</v>
      </c>
    </row>
    <row r="1787" spans="1:19" x14ac:dyDescent="0.3">
      <c r="A1787" t="s">
        <v>3123</v>
      </c>
      <c r="B1787" t="s">
        <v>731</v>
      </c>
      <c r="C1787" t="s">
        <v>333</v>
      </c>
      <c r="D1787" s="1">
        <v>46281.886481481481</v>
      </c>
      <c r="E1787">
        <v>1289.67</v>
      </c>
      <c r="F1787" t="s">
        <v>48</v>
      </c>
      <c r="G1787" t="s">
        <v>22</v>
      </c>
      <c r="H1787" t="s">
        <v>41</v>
      </c>
      <c r="I1787" t="s">
        <v>732</v>
      </c>
      <c r="J1787">
        <v>0</v>
      </c>
      <c r="K1787">
        <v>0</v>
      </c>
      <c r="L1787">
        <v>0</v>
      </c>
      <c r="M1787" t="s">
        <v>43</v>
      </c>
      <c r="N1787">
        <v>70</v>
      </c>
      <c r="O1787" t="s">
        <v>33</v>
      </c>
      <c r="P1787">
        <v>1</v>
      </c>
      <c r="Q1787">
        <v>0</v>
      </c>
      <c r="R1787">
        <v>7.1629167423696511</v>
      </c>
      <c r="S1787">
        <f>HOUR(CleanedData[[#This Row],[time]])</f>
        <v>21</v>
      </c>
    </row>
    <row r="1788" spans="1:19" x14ac:dyDescent="0.3">
      <c r="A1788" t="s">
        <v>3124</v>
      </c>
      <c r="B1788" t="s">
        <v>1096</v>
      </c>
      <c r="C1788" t="s">
        <v>518</v>
      </c>
      <c r="D1788" s="1">
        <v>46278.927152777775</v>
      </c>
      <c r="E1788">
        <v>2923.36</v>
      </c>
      <c r="F1788" t="s">
        <v>76</v>
      </c>
      <c r="G1788" t="s">
        <v>22</v>
      </c>
      <c r="H1788" t="s">
        <v>41</v>
      </c>
      <c r="I1788" t="s">
        <v>1097</v>
      </c>
      <c r="J1788">
        <v>0</v>
      </c>
      <c r="K1788">
        <v>0</v>
      </c>
      <c r="L1788">
        <v>0</v>
      </c>
      <c r="M1788" t="s">
        <v>43</v>
      </c>
      <c r="N1788">
        <v>38</v>
      </c>
      <c r="O1788" t="s">
        <v>44</v>
      </c>
      <c r="P1788">
        <v>0</v>
      </c>
      <c r="Q1788">
        <v>0</v>
      </c>
      <c r="R1788">
        <v>7.9808309323061932</v>
      </c>
      <c r="S1788">
        <f>HOUR(CleanedData[[#This Row],[time]])</f>
        <v>22</v>
      </c>
    </row>
    <row r="1789" spans="1:19" x14ac:dyDescent="0.3">
      <c r="A1789" t="s">
        <v>3125</v>
      </c>
      <c r="B1789" t="s">
        <v>430</v>
      </c>
      <c r="C1789" t="s">
        <v>313</v>
      </c>
      <c r="D1789" s="1">
        <v>46287.751342592594</v>
      </c>
      <c r="E1789">
        <v>3260.77</v>
      </c>
      <c r="F1789" t="s">
        <v>138</v>
      </c>
      <c r="G1789" t="s">
        <v>77</v>
      </c>
      <c r="H1789" t="s">
        <v>83</v>
      </c>
      <c r="I1789" t="s">
        <v>431</v>
      </c>
      <c r="J1789">
        <v>0</v>
      </c>
      <c r="K1789">
        <v>0</v>
      </c>
      <c r="L1789">
        <v>0</v>
      </c>
      <c r="M1789" t="s">
        <v>43</v>
      </c>
      <c r="N1789">
        <v>41</v>
      </c>
      <c r="O1789" t="s">
        <v>44</v>
      </c>
      <c r="P1789">
        <v>1</v>
      </c>
      <c r="Q1789">
        <v>0</v>
      </c>
      <c r="R1789">
        <v>8.0900252718048389</v>
      </c>
      <c r="S1789">
        <f>HOUR(CleanedData[[#This Row],[time]])</f>
        <v>18</v>
      </c>
    </row>
    <row r="1790" spans="1:19" x14ac:dyDescent="0.3">
      <c r="A1790" t="s">
        <v>3126</v>
      </c>
      <c r="B1790" t="s">
        <v>711</v>
      </c>
      <c r="C1790" t="s">
        <v>238</v>
      </c>
      <c r="D1790" s="1">
        <v>46266.223587962966</v>
      </c>
      <c r="E1790">
        <v>1451</v>
      </c>
      <c r="F1790" t="s">
        <v>48</v>
      </c>
      <c r="G1790" t="s">
        <v>64</v>
      </c>
      <c r="H1790" t="s">
        <v>78</v>
      </c>
      <c r="I1790" t="s">
        <v>712</v>
      </c>
      <c r="J1790">
        <v>0</v>
      </c>
      <c r="K1790">
        <v>0</v>
      </c>
      <c r="L1790">
        <v>0</v>
      </c>
      <c r="M1790" t="s">
        <v>32</v>
      </c>
      <c r="N1790">
        <v>88</v>
      </c>
      <c r="O1790" t="s">
        <v>26</v>
      </c>
      <c r="P1790">
        <v>1</v>
      </c>
      <c r="Q1790">
        <v>0</v>
      </c>
      <c r="R1790">
        <v>7.2806971953847412</v>
      </c>
      <c r="S1790">
        <f>HOUR(CleanedData[[#This Row],[time]])</f>
        <v>5</v>
      </c>
    </row>
    <row r="1791" spans="1:19" x14ac:dyDescent="0.3">
      <c r="A1791" t="s">
        <v>3127</v>
      </c>
      <c r="B1791" t="s">
        <v>3128</v>
      </c>
      <c r="C1791" t="s">
        <v>234</v>
      </c>
      <c r="D1791" s="1">
        <v>46270.659942129627</v>
      </c>
      <c r="E1791">
        <v>3292.4</v>
      </c>
      <c r="F1791" t="s">
        <v>37</v>
      </c>
      <c r="G1791" t="s">
        <v>49</v>
      </c>
      <c r="H1791" t="s">
        <v>78</v>
      </c>
      <c r="I1791" t="s">
        <v>3129</v>
      </c>
      <c r="J1791">
        <v>0</v>
      </c>
      <c r="K1791">
        <v>0</v>
      </c>
      <c r="L1791">
        <v>0</v>
      </c>
      <c r="M1791" t="s">
        <v>43</v>
      </c>
      <c r="O1791" t="s">
        <v>33</v>
      </c>
      <c r="P1791">
        <v>1</v>
      </c>
      <c r="Q1791">
        <v>0</v>
      </c>
      <c r="R1791">
        <v>8.0996757447838981</v>
      </c>
      <c r="S1791">
        <f>HOUR(CleanedData[[#This Row],[time]])</f>
        <v>15</v>
      </c>
    </row>
    <row r="1792" spans="1:19" x14ac:dyDescent="0.3">
      <c r="A1792" t="s">
        <v>3130</v>
      </c>
      <c r="B1792" t="s">
        <v>1461</v>
      </c>
      <c r="C1792" t="s">
        <v>608</v>
      </c>
      <c r="D1792" s="1">
        <v>46269.570162037038</v>
      </c>
      <c r="E1792">
        <v>2404.6</v>
      </c>
      <c r="F1792" t="s">
        <v>118</v>
      </c>
      <c r="G1792" t="s">
        <v>22</v>
      </c>
      <c r="H1792" t="s">
        <v>78</v>
      </c>
      <c r="I1792" t="s">
        <v>1462</v>
      </c>
      <c r="J1792">
        <v>0</v>
      </c>
      <c r="K1792">
        <v>0</v>
      </c>
      <c r="L1792">
        <v>0</v>
      </c>
      <c r="M1792" t="s">
        <v>43</v>
      </c>
      <c r="N1792">
        <v>19</v>
      </c>
      <c r="O1792" t="s">
        <v>33</v>
      </c>
      <c r="P1792">
        <v>1</v>
      </c>
      <c r="Q1792">
        <v>0</v>
      </c>
      <c r="R1792">
        <v>7.7855546316743194</v>
      </c>
      <c r="S1792">
        <f>HOUR(CleanedData[[#This Row],[time]])</f>
        <v>13</v>
      </c>
    </row>
    <row r="1793" spans="1:19" x14ac:dyDescent="0.3">
      <c r="A1793" t="s">
        <v>3131</v>
      </c>
      <c r="B1793" t="s">
        <v>2540</v>
      </c>
      <c r="C1793" t="s">
        <v>518</v>
      </c>
      <c r="D1793" s="1">
        <v>46269.601967592593</v>
      </c>
      <c r="E1793">
        <v>3436.14</v>
      </c>
      <c r="F1793" t="s">
        <v>76</v>
      </c>
      <c r="G1793" t="s">
        <v>77</v>
      </c>
      <c r="H1793" t="s">
        <v>41</v>
      </c>
      <c r="I1793" t="s">
        <v>2541</v>
      </c>
      <c r="J1793">
        <v>0</v>
      </c>
      <c r="K1793">
        <v>0</v>
      </c>
      <c r="L1793">
        <v>0</v>
      </c>
      <c r="M1793" t="s">
        <v>375</v>
      </c>
      <c r="N1793">
        <v>42</v>
      </c>
      <c r="O1793" t="s">
        <v>33</v>
      </c>
      <c r="P1793">
        <v>1</v>
      </c>
      <c r="Q1793">
        <v>0</v>
      </c>
      <c r="R1793">
        <v>8.1423950092178163</v>
      </c>
      <c r="S1793">
        <f>HOUR(CleanedData[[#This Row],[time]])</f>
        <v>14</v>
      </c>
    </row>
    <row r="1794" spans="1:19" x14ac:dyDescent="0.3">
      <c r="A1794" t="s">
        <v>3132</v>
      </c>
      <c r="B1794" t="s">
        <v>2673</v>
      </c>
      <c r="C1794" t="s">
        <v>504</v>
      </c>
      <c r="D1794" s="1">
        <v>46293.350752314815</v>
      </c>
      <c r="E1794">
        <v>880.82</v>
      </c>
      <c r="F1794" t="s">
        <v>76</v>
      </c>
      <c r="G1794" t="s">
        <v>64</v>
      </c>
      <c r="H1794" t="s">
        <v>23</v>
      </c>
      <c r="I1794" t="s">
        <v>2674</v>
      </c>
      <c r="J1794">
        <v>0</v>
      </c>
      <c r="K1794">
        <v>0</v>
      </c>
      <c r="L1794">
        <v>0</v>
      </c>
      <c r="M1794" t="s">
        <v>25</v>
      </c>
      <c r="N1794">
        <v>24</v>
      </c>
      <c r="O1794" t="s">
        <v>26</v>
      </c>
      <c r="P1794">
        <v>1</v>
      </c>
      <c r="Q1794">
        <v>0</v>
      </c>
      <c r="R1794">
        <v>6.7819879535466479</v>
      </c>
      <c r="S1794">
        <f>HOUR(CleanedData[[#This Row],[time]])</f>
        <v>8</v>
      </c>
    </row>
    <row r="1795" spans="1:19" x14ac:dyDescent="0.3">
      <c r="A1795" t="s">
        <v>3133</v>
      </c>
      <c r="B1795" t="s">
        <v>632</v>
      </c>
      <c r="C1795" t="s">
        <v>543</v>
      </c>
      <c r="D1795" s="1">
        <v>46236.92460648148</v>
      </c>
      <c r="E1795">
        <v>8524.83</v>
      </c>
      <c r="F1795" t="s">
        <v>30</v>
      </c>
      <c r="G1795" t="s">
        <v>22</v>
      </c>
      <c r="H1795" t="s">
        <v>105</v>
      </c>
      <c r="I1795" t="s">
        <v>633</v>
      </c>
      <c r="J1795">
        <v>0</v>
      </c>
      <c r="K1795">
        <v>0</v>
      </c>
      <c r="L1795">
        <v>1</v>
      </c>
      <c r="M1795" t="s">
        <v>375</v>
      </c>
      <c r="N1795">
        <v>2</v>
      </c>
      <c r="O1795" t="s">
        <v>33</v>
      </c>
      <c r="P1795">
        <v>1</v>
      </c>
      <c r="Q1795">
        <v>0</v>
      </c>
      <c r="R1795">
        <v>9.0508556581162836</v>
      </c>
      <c r="S1795">
        <f>HOUR(CleanedData[[#This Row],[time]])</f>
        <v>22</v>
      </c>
    </row>
    <row r="1796" spans="1:19" x14ac:dyDescent="0.3">
      <c r="A1796" t="s">
        <v>3134</v>
      </c>
      <c r="B1796" t="s">
        <v>469</v>
      </c>
      <c r="C1796" t="s">
        <v>126</v>
      </c>
      <c r="D1796" s="1">
        <v>46265.142199074071</v>
      </c>
      <c r="E1796">
        <v>616.94000000000005</v>
      </c>
      <c r="F1796" t="s">
        <v>76</v>
      </c>
      <c r="G1796" t="s">
        <v>49</v>
      </c>
      <c r="H1796" t="s">
        <v>50</v>
      </c>
      <c r="I1796" t="s">
        <v>470</v>
      </c>
      <c r="J1796">
        <v>0</v>
      </c>
      <c r="K1796">
        <v>0</v>
      </c>
      <c r="L1796">
        <v>0</v>
      </c>
      <c r="M1796" t="s">
        <v>32</v>
      </c>
      <c r="N1796">
        <v>12</v>
      </c>
      <c r="O1796" t="s">
        <v>33</v>
      </c>
      <c r="P1796">
        <v>1</v>
      </c>
      <c r="Q1796">
        <v>0</v>
      </c>
      <c r="R1796">
        <v>6.4263913653657658</v>
      </c>
      <c r="S1796">
        <f>HOUR(CleanedData[[#This Row],[time]])</f>
        <v>3</v>
      </c>
    </row>
    <row r="1797" spans="1:19" x14ac:dyDescent="0.3">
      <c r="A1797" t="s">
        <v>3135</v>
      </c>
      <c r="B1797" t="s">
        <v>478</v>
      </c>
      <c r="C1797" t="s">
        <v>543</v>
      </c>
      <c r="D1797" s="1">
        <v>46256.957650462966</v>
      </c>
      <c r="E1797">
        <v>222.41</v>
      </c>
      <c r="F1797" t="s">
        <v>30</v>
      </c>
      <c r="G1797" t="s">
        <v>64</v>
      </c>
      <c r="H1797" t="s">
        <v>50</v>
      </c>
      <c r="I1797" t="s">
        <v>480</v>
      </c>
      <c r="J1797">
        <v>0</v>
      </c>
      <c r="K1797">
        <v>0</v>
      </c>
      <c r="L1797">
        <v>0</v>
      </c>
      <c r="M1797" t="s">
        <v>25</v>
      </c>
      <c r="N1797">
        <v>52</v>
      </c>
      <c r="O1797" t="s">
        <v>33</v>
      </c>
      <c r="P1797">
        <v>1</v>
      </c>
      <c r="Q1797">
        <v>1</v>
      </c>
      <c r="R1797">
        <v>5.4090086483906639</v>
      </c>
      <c r="S1797">
        <f>HOUR(CleanedData[[#This Row],[time]])</f>
        <v>22</v>
      </c>
    </row>
    <row r="1798" spans="1:19" x14ac:dyDescent="0.3">
      <c r="A1798" t="s">
        <v>3136</v>
      </c>
      <c r="B1798" t="s">
        <v>436</v>
      </c>
      <c r="C1798" t="s">
        <v>133</v>
      </c>
      <c r="D1798" s="1">
        <v>46291.345243055555</v>
      </c>
      <c r="E1798">
        <v>1020.17</v>
      </c>
      <c r="F1798" t="s">
        <v>37</v>
      </c>
      <c r="G1798" t="s">
        <v>22</v>
      </c>
      <c r="H1798" t="s">
        <v>23</v>
      </c>
      <c r="I1798" t="s">
        <v>437</v>
      </c>
      <c r="J1798">
        <v>0</v>
      </c>
      <c r="K1798">
        <v>0</v>
      </c>
      <c r="L1798">
        <v>0</v>
      </c>
      <c r="M1798" t="s">
        <v>32</v>
      </c>
      <c r="N1798">
        <v>42</v>
      </c>
      <c r="O1798" t="s">
        <v>33</v>
      </c>
      <c r="P1798">
        <v>1</v>
      </c>
      <c r="Q1798">
        <v>0</v>
      </c>
      <c r="R1798">
        <v>6.9287043077325201</v>
      </c>
      <c r="S1798">
        <f>HOUR(CleanedData[[#This Row],[time]])</f>
        <v>8</v>
      </c>
    </row>
    <row r="1799" spans="1:19" x14ac:dyDescent="0.3">
      <c r="A1799" t="s">
        <v>3137</v>
      </c>
      <c r="B1799" t="s">
        <v>1934</v>
      </c>
      <c r="C1799" t="s">
        <v>175</v>
      </c>
      <c r="D1799" s="1">
        <v>46245.997013888889</v>
      </c>
      <c r="E1799">
        <v>6587.39</v>
      </c>
      <c r="F1799" t="s">
        <v>138</v>
      </c>
      <c r="G1799" t="s">
        <v>64</v>
      </c>
      <c r="H1799" t="s">
        <v>41</v>
      </c>
      <c r="I1799" t="s">
        <v>1935</v>
      </c>
      <c r="J1799">
        <v>0</v>
      </c>
      <c r="K1799">
        <v>0</v>
      </c>
      <c r="L1799">
        <v>1</v>
      </c>
      <c r="M1799" t="s">
        <v>375</v>
      </c>
      <c r="N1799">
        <v>75</v>
      </c>
      <c r="O1799" t="s">
        <v>33</v>
      </c>
      <c r="P1799">
        <v>1</v>
      </c>
      <c r="Q1799">
        <v>0</v>
      </c>
      <c r="R1799">
        <v>8.7930642880881713</v>
      </c>
      <c r="S1799">
        <f>HOUR(CleanedData[[#This Row],[time]])</f>
        <v>23</v>
      </c>
    </row>
    <row r="1800" spans="1:19" x14ac:dyDescent="0.3">
      <c r="A1800" t="s">
        <v>3138</v>
      </c>
      <c r="B1800" t="s">
        <v>2243</v>
      </c>
      <c r="C1800" t="s">
        <v>137</v>
      </c>
      <c r="D1800" s="1">
        <v>46271.841053240743</v>
      </c>
      <c r="E1800">
        <v>2930.13</v>
      </c>
      <c r="F1800" t="s">
        <v>138</v>
      </c>
      <c r="G1800" t="s">
        <v>64</v>
      </c>
      <c r="H1800" t="s">
        <v>23</v>
      </c>
      <c r="I1800" t="s">
        <v>2244</v>
      </c>
      <c r="J1800">
        <v>0</v>
      </c>
      <c r="K1800">
        <v>0</v>
      </c>
      <c r="L1800">
        <v>0</v>
      </c>
      <c r="M1800" t="s">
        <v>32</v>
      </c>
      <c r="N1800">
        <v>33</v>
      </c>
      <c r="O1800" t="s">
        <v>33</v>
      </c>
      <c r="P1800">
        <v>1</v>
      </c>
      <c r="Q1800">
        <v>0</v>
      </c>
      <c r="R1800">
        <v>7.983143293190289</v>
      </c>
      <c r="S1800">
        <f>HOUR(CleanedData[[#This Row],[time]])</f>
        <v>20</v>
      </c>
    </row>
    <row r="1801" spans="1:19" x14ac:dyDescent="0.3">
      <c r="A1801" t="s">
        <v>3139</v>
      </c>
      <c r="B1801" t="s">
        <v>257</v>
      </c>
      <c r="C1801" t="s">
        <v>20</v>
      </c>
      <c r="D1801" s="1">
        <v>46244.534710648149</v>
      </c>
      <c r="E1801">
        <v>344.45</v>
      </c>
      <c r="F1801" t="s">
        <v>21</v>
      </c>
      <c r="G1801" t="s">
        <v>22</v>
      </c>
      <c r="H1801" t="s">
        <v>83</v>
      </c>
      <c r="I1801" t="s">
        <v>258</v>
      </c>
      <c r="J1801">
        <v>0</v>
      </c>
      <c r="K1801">
        <v>0</v>
      </c>
      <c r="L1801">
        <v>0</v>
      </c>
      <c r="M1801" t="s">
        <v>25</v>
      </c>
      <c r="N1801">
        <v>70</v>
      </c>
      <c r="O1801" t="s">
        <v>44</v>
      </c>
      <c r="P1801">
        <v>1</v>
      </c>
      <c r="Q1801">
        <v>0</v>
      </c>
      <c r="R1801">
        <v>5.844847914934804</v>
      </c>
      <c r="S1801">
        <f>HOUR(CleanedData[[#This Row],[time]])</f>
        <v>12</v>
      </c>
    </row>
    <row r="1802" spans="1:19" x14ac:dyDescent="0.3">
      <c r="A1802" t="s">
        <v>3140</v>
      </c>
      <c r="B1802" t="s">
        <v>1898</v>
      </c>
      <c r="C1802" t="s">
        <v>109</v>
      </c>
      <c r="D1802" s="1">
        <v>46245.748506944445</v>
      </c>
      <c r="E1802">
        <v>491.77</v>
      </c>
      <c r="F1802" t="s">
        <v>37</v>
      </c>
      <c r="G1802" t="s">
        <v>22</v>
      </c>
      <c r="H1802" t="s">
        <v>83</v>
      </c>
      <c r="I1802" t="s">
        <v>1899</v>
      </c>
      <c r="J1802">
        <v>0</v>
      </c>
      <c r="K1802">
        <v>0</v>
      </c>
      <c r="L1802">
        <v>0</v>
      </c>
      <c r="M1802" t="s">
        <v>32</v>
      </c>
      <c r="N1802">
        <v>40</v>
      </c>
      <c r="O1802" t="s">
        <v>33</v>
      </c>
      <c r="P1802">
        <v>1</v>
      </c>
      <c r="Q1802">
        <v>0</v>
      </c>
      <c r="R1802">
        <v>6.2000425337428764</v>
      </c>
      <c r="S1802">
        <f>HOUR(CleanedData[[#This Row],[time]])</f>
        <v>17</v>
      </c>
    </row>
    <row r="1803" spans="1:19" x14ac:dyDescent="0.3">
      <c r="A1803" t="s">
        <v>3141</v>
      </c>
      <c r="B1803" t="s">
        <v>1035</v>
      </c>
      <c r="C1803" t="s">
        <v>428</v>
      </c>
      <c r="D1803" s="1">
        <v>46294.153368055559</v>
      </c>
      <c r="E1803">
        <v>10091.64</v>
      </c>
      <c r="F1803" t="s">
        <v>60</v>
      </c>
      <c r="G1803" t="s">
        <v>22</v>
      </c>
      <c r="H1803" t="s">
        <v>83</v>
      </c>
      <c r="I1803" t="s">
        <v>1036</v>
      </c>
      <c r="J1803">
        <v>0</v>
      </c>
      <c r="K1803">
        <v>1</v>
      </c>
      <c r="L1803">
        <v>1</v>
      </c>
      <c r="M1803" t="s">
        <v>25</v>
      </c>
      <c r="N1803">
        <v>1</v>
      </c>
      <c r="O1803" t="s">
        <v>44</v>
      </c>
      <c r="P1803">
        <v>1</v>
      </c>
      <c r="Q1803">
        <v>0</v>
      </c>
      <c r="R1803">
        <v>9.2195617243177814</v>
      </c>
      <c r="S1803">
        <f>HOUR(CleanedData[[#This Row],[time]])</f>
        <v>3</v>
      </c>
    </row>
    <row r="1804" spans="1:19" x14ac:dyDescent="0.3">
      <c r="A1804" t="s">
        <v>3142</v>
      </c>
      <c r="B1804" t="s">
        <v>58</v>
      </c>
      <c r="C1804" t="s">
        <v>594</v>
      </c>
      <c r="D1804" s="1">
        <v>46292.264386574076</v>
      </c>
      <c r="E1804">
        <v>1421.65</v>
      </c>
      <c r="F1804" t="s">
        <v>93</v>
      </c>
      <c r="G1804" t="s">
        <v>77</v>
      </c>
      <c r="H1804" t="s">
        <v>41</v>
      </c>
      <c r="I1804" t="s">
        <v>61</v>
      </c>
      <c r="J1804">
        <v>0</v>
      </c>
      <c r="K1804">
        <v>0</v>
      </c>
      <c r="L1804">
        <v>0</v>
      </c>
      <c r="M1804" t="s">
        <v>32</v>
      </c>
      <c r="N1804">
        <v>25</v>
      </c>
      <c r="O1804" t="s">
        <v>56</v>
      </c>
      <c r="P1804">
        <v>1</v>
      </c>
      <c r="Q1804">
        <v>0</v>
      </c>
      <c r="R1804">
        <v>7.2602766085958779</v>
      </c>
      <c r="S1804">
        <f>HOUR(CleanedData[[#This Row],[time]])</f>
        <v>6</v>
      </c>
    </row>
    <row r="1805" spans="1:19" x14ac:dyDescent="0.3">
      <c r="A1805" t="s">
        <v>3143</v>
      </c>
      <c r="B1805" t="s">
        <v>1096</v>
      </c>
      <c r="C1805" t="s">
        <v>238</v>
      </c>
      <c r="D1805" s="1">
        <v>46284.949629629627</v>
      </c>
      <c r="E1805">
        <v>1170.23</v>
      </c>
      <c r="F1805" t="s">
        <v>48</v>
      </c>
      <c r="G1805" t="s">
        <v>22</v>
      </c>
      <c r="H1805" t="s">
        <v>41</v>
      </c>
      <c r="I1805" t="s">
        <v>1097</v>
      </c>
      <c r="J1805">
        <v>0</v>
      </c>
      <c r="K1805">
        <v>0</v>
      </c>
      <c r="L1805">
        <v>0</v>
      </c>
      <c r="M1805" t="s">
        <v>43</v>
      </c>
      <c r="N1805">
        <v>38</v>
      </c>
      <c r="O1805" t="s">
        <v>44</v>
      </c>
      <c r="P1805">
        <v>0</v>
      </c>
      <c r="Q1805">
        <v>0</v>
      </c>
      <c r="R1805">
        <v>7.0658097576330929</v>
      </c>
      <c r="S1805">
        <f>HOUR(CleanedData[[#This Row],[time]])</f>
        <v>22</v>
      </c>
    </row>
    <row r="1806" spans="1:19" x14ac:dyDescent="0.3">
      <c r="A1806" t="s">
        <v>3144</v>
      </c>
      <c r="B1806" t="s">
        <v>2457</v>
      </c>
      <c r="C1806" t="s">
        <v>59</v>
      </c>
      <c r="D1806" s="1">
        <v>46249.814525462964</v>
      </c>
      <c r="E1806">
        <v>553.66</v>
      </c>
      <c r="F1806" t="s">
        <v>60</v>
      </c>
      <c r="G1806" t="s">
        <v>49</v>
      </c>
      <c r="H1806" t="s">
        <v>41</v>
      </c>
      <c r="I1806" t="s">
        <v>2458</v>
      </c>
      <c r="J1806">
        <v>1</v>
      </c>
      <c r="K1806">
        <v>0</v>
      </c>
      <c r="L1806">
        <v>0</v>
      </c>
      <c r="M1806" t="s">
        <v>32</v>
      </c>
      <c r="N1806">
        <v>10</v>
      </c>
      <c r="O1806" t="s">
        <v>56</v>
      </c>
      <c r="P1806">
        <v>1</v>
      </c>
      <c r="Q1806">
        <v>0</v>
      </c>
      <c r="R1806">
        <v>6.3183553134100432</v>
      </c>
      <c r="S1806">
        <f>HOUR(CleanedData[[#This Row],[time]])</f>
        <v>19</v>
      </c>
    </row>
    <row r="1807" spans="1:19" x14ac:dyDescent="0.3">
      <c r="A1807" t="s">
        <v>3145</v>
      </c>
      <c r="B1807" t="s">
        <v>1445</v>
      </c>
      <c r="C1807" t="s">
        <v>254</v>
      </c>
      <c r="D1807" s="1">
        <v>46252.717627314814</v>
      </c>
      <c r="E1807">
        <v>392.2</v>
      </c>
      <c r="F1807" t="s">
        <v>37</v>
      </c>
      <c r="G1807" t="s">
        <v>77</v>
      </c>
      <c r="H1807" t="s">
        <v>83</v>
      </c>
      <c r="I1807" t="s">
        <v>3146</v>
      </c>
      <c r="J1807">
        <v>0</v>
      </c>
      <c r="K1807">
        <v>0</v>
      </c>
      <c r="L1807">
        <v>0</v>
      </c>
      <c r="M1807" t="s">
        <v>25</v>
      </c>
      <c r="N1807">
        <v>76</v>
      </c>
      <c r="O1807" t="s">
        <v>56</v>
      </c>
      <c r="P1807">
        <v>0</v>
      </c>
      <c r="Q1807">
        <v>0</v>
      </c>
      <c r="R1807">
        <v>5.9743183882730113</v>
      </c>
      <c r="S1807">
        <f>HOUR(CleanedData[[#This Row],[time]])</f>
        <v>17</v>
      </c>
    </row>
    <row r="1808" spans="1:19" x14ac:dyDescent="0.3">
      <c r="A1808" t="s">
        <v>3147</v>
      </c>
      <c r="B1808" t="s">
        <v>600</v>
      </c>
      <c r="C1808" t="s">
        <v>152</v>
      </c>
      <c r="D1808" s="1">
        <v>46246.536643518521</v>
      </c>
      <c r="E1808">
        <v>414.27</v>
      </c>
      <c r="F1808" t="s">
        <v>76</v>
      </c>
      <c r="G1808" t="s">
        <v>22</v>
      </c>
      <c r="H1808" t="s">
        <v>23</v>
      </c>
      <c r="I1808" t="s">
        <v>601</v>
      </c>
      <c r="J1808">
        <v>0</v>
      </c>
      <c r="K1808">
        <v>0</v>
      </c>
      <c r="L1808">
        <v>0</v>
      </c>
      <c r="M1808" t="s">
        <v>25</v>
      </c>
      <c r="N1808">
        <v>75</v>
      </c>
      <c r="O1808" t="s">
        <v>26</v>
      </c>
      <c r="P1808">
        <v>1</v>
      </c>
      <c r="Q1808">
        <v>0</v>
      </c>
      <c r="R1808">
        <v>6.0289289110903406</v>
      </c>
      <c r="S1808">
        <f>HOUR(CleanedData[[#This Row],[time]])</f>
        <v>12</v>
      </c>
    </row>
    <row r="1809" spans="1:19" x14ac:dyDescent="0.3">
      <c r="A1809" t="s">
        <v>3148</v>
      </c>
      <c r="B1809" t="s">
        <v>1976</v>
      </c>
      <c r="C1809" t="s">
        <v>59</v>
      </c>
      <c r="D1809" s="1">
        <v>46262.404085648152</v>
      </c>
      <c r="E1809">
        <v>3543.09</v>
      </c>
      <c r="F1809" t="s">
        <v>60</v>
      </c>
      <c r="G1809" t="s">
        <v>77</v>
      </c>
      <c r="H1809" t="s">
        <v>78</v>
      </c>
      <c r="I1809" t="s">
        <v>1977</v>
      </c>
      <c r="J1809">
        <v>0</v>
      </c>
      <c r="K1809">
        <v>0</v>
      </c>
      <c r="L1809">
        <v>0</v>
      </c>
      <c r="M1809" t="s">
        <v>43</v>
      </c>
      <c r="N1809">
        <v>72</v>
      </c>
      <c r="O1809" t="s">
        <v>33</v>
      </c>
      <c r="P1809">
        <v>1</v>
      </c>
      <c r="Q1809">
        <v>0</v>
      </c>
      <c r="R1809">
        <v>8.1730367064363829</v>
      </c>
      <c r="S1809">
        <f>HOUR(CleanedData[[#This Row],[time]])</f>
        <v>9</v>
      </c>
    </row>
    <row r="1810" spans="1:19" x14ac:dyDescent="0.3">
      <c r="A1810" t="s">
        <v>3149</v>
      </c>
      <c r="B1810" t="s">
        <v>797</v>
      </c>
      <c r="C1810" t="s">
        <v>370</v>
      </c>
      <c r="D1810" s="1">
        <v>46238.813668981478</v>
      </c>
      <c r="E1810">
        <v>2411.33</v>
      </c>
      <c r="F1810" t="s">
        <v>21</v>
      </c>
      <c r="G1810" t="s">
        <v>77</v>
      </c>
      <c r="H1810" t="s">
        <v>78</v>
      </c>
      <c r="I1810" t="s">
        <v>798</v>
      </c>
      <c r="J1810">
        <v>0</v>
      </c>
      <c r="K1810">
        <v>0</v>
      </c>
      <c r="L1810">
        <v>0</v>
      </c>
      <c r="M1810" t="s">
        <v>375</v>
      </c>
      <c r="N1810">
        <v>19</v>
      </c>
      <c r="O1810" t="s">
        <v>33</v>
      </c>
      <c r="P1810">
        <v>1</v>
      </c>
      <c r="Q1810">
        <v>0</v>
      </c>
      <c r="R1810">
        <v>7.7883483644090292</v>
      </c>
      <c r="S1810">
        <f>HOUR(CleanedData[[#This Row],[time]])</f>
        <v>19</v>
      </c>
    </row>
    <row r="1811" spans="1:19" x14ac:dyDescent="0.3">
      <c r="A1811" t="s">
        <v>3150</v>
      </c>
      <c r="B1811" t="s">
        <v>1991</v>
      </c>
      <c r="C1811" t="s">
        <v>70</v>
      </c>
      <c r="D1811" s="1">
        <v>46265.756481481483</v>
      </c>
      <c r="E1811">
        <v>1407.76</v>
      </c>
      <c r="F1811" t="s">
        <v>138</v>
      </c>
      <c r="G1811" t="s">
        <v>22</v>
      </c>
      <c r="H1811" t="s">
        <v>78</v>
      </c>
      <c r="I1811" t="s">
        <v>1992</v>
      </c>
      <c r="J1811">
        <v>0</v>
      </c>
      <c r="K1811">
        <v>0</v>
      </c>
      <c r="L1811">
        <v>0</v>
      </c>
      <c r="M1811" t="s">
        <v>32</v>
      </c>
      <c r="N1811">
        <v>73</v>
      </c>
      <c r="O1811" t="s">
        <v>33</v>
      </c>
      <c r="P1811">
        <v>1</v>
      </c>
      <c r="Q1811">
        <v>0</v>
      </c>
      <c r="R1811">
        <v>7.2504651638203628</v>
      </c>
      <c r="S1811">
        <f>HOUR(CleanedData[[#This Row],[time]])</f>
        <v>18</v>
      </c>
    </row>
    <row r="1812" spans="1:19" x14ac:dyDescent="0.3">
      <c r="A1812" t="s">
        <v>3151</v>
      </c>
      <c r="B1812" t="s">
        <v>2443</v>
      </c>
      <c r="C1812" t="s">
        <v>36</v>
      </c>
      <c r="D1812" s="1">
        <v>46265.924189814818</v>
      </c>
      <c r="E1812">
        <v>2270.4499999999998</v>
      </c>
      <c r="F1812" t="s">
        <v>37</v>
      </c>
      <c r="G1812" t="s">
        <v>49</v>
      </c>
      <c r="H1812" t="s">
        <v>41</v>
      </c>
      <c r="I1812" t="s">
        <v>2444</v>
      </c>
      <c r="J1812">
        <v>0</v>
      </c>
      <c r="K1812">
        <v>0</v>
      </c>
      <c r="L1812">
        <v>0</v>
      </c>
      <c r="M1812" t="s">
        <v>43</v>
      </c>
      <c r="N1812">
        <v>14</v>
      </c>
      <c r="O1812" t="s">
        <v>33</v>
      </c>
      <c r="P1812">
        <v>1</v>
      </c>
      <c r="Q1812">
        <v>0</v>
      </c>
      <c r="R1812">
        <v>7.7281736730707742</v>
      </c>
      <c r="S1812">
        <f>HOUR(CleanedData[[#This Row],[time]])</f>
        <v>22</v>
      </c>
    </row>
    <row r="1813" spans="1:19" x14ac:dyDescent="0.3">
      <c r="A1813" t="s">
        <v>3152</v>
      </c>
      <c r="B1813" t="s">
        <v>1028</v>
      </c>
      <c r="C1813" t="s">
        <v>47</v>
      </c>
      <c r="D1813" s="1">
        <v>46294.918391203704</v>
      </c>
      <c r="E1813">
        <v>599.07000000000005</v>
      </c>
      <c r="F1813" t="s">
        <v>48</v>
      </c>
      <c r="G1813" t="s">
        <v>22</v>
      </c>
      <c r="H1813" t="s">
        <v>23</v>
      </c>
      <c r="I1813" t="s">
        <v>1029</v>
      </c>
      <c r="J1813">
        <v>0</v>
      </c>
      <c r="K1813">
        <v>0</v>
      </c>
      <c r="L1813">
        <v>0</v>
      </c>
      <c r="M1813" t="s">
        <v>25</v>
      </c>
      <c r="N1813">
        <v>53</v>
      </c>
      <c r="O1813" t="s">
        <v>44</v>
      </c>
      <c r="P1813">
        <v>1</v>
      </c>
      <c r="Q1813">
        <v>0</v>
      </c>
      <c r="R1813">
        <v>6.3970463150777865</v>
      </c>
      <c r="S1813">
        <f>HOUR(CleanedData[[#This Row],[time]])</f>
        <v>22</v>
      </c>
    </row>
    <row r="1814" spans="1:19" x14ac:dyDescent="0.3">
      <c r="A1814" t="s">
        <v>3153</v>
      </c>
      <c r="B1814" t="s">
        <v>917</v>
      </c>
      <c r="C1814" t="s">
        <v>428</v>
      </c>
      <c r="D1814" s="1">
        <v>46246.750821759262</v>
      </c>
      <c r="E1814">
        <v>958.28</v>
      </c>
      <c r="F1814" t="s">
        <v>60</v>
      </c>
      <c r="G1814" t="s">
        <v>49</v>
      </c>
      <c r="H1814" t="s">
        <v>78</v>
      </c>
      <c r="I1814" t="s">
        <v>918</v>
      </c>
      <c r="J1814">
        <v>0</v>
      </c>
      <c r="K1814">
        <v>0</v>
      </c>
      <c r="L1814">
        <v>0</v>
      </c>
      <c r="M1814" t="s">
        <v>25</v>
      </c>
      <c r="N1814">
        <v>60</v>
      </c>
      <c r="O1814" t="s">
        <v>33</v>
      </c>
      <c r="P1814">
        <v>1</v>
      </c>
      <c r="Q1814">
        <v>0</v>
      </c>
      <c r="R1814">
        <v>6.8661830030711775</v>
      </c>
      <c r="S1814">
        <f>HOUR(CleanedData[[#This Row],[time]])</f>
        <v>18</v>
      </c>
    </row>
    <row r="1815" spans="1:19" x14ac:dyDescent="0.3">
      <c r="A1815" t="s">
        <v>3154</v>
      </c>
      <c r="B1815" t="s">
        <v>3155</v>
      </c>
      <c r="C1815" t="s">
        <v>443</v>
      </c>
      <c r="D1815" s="1">
        <v>46265.703530092593</v>
      </c>
      <c r="E1815">
        <v>1646.68</v>
      </c>
      <c r="F1815" t="s">
        <v>93</v>
      </c>
      <c r="G1815" t="s">
        <v>77</v>
      </c>
      <c r="H1815" t="s">
        <v>23</v>
      </c>
      <c r="I1815" t="s">
        <v>3156</v>
      </c>
      <c r="J1815">
        <v>0</v>
      </c>
      <c r="K1815">
        <v>0</v>
      </c>
      <c r="L1815">
        <v>0</v>
      </c>
      <c r="M1815" t="s">
        <v>32</v>
      </c>
      <c r="N1815">
        <v>4</v>
      </c>
      <c r="O1815" t="s">
        <v>85</v>
      </c>
      <c r="P1815">
        <v>1</v>
      </c>
      <c r="Q1815">
        <v>0</v>
      </c>
      <c r="R1815">
        <v>7.4071235168577765</v>
      </c>
      <c r="S1815">
        <f>HOUR(CleanedData[[#This Row],[time]])</f>
        <v>16</v>
      </c>
    </row>
    <row r="1816" spans="1:19" x14ac:dyDescent="0.3">
      <c r="A1816" t="s">
        <v>3157</v>
      </c>
      <c r="B1816" t="s">
        <v>1915</v>
      </c>
      <c r="C1816" t="s">
        <v>300</v>
      </c>
      <c r="D1816" s="1">
        <v>46259.328067129631</v>
      </c>
      <c r="E1816">
        <v>2387.29</v>
      </c>
      <c r="F1816" t="s">
        <v>21</v>
      </c>
      <c r="G1816" t="s">
        <v>77</v>
      </c>
      <c r="H1816" t="s">
        <v>105</v>
      </c>
      <c r="I1816" t="s">
        <v>1916</v>
      </c>
      <c r="J1816">
        <v>1</v>
      </c>
      <c r="K1816">
        <v>0</v>
      </c>
      <c r="L1816">
        <v>0</v>
      </c>
      <c r="M1816" t="s">
        <v>43</v>
      </c>
      <c r="N1816">
        <v>65</v>
      </c>
      <c r="O1816" t="s">
        <v>33</v>
      </c>
      <c r="P1816">
        <v>1</v>
      </c>
      <c r="Q1816">
        <v>1</v>
      </c>
      <c r="R1816">
        <v>7.7783329076752015</v>
      </c>
      <c r="S1816">
        <f>HOUR(CleanedData[[#This Row],[time]])</f>
        <v>7</v>
      </c>
    </row>
    <row r="1817" spans="1:19" x14ac:dyDescent="0.3">
      <c r="A1817" t="s">
        <v>3158</v>
      </c>
      <c r="B1817" t="s">
        <v>817</v>
      </c>
      <c r="C1817" t="s">
        <v>425</v>
      </c>
      <c r="D1817" s="1">
        <v>46292.652326388888</v>
      </c>
      <c r="E1817">
        <v>740.7</v>
      </c>
      <c r="F1817" t="s">
        <v>30</v>
      </c>
      <c r="G1817" t="s">
        <v>49</v>
      </c>
      <c r="H1817" t="s">
        <v>105</v>
      </c>
      <c r="I1817" t="s">
        <v>818</v>
      </c>
      <c r="J1817">
        <v>0</v>
      </c>
      <c r="K1817">
        <v>0</v>
      </c>
      <c r="L1817">
        <v>0</v>
      </c>
      <c r="M1817" t="s">
        <v>25</v>
      </c>
      <c r="N1817">
        <v>40</v>
      </c>
      <c r="O1817" t="s">
        <v>33</v>
      </c>
      <c r="P1817">
        <v>1</v>
      </c>
      <c r="Q1817">
        <v>0</v>
      </c>
      <c r="R1817">
        <v>6.608944848742512</v>
      </c>
      <c r="S1817">
        <f>HOUR(CleanedData[[#This Row],[time]])</f>
        <v>15</v>
      </c>
    </row>
    <row r="1818" spans="1:19" x14ac:dyDescent="0.3">
      <c r="A1818" t="s">
        <v>3159</v>
      </c>
      <c r="B1818" t="s">
        <v>1599</v>
      </c>
      <c r="C1818" t="s">
        <v>158</v>
      </c>
      <c r="D1818" s="1">
        <v>46269.878333333334</v>
      </c>
      <c r="E1818">
        <v>690.72</v>
      </c>
      <c r="F1818" t="s">
        <v>93</v>
      </c>
      <c r="G1818" t="s">
        <v>22</v>
      </c>
      <c r="H1818" t="s">
        <v>23</v>
      </c>
      <c r="I1818" t="s">
        <v>1600</v>
      </c>
      <c r="J1818">
        <v>0</v>
      </c>
      <c r="K1818">
        <v>0</v>
      </c>
      <c r="L1818">
        <v>0</v>
      </c>
      <c r="M1818" t="s">
        <v>25</v>
      </c>
      <c r="N1818">
        <v>78</v>
      </c>
      <c r="O1818" t="s">
        <v>26</v>
      </c>
      <c r="P1818">
        <v>1</v>
      </c>
      <c r="Q1818">
        <v>0</v>
      </c>
      <c r="R1818">
        <v>6.5391812494577213</v>
      </c>
      <c r="S1818">
        <f>HOUR(CleanedData[[#This Row],[time]])</f>
        <v>21</v>
      </c>
    </row>
    <row r="1819" spans="1:19" x14ac:dyDescent="0.3">
      <c r="A1819" t="s">
        <v>3160</v>
      </c>
      <c r="B1819" t="s">
        <v>889</v>
      </c>
      <c r="C1819" t="s">
        <v>238</v>
      </c>
      <c r="D1819" s="1">
        <v>46294.400648148148</v>
      </c>
      <c r="E1819">
        <v>3304.41</v>
      </c>
      <c r="F1819" t="s">
        <v>48</v>
      </c>
      <c r="G1819" t="s">
        <v>77</v>
      </c>
      <c r="H1819" t="s">
        <v>41</v>
      </c>
      <c r="I1819" t="s">
        <v>890</v>
      </c>
      <c r="J1819">
        <v>0</v>
      </c>
      <c r="K1819">
        <v>0</v>
      </c>
      <c r="L1819">
        <v>0</v>
      </c>
      <c r="M1819" t="s">
        <v>375</v>
      </c>
      <c r="N1819">
        <v>87</v>
      </c>
      <c r="O1819" t="s">
        <v>56</v>
      </c>
      <c r="P1819">
        <v>1</v>
      </c>
      <c r="Q1819">
        <v>0</v>
      </c>
      <c r="R1819">
        <v>8.1033157990546023</v>
      </c>
      <c r="S1819">
        <f>HOUR(CleanedData[[#This Row],[time]])</f>
        <v>9</v>
      </c>
    </row>
    <row r="1820" spans="1:19" x14ac:dyDescent="0.3">
      <c r="A1820" t="s">
        <v>3161</v>
      </c>
      <c r="B1820" t="s">
        <v>2022</v>
      </c>
      <c r="C1820" t="s">
        <v>230</v>
      </c>
      <c r="D1820" s="1">
        <v>46243.419606481482</v>
      </c>
      <c r="E1820">
        <v>813.03</v>
      </c>
      <c r="F1820" t="s">
        <v>21</v>
      </c>
      <c r="G1820" t="s">
        <v>64</v>
      </c>
      <c r="H1820" t="s">
        <v>41</v>
      </c>
      <c r="I1820" t="s">
        <v>85</v>
      </c>
      <c r="J1820">
        <v>1</v>
      </c>
      <c r="K1820">
        <v>0</v>
      </c>
      <c r="L1820">
        <v>0</v>
      </c>
      <c r="M1820" t="s">
        <v>25</v>
      </c>
      <c r="N1820">
        <v>86</v>
      </c>
      <c r="O1820" t="s">
        <v>85</v>
      </c>
      <c r="Q1820">
        <v>0</v>
      </c>
      <c r="R1820">
        <v>6.7019972203602656</v>
      </c>
      <c r="S1820">
        <f>HOUR(CleanedData[[#This Row],[time]])</f>
        <v>10</v>
      </c>
    </row>
    <row r="1821" spans="1:19" x14ac:dyDescent="0.3">
      <c r="A1821" t="s">
        <v>3162</v>
      </c>
      <c r="B1821" t="s">
        <v>3163</v>
      </c>
      <c r="C1821" t="s">
        <v>447</v>
      </c>
      <c r="D1821" s="1">
        <v>46277.143888888888</v>
      </c>
      <c r="E1821">
        <v>505</v>
      </c>
      <c r="F1821" t="s">
        <v>138</v>
      </c>
      <c r="G1821" t="s">
        <v>49</v>
      </c>
      <c r="H1821" t="s">
        <v>41</v>
      </c>
      <c r="I1821" t="s">
        <v>3164</v>
      </c>
      <c r="J1821">
        <v>0</v>
      </c>
      <c r="K1821">
        <v>0</v>
      </c>
      <c r="L1821">
        <v>0</v>
      </c>
      <c r="M1821" t="s">
        <v>25</v>
      </c>
      <c r="N1821">
        <v>7</v>
      </c>
      <c r="O1821" t="s">
        <v>33</v>
      </c>
      <c r="P1821">
        <v>1</v>
      </c>
      <c r="Q1821">
        <v>0</v>
      </c>
      <c r="R1821">
        <v>6.2265366692874657</v>
      </c>
      <c r="S1821">
        <f>HOUR(CleanedData[[#This Row],[time]])</f>
        <v>3</v>
      </c>
    </row>
    <row r="1822" spans="1:19" x14ac:dyDescent="0.3">
      <c r="A1822" t="s">
        <v>3165</v>
      </c>
      <c r="B1822" t="s">
        <v>1618</v>
      </c>
      <c r="C1822" t="s">
        <v>36</v>
      </c>
      <c r="D1822" s="1">
        <v>46238.690381944441</v>
      </c>
      <c r="E1822">
        <v>680.7</v>
      </c>
      <c r="F1822" t="s">
        <v>37</v>
      </c>
      <c r="G1822" t="s">
        <v>22</v>
      </c>
      <c r="H1822" t="s">
        <v>78</v>
      </c>
      <c r="I1822" t="s">
        <v>1619</v>
      </c>
      <c r="J1822">
        <v>0</v>
      </c>
      <c r="K1822">
        <v>0</v>
      </c>
      <c r="L1822">
        <v>0</v>
      </c>
      <c r="M1822" t="s">
        <v>43</v>
      </c>
      <c r="N1822">
        <v>90</v>
      </c>
      <c r="O1822" t="s">
        <v>56</v>
      </c>
      <c r="P1822">
        <v>1</v>
      </c>
      <c r="Q1822">
        <v>0</v>
      </c>
      <c r="R1822">
        <v>6.5245896783687396</v>
      </c>
      <c r="S1822">
        <f>HOUR(CleanedData[[#This Row],[time]])</f>
        <v>16</v>
      </c>
    </row>
    <row r="1823" spans="1:19" x14ac:dyDescent="0.3">
      <c r="A1823" t="s">
        <v>3166</v>
      </c>
      <c r="B1823" t="s">
        <v>635</v>
      </c>
      <c r="C1823" t="s">
        <v>483</v>
      </c>
      <c r="D1823" s="1">
        <v>46239.653645833336</v>
      </c>
      <c r="E1823">
        <v>1350.24</v>
      </c>
      <c r="F1823" t="s">
        <v>138</v>
      </c>
      <c r="G1823" t="s">
        <v>49</v>
      </c>
      <c r="H1823" t="s">
        <v>105</v>
      </c>
      <c r="I1823" t="s">
        <v>636</v>
      </c>
      <c r="J1823">
        <v>0</v>
      </c>
      <c r="K1823">
        <v>0</v>
      </c>
      <c r="L1823">
        <v>0</v>
      </c>
      <c r="M1823" t="s">
        <v>32</v>
      </c>
      <c r="N1823">
        <v>2</v>
      </c>
      <c r="O1823" t="s">
        <v>56</v>
      </c>
      <c r="P1823">
        <v>1</v>
      </c>
      <c r="Q1823">
        <v>0</v>
      </c>
      <c r="R1823">
        <v>7.2087779683709918</v>
      </c>
      <c r="S1823">
        <f>HOUR(CleanedData[[#This Row],[time]])</f>
        <v>15</v>
      </c>
    </row>
    <row r="1824" spans="1:19" x14ac:dyDescent="0.3">
      <c r="A1824" t="s">
        <v>3167</v>
      </c>
      <c r="B1824" t="s">
        <v>880</v>
      </c>
      <c r="C1824" t="s">
        <v>543</v>
      </c>
      <c r="D1824" s="1">
        <v>46290.863564814812</v>
      </c>
      <c r="E1824">
        <v>2332.4699999999998</v>
      </c>
      <c r="F1824" t="s">
        <v>30</v>
      </c>
      <c r="G1824" t="s">
        <v>64</v>
      </c>
      <c r="H1824" t="s">
        <v>78</v>
      </c>
      <c r="I1824" t="s">
        <v>881</v>
      </c>
      <c r="J1824">
        <v>0</v>
      </c>
      <c r="K1824">
        <v>0</v>
      </c>
      <c r="L1824">
        <v>0</v>
      </c>
      <c r="M1824" t="s">
        <v>375</v>
      </c>
      <c r="O1824" t="s">
        <v>56</v>
      </c>
      <c r="P1824">
        <v>1</v>
      </c>
      <c r="Q1824">
        <v>0</v>
      </c>
      <c r="R1824">
        <v>7.7551117090826729</v>
      </c>
      <c r="S1824">
        <f>HOUR(CleanedData[[#This Row],[time]])</f>
        <v>20</v>
      </c>
    </row>
    <row r="1825" spans="1:19" x14ac:dyDescent="0.3">
      <c r="A1825" t="s">
        <v>3168</v>
      </c>
      <c r="B1825" t="s">
        <v>1994</v>
      </c>
      <c r="C1825" t="s">
        <v>390</v>
      </c>
      <c r="D1825" s="1">
        <v>46287.681990740741</v>
      </c>
      <c r="E1825">
        <v>284.04000000000002</v>
      </c>
      <c r="F1825" t="s">
        <v>37</v>
      </c>
      <c r="G1825" t="s">
        <v>22</v>
      </c>
      <c r="H1825" t="s">
        <v>23</v>
      </c>
      <c r="I1825" t="s">
        <v>1995</v>
      </c>
      <c r="J1825">
        <v>1</v>
      </c>
      <c r="K1825">
        <v>0</v>
      </c>
      <c r="L1825">
        <v>0</v>
      </c>
      <c r="M1825" t="s">
        <v>25</v>
      </c>
      <c r="N1825">
        <v>35</v>
      </c>
      <c r="O1825" t="s">
        <v>33</v>
      </c>
      <c r="P1825">
        <v>1</v>
      </c>
      <c r="Q1825">
        <v>0</v>
      </c>
      <c r="R1825">
        <v>5.6526295212975803</v>
      </c>
      <c r="S1825">
        <f>HOUR(CleanedData[[#This Row],[time]])</f>
        <v>16</v>
      </c>
    </row>
    <row r="1826" spans="1:19" x14ac:dyDescent="0.3">
      <c r="A1826" t="s">
        <v>3169</v>
      </c>
      <c r="B1826" t="s">
        <v>223</v>
      </c>
      <c r="C1826" t="s">
        <v>296</v>
      </c>
      <c r="D1826" s="1">
        <v>46267.511874999997</v>
      </c>
      <c r="E1826">
        <v>398.27</v>
      </c>
      <c r="F1826" t="s">
        <v>138</v>
      </c>
      <c r="G1826" t="s">
        <v>22</v>
      </c>
      <c r="H1826" t="s">
        <v>50</v>
      </c>
      <c r="I1826" t="s">
        <v>2413</v>
      </c>
      <c r="J1826">
        <v>0</v>
      </c>
      <c r="K1826">
        <v>0</v>
      </c>
      <c r="L1826">
        <v>0</v>
      </c>
      <c r="M1826" t="s">
        <v>25</v>
      </c>
      <c r="N1826">
        <v>70</v>
      </c>
      <c r="O1826" t="s">
        <v>33</v>
      </c>
      <c r="P1826">
        <v>0</v>
      </c>
      <c r="Q1826">
        <v>0</v>
      </c>
      <c r="R1826">
        <v>5.9896378797665744</v>
      </c>
      <c r="S1826">
        <f>HOUR(CleanedData[[#This Row],[time]])</f>
        <v>12</v>
      </c>
    </row>
    <row r="1827" spans="1:19" x14ac:dyDescent="0.3">
      <c r="A1827" t="s">
        <v>3170</v>
      </c>
      <c r="B1827" t="s">
        <v>614</v>
      </c>
      <c r="C1827" t="s">
        <v>359</v>
      </c>
      <c r="D1827" s="1">
        <v>46257.627187500002</v>
      </c>
      <c r="E1827">
        <v>1896.59</v>
      </c>
      <c r="F1827" t="s">
        <v>37</v>
      </c>
      <c r="G1827" t="s">
        <v>77</v>
      </c>
      <c r="H1827" t="s">
        <v>41</v>
      </c>
      <c r="I1827" t="s">
        <v>615</v>
      </c>
      <c r="J1827">
        <v>0</v>
      </c>
      <c r="K1827">
        <v>0</v>
      </c>
      <c r="L1827">
        <v>0</v>
      </c>
      <c r="M1827" t="s">
        <v>32</v>
      </c>
      <c r="N1827">
        <v>20</v>
      </c>
      <c r="O1827" t="s">
        <v>33</v>
      </c>
      <c r="P1827">
        <v>1</v>
      </c>
      <c r="Q1827">
        <v>0</v>
      </c>
      <c r="R1827">
        <v>7.5483399389750181</v>
      </c>
      <c r="S1827">
        <f>HOUR(CleanedData[[#This Row],[time]])</f>
        <v>15</v>
      </c>
    </row>
    <row r="1828" spans="1:19" x14ac:dyDescent="0.3">
      <c r="A1828" t="s">
        <v>3171</v>
      </c>
      <c r="B1828" t="s">
        <v>1126</v>
      </c>
      <c r="C1828" t="s">
        <v>447</v>
      </c>
      <c r="D1828" s="1">
        <v>46246.859583333331</v>
      </c>
      <c r="E1828">
        <v>1082.6600000000001</v>
      </c>
      <c r="F1828" t="s">
        <v>138</v>
      </c>
      <c r="G1828" t="s">
        <v>22</v>
      </c>
      <c r="H1828" t="s">
        <v>23</v>
      </c>
      <c r="I1828" t="s">
        <v>1127</v>
      </c>
      <c r="J1828">
        <v>1</v>
      </c>
      <c r="K1828">
        <v>0</v>
      </c>
      <c r="L1828">
        <v>0</v>
      </c>
      <c r="M1828" t="s">
        <v>25</v>
      </c>
      <c r="N1828">
        <v>94</v>
      </c>
      <c r="O1828" t="s">
        <v>44</v>
      </c>
      <c r="P1828">
        <v>1</v>
      </c>
      <c r="Q1828">
        <v>0</v>
      </c>
      <c r="R1828">
        <v>6.9880994796636271</v>
      </c>
      <c r="S1828">
        <f>HOUR(CleanedData[[#This Row],[time]])</f>
        <v>20</v>
      </c>
    </row>
    <row r="1829" spans="1:19" x14ac:dyDescent="0.3">
      <c r="A1829" t="s">
        <v>3172</v>
      </c>
      <c r="B1829" t="s">
        <v>3173</v>
      </c>
      <c r="C1829" t="s">
        <v>113</v>
      </c>
      <c r="D1829" s="1">
        <v>46272.765636574077</v>
      </c>
      <c r="E1829">
        <v>636.26</v>
      </c>
      <c r="F1829" t="s">
        <v>37</v>
      </c>
      <c r="G1829" t="s">
        <v>77</v>
      </c>
      <c r="H1829" t="s">
        <v>83</v>
      </c>
      <c r="I1829" t="s">
        <v>3174</v>
      </c>
      <c r="J1829">
        <v>0</v>
      </c>
      <c r="K1829">
        <v>0</v>
      </c>
      <c r="L1829">
        <v>0</v>
      </c>
      <c r="M1829" t="s">
        <v>32</v>
      </c>
      <c r="N1829">
        <v>92</v>
      </c>
      <c r="O1829" t="s">
        <v>44</v>
      </c>
      <c r="P1829">
        <v>1</v>
      </c>
      <c r="Q1829">
        <v>0</v>
      </c>
      <c r="R1829">
        <v>6.457177735561503</v>
      </c>
      <c r="S1829">
        <f>HOUR(CleanedData[[#This Row],[time]])</f>
        <v>18</v>
      </c>
    </row>
    <row r="1830" spans="1:19" x14ac:dyDescent="0.3">
      <c r="A1830" t="s">
        <v>3175</v>
      </c>
      <c r="B1830" t="s">
        <v>1782</v>
      </c>
      <c r="C1830" t="s">
        <v>695</v>
      </c>
      <c r="D1830" s="1">
        <v>46281.187430555554</v>
      </c>
      <c r="E1830">
        <v>16675.62</v>
      </c>
      <c r="F1830" t="s">
        <v>60</v>
      </c>
      <c r="G1830" t="s">
        <v>77</v>
      </c>
      <c r="H1830" t="s">
        <v>50</v>
      </c>
      <c r="I1830" t="s">
        <v>1783</v>
      </c>
      <c r="J1830">
        <v>1</v>
      </c>
      <c r="K1830">
        <v>1</v>
      </c>
      <c r="L1830">
        <v>1</v>
      </c>
      <c r="M1830" t="s">
        <v>375</v>
      </c>
      <c r="N1830">
        <v>86</v>
      </c>
      <c r="O1830" t="s">
        <v>26</v>
      </c>
      <c r="P1830">
        <v>1</v>
      </c>
      <c r="Q1830">
        <v>0</v>
      </c>
      <c r="R1830">
        <v>9.7217630174892182</v>
      </c>
      <c r="S1830">
        <f>HOUR(CleanedData[[#This Row],[time]])</f>
        <v>4</v>
      </c>
    </row>
    <row r="1831" spans="1:19" x14ac:dyDescent="0.3">
      <c r="A1831" t="s">
        <v>3176</v>
      </c>
      <c r="B1831" t="s">
        <v>330</v>
      </c>
      <c r="C1831" t="s">
        <v>137</v>
      </c>
      <c r="D1831" s="1">
        <v>46290.511736111112</v>
      </c>
      <c r="E1831">
        <v>1305.1500000000001</v>
      </c>
      <c r="F1831" t="s">
        <v>138</v>
      </c>
      <c r="G1831" t="s">
        <v>49</v>
      </c>
      <c r="H1831" t="s">
        <v>50</v>
      </c>
      <c r="I1831" t="s">
        <v>331</v>
      </c>
      <c r="J1831">
        <v>1</v>
      </c>
      <c r="K1831">
        <v>0</v>
      </c>
      <c r="L1831">
        <v>0</v>
      </c>
      <c r="M1831" t="s">
        <v>25</v>
      </c>
      <c r="N1831">
        <v>64</v>
      </c>
      <c r="O1831" t="s">
        <v>33</v>
      </c>
      <c r="P1831">
        <v>1</v>
      </c>
      <c r="Q1831">
        <v>0</v>
      </c>
      <c r="R1831">
        <v>7.1748391577587123</v>
      </c>
      <c r="S1831">
        <f>HOUR(CleanedData[[#This Row],[time]])</f>
        <v>12</v>
      </c>
    </row>
    <row r="1832" spans="1:19" x14ac:dyDescent="0.3">
      <c r="A1832" t="s">
        <v>3177</v>
      </c>
      <c r="B1832" t="s">
        <v>320</v>
      </c>
      <c r="C1832" t="s">
        <v>296</v>
      </c>
      <c r="D1832" s="1">
        <v>46266.795370370368</v>
      </c>
      <c r="E1832">
        <v>698.55</v>
      </c>
      <c r="F1832" t="s">
        <v>138</v>
      </c>
      <c r="G1832" t="s">
        <v>77</v>
      </c>
      <c r="H1832" t="s">
        <v>23</v>
      </c>
      <c r="I1832" t="s">
        <v>321</v>
      </c>
      <c r="J1832">
        <v>0</v>
      </c>
      <c r="K1832">
        <v>0</v>
      </c>
      <c r="L1832">
        <v>0</v>
      </c>
      <c r="M1832" t="s">
        <v>25</v>
      </c>
      <c r="N1832">
        <v>65</v>
      </c>
      <c r="O1832" t="s">
        <v>56</v>
      </c>
      <c r="P1832">
        <v>1</v>
      </c>
      <c r="Q1832">
        <v>0</v>
      </c>
      <c r="R1832">
        <v>6.5504372711792946</v>
      </c>
      <c r="S1832">
        <f>HOUR(CleanedData[[#This Row],[time]])</f>
        <v>19</v>
      </c>
    </row>
    <row r="1833" spans="1:19" x14ac:dyDescent="0.3">
      <c r="A1833" t="s">
        <v>3178</v>
      </c>
      <c r="B1833" t="s">
        <v>1492</v>
      </c>
      <c r="C1833" t="s">
        <v>75</v>
      </c>
      <c r="D1833" s="1">
        <v>46274.362916666665</v>
      </c>
      <c r="E1833">
        <v>1314.86</v>
      </c>
      <c r="F1833" t="s">
        <v>76</v>
      </c>
      <c r="G1833" t="s">
        <v>49</v>
      </c>
      <c r="H1833" t="s">
        <v>41</v>
      </c>
      <c r="I1833" t="s">
        <v>1493</v>
      </c>
      <c r="J1833">
        <v>0</v>
      </c>
      <c r="K1833">
        <v>0</v>
      </c>
      <c r="L1833">
        <v>0</v>
      </c>
      <c r="M1833" t="s">
        <v>25</v>
      </c>
      <c r="N1833">
        <v>72</v>
      </c>
      <c r="O1833" t="s">
        <v>56</v>
      </c>
      <c r="P1833">
        <v>1</v>
      </c>
      <c r="Q1833">
        <v>0</v>
      </c>
      <c r="R1833">
        <v>7.182245723247469</v>
      </c>
      <c r="S1833">
        <f>HOUR(CleanedData[[#This Row],[time]])</f>
        <v>8</v>
      </c>
    </row>
    <row r="1834" spans="1:19" x14ac:dyDescent="0.3">
      <c r="A1834" t="s">
        <v>3179</v>
      </c>
      <c r="B1834" t="s">
        <v>553</v>
      </c>
      <c r="C1834" t="s">
        <v>561</v>
      </c>
      <c r="D1834" s="1">
        <v>46266.028900462959</v>
      </c>
      <c r="E1834">
        <v>4483.01</v>
      </c>
      <c r="F1834" t="s">
        <v>37</v>
      </c>
      <c r="G1834" t="s">
        <v>22</v>
      </c>
      <c r="H1834" t="s">
        <v>41</v>
      </c>
      <c r="I1834" t="s">
        <v>554</v>
      </c>
      <c r="J1834">
        <v>0</v>
      </c>
      <c r="K1834">
        <v>1</v>
      </c>
      <c r="L1834">
        <v>0</v>
      </c>
      <c r="M1834" t="s">
        <v>25</v>
      </c>
      <c r="N1834">
        <v>58</v>
      </c>
      <c r="O1834" t="s">
        <v>44</v>
      </c>
      <c r="P1834">
        <v>1</v>
      </c>
      <c r="Q1834">
        <v>0</v>
      </c>
      <c r="R1834">
        <v>8.4082730143412139</v>
      </c>
      <c r="S1834">
        <f>HOUR(CleanedData[[#This Row],[time]])</f>
        <v>0</v>
      </c>
    </row>
    <row r="1835" spans="1:19" x14ac:dyDescent="0.3">
      <c r="A1835" t="s">
        <v>3180</v>
      </c>
      <c r="B1835" t="s">
        <v>2308</v>
      </c>
      <c r="C1835" t="s">
        <v>54</v>
      </c>
      <c r="D1835" s="1">
        <v>46291.561782407407</v>
      </c>
      <c r="E1835">
        <v>488.86</v>
      </c>
      <c r="F1835" t="s">
        <v>37</v>
      </c>
      <c r="G1835" t="s">
        <v>22</v>
      </c>
      <c r="H1835" t="s">
        <v>50</v>
      </c>
      <c r="I1835" t="s">
        <v>2309</v>
      </c>
      <c r="J1835">
        <v>0</v>
      </c>
      <c r="K1835">
        <v>0</v>
      </c>
      <c r="L1835">
        <v>0</v>
      </c>
      <c r="M1835" t="s">
        <v>25</v>
      </c>
      <c r="N1835">
        <v>38</v>
      </c>
      <c r="O1835" t="s">
        <v>33</v>
      </c>
      <c r="P1835">
        <v>1</v>
      </c>
      <c r="Q1835">
        <v>0</v>
      </c>
      <c r="R1835">
        <v>6.1941196359948556</v>
      </c>
      <c r="S1835">
        <f>HOUR(CleanedData[[#This Row],[time]])</f>
        <v>13</v>
      </c>
    </row>
    <row r="1836" spans="1:19" x14ac:dyDescent="0.3">
      <c r="A1836" t="s">
        <v>3181</v>
      </c>
      <c r="B1836" t="s">
        <v>1801</v>
      </c>
      <c r="C1836" t="s">
        <v>47</v>
      </c>
      <c r="D1836" s="1">
        <v>46262.305891203701</v>
      </c>
      <c r="E1836">
        <v>334.7</v>
      </c>
      <c r="F1836" t="s">
        <v>48</v>
      </c>
      <c r="G1836" t="s">
        <v>49</v>
      </c>
      <c r="H1836" t="s">
        <v>41</v>
      </c>
      <c r="I1836" t="s">
        <v>1802</v>
      </c>
      <c r="J1836">
        <v>0</v>
      </c>
      <c r="K1836">
        <v>0</v>
      </c>
      <c r="L1836">
        <v>0</v>
      </c>
      <c r="M1836" t="s">
        <v>32</v>
      </c>
      <c r="N1836">
        <v>95</v>
      </c>
      <c r="O1836" t="s">
        <v>26</v>
      </c>
      <c r="P1836">
        <v>1</v>
      </c>
      <c r="Q1836">
        <v>0</v>
      </c>
      <c r="R1836">
        <v>5.8162179039859891</v>
      </c>
      <c r="S1836">
        <f>HOUR(CleanedData[[#This Row],[time]])</f>
        <v>7</v>
      </c>
    </row>
    <row r="1837" spans="1:19" x14ac:dyDescent="0.3">
      <c r="A1837" t="s">
        <v>3182</v>
      </c>
      <c r="B1837" t="s">
        <v>1025</v>
      </c>
      <c r="C1837" t="s">
        <v>155</v>
      </c>
      <c r="D1837" s="1">
        <v>46258.370949074073</v>
      </c>
      <c r="E1837">
        <v>1166.43</v>
      </c>
      <c r="F1837" t="s">
        <v>30</v>
      </c>
      <c r="G1837" t="s">
        <v>22</v>
      </c>
      <c r="H1837" t="s">
        <v>50</v>
      </c>
      <c r="I1837" t="s">
        <v>1026</v>
      </c>
      <c r="J1837">
        <v>0</v>
      </c>
      <c r="K1837">
        <v>0</v>
      </c>
      <c r="L1837">
        <v>0</v>
      </c>
      <c r="M1837" t="s">
        <v>375</v>
      </c>
      <c r="N1837">
        <v>42</v>
      </c>
      <c r="O1837" t="s">
        <v>56</v>
      </c>
      <c r="P1837">
        <v>1</v>
      </c>
      <c r="Q1837">
        <v>0</v>
      </c>
      <c r="R1837">
        <v>7.0625600305721017</v>
      </c>
      <c r="S1837">
        <f>HOUR(CleanedData[[#This Row],[time]])</f>
        <v>8</v>
      </c>
    </row>
    <row r="1838" spans="1:19" x14ac:dyDescent="0.3">
      <c r="A1838" t="s">
        <v>3183</v>
      </c>
      <c r="B1838" t="s">
        <v>2097</v>
      </c>
      <c r="C1838" t="s">
        <v>230</v>
      </c>
      <c r="D1838" s="1">
        <v>46256.556122685186</v>
      </c>
      <c r="E1838">
        <v>774.87</v>
      </c>
      <c r="F1838" t="s">
        <v>21</v>
      </c>
      <c r="G1838" t="s">
        <v>22</v>
      </c>
      <c r="H1838" t="s">
        <v>41</v>
      </c>
      <c r="I1838" t="s">
        <v>2098</v>
      </c>
      <c r="J1838">
        <v>0</v>
      </c>
      <c r="K1838">
        <v>0</v>
      </c>
      <c r="L1838">
        <v>0</v>
      </c>
      <c r="M1838" t="s">
        <v>25</v>
      </c>
      <c r="N1838">
        <v>19</v>
      </c>
      <c r="O1838" t="s">
        <v>33</v>
      </c>
      <c r="P1838">
        <v>1</v>
      </c>
      <c r="Q1838">
        <v>0</v>
      </c>
      <c r="R1838">
        <v>6.6539849803760127</v>
      </c>
      <c r="S1838">
        <f>HOUR(CleanedData[[#This Row],[time]])</f>
        <v>13</v>
      </c>
    </row>
    <row r="1839" spans="1:19" x14ac:dyDescent="0.3">
      <c r="A1839" t="s">
        <v>3184</v>
      </c>
      <c r="B1839" t="s">
        <v>226</v>
      </c>
      <c r="C1839" t="s">
        <v>109</v>
      </c>
      <c r="D1839" s="1">
        <v>46235.798715277779</v>
      </c>
      <c r="E1839">
        <v>339.59</v>
      </c>
      <c r="F1839" t="s">
        <v>37</v>
      </c>
      <c r="G1839" t="s">
        <v>22</v>
      </c>
      <c r="H1839" t="s">
        <v>83</v>
      </c>
      <c r="I1839" t="s">
        <v>227</v>
      </c>
      <c r="J1839">
        <v>0</v>
      </c>
      <c r="K1839">
        <v>0</v>
      </c>
      <c r="L1839">
        <v>0</v>
      </c>
      <c r="M1839" t="s">
        <v>25</v>
      </c>
      <c r="N1839">
        <v>66</v>
      </c>
      <c r="O1839" t="s">
        <v>26</v>
      </c>
      <c r="P1839">
        <v>1</v>
      </c>
      <c r="Q1839">
        <v>0</v>
      </c>
      <c r="R1839">
        <v>5.8306794078445519</v>
      </c>
      <c r="S1839">
        <f>HOUR(CleanedData[[#This Row],[time]])</f>
        <v>19</v>
      </c>
    </row>
    <row r="1840" spans="1:19" x14ac:dyDescent="0.3">
      <c r="A1840" t="s">
        <v>3185</v>
      </c>
      <c r="B1840" t="s">
        <v>998</v>
      </c>
      <c r="C1840" t="s">
        <v>443</v>
      </c>
      <c r="D1840" s="1">
        <v>46246.818437499998</v>
      </c>
      <c r="E1840">
        <v>484.76</v>
      </c>
      <c r="F1840" t="s">
        <v>93</v>
      </c>
      <c r="G1840" t="s">
        <v>77</v>
      </c>
      <c r="H1840" t="s">
        <v>41</v>
      </c>
      <c r="I1840" t="s">
        <v>999</v>
      </c>
      <c r="J1840">
        <v>0</v>
      </c>
      <c r="K1840">
        <v>0</v>
      </c>
      <c r="L1840">
        <v>0</v>
      </c>
      <c r="M1840" t="s">
        <v>25</v>
      </c>
      <c r="N1840">
        <v>18</v>
      </c>
      <c r="O1840" t="s">
        <v>33</v>
      </c>
      <c r="P1840">
        <v>1</v>
      </c>
      <c r="Q1840">
        <v>0</v>
      </c>
      <c r="R1840">
        <v>6.18571467476721</v>
      </c>
      <c r="S1840">
        <f>HOUR(CleanedData[[#This Row],[time]])</f>
        <v>19</v>
      </c>
    </row>
    <row r="1841" spans="1:19" x14ac:dyDescent="0.3">
      <c r="A1841" t="s">
        <v>3186</v>
      </c>
      <c r="B1841" t="s">
        <v>794</v>
      </c>
      <c r="C1841" t="s">
        <v>443</v>
      </c>
      <c r="D1841" s="1">
        <v>46255.660613425927</v>
      </c>
      <c r="E1841">
        <v>993.34</v>
      </c>
      <c r="F1841" t="s">
        <v>93</v>
      </c>
      <c r="G1841" t="s">
        <v>22</v>
      </c>
      <c r="H1841" t="s">
        <v>78</v>
      </c>
      <c r="I1841" t="s">
        <v>795</v>
      </c>
      <c r="J1841">
        <v>0</v>
      </c>
      <c r="K1841">
        <v>0</v>
      </c>
      <c r="L1841">
        <v>0</v>
      </c>
      <c r="M1841" t="s">
        <v>32</v>
      </c>
      <c r="N1841">
        <v>73</v>
      </c>
      <c r="O1841" t="s">
        <v>33</v>
      </c>
      <c r="P1841">
        <v>1</v>
      </c>
      <c r="Q1841">
        <v>0</v>
      </c>
      <c r="R1841">
        <v>6.9020792004839011</v>
      </c>
      <c r="S1841">
        <f>HOUR(CleanedData[[#This Row],[time]])</f>
        <v>15</v>
      </c>
    </row>
    <row r="1842" spans="1:19" x14ac:dyDescent="0.3">
      <c r="A1842" t="s">
        <v>3187</v>
      </c>
      <c r="B1842" t="s">
        <v>626</v>
      </c>
      <c r="C1842" t="s">
        <v>36</v>
      </c>
      <c r="D1842" s="1">
        <v>46245.783356481479</v>
      </c>
      <c r="E1842">
        <v>464.04</v>
      </c>
      <c r="F1842" t="s">
        <v>37</v>
      </c>
      <c r="G1842" t="s">
        <v>77</v>
      </c>
      <c r="H1842" t="s">
        <v>78</v>
      </c>
      <c r="I1842" t="s">
        <v>627</v>
      </c>
      <c r="J1842">
        <v>0</v>
      </c>
      <c r="K1842">
        <v>0</v>
      </c>
      <c r="L1842">
        <v>0</v>
      </c>
      <c r="M1842" t="s">
        <v>25</v>
      </c>
      <c r="N1842">
        <v>50</v>
      </c>
      <c r="O1842" t="s">
        <v>56</v>
      </c>
      <c r="P1842">
        <v>1</v>
      </c>
      <c r="Q1842">
        <v>0</v>
      </c>
      <c r="R1842">
        <v>6.1421234233930955</v>
      </c>
      <c r="S1842">
        <f>HOUR(CleanedData[[#This Row],[time]])</f>
        <v>18</v>
      </c>
    </row>
    <row r="1843" spans="1:19" x14ac:dyDescent="0.3">
      <c r="A1843" t="s">
        <v>3188</v>
      </c>
      <c r="B1843" t="s">
        <v>1045</v>
      </c>
      <c r="C1843" t="s">
        <v>1051</v>
      </c>
      <c r="D1843" s="1">
        <v>46251.09983796296</v>
      </c>
      <c r="E1843">
        <v>953.02</v>
      </c>
      <c r="F1843" t="s">
        <v>93</v>
      </c>
      <c r="G1843" t="s">
        <v>77</v>
      </c>
      <c r="H1843" t="s">
        <v>78</v>
      </c>
      <c r="I1843" t="s">
        <v>1046</v>
      </c>
      <c r="J1843">
        <v>0</v>
      </c>
      <c r="K1843">
        <v>0</v>
      </c>
      <c r="L1843">
        <v>0</v>
      </c>
      <c r="M1843" t="s">
        <v>25</v>
      </c>
      <c r="N1843">
        <v>40</v>
      </c>
      <c r="O1843" t="s">
        <v>33</v>
      </c>
      <c r="P1843">
        <v>1</v>
      </c>
      <c r="Q1843">
        <v>1</v>
      </c>
      <c r="R1843">
        <v>6.8606846355891244</v>
      </c>
      <c r="S1843">
        <f>HOUR(CleanedData[[#This Row],[time]])</f>
        <v>2</v>
      </c>
    </row>
    <row r="1844" spans="1:19" x14ac:dyDescent="0.3">
      <c r="A1844" t="s">
        <v>3189</v>
      </c>
      <c r="B1844" t="s">
        <v>211</v>
      </c>
      <c r="C1844" t="s">
        <v>29</v>
      </c>
      <c r="D1844" s="1">
        <v>46277.84270833333</v>
      </c>
      <c r="E1844">
        <v>526.91999999999996</v>
      </c>
      <c r="F1844" t="s">
        <v>30</v>
      </c>
      <c r="G1844" t="s">
        <v>77</v>
      </c>
      <c r="H1844" t="s">
        <v>41</v>
      </c>
      <c r="I1844" t="s">
        <v>212</v>
      </c>
      <c r="J1844">
        <v>0</v>
      </c>
      <c r="K1844">
        <v>0</v>
      </c>
      <c r="L1844">
        <v>0</v>
      </c>
      <c r="M1844" t="s">
        <v>32</v>
      </c>
      <c r="N1844">
        <v>81</v>
      </c>
      <c r="O1844" t="s">
        <v>33</v>
      </c>
      <c r="P1844">
        <v>1</v>
      </c>
      <c r="Q1844">
        <v>0</v>
      </c>
      <c r="R1844">
        <v>6.2689447570751664</v>
      </c>
      <c r="S1844">
        <f>HOUR(CleanedData[[#This Row],[time]])</f>
        <v>20</v>
      </c>
    </row>
    <row r="1845" spans="1:19" x14ac:dyDescent="0.3">
      <c r="A1845" t="s">
        <v>3190</v>
      </c>
      <c r="B1845" t="s">
        <v>1445</v>
      </c>
      <c r="C1845" t="s">
        <v>425</v>
      </c>
      <c r="D1845" s="1">
        <v>46270.673680555556</v>
      </c>
      <c r="E1845">
        <v>466.84</v>
      </c>
      <c r="F1845" t="s">
        <v>30</v>
      </c>
      <c r="G1845" t="s">
        <v>22</v>
      </c>
      <c r="H1845" t="s">
        <v>83</v>
      </c>
      <c r="I1845" t="s">
        <v>3146</v>
      </c>
      <c r="J1845">
        <v>0</v>
      </c>
      <c r="K1845">
        <v>0</v>
      </c>
      <c r="L1845">
        <v>0</v>
      </c>
      <c r="M1845" t="s">
        <v>25</v>
      </c>
      <c r="N1845">
        <v>76</v>
      </c>
      <c r="O1845" t="s">
        <v>56</v>
      </c>
      <c r="P1845">
        <v>0</v>
      </c>
      <c r="Q1845">
        <v>0</v>
      </c>
      <c r="R1845">
        <v>6.1481263571213587</v>
      </c>
      <c r="S1845">
        <f>HOUR(CleanedData[[#This Row],[time]])</f>
        <v>16</v>
      </c>
    </row>
    <row r="1846" spans="1:19" x14ac:dyDescent="0.3">
      <c r="A1846" t="s">
        <v>3191</v>
      </c>
      <c r="B1846" t="s">
        <v>1149</v>
      </c>
      <c r="C1846" t="s">
        <v>75</v>
      </c>
      <c r="D1846" s="1">
        <v>46239.728773148148</v>
      </c>
      <c r="E1846">
        <v>291.18</v>
      </c>
      <c r="F1846" t="s">
        <v>76</v>
      </c>
      <c r="G1846" t="s">
        <v>22</v>
      </c>
      <c r="H1846" t="s">
        <v>23</v>
      </c>
      <c r="I1846" t="s">
        <v>1150</v>
      </c>
      <c r="J1846">
        <v>0</v>
      </c>
      <c r="K1846">
        <v>0</v>
      </c>
      <c r="L1846">
        <v>0</v>
      </c>
      <c r="M1846" t="s">
        <v>25</v>
      </c>
      <c r="N1846">
        <v>13</v>
      </c>
      <c r="O1846" t="s">
        <v>56</v>
      </c>
      <c r="P1846">
        <v>1</v>
      </c>
      <c r="Q1846">
        <v>0</v>
      </c>
      <c r="R1846">
        <v>5.6773700507043676</v>
      </c>
      <c r="S1846">
        <f>HOUR(CleanedData[[#This Row],[time]])</f>
        <v>17</v>
      </c>
    </row>
    <row r="1847" spans="1:19" x14ac:dyDescent="0.3">
      <c r="A1847" t="s">
        <v>3192</v>
      </c>
      <c r="B1847" t="s">
        <v>3061</v>
      </c>
      <c r="C1847" t="s">
        <v>206</v>
      </c>
      <c r="D1847" s="1">
        <v>46267.184074074074</v>
      </c>
      <c r="E1847">
        <v>538.04999999999995</v>
      </c>
      <c r="F1847" t="s">
        <v>138</v>
      </c>
      <c r="G1847" t="s">
        <v>22</v>
      </c>
      <c r="H1847" t="s">
        <v>23</v>
      </c>
      <c r="I1847" t="s">
        <v>3062</v>
      </c>
      <c r="J1847">
        <v>0</v>
      </c>
      <c r="K1847">
        <v>0</v>
      </c>
      <c r="L1847">
        <v>0</v>
      </c>
      <c r="M1847" t="s">
        <v>32</v>
      </c>
      <c r="N1847">
        <v>25</v>
      </c>
      <c r="O1847" t="s">
        <v>85</v>
      </c>
      <c r="P1847">
        <v>1</v>
      </c>
      <c r="Q1847">
        <v>0</v>
      </c>
      <c r="R1847">
        <v>6.2898083309851271</v>
      </c>
      <c r="S1847">
        <f>HOUR(CleanedData[[#This Row],[time]])</f>
        <v>4</v>
      </c>
    </row>
    <row r="1848" spans="1:19" x14ac:dyDescent="0.3">
      <c r="A1848" t="s">
        <v>3193</v>
      </c>
      <c r="B1848" t="s">
        <v>421</v>
      </c>
      <c r="C1848" t="s">
        <v>647</v>
      </c>
      <c r="D1848" s="1">
        <v>46240.347650462965</v>
      </c>
      <c r="E1848">
        <v>533.88</v>
      </c>
      <c r="F1848" t="s">
        <v>37</v>
      </c>
      <c r="G1848" t="s">
        <v>22</v>
      </c>
      <c r="H1848" t="s">
        <v>23</v>
      </c>
      <c r="I1848" t="s">
        <v>422</v>
      </c>
      <c r="J1848">
        <v>0</v>
      </c>
      <c r="K1848">
        <v>0</v>
      </c>
      <c r="L1848">
        <v>0</v>
      </c>
      <c r="M1848" t="s">
        <v>32</v>
      </c>
      <c r="N1848">
        <v>25</v>
      </c>
      <c r="O1848" t="s">
        <v>26</v>
      </c>
      <c r="P1848">
        <v>1</v>
      </c>
      <c r="Q1848">
        <v>0</v>
      </c>
      <c r="R1848">
        <v>6.2820424226717888</v>
      </c>
      <c r="S1848">
        <f>HOUR(CleanedData[[#This Row],[time]])</f>
        <v>8</v>
      </c>
    </row>
    <row r="1849" spans="1:19" x14ac:dyDescent="0.3">
      <c r="A1849" t="s">
        <v>3194</v>
      </c>
      <c r="B1849" t="s">
        <v>1498</v>
      </c>
      <c r="C1849" t="s">
        <v>647</v>
      </c>
      <c r="D1849" s="1">
        <v>46253.088391203702</v>
      </c>
      <c r="E1849">
        <v>2216.08</v>
      </c>
      <c r="F1849" t="s">
        <v>37</v>
      </c>
      <c r="G1849" t="s">
        <v>77</v>
      </c>
      <c r="H1849" t="s">
        <v>41</v>
      </c>
      <c r="I1849" t="s">
        <v>1499</v>
      </c>
      <c r="J1849">
        <v>0</v>
      </c>
      <c r="K1849">
        <v>0</v>
      </c>
      <c r="L1849">
        <v>0</v>
      </c>
      <c r="M1849" t="s">
        <v>32</v>
      </c>
      <c r="N1849">
        <v>76</v>
      </c>
      <c r="O1849" t="s">
        <v>33</v>
      </c>
      <c r="P1849">
        <v>1</v>
      </c>
      <c r="Q1849">
        <v>0</v>
      </c>
      <c r="R1849">
        <v>7.7039462937645489</v>
      </c>
      <c r="S1849">
        <f>HOUR(CleanedData[[#This Row],[time]])</f>
        <v>2</v>
      </c>
    </row>
    <row r="1850" spans="1:19" x14ac:dyDescent="0.3">
      <c r="A1850" t="s">
        <v>3195</v>
      </c>
      <c r="B1850" t="s">
        <v>1752</v>
      </c>
      <c r="C1850" t="s">
        <v>483</v>
      </c>
      <c r="D1850" s="1">
        <v>46247.335092592592</v>
      </c>
      <c r="E1850">
        <v>4759.03</v>
      </c>
      <c r="F1850" t="s">
        <v>138</v>
      </c>
      <c r="G1850" t="s">
        <v>77</v>
      </c>
      <c r="H1850" t="s">
        <v>41</v>
      </c>
      <c r="I1850" t="s">
        <v>1753</v>
      </c>
      <c r="J1850">
        <v>0</v>
      </c>
      <c r="K1850">
        <v>0</v>
      </c>
      <c r="L1850">
        <v>0</v>
      </c>
      <c r="M1850" t="s">
        <v>43</v>
      </c>
      <c r="N1850">
        <v>25</v>
      </c>
      <c r="O1850" t="s">
        <v>56</v>
      </c>
      <c r="P1850">
        <v>1</v>
      </c>
      <c r="Q1850">
        <v>0</v>
      </c>
      <c r="R1850">
        <v>8.4680092497266131</v>
      </c>
      <c r="S1850">
        <f>HOUR(CleanedData[[#This Row],[time]])</f>
        <v>8</v>
      </c>
    </row>
    <row r="1851" spans="1:19" x14ac:dyDescent="0.3">
      <c r="A1851" t="s">
        <v>3196</v>
      </c>
      <c r="B1851" t="s">
        <v>430</v>
      </c>
      <c r="C1851" t="s">
        <v>359</v>
      </c>
      <c r="D1851" s="1">
        <v>46235.432314814818</v>
      </c>
      <c r="E1851">
        <v>1382.26</v>
      </c>
      <c r="F1851" t="s">
        <v>37</v>
      </c>
      <c r="G1851" t="s">
        <v>77</v>
      </c>
      <c r="H1851" t="s">
        <v>83</v>
      </c>
      <c r="I1851" t="s">
        <v>431</v>
      </c>
      <c r="J1851">
        <v>0</v>
      </c>
      <c r="K1851">
        <v>0</v>
      </c>
      <c r="L1851">
        <v>0</v>
      </c>
      <c r="M1851" t="s">
        <v>43</v>
      </c>
      <c r="N1851">
        <v>41</v>
      </c>
      <c r="O1851" t="s">
        <v>44</v>
      </c>
      <c r="P1851">
        <v>1</v>
      </c>
      <c r="Q1851">
        <v>0</v>
      </c>
      <c r="R1851">
        <v>7.2321983111032528</v>
      </c>
      <c r="S1851">
        <f>HOUR(CleanedData[[#This Row],[time]])</f>
        <v>10</v>
      </c>
    </row>
    <row r="1852" spans="1:19" x14ac:dyDescent="0.3">
      <c r="A1852" t="s">
        <v>3197</v>
      </c>
      <c r="B1852" t="s">
        <v>241</v>
      </c>
      <c r="C1852" t="s">
        <v>117</v>
      </c>
      <c r="D1852" s="1">
        <v>46241.822488425925</v>
      </c>
      <c r="E1852">
        <v>519.96</v>
      </c>
      <c r="F1852" t="s">
        <v>118</v>
      </c>
      <c r="G1852" t="s">
        <v>77</v>
      </c>
      <c r="H1852" t="s">
        <v>41</v>
      </c>
      <c r="I1852" t="s">
        <v>243</v>
      </c>
      <c r="J1852">
        <v>1</v>
      </c>
      <c r="K1852">
        <v>0</v>
      </c>
      <c r="L1852">
        <v>0</v>
      </c>
      <c r="M1852" t="s">
        <v>25</v>
      </c>
      <c r="N1852">
        <v>76</v>
      </c>
      <c r="O1852" t="s">
        <v>33</v>
      </c>
      <c r="P1852">
        <v>1</v>
      </c>
      <c r="Q1852">
        <v>0</v>
      </c>
      <c r="R1852">
        <v>6.2556732633741206</v>
      </c>
      <c r="S1852">
        <f>HOUR(CleanedData[[#This Row],[time]])</f>
        <v>19</v>
      </c>
    </row>
    <row r="1853" spans="1:19" x14ac:dyDescent="0.3">
      <c r="A1853" t="s">
        <v>3198</v>
      </c>
      <c r="B1853" t="s">
        <v>1636</v>
      </c>
      <c r="C1853" t="s">
        <v>133</v>
      </c>
      <c r="D1853" s="1">
        <v>46257.790439814817</v>
      </c>
      <c r="E1853">
        <v>3648.43</v>
      </c>
      <c r="F1853" t="s">
        <v>37</v>
      </c>
      <c r="G1853" t="s">
        <v>22</v>
      </c>
      <c r="H1853" t="s">
        <v>83</v>
      </c>
      <c r="I1853" t="s">
        <v>1637</v>
      </c>
      <c r="J1853">
        <v>0</v>
      </c>
      <c r="K1853">
        <v>0</v>
      </c>
      <c r="L1853">
        <v>0</v>
      </c>
      <c r="M1853" t="s">
        <v>43</v>
      </c>
      <c r="N1853">
        <v>5</v>
      </c>
      <c r="O1853" t="s">
        <v>33</v>
      </c>
      <c r="P1853">
        <v>1</v>
      </c>
      <c r="Q1853">
        <v>0</v>
      </c>
      <c r="R1853">
        <v>8.2023262699980481</v>
      </c>
      <c r="S1853">
        <f>HOUR(CleanedData[[#This Row],[time]])</f>
        <v>18</v>
      </c>
    </row>
    <row r="1854" spans="1:19" x14ac:dyDescent="0.3">
      <c r="A1854" t="s">
        <v>3199</v>
      </c>
      <c r="B1854" t="s">
        <v>1130</v>
      </c>
      <c r="C1854" t="s">
        <v>130</v>
      </c>
      <c r="D1854" s="1">
        <v>46273.843726851854</v>
      </c>
      <c r="E1854">
        <v>375.76</v>
      </c>
      <c r="F1854" t="s">
        <v>21</v>
      </c>
      <c r="G1854" t="s">
        <v>49</v>
      </c>
      <c r="H1854" t="s">
        <v>83</v>
      </c>
      <c r="I1854" t="s">
        <v>1131</v>
      </c>
      <c r="J1854">
        <v>0</v>
      </c>
      <c r="K1854">
        <v>0</v>
      </c>
      <c r="L1854">
        <v>0</v>
      </c>
      <c r="M1854" t="s">
        <v>25</v>
      </c>
      <c r="N1854">
        <v>18</v>
      </c>
      <c r="O1854" t="s">
        <v>33</v>
      </c>
      <c r="P1854">
        <v>1</v>
      </c>
      <c r="Q1854">
        <v>0</v>
      </c>
      <c r="R1854">
        <v>5.931608379954616</v>
      </c>
      <c r="S1854">
        <f>HOUR(CleanedData[[#This Row],[time]])</f>
        <v>20</v>
      </c>
    </row>
    <row r="1855" spans="1:19" x14ac:dyDescent="0.3">
      <c r="A1855" t="s">
        <v>3200</v>
      </c>
      <c r="B1855" t="s">
        <v>361</v>
      </c>
      <c r="C1855" t="s">
        <v>292</v>
      </c>
      <c r="D1855" s="1">
        <v>46293.900023148148</v>
      </c>
      <c r="E1855">
        <v>218.54</v>
      </c>
      <c r="F1855" t="s">
        <v>30</v>
      </c>
      <c r="G1855" t="s">
        <v>49</v>
      </c>
      <c r="H1855" t="s">
        <v>23</v>
      </c>
      <c r="I1855" t="s">
        <v>362</v>
      </c>
      <c r="J1855">
        <v>0</v>
      </c>
      <c r="K1855">
        <v>0</v>
      </c>
      <c r="L1855">
        <v>0</v>
      </c>
      <c r="M1855" t="s">
        <v>25</v>
      </c>
      <c r="N1855">
        <v>34</v>
      </c>
      <c r="O1855" t="s">
        <v>26</v>
      </c>
      <c r="P1855">
        <v>1</v>
      </c>
      <c r="Q1855">
        <v>1</v>
      </c>
      <c r="R1855">
        <v>5.3915344482591703</v>
      </c>
      <c r="S1855">
        <f>HOUR(CleanedData[[#This Row],[time]])</f>
        <v>21</v>
      </c>
    </row>
    <row r="1856" spans="1:19" x14ac:dyDescent="0.3">
      <c r="A1856" t="s">
        <v>3201</v>
      </c>
      <c r="B1856" t="s">
        <v>2471</v>
      </c>
      <c r="C1856" t="s">
        <v>152</v>
      </c>
      <c r="D1856" s="1">
        <v>46270.331111111111</v>
      </c>
      <c r="E1856">
        <v>2714.79</v>
      </c>
      <c r="F1856" t="s">
        <v>76</v>
      </c>
      <c r="G1856" t="s">
        <v>22</v>
      </c>
      <c r="H1856" t="s">
        <v>23</v>
      </c>
      <c r="I1856" t="s">
        <v>2472</v>
      </c>
      <c r="J1856">
        <v>0</v>
      </c>
      <c r="K1856">
        <v>0</v>
      </c>
      <c r="L1856">
        <v>0</v>
      </c>
      <c r="M1856" t="s">
        <v>43</v>
      </c>
      <c r="N1856">
        <v>33</v>
      </c>
      <c r="O1856" t="s">
        <v>33</v>
      </c>
      <c r="P1856">
        <v>1</v>
      </c>
      <c r="Q1856">
        <v>0</v>
      </c>
      <c r="R1856">
        <v>7.9068381661016449</v>
      </c>
      <c r="S1856">
        <f>HOUR(CleanedData[[#This Row],[time]])</f>
        <v>7</v>
      </c>
    </row>
    <row r="1857" spans="1:19" x14ac:dyDescent="0.3">
      <c r="A1857" t="s">
        <v>3202</v>
      </c>
      <c r="B1857" t="s">
        <v>3203</v>
      </c>
      <c r="C1857" t="s">
        <v>97</v>
      </c>
      <c r="D1857" s="1">
        <v>46276.957314814812</v>
      </c>
      <c r="E1857">
        <v>3780.87</v>
      </c>
      <c r="F1857" t="s">
        <v>93</v>
      </c>
      <c r="G1857" t="s">
        <v>77</v>
      </c>
      <c r="H1857" t="s">
        <v>23</v>
      </c>
      <c r="I1857" t="s">
        <v>3204</v>
      </c>
      <c r="J1857">
        <v>0</v>
      </c>
      <c r="K1857">
        <v>0</v>
      </c>
      <c r="L1857">
        <v>0</v>
      </c>
      <c r="M1857" t="s">
        <v>375</v>
      </c>
      <c r="N1857">
        <v>77</v>
      </c>
      <c r="O1857" t="s">
        <v>26</v>
      </c>
      <c r="P1857">
        <v>1</v>
      </c>
      <c r="Q1857">
        <v>0</v>
      </c>
      <c r="R1857">
        <v>8.2379738752801899</v>
      </c>
      <c r="S1857">
        <f>HOUR(CleanedData[[#This Row],[time]])</f>
        <v>22</v>
      </c>
    </row>
    <row r="1858" spans="1:19" x14ac:dyDescent="0.3">
      <c r="A1858" t="s">
        <v>3205</v>
      </c>
      <c r="B1858" t="s">
        <v>35</v>
      </c>
      <c r="C1858" t="s">
        <v>142</v>
      </c>
      <c r="D1858" s="1">
        <v>46237.998055555552</v>
      </c>
      <c r="E1858">
        <v>263.63</v>
      </c>
      <c r="F1858" t="s">
        <v>30</v>
      </c>
      <c r="G1858" t="s">
        <v>49</v>
      </c>
      <c r="H1858" t="s">
        <v>23</v>
      </c>
      <c r="I1858" t="s">
        <v>38</v>
      </c>
      <c r="J1858">
        <v>0</v>
      </c>
      <c r="K1858">
        <v>0</v>
      </c>
      <c r="L1858">
        <v>0</v>
      </c>
      <c r="M1858" t="s">
        <v>25</v>
      </c>
      <c r="N1858">
        <v>95</v>
      </c>
      <c r="O1858" t="s">
        <v>33</v>
      </c>
      <c r="P1858">
        <v>1</v>
      </c>
      <c r="Q1858">
        <v>0</v>
      </c>
      <c r="R1858">
        <v>5.5783326239387856</v>
      </c>
      <c r="S1858">
        <f>HOUR(CleanedData[[#This Row],[time]])</f>
        <v>23</v>
      </c>
    </row>
    <row r="1859" spans="1:19" x14ac:dyDescent="0.3">
      <c r="A1859" t="s">
        <v>3206</v>
      </c>
      <c r="B1859" t="s">
        <v>2117</v>
      </c>
      <c r="C1859" t="s">
        <v>117</v>
      </c>
      <c r="D1859" s="1">
        <v>46278.413715277777</v>
      </c>
      <c r="E1859">
        <v>669.85</v>
      </c>
      <c r="F1859" t="s">
        <v>118</v>
      </c>
      <c r="G1859" t="s">
        <v>77</v>
      </c>
      <c r="H1859" t="s">
        <v>105</v>
      </c>
      <c r="I1859" t="s">
        <v>2118</v>
      </c>
      <c r="J1859">
        <v>0</v>
      </c>
      <c r="K1859">
        <v>0</v>
      </c>
      <c r="L1859">
        <v>0</v>
      </c>
      <c r="M1859" t="s">
        <v>25</v>
      </c>
      <c r="N1859">
        <v>79</v>
      </c>
      <c r="O1859" t="s">
        <v>33</v>
      </c>
      <c r="P1859">
        <v>1</v>
      </c>
      <c r="Q1859">
        <v>0</v>
      </c>
      <c r="R1859">
        <v>6.5085455650364805</v>
      </c>
      <c r="S1859">
        <f>HOUR(CleanedData[[#This Row],[time]])</f>
        <v>9</v>
      </c>
    </row>
    <row r="1860" spans="1:19" x14ac:dyDescent="0.3">
      <c r="A1860" t="s">
        <v>3207</v>
      </c>
      <c r="B1860" t="s">
        <v>1101</v>
      </c>
      <c r="C1860" t="s">
        <v>150</v>
      </c>
      <c r="D1860" s="1">
        <v>46267.304178240738</v>
      </c>
      <c r="E1860">
        <v>1584.34</v>
      </c>
      <c r="F1860" t="s">
        <v>138</v>
      </c>
      <c r="G1860" t="s">
        <v>22</v>
      </c>
      <c r="H1860" t="s">
        <v>78</v>
      </c>
      <c r="I1860" t="s">
        <v>1102</v>
      </c>
      <c r="J1860">
        <v>0</v>
      </c>
      <c r="K1860">
        <v>0</v>
      </c>
      <c r="L1860">
        <v>0</v>
      </c>
      <c r="M1860" t="s">
        <v>43</v>
      </c>
      <c r="N1860">
        <v>55</v>
      </c>
      <c r="O1860" t="s">
        <v>26</v>
      </c>
      <c r="P1860">
        <v>1</v>
      </c>
      <c r="Q1860">
        <v>0</v>
      </c>
      <c r="R1860">
        <v>7.368554174348187</v>
      </c>
      <c r="S1860">
        <f>HOUR(CleanedData[[#This Row],[time]])</f>
        <v>7</v>
      </c>
    </row>
    <row r="1861" spans="1:19" x14ac:dyDescent="0.3">
      <c r="A1861" t="s">
        <v>3208</v>
      </c>
      <c r="B1861" t="s">
        <v>1271</v>
      </c>
      <c r="C1861" t="s">
        <v>242</v>
      </c>
      <c r="D1861" s="1">
        <v>46269.454733796294</v>
      </c>
      <c r="E1861">
        <v>1827.47</v>
      </c>
      <c r="F1861" t="s">
        <v>138</v>
      </c>
      <c r="G1861" t="s">
        <v>77</v>
      </c>
      <c r="H1861" t="s">
        <v>41</v>
      </c>
      <c r="I1861" t="s">
        <v>1272</v>
      </c>
      <c r="J1861">
        <v>0</v>
      </c>
      <c r="K1861">
        <v>0</v>
      </c>
      <c r="L1861">
        <v>0</v>
      </c>
      <c r="M1861" t="s">
        <v>25</v>
      </c>
      <c r="N1861">
        <v>86</v>
      </c>
      <c r="O1861" t="s">
        <v>56</v>
      </c>
      <c r="P1861">
        <v>1</v>
      </c>
      <c r="Q1861">
        <v>0</v>
      </c>
      <c r="R1861">
        <v>7.5112348305639474</v>
      </c>
      <c r="S1861">
        <f>HOUR(CleanedData[[#This Row],[time]])</f>
        <v>10</v>
      </c>
    </row>
    <row r="1862" spans="1:19" x14ac:dyDescent="0.3">
      <c r="A1862" t="s">
        <v>3209</v>
      </c>
      <c r="B1862" t="s">
        <v>69</v>
      </c>
      <c r="C1862" t="s">
        <v>887</v>
      </c>
      <c r="D1862" s="1">
        <v>46281.723379629628</v>
      </c>
      <c r="E1862">
        <v>2394.09</v>
      </c>
      <c r="F1862" t="s">
        <v>21</v>
      </c>
      <c r="G1862" t="s">
        <v>64</v>
      </c>
      <c r="H1862" t="s">
        <v>23</v>
      </c>
      <c r="I1862" t="s">
        <v>72</v>
      </c>
      <c r="J1862">
        <v>0</v>
      </c>
      <c r="K1862">
        <v>0</v>
      </c>
      <c r="L1862">
        <v>0</v>
      </c>
      <c r="M1862" t="s">
        <v>43</v>
      </c>
      <c r="N1862">
        <v>41</v>
      </c>
      <c r="O1862" t="s">
        <v>56</v>
      </c>
      <c r="P1862">
        <v>1</v>
      </c>
      <c r="Q1862">
        <v>0</v>
      </c>
      <c r="R1862">
        <v>7.7811760874270695</v>
      </c>
      <c r="S1862">
        <f>HOUR(CleanedData[[#This Row],[time]])</f>
        <v>17</v>
      </c>
    </row>
    <row r="1863" spans="1:19" x14ac:dyDescent="0.3">
      <c r="A1863" t="s">
        <v>3210</v>
      </c>
      <c r="B1863" t="s">
        <v>174</v>
      </c>
      <c r="C1863" t="s">
        <v>247</v>
      </c>
      <c r="D1863" s="1">
        <v>46253.341539351852</v>
      </c>
      <c r="E1863">
        <v>2247.1</v>
      </c>
      <c r="F1863" t="s">
        <v>93</v>
      </c>
      <c r="G1863" t="s">
        <v>22</v>
      </c>
      <c r="H1863" t="s">
        <v>41</v>
      </c>
      <c r="I1863" t="s">
        <v>176</v>
      </c>
      <c r="J1863">
        <v>0</v>
      </c>
      <c r="K1863">
        <v>0</v>
      </c>
      <c r="L1863">
        <v>0</v>
      </c>
      <c r="M1863" t="s">
        <v>43</v>
      </c>
      <c r="N1863">
        <v>82</v>
      </c>
      <c r="O1863" t="s">
        <v>56</v>
      </c>
      <c r="P1863">
        <v>1</v>
      </c>
      <c r="Q1863">
        <v>0</v>
      </c>
      <c r="R1863">
        <v>7.717840694009964</v>
      </c>
      <c r="S1863">
        <f>HOUR(CleanedData[[#This Row],[time]])</f>
        <v>8</v>
      </c>
    </row>
    <row r="1864" spans="1:19" x14ac:dyDescent="0.3">
      <c r="A1864" t="s">
        <v>3211</v>
      </c>
      <c r="B1864" t="s">
        <v>1225</v>
      </c>
      <c r="C1864" t="s">
        <v>155</v>
      </c>
      <c r="D1864" s="1">
        <v>46251.619525462964</v>
      </c>
      <c r="E1864">
        <v>2985.95</v>
      </c>
      <c r="F1864" t="s">
        <v>30</v>
      </c>
      <c r="G1864" t="s">
        <v>77</v>
      </c>
      <c r="H1864" t="s">
        <v>105</v>
      </c>
      <c r="I1864" t="s">
        <v>1226</v>
      </c>
      <c r="J1864">
        <v>0</v>
      </c>
      <c r="K1864">
        <v>0</v>
      </c>
      <c r="L1864">
        <v>0</v>
      </c>
      <c r="M1864" t="s">
        <v>375</v>
      </c>
      <c r="N1864">
        <v>32</v>
      </c>
      <c r="O1864" t="s">
        <v>33</v>
      </c>
      <c r="P1864">
        <v>1</v>
      </c>
      <c r="Q1864">
        <v>0</v>
      </c>
      <c r="R1864">
        <v>8.0020080788727945</v>
      </c>
      <c r="S1864">
        <f>HOUR(CleanedData[[#This Row],[time]])</f>
        <v>14</v>
      </c>
    </row>
    <row r="1865" spans="1:19" x14ac:dyDescent="0.3">
      <c r="A1865" t="s">
        <v>3212</v>
      </c>
      <c r="B1865" t="s">
        <v>1126</v>
      </c>
      <c r="C1865" t="s">
        <v>313</v>
      </c>
      <c r="D1865" s="1">
        <v>46281.579895833333</v>
      </c>
      <c r="E1865">
        <v>495.15</v>
      </c>
      <c r="F1865" t="s">
        <v>71</v>
      </c>
      <c r="G1865" t="s">
        <v>22</v>
      </c>
      <c r="H1865" t="s">
        <v>23</v>
      </c>
      <c r="I1865" t="s">
        <v>1127</v>
      </c>
      <c r="J1865">
        <v>1</v>
      </c>
      <c r="K1865">
        <v>0</v>
      </c>
      <c r="L1865">
        <v>0</v>
      </c>
      <c r="M1865" t="s">
        <v>25</v>
      </c>
      <c r="N1865">
        <v>94</v>
      </c>
      <c r="O1865" t="s">
        <v>44</v>
      </c>
      <c r="P1865">
        <v>1</v>
      </c>
      <c r="Q1865">
        <v>0</v>
      </c>
      <c r="R1865">
        <v>6.2068783003602501</v>
      </c>
      <c r="S1865">
        <f>HOUR(CleanedData[[#This Row],[time]])</f>
        <v>13</v>
      </c>
    </row>
    <row r="1866" spans="1:19" x14ac:dyDescent="0.3">
      <c r="A1866" t="s">
        <v>3213</v>
      </c>
      <c r="B1866" t="s">
        <v>1101</v>
      </c>
      <c r="C1866" t="s">
        <v>224</v>
      </c>
      <c r="D1866" s="1">
        <v>46273.260405092595</v>
      </c>
      <c r="E1866">
        <v>2086.35</v>
      </c>
      <c r="F1866" t="s">
        <v>37</v>
      </c>
      <c r="G1866" t="s">
        <v>22</v>
      </c>
      <c r="H1866" t="s">
        <v>78</v>
      </c>
      <c r="I1866" t="s">
        <v>1102</v>
      </c>
      <c r="J1866">
        <v>0</v>
      </c>
      <c r="K1866">
        <v>0</v>
      </c>
      <c r="L1866">
        <v>0</v>
      </c>
      <c r="M1866" t="s">
        <v>43</v>
      </c>
      <c r="N1866">
        <v>55</v>
      </c>
      <c r="O1866" t="s">
        <v>26</v>
      </c>
      <c r="P1866">
        <v>1</v>
      </c>
      <c r="Q1866">
        <v>0</v>
      </c>
      <c r="R1866">
        <v>7.6436505978557987</v>
      </c>
      <c r="S1866">
        <f>HOUR(CleanedData[[#This Row],[time]])</f>
        <v>6</v>
      </c>
    </row>
    <row r="1867" spans="1:19" x14ac:dyDescent="0.3">
      <c r="A1867" t="s">
        <v>3214</v>
      </c>
      <c r="B1867" t="s">
        <v>761</v>
      </c>
      <c r="C1867" t="s">
        <v>75</v>
      </c>
      <c r="D1867" s="1">
        <v>46263.34716435185</v>
      </c>
      <c r="E1867">
        <v>688.98</v>
      </c>
      <c r="F1867" t="s">
        <v>76</v>
      </c>
      <c r="G1867" t="s">
        <v>22</v>
      </c>
      <c r="H1867" t="s">
        <v>23</v>
      </c>
      <c r="I1867" t="s">
        <v>762</v>
      </c>
      <c r="J1867">
        <v>0</v>
      </c>
      <c r="K1867">
        <v>0</v>
      </c>
      <c r="L1867">
        <v>0</v>
      </c>
      <c r="M1867" t="s">
        <v>32</v>
      </c>
      <c r="N1867">
        <v>77</v>
      </c>
      <c r="O1867" t="s">
        <v>56</v>
      </c>
      <c r="P1867">
        <v>1</v>
      </c>
      <c r="Q1867">
        <v>0</v>
      </c>
      <c r="R1867">
        <v>6.5366626116639708</v>
      </c>
      <c r="S1867">
        <f>HOUR(CleanedData[[#This Row],[time]])</f>
        <v>8</v>
      </c>
    </row>
    <row r="1868" spans="1:19" x14ac:dyDescent="0.3">
      <c r="A1868" t="s">
        <v>3215</v>
      </c>
      <c r="B1868" t="s">
        <v>1801</v>
      </c>
      <c r="C1868" t="s">
        <v>122</v>
      </c>
      <c r="D1868" s="1">
        <v>46280.330729166664</v>
      </c>
      <c r="E1868">
        <v>2094.25</v>
      </c>
      <c r="F1868" t="s">
        <v>118</v>
      </c>
      <c r="G1868" t="s">
        <v>22</v>
      </c>
      <c r="H1868" t="s">
        <v>41</v>
      </c>
      <c r="I1868" t="s">
        <v>1802</v>
      </c>
      <c r="J1868">
        <v>0</v>
      </c>
      <c r="K1868">
        <v>0</v>
      </c>
      <c r="L1868">
        <v>0</v>
      </c>
      <c r="M1868" t="s">
        <v>32</v>
      </c>
      <c r="N1868">
        <v>95</v>
      </c>
      <c r="O1868" t="s">
        <v>26</v>
      </c>
      <c r="P1868">
        <v>1</v>
      </c>
      <c r="Q1868">
        <v>0</v>
      </c>
      <c r="R1868">
        <v>7.6474281569790152</v>
      </c>
      <c r="S1868">
        <f>HOUR(CleanedData[[#This Row],[time]])</f>
        <v>7</v>
      </c>
    </row>
    <row r="1869" spans="1:19" x14ac:dyDescent="0.3">
      <c r="A1869" t="s">
        <v>3216</v>
      </c>
      <c r="B1869" t="s">
        <v>1159</v>
      </c>
      <c r="C1869" t="s">
        <v>447</v>
      </c>
      <c r="D1869" s="1">
        <v>46293.073564814818</v>
      </c>
      <c r="E1869">
        <v>3061.85</v>
      </c>
      <c r="F1869" t="s">
        <v>138</v>
      </c>
      <c r="G1869" t="s">
        <v>64</v>
      </c>
      <c r="H1869" t="s">
        <v>105</v>
      </c>
      <c r="I1869" t="s">
        <v>1160</v>
      </c>
      <c r="J1869">
        <v>1</v>
      </c>
      <c r="K1869">
        <v>0</v>
      </c>
      <c r="L1869">
        <v>0</v>
      </c>
      <c r="M1869" t="s">
        <v>43</v>
      </c>
      <c r="N1869">
        <v>70</v>
      </c>
      <c r="O1869" t="s">
        <v>33</v>
      </c>
      <c r="P1869">
        <v>1</v>
      </c>
      <c r="Q1869">
        <v>0</v>
      </c>
      <c r="R1869">
        <v>8.027101134037153</v>
      </c>
      <c r="S1869">
        <f>HOUR(CleanedData[[#This Row],[time]])</f>
        <v>1</v>
      </c>
    </row>
    <row r="1870" spans="1:19" x14ac:dyDescent="0.3">
      <c r="A1870" t="s">
        <v>3217</v>
      </c>
      <c r="B1870" t="s">
        <v>1763</v>
      </c>
      <c r="C1870" t="s">
        <v>565</v>
      </c>
      <c r="D1870" s="1">
        <v>46268.960104166668</v>
      </c>
      <c r="E1870">
        <v>1204.1300000000001</v>
      </c>
      <c r="F1870" t="s">
        <v>138</v>
      </c>
      <c r="G1870" t="s">
        <v>77</v>
      </c>
      <c r="H1870" t="s">
        <v>105</v>
      </c>
      <c r="I1870" t="s">
        <v>1764</v>
      </c>
      <c r="J1870">
        <v>0</v>
      </c>
      <c r="K1870">
        <v>0</v>
      </c>
      <c r="L1870">
        <v>0</v>
      </c>
      <c r="M1870" t="s">
        <v>43</v>
      </c>
      <c r="N1870">
        <v>52</v>
      </c>
      <c r="O1870" t="s">
        <v>33</v>
      </c>
      <c r="P1870">
        <v>1</v>
      </c>
      <c r="Q1870">
        <v>0</v>
      </c>
      <c r="R1870">
        <v>7.094342723923142</v>
      </c>
      <c r="S1870">
        <f>HOUR(CleanedData[[#This Row],[time]])</f>
        <v>23</v>
      </c>
    </row>
    <row r="1871" spans="1:19" x14ac:dyDescent="0.3">
      <c r="A1871" t="s">
        <v>3218</v>
      </c>
      <c r="B1871" t="s">
        <v>1418</v>
      </c>
      <c r="C1871" t="s">
        <v>133</v>
      </c>
      <c r="D1871" s="1">
        <v>46241.276342592595</v>
      </c>
      <c r="E1871">
        <v>687.99</v>
      </c>
      <c r="F1871" t="s">
        <v>37</v>
      </c>
      <c r="G1871" t="s">
        <v>22</v>
      </c>
      <c r="H1871" t="s">
        <v>105</v>
      </c>
      <c r="I1871" t="s">
        <v>1419</v>
      </c>
      <c r="J1871">
        <v>0</v>
      </c>
      <c r="K1871">
        <v>0</v>
      </c>
      <c r="L1871">
        <v>0</v>
      </c>
      <c r="M1871" t="s">
        <v>25</v>
      </c>
      <c r="N1871">
        <v>65</v>
      </c>
      <c r="O1871" t="s">
        <v>26</v>
      </c>
      <c r="P1871">
        <v>1</v>
      </c>
      <c r="Q1871">
        <v>0</v>
      </c>
      <c r="R1871">
        <v>6.5352267571202338</v>
      </c>
      <c r="S1871">
        <f>HOUR(CleanedData[[#This Row],[time]])</f>
        <v>6</v>
      </c>
    </row>
    <row r="1872" spans="1:19" x14ac:dyDescent="0.3">
      <c r="A1872" t="s">
        <v>3219</v>
      </c>
      <c r="B1872" t="s">
        <v>536</v>
      </c>
      <c r="C1872" t="s">
        <v>425</v>
      </c>
      <c r="D1872" s="1">
        <v>46272.525995370372</v>
      </c>
      <c r="E1872">
        <v>1587.11</v>
      </c>
      <c r="F1872" t="s">
        <v>30</v>
      </c>
      <c r="G1872" t="s">
        <v>49</v>
      </c>
      <c r="H1872" t="s">
        <v>50</v>
      </c>
      <c r="I1872" t="s">
        <v>537</v>
      </c>
      <c r="J1872">
        <v>0</v>
      </c>
      <c r="K1872">
        <v>0</v>
      </c>
      <c r="L1872">
        <v>0</v>
      </c>
      <c r="M1872" t="s">
        <v>25</v>
      </c>
      <c r="N1872">
        <v>23</v>
      </c>
      <c r="O1872" t="s">
        <v>33</v>
      </c>
      <c r="P1872">
        <v>1</v>
      </c>
      <c r="Q1872">
        <v>0</v>
      </c>
      <c r="R1872">
        <v>7.3702999089294687</v>
      </c>
      <c r="S1872">
        <f>HOUR(CleanedData[[#This Row],[time]])</f>
        <v>12</v>
      </c>
    </row>
    <row r="1873" spans="1:19" x14ac:dyDescent="0.3">
      <c r="A1873" t="s">
        <v>3220</v>
      </c>
      <c r="B1873" t="s">
        <v>1582</v>
      </c>
      <c r="C1873" t="s">
        <v>230</v>
      </c>
      <c r="D1873" s="1">
        <v>46293.80431712963</v>
      </c>
      <c r="E1873">
        <v>1932.46</v>
      </c>
      <c r="F1873" t="s">
        <v>21</v>
      </c>
      <c r="G1873" t="s">
        <v>22</v>
      </c>
      <c r="H1873" t="s">
        <v>105</v>
      </c>
      <c r="I1873" t="s">
        <v>1583</v>
      </c>
      <c r="J1873">
        <v>0</v>
      </c>
      <c r="K1873">
        <v>0</v>
      </c>
      <c r="L1873">
        <v>0</v>
      </c>
      <c r="M1873" t="s">
        <v>25</v>
      </c>
      <c r="N1873">
        <v>43</v>
      </c>
      <c r="O1873" t="s">
        <v>44</v>
      </c>
      <c r="P1873">
        <v>1</v>
      </c>
      <c r="Q1873">
        <v>0</v>
      </c>
      <c r="R1873">
        <v>7.56706642296162</v>
      </c>
      <c r="S1873">
        <f>HOUR(CleanedData[[#This Row],[time]])</f>
        <v>19</v>
      </c>
    </row>
    <row r="1874" spans="1:19" x14ac:dyDescent="0.3">
      <c r="A1874" t="s">
        <v>3221</v>
      </c>
      <c r="B1874" t="s">
        <v>3222</v>
      </c>
      <c r="C1874" t="s">
        <v>230</v>
      </c>
      <c r="D1874" s="1">
        <v>46266.017905092594</v>
      </c>
      <c r="E1874">
        <v>33061.49</v>
      </c>
      <c r="F1874" t="s">
        <v>21</v>
      </c>
      <c r="G1874" t="s">
        <v>64</v>
      </c>
      <c r="H1874" t="s">
        <v>23</v>
      </c>
      <c r="I1874" t="s">
        <v>3223</v>
      </c>
      <c r="J1874">
        <v>0</v>
      </c>
      <c r="K1874">
        <v>1</v>
      </c>
      <c r="L1874">
        <v>1</v>
      </c>
      <c r="M1874" t="s">
        <v>85</v>
      </c>
      <c r="N1874">
        <v>62</v>
      </c>
      <c r="O1874" t="s">
        <v>56</v>
      </c>
      <c r="P1874">
        <v>1</v>
      </c>
      <c r="Q1874">
        <v>1</v>
      </c>
      <c r="R1874">
        <v>10.406154686143143</v>
      </c>
      <c r="S1874">
        <f>HOUR(CleanedData[[#This Row],[time]])</f>
        <v>0</v>
      </c>
    </row>
    <row r="1875" spans="1:19" x14ac:dyDescent="0.3">
      <c r="A1875" t="s">
        <v>3224</v>
      </c>
      <c r="B1875" t="s">
        <v>1492</v>
      </c>
      <c r="C1875" t="s">
        <v>565</v>
      </c>
      <c r="D1875" s="1">
        <v>46277.435925925929</v>
      </c>
      <c r="E1875">
        <v>343.46</v>
      </c>
      <c r="F1875" t="s">
        <v>138</v>
      </c>
      <c r="G1875" t="s">
        <v>22</v>
      </c>
      <c r="H1875" t="s">
        <v>41</v>
      </c>
      <c r="I1875" t="s">
        <v>1493</v>
      </c>
      <c r="J1875">
        <v>0</v>
      </c>
      <c r="K1875">
        <v>0</v>
      </c>
      <c r="L1875">
        <v>0</v>
      </c>
      <c r="M1875" t="s">
        <v>25</v>
      </c>
      <c r="N1875">
        <v>72</v>
      </c>
      <c r="O1875" t="s">
        <v>56</v>
      </c>
      <c r="P1875">
        <v>1</v>
      </c>
      <c r="Q1875">
        <v>0</v>
      </c>
      <c r="R1875">
        <v>5.8419779734076007</v>
      </c>
      <c r="S1875">
        <f>HOUR(CleanedData[[#This Row],[time]])</f>
        <v>10</v>
      </c>
    </row>
    <row r="1876" spans="1:19" x14ac:dyDescent="0.3">
      <c r="A1876" t="s">
        <v>3225</v>
      </c>
      <c r="B1876" t="s">
        <v>1704</v>
      </c>
      <c r="C1876" t="s">
        <v>70</v>
      </c>
      <c r="D1876" s="1">
        <v>46255.596990740742</v>
      </c>
      <c r="E1876">
        <v>1858.34</v>
      </c>
      <c r="F1876" t="s">
        <v>138</v>
      </c>
      <c r="G1876" t="s">
        <v>22</v>
      </c>
      <c r="H1876" t="s">
        <v>78</v>
      </c>
      <c r="I1876" t="s">
        <v>1705</v>
      </c>
      <c r="J1876">
        <v>0</v>
      </c>
      <c r="K1876">
        <v>0</v>
      </c>
      <c r="L1876">
        <v>0</v>
      </c>
      <c r="M1876" t="s">
        <v>32</v>
      </c>
      <c r="N1876">
        <v>54</v>
      </c>
      <c r="O1876" t="s">
        <v>33</v>
      </c>
      <c r="P1876">
        <v>1</v>
      </c>
      <c r="Q1876">
        <v>0</v>
      </c>
      <c r="R1876">
        <v>7.5279768650274175</v>
      </c>
      <c r="S1876">
        <f>HOUR(CleanedData[[#This Row],[time]])</f>
        <v>14</v>
      </c>
    </row>
    <row r="1877" spans="1:19" x14ac:dyDescent="0.3">
      <c r="A1877" t="s">
        <v>3226</v>
      </c>
      <c r="B1877" t="s">
        <v>352</v>
      </c>
      <c r="C1877" t="s">
        <v>292</v>
      </c>
      <c r="D1877" s="1">
        <v>46247.730509259258</v>
      </c>
      <c r="E1877">
        <v>572.32000000000005</v>
      </c>
      <c r="F1877" t="s">
        <v>30</v>
      </c>
      <c r="G1877" t="s">
        <v>77</v>
      </c>
      <c r="H1877" t="s">
        <v>50</v>
      </c>
      <c r="I1877" t="s">
        <v>353</v>
      </c>
      <c r="J1877">
        <v>0</v>
      </c>
      <c r="K1877">
        <v>0</v>
      </c>
      <c r="L1877">
        <v>0</v>
      </c>
      <c r="M1877" t="s">
        <v>25</v>
      </c>
      <c r="N1877">
        <v>30</v>
      </c>
      <c r="O1877" t="s">
        <v>56</v>
      </c>
      <c r="P1877">
        <v>1</v>
      </c>
      <c r="Q1877">
        <v>0</v>
      </c>
      <c r="R1877">
        <v>6.3514440250550148</v>
      </c>
      <c r="S1877">
        <f>HOUR(CleanedData[[#This Row],[time]])</f>
        <v>17</v>
      </c>
    </row>
    <row r="1878" spans="1:19" x14ac:dyDescent="0.3">
      <c r="A1878" t="s">
        <v>3227</v>
      </c>
      <c r="B1878" t="s">
        <v>266</v>
      </c>
      <c r="C1878" t="s">
        <v>292</v>
      </c>
      <c r="D1878" s="1">
        <v>46293.153136574074</v>
      </c>
      <c r="E1878">
        <v>3481.03</v>
      </c>
      <c r="F1878" t="s">
        <v>30</v>
      </c>
      <c r="G1878" t="s">
        <v>22</v>
      </c>
      <c r="H1878" t="s">
        <v>50</v>
      </c>
      <c r="I1878" t="s">
        <v>267</v>
      </c>
      <c r="J1878">
        <v>0</v>
      </c>
      <c r="K1878">
        <v>1</v>
      </c>
      <c r="L1878">
        <v>0</v>
      </c>
      <c r="M1878" t="s">
        <v>25</v>
      </c>
      <c r="N1878">
        <v>92</v>
      </c>
      <c r="O1878" t="s">
        <v>26</v>
      </c>
      <c r="P1878">
        <v>1</v>
      </c>
      <c r="Q1878">
        <v>0</v>
      </c>
      <c r="R1878">
        <v>8.1553707360291003</v>
      </c>
      <c r="S1878">
        <f>HOUR(CleanedData[[#This Row],[time]])</f>
        <v>3</v>
      </c>
    </row>
    <row r="1879" spans="1:19" x14ac:dyDescent="0.3">
      <c r="A1879" t="s">
        <v>3228</v>
      </c>
      <c r="B1879" t="s">
        <v>676</v>
      </c>
      <c r="C1879" t="s">
        <v>224</v>
      </c>
      <c r="D1879" s="1">
        <v>46279.990555555552</v>
      </c>
      <c r="E1879">
        <v>806.66</v>
      </c>
      <c r="F1879" t="s">
        <v>37</v>
      </c>
      <c r="G1879" t="s">
        <v>49</v>
      </c>
      <c r="H1879" t="s">
        <v>78</v>
      </c>
      <c r="I1879" t="s">
        <v>677</v>
      </c>
      <c r="J1879">
        <v>0</v>
      </c>
      <c r="K1879">
        <v>0</v>
      </c>
      <c r="L1879">
        <v>0</v>
      </c>
      <c r="M1879" t="s">
        <v>25</v>
      </c>
      <c r="N1879">
        <v>55</v>
      </c>
      <c r="O1879" t="s">
        <v>33</v>
      </c>
      <c r="P1879">
        <v>1</v>
      </c>
      <c r="Q1879">
        <v>0</v>
      </c>
      <c r="R1879">
        <v>6.6941411778840569</v>
      </c>
      <c r="S1879">
        <f>HOUR(CleanedData[[#This Row],[time]])</f>
        <v>23</v>
      </c>
    </row>
    <row r="1880" spans="1:19" x14ac:dyDescent="0.3">
      <c r="A1880" t="s">
        <v>3229</v>
      </c>
      <c r="B1880" t="s">
        <v>1363</v>
      </c>
      <c r="C1880" t="s">
        <v>59</v>
      </c>
      <c r="D1880" s="1">
        <v>46270.375937500001</v>
      </c>
      <c r="E1880">
        <v>659.94</v>
      </c>
      <c r="F1880" t="s">
        <v>60</v>
      </c>
      <c r="G1880" t="s">
        <v>22</v>
      </c>
      <c r="H1880" t="s">
        <v>41</v>
      </c>
      <c r="I1880" t="s">
        <v>1364</v>
      </c>
      <c r="J1880">
        <v>0</v>
      </c>
      <c r="K1880">
        <v>0</v>
      </c>
      <c r="L1880">
        <v>0</v>
      </c>
      <c r="M1880" t="s">
        <v>25</v>
      </c>
      <c r="N1880">
        <v>22</v>
      </c>
      <c r="O1880" t="s">
        <v>33</v>
      </c>
      <c r="P1880">
        <v>1</v>
      </c>
      <c r="Q1880">
        <v>0</v>
      </c>
      <c r="R1880">
        <v>6.4936630641734538</v>
      </c>
      <c r="S1880">
        <f>HOUR(CleanedData[[#This Row],[time]])</f>
        <v>9</v>
      </c>
    </row>
    <row r="1881" spans="1:19" x14ac:dyDescent="0.3">
      <c r="A1881" t="s">
        <v>3230</v>
      </c>
      <c r="B1881" t="s">
        <v>974</v>
      </c>
      <c r="C1881" t="s">
        <v>479</v>
      </c>
      <c r="D1881" s="1">
        <v>46248.533865740741</v>
      </c>
      <c r="E1881">
        <v>821.63</v>
      </c>
      <c r="F1881" t="s">
        <v>118</v>
      </c>
      <c r="G1881" t="s">
        <v>22</v>
      </c>
      <c r="H1881" t="s">
        <v>23</v>
      </c>
      <c r="I1881" t="s">
        <v>975</v>
      </c>
      <c r="J1881">
        <v>0</v>
      </c>
      <c r="K1881">
        <v>0</v>
      </c>
      <c r="L1881">
        <v>0</v>
      </c>
      <c r="M1881" t="s">
        <v>25</v>
      </c>
      <c r="N1881">
        <v>44</v>
      </c>
      <c r="O1881" t="s">
        <v>33</v>
      </c>
      <c r="P1881">
        <v>1</v>
      </c>
      <c r="Q1881">
        <v>0</v>
      </c>
      <c r="R1881">
        <v>6.7125065248614435</v>
      </c>
      <c r="S1881">
        <f>HOUR(CleanedData[[#This Row],[time]])</f>
        <v>12</v>
      </c>
    </row>
    <row r="1882" spans="1:19" x14ac:dyDescent="0.3">
      <c r="A1882" t="s">
        <v>3231</v>
      </c>
      <c r="B1882" t="s">
        <v>742</v>
      </c>
      <c r="C1882" t="s">
        <v>887</v>
      </c>
      <c r="D1882" s="1">
        <v>46248.5309837963</v>
      </c>
      <c r="E1882">
        <v>2212.4699999999998</v>
      </c>
      <c r="F1882" t="s">
        <v>21</v>
      </c>
      <c r="G1882" t="s">
        <v>77</v>
      </c>
      <c r="H1882" t="s">
        <v>23</v>
      </c>
      <c r="I1882" t="s">
        <v>743</v>
      </c>
      <c r="J1882">
        <v>0</v>
      </c>
      <c r="K1882">
        <v>0</v>
      </c>
      <c r="L1882">
        <v>0</v>
      </c>
      <c r="M1882" t="s">
        <v>25</v>
      </c>
      <c r="N1882">
        <v>67</v>
      </c>
      <c r="O1882" t="s">
        <v>33</v>
      </c>
      <c r="P1882">
        <v>1</v>
      </c>
      <c r="Q1882">
        <v>0</v>
      </c>
      <c r="R1882">
        <v>7.7023166988840543</v>
      </c>
      <c r="S1882">
        <f>HOUR(CleanedData[[#This Row],[time]])</f>
        <v>12</v>
      </c>
    </row>
    <row r="1883" spans="1:19" x14ac:dyDescent="0.3">
      <c r="A1883" t="s">
        <v>3232</v>
      </c>
      <c r="B1883" t="s">
        <v>2013</v>
      </c>
      <c r="C1883" t="s">
        <v>20</v>
      </c>
      <c r="D1883" s="1">
        <v>46275.353460648148</v>
      </c>
      <c r="E1883">
        <v>2498.92</v>
      </c>
      <c r="F1883" t="s">
        <v>21</v>
      </c>
      <c r="G1883" t="s">
        <v>22</v>
      </c>
      <c r="H1883" t="s">
        <v>50</v>
      </c>
      <c r="I1883" t="s">
        <v>2014</v>
      </c>
      <c r="J1883">
        <v>0</v>
      </c>
      <c r="K1883">
        <v>0</v>
      </c>
      <c r="L1883">
        <v>0</v>
      </c>
      <c r="M1883" t="s">
        <v>43</v>
      </c>
      <c r="N1883">
        <v>85</v>
      </c>
      <c r="O1883" t="s">
        <v>44</v>
      </c>
      <c r="P1883">
        <v>0</v>
      </c>
      <c r="Q1883">
        <v>0</v>
      </c>
      <c r="R1883">
        <v>7.824014010344281</v>
      </c>
      <c r="S1883">
        <f>HOUR(CleanedData[[#This Row],[time]])</f>
        <v>8</v>
      </c>
    </row>
    <row r="1884" spans="1:19" x14ac:dyDescent="0.3">
      <c r="A1884" t="s">
        <v>3233</v>
      </c>
      <c r="B1884" t="s">
        <v>1456</v>
      </c>
      <c r="C1884" t="s">
        <v>327</v>
      </c>
      <c r="D1884" s="1">
        <v>46260.205694444441</v>
      </c>
      <c r="E1884">
        <v>751.77</v>
      </c>
      <c r="F1884" t="s">
        <v>138</v>
      </c>
      <c r="G1884" t="s">
        <v>49</v>
      </c>
      <c r="H1884" t="s">
        <v>41</v>
      </c>
      <c r="I1884" t="s">
        <v>1457</v>
      </c>
      <c r="J1884">
        <v>1</v>
      </c>
      <c r="K1884">
        <v>0</v>
      </c>
      <c r="L1884">
        <v>0</v>
      </c>
      <c r="M1884" t="s">
        <v>32</v>
      </c>
      <c r="N1884">
        <v>76</v>
      </c>
      <c r="O1884" t="s">
        <v>85</v>
      </c>
      <c r="P1884">
        <v>1</v>
      </c>
      <c r="Q1884">
        <v>0</v>
      </c>
      <c r="R1884">
        <v>6.6237597362549847</v>
      </c>
      <c r="S1884">
        <f>HOUR(CleanedData[[#This Row],[time]])</f>
        <v>4</v>
      </c>
    </row>
    <row r="1885" spans="1:19" x14ac:dyDescent="0.3">
      <c r="A1885" t="s">
        <v>3234</v>
      </c>
      <c r="B1885" t="s">
        <v>949</v>
      </c>
      <c r="C1885" t="s">
        <v>152</v>
      </c>
      <c r="D1885" s="1">
        <v>46235.883692129632</v>
      </c>
      <c r="E1885">
        <v>318.60000000000002</v>
      </c>
      <c r="F1885" t="s">
        <v>76</v>
      </c>
      <c r="G1885" t="s">
        <v>77</v>
      </c>
      <c r="H1885" t="s">
        <v>83</v>
      </c>
      <c r="I1885" t="s">
        <v>950</v>
      </c>
      <c r="J1885">
        <v>0</v>
      </c>
      <c r="K1885">
        <v>0</v>
      </c>
      <c r="L1885">
        <v>0</v>
      </c>
      <c r="M1885" t="s">
        <v>25</v>
      </c>
      <c r="N1885">
        <v>3</v>
      </c>
      <c r="O1885" t="s">
        <v>33</v>
      </c>
      <c r="P1885">
        <v>1</v>
      </c>
      <c r="Q1885">
        <v>0</v>
      </c>
      <c r="R1885">
        <v>5.7670702138921195</v>
      </c>
      <c r="S1885">
        <f>HOUR(CleanedData[[#This Row],[time]])</f>
        <v>21</v>
      </c>
    </row>
    <row r="1886" spans="1:19" x14ac:dyDescent="0.3">
      <c r="A1886" t="s">
        <v>3235</v>
      </c>
      <c r="B1886" t="s">
        <v>813</v>
      </c>
      <c r="C1886" t="s">
        <v>133</v>
      </c>
      <c r="D1886" s="1">
        <v>46291.753368055557</v>
      </c>
      <c r="E1886">
        <v>1305.6199999999999</v>
      </c>
      <c r="F1886" t="s">
        <v>37</v>
      </c>
      <c r="G1886" t="s">
        <v>77</v>
      </c>
      <c r="H1886" t="s">
        <v>105</v>
      </c>
      <c r="I1886" t="s">
        <v>814</v>
      </c>
      <c r="J1886">
        <v>0</v>
      </c>
      <c r="K1886">
        <v>0</v>
      </c>
      <c r="L1886">
        <v>0</v>
      </c>
      <c r="M1886" t="s">
        <v>43</v>
      </c>
      <c r="N1886">
        <v>85</v>
      </c>
      <c r="O1886" t="s">
        <v>44</v>
      </c>
      <c r="P1886">
        <v>1</v>
      </c>
      <c r="Q1886">
        <v>0</v>
      </c>
      <c r="R1886">
        <v>7.1751989291929137</v>
      </c>
      <c r="S1886">
        <f>HOUR(CleanedData[[#This Row],[time]])</f>
        <v>18</v>
      </c>
    </row>
    <row r="1887" spans="1:19" x14ac:dyDescent="0.3">
      <c r="A1887" t="s">
        <v>3236</v>
      </c>
      <c r="B1887" t="s">
        <v>2540</v>
      </c>
      <c r="C1887" t="s">
        <v>146</v>
      </c>
      <c r="D1887" s="1">
        <v>46290.363993055558</v>
      </c>
      <c r="E1887">
        <v>7910.25</v>
      </c>
      <c r="F1887" t="s">
        <v>118</v>
      </c>
      <c r="G1887" t="s">
        <v>77</v>
      </c>
      <c r="H1887" t="s">
        <v>41</v>
      </c>
      <c r="I1887" t="s">
        <v>2541</v>
      </c>
      <c r="J1887">
        <v>0</v>
      </c>
      <c r="K1887">
        <v>0</v>
      </c>
      <c r="L1887">
        <v>1</v>
      </c>
      <c r="M1887" t="s">
        <v>375</v>
      </c>
      <c r="N1887">
        <v>42</v>
      </c>
      <c r="O1887" t="s">
        <v>33</v>
      </c>
      <c r="P1887">
        <v>1</v>
      </c>
      <c r="Q1887">
        <v>0</v>
      </c>
      <c r="R1887">
        <v>8.9760410760895155</v>
      </c>
      <c r="S1887">
        <f>HOUR(CleanedData[[#This Row],[time]])</f>
        <v>8</v>
      </c>
    </row>
    <row r="1888" spans="1:19" x14ac:dyDescent="0.3">
      <c r="A1888" t="s">
        <v>3237</v>
      </c>
      <c r="B1888" t="s">
        <v>1405</v>
      </c>
      <c r="C1888" t="s">
        <v>104</v>
      </c>
      <c r="D1888" s="1">
        <v>46244.595104166663</v>
      </c>
      <c r="E1888">
        <v>181.4</v>
      </c>
      <c r="F1888" t="s">
        <v>21</v>
      </c>
      <c r="G1888" t="s">
        <v>22</v>
      </c>
      <c r="H1888" t="s">
        <v>23</v>
      </c>
      <c r="I1888" t="s">
        <v>1406</v>
      </c>
      <c r="J1888">
        <v>0</v>
      </c>
      <c r="K1888">
        <v>0</v>
      </c>
      <c r="L1888">
        <v>0</v>
      </c>
      <c r="M1888" t="s">
        <v>25</v>
      </c>
      <c r="N1888">
        <v>81</v>
      </c>
      <c r="O1888" t="s">
        <v>44</v>
      </c>
      <c r="P1888">
        <v>1</v>
      </c>
      <c r="Q1888">
        <v>1</v>
      </c>
      <c r="R1888">
        <v>5.2062020776402314</v>
      </c>
      <c r="S1888">
        <f>HOUR(CleanedData[[#This Row],[time]])</f>
        <v>14</v>
      </c>
    </row>
    <row r="1889" spans="1:19" x14ac:dyDescent="0.3">
      <c r="A1889" t="s">
        <v>3238</v>
      </c>
      <c r="B1889" t="s">
        <v>900</v>
      </c>
      <c r="C1889" t="s">
        <v>20</v>
      </c>
      <c r="D1889" s="1">
        <v>46263.642569444448</v>
      </c>
      <c r="E1889">
        <v>781.75</v>
      </c>
      <c r="F1889" t="s">
        <v>21</v>
      </c>
      <c r="G1889" t="s">
        <v>49</v>
      </c>
      <c r="H1889" t="s">
        <v>105</v>
      </c>
      <c r="I1889" t="s">
        <v>901</v>
      </c>
      <c r="J1889">
        <v>0</v>
      </c>
      <c r="K1889">
        <v>0</v>
      </c>
      <c r="L1889">
        <v>0</v>
      </c>
      <c r="M1889" t="s">
        <v>25</v>
      </c>
      <c r="N1889">
        <v>96</v>
      </c>
      <c r="O1889" t="s">
        <v>56</v>
      </c>
      <c r="P1889">
        <v>1</v>
      </c>
      <c r="Q1889">
        <v>0</v>
      </c>
      <c r="R1889">
        <v>6.6628133602065152</v>
      </c>
      <c r="S1889">
        <f>HOUR(CleanedData[[#This Row],[time]])</f>
        <v>15</v>
      </c>
    </row>
    <row r="1890" spans="1:19" x14ac:dyDescent="0.3">
      <c r="A1890" t="s">
        <v>3239</v>
      </c>
      <c r="B1890" t="s">
        <v>1010</v>
      </c>
      <c r="C1890" t="s">
        <v>47</v>
      </c>
      <c r="D1890" s="1">
        <v>46281.358275462961</v>
      </c>
      <c r="E1890">
        <v>787.84</v>
      </c>
      <c r="F1890" t="s">
        <v>48</v>
      </c>
      <c r="G1890" t="s">
        <v>22</v>
      </c>
      <c r="H1890" t="s">
        <v>83</v>
      </c>
      <c r="I1890" t="s">
        <v>1011</v>
      </c>
      <c r="J1890">
        <v>0</v>
      </c>
      <c r="K1890">
        <v>0</v>
      </c>
      <c r="L1890">
        <v>0</v>
      </c>
      <c r="M1890" t="s">
        <v>25</v>
      </c>
      <c r="N1890">
        <v>85</v>
      </c>
      <c r="O1890" t="s">
        <v>85</v>
      </c>
      <c r="P1890">
        <v>1</v>
      </c>
      <c r="Q1890">
        <v>0</v>
      </c>
      <c r="R1890">
        <v>6.670563511941868</v>
      </c>
      <c r="S1890">
        <f>HOUR(CleanedData[[#This Row],[time]])</f>
        <v>8</v>
      </c>
    </row>
    <row r="1891" spans="1:19" x14ac:dyDescent="0.3">
      <c r="A1891" t="s">
        <v>3240</v>
      </c>
      <c r="B1891" t="s">
        <v>748</v>
      </c>
      <c r="C1891" t="s">
        <v>29</v>
      </c>
      <c r="D1891" s="1">
        <v>46288.439976851849</v>
      </c>
      <c r="E1891">
        <v>209.99</v>
      </c>
      <c r="F1891" t="s">
        <v>30</v>
      </c>
      <c r="G1891" t="s">
        <v>22</v>
      </c>
      <c r="H1891" t="s">
        <v>50</v>
      </c>
      <c r="I1891" t="s">
        <v>749</v>
      </c>
      <c r="J1891">
        <v>0</v>
      </c>
      <c r="K1891">
        <v>0</v>
      </c>
      <c r="L1891">
        <v>0</v>
      </c>
      <c r="M1891" t="s">
        <v>25</v>
      </c>
      <c r="N1891">
        <v>34</v>
      </c>
      <c r="O1891" t="s">
        <v>26</v>
      </c>
      <c r="P1891">
        <v>1</v>
      </c>
      <c r="Q1891">
        <v>0</v>
      </c>
      <c r="R1891">
        <v>5.3518107389880365</v>
      </c>
      <c r="S1891">
        <f>HOUR(CleanedData[[#This Row],[time]])</f>
        <v>10</v>
      </c>
    </row>
    <row r="1892" spans="1:19" x14ac:dyDescent="0.3">
      <c r="A1892" t="s">
        <v>3241</v>
      </c>
      <c r="B1892" t="s">
        <v>401</v>
      </c>
      <c r="C1892" t="s">
        <v>333</v>
      </c>
      <c r="D1892" s="1">
        <v>46293.648831018516</v>
      </c>
      <c r="E1892">
        <v>2396.6799999999998</v>
      </c>
      <c r="F1892" t="s">
        <v>48</v>
      </c>
      <c r="G1892" t="s">
        <v>22</v>
      </c>
      <c r="H1892" t="s">
        <v>50</v>
      </c>
      <c r="I1892" t="s">
        <v>402</v>
      </c>
      <c r="J1892">
        <v>0</v>
      </c>
      <c r="K1892">
        <v>0</v>
      </c>
      <c r="L1892">
        <v>0</v>
      </c>
      <c r="M1892" t="s">
        <v>43</v>
      </c>
      <c r="N1892">
        <v>12</v>
      </c>
      <c r="O1892" t="s">
        <v>33</v>
      </c>
      <c r="P1892">
        <v>1</v>
      </c>
      <c r="Q1892">
        <v>0</v>
      </c>
      <c r="R1892">
        <v>7.7822568821458304</v>
      </c>
      <c r="S1892">
        <f>HOUR(CleanedData[[#This Row],[time]])</f>
        <v>15</v>
      </c>
    </row>
    <row r="1893" spans="1:19" x14ac:dyDescent="0.3">
      <c r="A1893" t="s">
        <v>3242</v>
      </c>
      <c r="B1893" t="s">
        <v>81</v>
      </c>
      <c r="C1893" t="s">
        <v>254</v>
      </c>
      <c r="D1893" s="1">
        <v>46239.701006944444</v>
      </c>
      <c r="E1893">
        <v>253.28</v>
      </c>
      <c r="F1893" t="s">
        <v>37</v>
      </c>
      <c r="G1893" t="s">
        <v>22</v>
      </c>
      <c r="H1893" t="s">
        <v>83</v>
      </c>
      <c r="I1893" t="s">
        <v>84</v>
      </c>
      <c r="J1893">
        <v>0</v>
      </c>
      <c r="K1893">
        <v>0</v>
      </c>
      <c r="L1893">
        <v>0</v>
      </c>
      <c r="M1893" t="s">
        <v>25</v>
      </c>
      <c r="N1893">
        <v>56</v>
      </c>
      <c r="O1893" t="s">
        <v>85</v>
      </c>
      <c r="P1893">
        <v>1</v>
      </c>
      <c r="Q1893">
        <v>0</v>
      </c>
      <c r="R1893">
        <v>5.5384360220682076</v>
      </c>
      <c r="S1893">
        <f>HOUR(CleanedData[[#This Row],[time]])</f>
        <v>16</v>
      </c>
    </row>
    <row r="1894" spans="1:19" x14ac:dyDescent="0.3">
      <c r="A1894" t="s">
        <v>3243</v>
      </c>
      <c r="B1894" t="s">
        <v>775</v>
      </c>
      <c r="C1894" t="s">
        <v>647</v>
      </c>
      <c r="D1894" s="1">
        <v>46235.756701388891</v>
      </c>
      <c r="E1894">
        <v>1363.79</v>
      </c>
      <c r="F1894" t="s">
        <v>37</v>
      </c>
      <c r="G1894" t="s">
        <v>49</v>
      </c>
      <c r="H1894" t="s">
        <v>105</v>
      </c>
      <c r="I1894" t="s">
        <v>776</v>
      </c>
      <c r="J1894">
        <v>0</v>
      </c>
      <c r="K1894">
        <v>0</v>
      </c>
      <c r="L1894">
        <v>0</v>
      </c>
      <c r="M1894" t="s">
        <v>25</v>
      </c>
      <c r="N1894">
        <v>54</v>
      </c>
      <c r="O1894" t="s">
        <v>33</v>
      </c>
      <c r="P1894">
        <v>0</v>
      </c>
      <c r="Q1894">
        <v>0</v>
      </c>
      <c r="R1894">
        <v>7.2187558496296802</v>
      </c>
      <c r="S1894">
        <f>HOUR(CleanedData[[#This Row],[time]])</f>
        <v>18</v>
      </c>
    </row>
    <row r="1895" spans="1:19" x14ac:dyDescent="0.3">
      <c r="A1895" t="s">
        <v>3244</v>
      </c>
      <c r="B1895" t="s">
        <v>1612</v>
      </c>
      <c r="C1895" t="s">
        <v>67</v>
      </c>
      <c r="D1895" s="1">
        <v>46246.279050925928</v>
      </c>
      <c r="E1895">
        <v>813.66</v>
      </c>
      <c r="F1895" t="s">
        <v>60</v>
      </c>
      <c r="G1895" t="s">
        <v>22</v>
      </c>
      <c r="H1895" t="s">
        <v>23</v>
      </c>
      <c r="I1895" t="s">
        <v>1613</v>
      </c>
      <c r="J1895">
        <v>1</v>
      </c>
      <c r="K1895">
        <v>0</v>
      </c>
      <c r="L1895">
        <v>0</v>
      </c>
      <c r="M1895" t="s">
        <v>32</v>
      </c>
      <c r="O1895" t="s">
        <v>26</v>
      </c>
      <c r="P1895">
        <v>1</v>
      </c>
      <c r="Q1895">
        <v>0</v>
      </c>
      <c r="R1895">
        <v>6.7027708482838371</v>
      </c>
      <c r="S1895">
        <f>HOUR(CleanedData[[#This Row],[time]])</f>
        <v>6</v>
      </c>
    </row>
    <row r="1896" spans="1:19" x14ac:dyDescent="0.3">
      <c r="A1896" t="s">
        <v>3245</v>
      </c>
      <c r="B1896" t="s">
        <v>1277</v>
      </c>
      <c r="C1896" t="s">
        <v>238</v>
      </c>
      <c r="D1896" s="1">
        <v>46238.308171296296</v>
      </c>
      <c r="E1896">
        <v>164.96</v>
      </c>
      <c r="F1896" t="s">
        <v>48</v>
      </c>
      <c r="G1896" t="s">
        <v>77</v>
      </c>
      <c r="H1896" t="s">
        <v>23</v>
      </c>
      <c r="I1896" t="s">
        <v>1278</v>
      </c>
      <c r="J1896">
        <v>0</v>
      </c>
      <c r="K1896">
        <v>0</v>
      </c>
      <c r="L1896">
        <v>0</v>
      </c>
      <c r="M1896" t="s">
        <v>25</v>
      </c>
      <c r="N1896">
        <v>41</v>
      </c>
      <c r="O1896" t="s">
        <v>26</v>
      </c>
      <c r="P1896">
        <v>1</v>
      </c>
      <c r="Q1896">
        <v>0</v>
      </c>
      <c r="R1896">
        <v>5.1117467954646676</v>
      </c>
      <c r="S1896">
        <f>HOUR(CleanedData[[#This Row],[time]])</f>
        <v>7</v>
      </c>
    </row>
    <row r="1897" spans="1:19" x14ac:dyDescent="0.3">
      <c r="A1897" t="s">
        <v>3246</v>
      </c>
      <c r="B1897" t="s">
        <v>2697</v>
      </c>
      <c r="C1897" t="s">
        <v>887</v>
      </c>
      <c r="D1897" s="1">
        <v>46249.679155092592</v>
      </c>
      <c r="E1897">
        <v>1394.98</v>
      </c>
      <c r="F1897" t="s">
        <v>21</v>
      </c>
      <c r="G1897" t="s">
        <v>77</v>
      </c>
      <c r="H1897" t="s">
        <v>23</v>
      </c>
      <c r="I1897" t="s">
        <v>2698</v>
      </c>
      <c r="J1897">
        <v>0</v>
      </c>
      <c r="K1897">
        <v>0</v>
      </c>
      <c r="L1897">
        <v>0</v>
      </c>
      <c r="M1897" t="s">
        <v>25</v>
      </c>
      <c r="N1897">
        <v>13</v>
      </c>
      <c r="O1897" t="s">
        <v>33</v>
      </c>
      <c r="P1897">
        <v>1</v>
      </c>
      <c r="Q1897">
        <v>0</v>
      </c>
      <c r="R1897">
        <v>7.2413519565721263</v>
      </c>
      <c r="S1897">
        <f>HOUR(CleanedData[[#This Row],[time]])</f>
        <v>16</v>
      </c>
    </row>
    <row r="1898" spans="1:19" x14ac:dyDescent="0.3">
      <c r="A1898" t="s">
        <v>3247</v>
      </c>
      <c r="B1898" t="s">
        <v>1704</v>
      </c>
      <c r="C1898" t="s">
        <v>511</v>
      </c>
      <c r="D1898" s="1">
        <v>46270.821504629632</v>
      </c>
      <c r="E1898">
        <v>2433.04</v>
      </c>
      <c r="F1898" t="s">
        <v>76</v>
      </c>
      <c r="G1898" t="s">
        <v>22</v>
      </c>
      <c r="H1898" t="s">
        <v>78</v>
      </c>
      <c r="I1898" t="s">
        <v>1705</v>
      </c>
      <c r="J1898">
        <v>0</v>
      </c>
      <c r="K1898">
        <v>0</v>
      </c>
      <c r="L1898">
        <v>0</v>
      </c>
      <c r="M1898" t="s">
        <v>32</v>
      </c>
      <c r="N1898">
        <v>54</v>
      </c>
      <c r="O1898" t="s">
        <v>33</v>
      </c>
      <c r="P1898">
        <v>1</v>
      </c>
      <c r="Q1898">
        <v>0</v>
      </c>
      <c r="R1898">
        <v>7.7973077072661772</v>
      </c>
      <c r="S1898">
        <f>HOUR(CleanedData[[#This Row],[time]])</f>
        <v>19</v>
      </c>
    </row>
    <row r="1899" spans="1:19" x14ac:dyDescent="0.3">
      <c r="A1899" t="s">
        <v>3248</v>
      </c>
      <c r="B1899" t="s">
        <v>1035</v>
      </c>
      <c r="C1899" t="s">
        <v>162</v>
      </c>
      <c r="D1899" s="1">
        <v>46256.272187499999</v>
      </c>
      <c r="E1899">
        <v>953.81</v>
      </c>
      <c r="F1899" t="s">
        <v>21</v>
      </c>
      <c r="G1899" t="s">
        <v>22</v>
      </c>
      <c r="H1899" t="s">
        <v>83</v>
      </c>
      <c r="I1899" t="s">
        <v>1036</v>
      </c>
      <c r="J1899">
        <v>0</v>
      </c>
      <c r="K1899">
        <v>0</v>
      </c>
      <c r="L1899">
        <v>0</v>
      </c>
      <c r="M1899" t="s">
        <v>25</v>
      </c>
      <c r="N1899">
        <v>1</v>
      </c>
      <c r="O1899" t="s">
        <v>44</v>
      </c>
      <c r="P1899">
        <v>1</v>
      </c>
      <c r="Q1899">
        <v>0</v>
      </c>
      <c r="R1899">
        <v>6.8615123678073999</v>
      </c>
      <c r="S1899">
        <f>HOUR(CleanedData[[#This Row],[time]])</f>
        <v>6</v>
      </c>
    </row>
    <row r="1900" spans="1:19" x14ac:dyDescent="0.3">
      <c r="A1900" t="s">
        <v>3249</v>
      </c>
      <c r="B1900" t="s">
        <v>214</v>
      </c>
      <c r="C1900" t="s">
        <v>359</v>
      </c>
      <c r="D1900" s="1">
        <v>46255.894733796296</v>
      </c>
      <c r="E1900">
        <v>6790.7</v>
      </c>
      <c r="F1900" t="s">
        <v>37</v>
      </c>
      <c r="G1900" t="s">
        <v>22</v>
      </c>
      <c r="H1900" t="s">
        <v>50</v>
      </c>
      <c r="I1900" t="s">
        <v>215</v>
      </c>
      <c r="J1900">
        <v>0</v>
      </c>
      <c r="K1900">
        <v>0</v>
      </c>
      <c r="L1900">
        <v>1</v>
      </c>
      <c r="M1900" t="s">
        <v>43</v>
      </c>
      <c r="N1900">
        <v>67</v>
      </c>
      <c r="O1900" t="s">
        <v>56</v>
      </c>
      <c r="P1900">
        <v>1</v>
      </c>
      <c r="Q1900">
        <v>1</v>
      </c>
      <c r="R1900">
        <v>8.82345655740437</v>
      </c>
      <c r="S1900">
        <f>HOUR(CleanedData[[#This Row],[time]])</f>
        <v>21</v>
      </c>
    </row>
    <row r="1901" spans="1:19" x14ac:dyDescent="0.3">
      <c r="A1901" t="s">
        <v>3250</v>
      </c>
      <c r="B1901" t="s">
        <v>714</v>
      </c>
      <c r="C1901" t="s">
        <v>561</v>
      </c>
      <c r="D1901" s="1">
        <v>46285.453703703701</v>
      </c>
      <c r="E1901">
        <v>469.81</v>
      </c>
      <c r="F1901" t="s">
        <v>37</v>
      </c>
      <c r="G1901" t="s">
        <v>64</v>
      </c>
      <c r="H1901" t="s">
        <v>23</v>
      </c>
      <c r="I1901" t="s">
        <v>785</v>
      </c>
      <c r="J1901">
        <v>1</v>
      </c>
      <c r="K1901">
        <v>0</v>
      </c>
      <c r="L1901">
        <v>0</v>
      </c>
      <c r="M1901" t="s">
        <v>25</v>
      </c>
      <c r="N1901">
        <v>90</v>
      </c>
      <c r="O1901" t="s">
        <v>56</v>
      </c>
      <c r="P1901">
        <v>0</v>
      </c>
      <c r="Q1901">
        <v>0</v>
      </c>
      <c r="R1901">
        <v>6.1544546156023481</v>
      </c>
      <c r="S1901">
        <f>HOUR(CleanedData[[#This Row],[time]])</f>
        <v>10</v>
      </c>
    </row>
    <row r="1902" spans="1:19" x14ac:dyDescent="0.3">
      <c r="A1902" t="s">
        <v>3251</v>
      </c>
      <c r="B1902" t="s">
        <v>1528</v>
      </c>
      <c r="C1902" t="s">
        <v>150</v>
      </c>
      <c r="D1902" s="1">
        <v>46272.749432870369</v>
      </c>
      <c r="E1902">
        <v>869.98</v>
      </c>
      <c r="F1902" t="s">
        <v>138</v>
      </c>
      <c r="G1902" t="s">
        <v>77</v>
      </c>
      <c r="H1902" t="s">
        <v>50</v>
      </c>
      <c r="I1902" t="s">
        <v>1529</v>
      </c>
      <c r="J1902">
        <v>1</v>
      </c>
      <c r="K1902">
        <v>0</v>
      </c>
      <c r="L1902">
        <v>0</v>
      </c>
      <c r="M1902" t="s">
        <v>25</v>
      </c>
      <c r="N1902">
        <v>82</v>
      </c>
      <c r="O1902" t="s">
        <v>33</v>
      </c>
      <c r="P1902">
        <v>1</v>
      </c>
      <c r="Q1902">
        <v>0</v>
      </c>
      <c r="R1902">
        <v>6.7696190144763548</v>
      </c>
      <c r="S1902">
        <f>HOUR(CleanedData[[#This Row],[time]])</f>
        <v>17</v>
      </c>
    </row>
    <row r="1903" spans="1:19" x14ac:dyDescent="0.3">
      <c r="A1903" t="s">
        <v>3252</v>
      </c>
      <c r="B1903" t="s">
        <v>800</v>
      </c>
      <c r="C1903" t="s">
        <v>887</v>
      </c>
      <c r="D1903" s="1">
        <v>46266.320451388892</v>
      </c>
      <c r="E1903">
        <v>1155.76</v>
      </c>
      <c r="F1903" t="s">
        <v>21</v>
      </c>
      <c r="G1903" t="s">
        <v>77</v>
      </c>
      <c r="H1903" t="s">
        <v>41</v>
      </c>
      <c r="I1903" t="s">
        <v>801</v>
      </c>
      <c r="J1903">
        <v>0</v>
      </c>
      <c r="K1903">
        <v>0</v>
      </c>
      <c r="L1903">
        <v>0</v>
      </c>
      <c r="M1903" t="s">
        <v>32</v>
      </c>
      <c r="N1903">
        <v>12</v>
      </c>
      <c r="O1903" t="s">
        <v>33</v>
      </c>
      <c r="P1903">
        <v>1</v>
      </c>
      <c r="Q1903">
        <v>0</v>
      </c>
      <c r="R1903">
        <v>7.0533782726600514</v>
      </c>
      <c r="S1903">
        <f>HOUR(CleanedData[[#This Row],[time]])</f>
        <v>7</v>
      </c>
    </row>
    <row r="1904" spans="1:19" x14ac:dyDescent="0.3">
      <c r="A1904" t="s">
        <v>3253</v>
      </c>
      <c r="B1904" t="s">
        <v>676</v>
      </c>
      <c r="C1904" t="s">
        <v>88</v>
      </c>
      <c r="D1904" s="1">
        <v>46269.369490740741</v>
      </c>
      <c r="E1904">
        <v>422.01</v>
      </c>
      <c r="F1904" t="s">
        <v>71</v>
      </c>
      <c r="G1904" t="s">
        <v>64</v>
      </c>
      <c r="H1904" t="s">
        <v>78</v>
      </c>
      <c r="I1904" t="s">
        <v>677</v>
      </c>
      <c r="J1904">
        <v>0</v>
      </c>
      <c r="K1904">
        <v>0</v>
      </c>
      <c r="L1904">
        <v>0</v>
      </c>
      <c r="M1904" t="s">
        <v>25</v>
      </c>
      <c r="N1904">
        <v>55</v>
      </c>
      <c r="O1904" t="s">
        <v>33</v>
      </c>
      <c r="P1904">
        <v>1</v>
      </c>
      <c r="Q1904">
        <v>0</v>
      </c>
      <c r="R1904">
        <v>6.0473958194287807</v>
      </c>
      <c r="S1904">
        <f>HOUR(CleanedData[[#This Row],[time]])</f>
        <v>8</v>
      </c>
    </row>
    <row r="1905" spans="1:19" x14ac:dyDescent="0.3">
      <c r="A1905" t="s">
        <v>3254</v>
      </c>
      <c r="B1905" t="s">
        <v>3155</v>
      </c>
      <c r="C1905" t="s">
        <v>296</v>
      </c>
      <c r="D1905" s="1">
        <v>46279.929490740738</v>
      </c>
      <c r="E1905">
        <v>856.96</v>
      </c>
      <c r="F1905" t="s">
        <v>138</v>
      </c>
      <c r="G1905" t="s">
        <v>22</v>
      </c>
      <c r="H1905" t="s">
        <v>23</v>
      </c>
      <c r="I1905" t="s">
        <v>3156</v>
      </c>
      <c r="J1905">
        <v>0</v>
      </c>
      <c r="K1905">
        <v>0</v>
      </c>
      <c r="L1905">
        <v>0</v>
      </c>
      <c r="M1905" t="s">
        <v>32</v>
      </c>
      <c r="N1905">
        <v>4</v>
      </c>
      <c r="O1905" t="s">
        <v>85</v>
      </c>
      <c r="P1905">
        <v>1</v>
      </c>
      <c r="Q1905">
        <v>0</v>
      </c>
      <c r="R1905">
        <v>6.7545574783545943</v>
      </c>
      <c r="S1905">
        <f>HOUR(CleanedData[[#This Row],[time]])</f>
        <v>22</v>
      </c>
    </row>
    <row r="1906" spans="1:19" x14ac:dyDescent="0.3">
      <c r="A1906" t="s">
        <v>3255</v>
      </c>
      <c r="B1906" t="s">
        <v>303</v>
      </c>
      <c r="C1906" t="s">
        <v>59</v>
      </c>
      <c r="D1906" s="1">
        <v>46266.625925925924</v>
      </c>
      <c r="E1906">
        <v>1593.09</v>
      </c>
      <c r="F1906" t="s">
        <v>60</v>
      </c>
      <c r="G1906" t="s">
        <v>77</v>
      </c>
      <c r="H1906" t="s">
        <v>23</v>
      </c>
      <c r="I1906" t="s">
        <v>304</v>
      </c>
      <c r="J1906">
        <v>0</v>
      </c>
      <c r="K1906">
        <v>0</v>
      </c>
      <c r="L1906">
        <v>0</v>
      </c>
      <c r="M1906" t="s">
        <v>43</v>
      </c>
      <c r="N1906">
        <v>82</v>
      </c>
      <c r="O1906" t="s">
        <v>33</v>
      </c>
      <c r="P1906">
        <v>1</v>
      </c>
      <c r="Q1906">
        <v>0</v>
      </c>
      <c r="R1906">
        <v>7.3740583194877498</v>
      </c>
      <c r="S1906">
        <f>HOUR(CleanedData[[#This Row],[time]])</f>
        <v>15</v>
      </c>
    </row>
    <row r="1907" spans="1:19" x14ac:dyDescent="0.3">
      <c r="A1907" t="s">
        <v>3256</v>
      </c>
      <c r="B1907" t="s">
        <v>553</v>
      </c>
      <c r="C1907" t="s">
        <v>117</v>
      </c>
      <c r="D1907" s="1">
        <v>46292.784780092596</v>
      </c>
      <c r="E1907">
        <v>545.99</v>
      </c>
      <c r="F1907" t="s">
        <v>118</v>
      </c>
      <c r="G1907" t="s">
        <v>22</v>
      </c>
      <c r="H1907" t="s">
        <v>41</v>
      </c>
      <c r="I1907" t="s">
        <v>554</v>
      </c>
      <c r="J1907">
        <v>0</v>
      </c>
      <c r="K1907">
        <v>0</v>
      </c>
      <c r="L1907">
        <v>0</v>
      </c>
      <c r="M1907" t="s">
        <v>25</v>
      </c>
      <c r="N1907">
        <v>58</v>
      </c>
      <c r="O1907" t="s">
        <v>44</v>
      </c>
      <c r="P1907">
        <v>1</v>
      </c>
      <c r="Q1907">
        <v>0</v>
      </c>
      <c r="R1907">
        <v>6.3044305207192233</v>
      </c>
      <c r="S1907">
        <f>HOUR(CleanedData[[#This Row],[time]])</f>
        <v>18</v>
      </c>
    </row>
    <row r="1908" spans="1:19" x14ac:dyDescent="0.3">
      <c r="A1908" t="s">
        <v>3257</v>
      </c>
      <c r="B1908" t="s">
        <v>1189</v>
      </c>
      <c r="C1908" t="s">
        <v>887</v>
      </c>
      <c r="D1908" s="1">
        <v>46250.799050925925</v>
      </c>
      <c r="E1908">
        <v>423.32</v>
      </c>
      <c r="F1908" t="s">
        <v>21</v>
      </c>
      <c r="G1908" t="s">
        <v>77</v>
      </c>
      <c r="H1908" t="s">
        <v>41</v>
      </c>
      <c r="I1908" t="s">
        <v>1190</v>
      </c>
      <c r="J1908">
        <v>0</v>
      </c>
      <c r="K1908">
        <v>0</v>
      </c>
      <c r="L1908">
        <v>0</v>
      </c>
      <c r="M1908" t="s">
        <v>25</v>
      </c>
      <c r="N1908">
        <v>64</v>
      </c>
      <c r="O1908" t="s">
        <v>33</v>
      </c>
      <c r="P1908">
        <v>1</v>
      </c>
      <c r="Q1908">
        <v>0</v>
      </c>
      <c r="R1908">
        <v>6.050487887557443</v>
      </c>
      <c r="S1908">
        <f>HOUR(CleanedData[[#This Row],[time]])</f>
        <v>19</v>
      </c>
    </row>
    <row r="1909" spans="1:19" x14ac:dyDescent="0.3">
      <c r="A1909" t="s">
        <v>3258</v>
      </c>
      <c r="B1909" t="s">
        <v>430</v>
      </c>
      <c r="C1909" t="s">
        <v>348</v>
      </c>
      <c r="D1909" s="1">
        <v>46258.810636574075</v>
      </c>
      <c r="E1909">
        <v>2530.9899999999998</v>
      </c>
      <c r="F1909" t="s">
        <v>48</v>
      </c>
      <c r="G1909" t="s">
        <v>77</v>
      </c>
      <c r="H1909" t="s">
        <v>83</v>
      </c>
      <c r="I1909" t="s">
        <v>431</v>
      </c>
      <c r="J1909">
        <v>0</v>
      </c>
      <c r="K1909">
        <v>0</v>
      </c>
      <c r="L1909">
        <v>0</v>
      </c>
      <c r="M1909" t="s">
        <v>43</v>
      </c>
      <c r="N1909">
        <v>41</v>
      </c>
      <c r="O1909" t="s">
        <v>44</v>
      </c>
      <c r="P1909">
        <v>1</v>
      </c>
      <c r="Q1909">
        <v>0</v>
      </c>
      <c r="R1909">
        <v>7.8367608338091905</v>
      </c>
      <c r="S1909">
        <f>HOUR(CleanedData[[#This Row],[time]])</f>
        <v>19</v>
      </c>
    </row>
    <row r="1910" spans="1:19" x14ac:dyDescent="0.3">
      <c r="A1910" t="s">
        <v>3259</v>
      </c>
      <c r="B1910" t="s">
        <v>1165</v>
      </c>
      <c r="C1910" t="s">
        <v>348</v>
      </c>
      <c r="D1910" s="1">
        <v>46246.234155092592</v>
      </c>
      <c r="E1910">
        <v>382.72</v>
      </c>
      <c r="F1910" t="s">
        <v>48</v>
      </c>
      <c r="G1910" t="s">
        <v>22</v>
      </c>
      <c r="H1910" t="s">
        <v>41</v>
      </c>
      <c r="I1910" t="s">
        <v>1166</v>
      </c>
      <c r="J1910">
        <v>0</v>
      </c>
      <c r="K1910">
        <v>0</v>
      </c>
      <c r="L1910">
        <v>0</v>
      </c>
      <c r="M1910" t="s">
        <v>25</v>
      </c>
      <c r="N1910">
        <v>74</v>
      </c>
      <c r="O1910" t="s">
        <v>33</v>
      </c>
      <c r="P1910">
        <v>1</v>
      </c>
      <c r="Q1910">
        <v>0</v>
      </c>
      <c r="R1910">
        <v>5.9499131199497466</v>
      </c>
      <c r="S1910">
        <f>HOUR(CleanedData[[#This Row],[time]])</f>
        <v>5</v>
      </c>
    </row>
    <row r="1911" spans="1:19" x14ac:dyDescent="0.3">
      <c r="A1911" t="s">
        <v>3260</v>
      </c>
      <c r="B1911" t="s">
        <v>728</v>
      </c>
      <c r="C1911" t="s">
        <v>175</v>
      </c>
      <c r="D1911" s="1">
        <v>46239.928449074076</v>
      </c>
      <c r="E1911">
        <v>1621.77</v>
      </c>
      <c r="F1911" t="s">
        <v>138</v>
      </c>
      <c r="G1911" t="s">
        <v>22</v>
      </c>
      <c r="H1911" t="s">
        <v>23</v>
      </c>
      <c r="I1911" t="s">
        <v>729</v>
      </c>
      <c r="J1911">
        <v>0</v>
      </c>
      <c r="K1911">
        <v>0</v>
      </c>
      <c r="L1911">
        <v>0</v>
      </c>
      <c r="M1911" t="s">
        <v>32</v>
      </c>
      <c r="N1911">
        <v>77</v>
      </c>
      <c r="O1911" t="s">
        <v>33</v>
      </c>
      <c r="P1911">
        <v>1</v>
      </c>
      <c r="Q1911">
        <v>0</v>
      </c>
      <c r="R1911">
        <v>7.391889844594985</v>
      </c>
      <c r="S1911">
        <f>HOUR(CleanedData[[#This Row],[time]])</f>
        <v>22</v>
      </c>
    </row>
    <row r="1912" spans="1:19" x14ac:dyDescent="0.3">
      <c r="A1912" t="s">
        <v>3261</v>
      </c>
      <c r="B1912" t="s">
        <v>266</v>
      </c>
      <c r="C1912" t="s">
        <v>133</v>
      </c>
      <c r="D1912" s="1">
        <v>46288.561562499999</v>
      </c>
      <c r="E1912">
        <v>1263.8900000000001</v>
      </c>
      <c r="F1912" t="s">
        <v>37</v>
      </c>
      <c r="G1912" t="s">
        <v>49</v>
      </c>
      <c r="H1912" t="s">
        <v>50</v>
      </c>
      <c r="I1912" t="s">
        <v>267</v>
      </c>
      <c r="J1912">
        <v>0</v>
      </c>
      <c r="K1912">
        <v>0</v>
      </c>
      <c r="L1912">
        <v>0</v>
      </c>
      <c r="M1912" t="s">
        <v>25</v>
      </c>
      <c r="N1912">
        <v>92</v>
      </c>
      <c r="O1912" t="s">
        <v>26</v>
      </c>
      <c r="P1912">
        <v>1</v>
      </c>
      <c r="Q1912">
        <v>0</v>
      </c>
      <c r="R1912">
        <v>7.1427404408589439</v>
      </c>
      <c r="S1912">
        <f>HOUR(CleanedData[[#This Row],[time]])</f>
        <v>13</v>
      </c>
    </row>
    <row r="1913" spans="1:19" x14ac:dyDescent="0.3">
      <c r="A1913" t="s">
        <v>3262</v>
      </c>
      <c r="B1913" t="s">
        <v>1746</v>
      </c>
      <c r="C1913" t="s">
        <v>296</v>
      </c>
      <c r="D1913" s="1">
        <v>46243.62804398148</v>
      </c>
      <c r="E1913">
        <v>976.05</v>
      </c>
      <c r="F1913" t="s">
        <v>138</v>
      </c>
      <c r="G1913" t="s">
        <v>22</v>
      </c>
      <c r="H1913" t="s">
        <v>41</v>
      </c>
      <c r="I1913" t="s">
        <v>1747</v>
      </c>
      <c r="J1913">
        <v>0</v>
      </c>
      <c r="K1913">
        <v>0</v>
      </c>
      <c r="L1913">
        <v>0</v>
      </c>
      <c r="M1913" t="s">
        <v>32</v>
      </c>
      <c r="N1913">
        <v>18</v>
      </c>
      <c r="O1913" t="s">
        <v>33</v>
      </c>
      <c r="P1913">
        <v>1</v>
      </c>
      <c r="Q1913">
        <v>0</v>
      </c>
      <c r="R1913">
        <v>6.8845378278059526</v>
      </c>
      <c r="S1913">
        <f>HOUR(CleanedData[[#This Row],[time]])</f>
        <v>15</v>
      </c>
    </row>
    <row r="1914" spans="1:19" x14ac:dyDescent="0.3">
      <c r="A1914" t="s">
        <v>3263</v>
      </c>
      <c r="B1914" t="s">
        <v>1519</v>
      </c>
      <c r="C1914" t="s">
        <v>518</v>
      </c>
      <c r="D1914" s="1">
        <v>46240.657627314817</v>
      </c>
      <c r="E1914">
        <v>3082.1</v>
      </c>
      <c r="F1914" t="s">
        <v>76</v>
      </c>
      <c r="G1914" t="s">
        <v>64</v>
      </c>
      <c r="H1914" t="s">
        <v>78</v>
      </c>
      <c r="I1914" t="s">
        <v>1520</v>
      </c>
      <c r="J1914">
        <v>0</v>
      </c>
      <c r="K1914">
        <v>0</v>
      </c>
      <c r="L1914">
        <v>0</v>
      </c>
      <c r="M1914" t="s">
        <v>43</v>
      </c>
      <c r="O1914" t="s">
        <v>33</v>
      </c>
      <c r="P1914">
        <v>1</v>
      </c>
      <c r="Q1914">
        <v>0</v>
      </c>
      <c r="R1914">
        <v>8.0336908632991371</v>
      </c>
      <c r="S1914">
        <f>HOUR(CleanedData[[#This Row],[time]])</f>
        <v>15</v>
      </c>
    </row>
    <row r="1915" spans="1:19" x14ac:dyDescent="0.3">
      <c r="A1915" t="s">
        <v>3264</v>
      </c>
      <c r="B1915" t="s">
        <v>670</v>
      </c>
      <c r="C1915" t="s">
        <v>146</v>
      </c>
      <c r="D1915" s="1">
        <v>46284.657592592594</v>
      </c>
      <c r="E1915">
        <v>193.94</v>
      </c>
      <c r="F1915" t="s">
        <v>118</v>
      </c>
      <c r="G1915" t="s">
        <v>22</v>
      </c>
      <c r="H1915" t="s">
        <v>50</v>
      </c>
      <c r="I1915" t="s">
        <v>671</v>
      </c>
      <c r="J1915">
        <v>0</v>
      </c>
      <c r="K1915">
        <v>0</v>
      </c>
      <c r="L1915">
        <v>0</v>
      </c>
      <c r="M1915" t="s">
        <v>25</v>
      </c>
      <c r="N1915">
        <v>88</v>
      </c>
      <c r="O1915" t="s">
        <v>44</v>
      </c>
      <c r="P1915">
        <v>1</v>
      </c>
      <c r="Q1915">
        <v>0</v>
      </c>
      <c r="R1915">
        <v>5.2726918189090641</v>
      </c>
      <c r="S1915">
        <f>HOUR(CleanedData[[#This Row],[time]])</f>
        <v>15</v>
      </c>
    </row>
    <row r="1916" spans="1:19" x14ac:dyDescent="0.3">
      <c r="A1916" t="s">
        <v>3265</v>
      </c>
      <c r="B1916" t="s">
        <v>2676</v>
      </c>
      <c r="C1916" t="s">
        <v>695</v>
      </c>
      <c r="D1916" s="1">
        <v>46261.895486111112</v>
      </c>
      <c r="E1916">
        <v>1117.3800000000001</v>
      </c>
      <c r="F1916" t="s">
        <v>60</v>
      </c>
      <c r="G1916" t="s">
        <v>77</v>
      </c>
      <c r="H1916" t="s">
        <v>50</v>
      </c>
      <c r="I1916" t="s">
        <v>2677</v>
      </c>
      <c r="J1916">
        <v>1</v>
      </c>
      <c r="K1916">
        <v>0</v>
      </c>
      <c r="L1916">
        <v>0</v>
      </c>
      <c r="M1916" t="s">
        <v>32</v>
      </c>
      <c r="N1916">
        <v>5</v>
      </c>
      <c r="O1916" t="s">
        <v>56</v>
      </c>
      <c r="P1916">
        <v>1</v>
      </c>
      <c r="Q1916">
        <v>0</v>
      </c>
      <c r="R1916">
        <v>7.0196364886300922</v>
      </c>
      <c r="S1916">
        <f>HOUR(CleanedData[[#This Row],[time]])</f>
        <v>21</v>
      </c>
    </row>
    <row r="1917" spans="1:19" x14ac:dyDescent="0.3">
      <c r="A1917" t="s">
        <v>3266</v>
      </c>
      <c r="B1917" t="s">
        <v>1612</v>
      </c>
      <c r="C1917" t="s">
        <v>146</v>
      </c>
      <c r="D1917" s="1">
        <v>46293.084768518522</v>
      </c>
      <c r="E1917">
        <v>1850.6</v>
      </c>
      <c r="F1917" t="s">
        <v>118</v>
      </c>
      <c r="G1917" t="s">
        <v>77</v>
      </c>
      <c r="H1917" t="s">
        <v>23</v>
      </c>
      <c r="I1917" t="s">
        <v>1613</v>
      </c>
      <c r="J1917">
        <v>1</v>
      </c>
      <c r="K1917">
        <v>0</v>
      </c>
      <c r="L1917">
        <v>0</v>
      </c>
      <c r="M1917" t="s">
        <v>32</v>
      </c>
      <c r="O1917" t="s">
        <v>26</v>
      </c>
      <c r="P1917">
        <v>1</v>
      </c>
      <c r="Q1917">
        <v>0</v>
      </c>
      <c r="R1917">
        <v>7.5238054091571156</v>
      </c>
      <c r="S1917">
        <f>HOUR(CleanedData[[#This Row],[time]])</f>
        <v>2</v>
      </c>
    </row>
    <row r="1918" spans="1:19" x14ac:dyDescent="0.3">
      <c r="A1918" t="s">
        <v>3267</v>
      </c>
      <c r="B1918" t="s">
        <v>1184</v>
      </c>
      <c r="C1918" t="s">
        <v>54</v>
      </c>
      <c r="D1918" s="1">
        <v>46269.025972222225</v>
      </c>
      <c r="E1918">
        <v>2536.2600000000002</v>
      </c>
      <c r="F1918" t="s">
        <v>37</v>
      </c>
      <c r="G1918" t="s">
        <v>49</v>
      </c>
      <c r="H1918" t="s">
        <v>50</v>
      </c>
      <c r="I1918" t="s">
        <v>1185</v>
      </c>
      <c r="J1918">
        <v>0</v>
      </c>
      <c r="K1918">
        <v>1</v>
      </c>
      <c r="L1918">
        <v>0</v>
      </c>
      <c r="M1918" t="s">
        <v>25</v>
      </c>
      <c r="N1918">
        <v>64</v>
      </c>
      <c r="O1918" t="s">
        <v>33</v>
      </c>
      <c r="P1918">
        <v>1</v>
      </c>
      <c r="Q1918">
        <v>0</v>
      </c>
      <c r="R1918">
        <v>7.8388400375961629</v>
      </c>
      <c r="S1918">
        <f>HOUR(CleanedData[[#This Row],[time]])</f>
        <v>0</v>
      </c>
    </row>
    <row r="1919" spans="1:19" x14ac:dyDescent="0.3">
      <c r="A1919" t="s">
        <v>3268</v>
      </c>
      <c r="B1919" t="s">
        <v>3269</v>
      </c>
      <c r="C1919" t="s">
        <v>292</v>
      </c>
      <c r="D1919" s="1">
        <v>46273.430775462963</v>
      </c>
      <c r="E1919">
        <v>4734.3900000000003</v>
      </c>
      <c r="F1919" t="s">
        <v>30</v>
      </c>
      <c r="G1919" t="s">
        <v>64</v>
      </c>
      <c r="H1919" t="s">
        <v>41</v>
      </c>
      <c r="I1919" t="s">
        <v>3270</v>
      </c>
      <c r="J1919">
        <v>0</v>
      </c>
      <c r="K1919">
        <v>0</v>
      </c>
      <c r="L1919">
        <v>0</v>
      </c>
      <c r="M1919" t="s">
        <v>32</v>
      </c>
      <c r="N1919">
        <v>82</v>
      </c>
      <c r="O1919" t="s">
        <v>33</v>
      </c>
      <c r="P1919">
        <v>1</v>
      </c>
      <c r="Q1919">
        <v>0</v>
      </c>
      <c r="R1919">
        <v>8.4628193675926475</v>
      </c>
      <c r="S1919">
        <f>HOUR(CleanedData[[#This Row],[time]])</f>
        <v>10</v>
      </c>
    </row>
    <row r="1920" spans="1:19" x14ac:dyDescent="0.3">
      <c r="A1920" t="s">
        <v>3271</v>
      </c>
      <c r="B1920" t="s">
        <v>2323</v>
      </c>
      <c r="C1920" t="s">
        <v>20</v>
      </c>
      <c r="D1920" s="1">
        <v>46271.933958333335</v>
      </c>
      <c r="E1920">
        <v>4429.01</v>
      </c>
      <c r="F1920" t="s">
        <v>21</v>
      </c>
      <c r="G1920" t="s">
        <v>49</v>
      </c>
      <c r="H1920" t="s">
        <v>23</v>
      </c>
      <c r="I1920" t="s">
        <v>2324</v>
      </c>
      <c r="J1920">
        <v>0</v>
      </c>
      <c r="K1920">
        <v>0</v>
      </c>
      <c r="L1920">
        <v>0</v>
      </c>
      <c r="M1920" t="s">
        <v>43</v>
      </c>
      <c r="N1920">
        <v>52</v>
      </c>
      <c r="O1920" t="s">
        <v>56</v>
      </c>
      <c r="P1920">
        <v>1</v>
      </c>
      <c r="Q1920">
        <v>0</v>
      </c>
      <c r="R1920">
        <v>8.3961571203729761</v>
      </c>
      <c r="S1920">
        <f>HOUR(CleanedData[[#This Row],[time]])</f>
        <v>22</v>
      </c>
    </row>
    <row r="1921" spans="1:19" x14ac:dyDescent="0.3">
      <c r="A1921" t="s">
        <v>3272</v>
      </c>
      <c r="B1921" t="s">
        <v>1435</v>
      </c>
      <c r="C1921" t="s">
        <v>483</v>
      </c>
      <c r="D1921" s="1">
        <v>46272.576724537037</v>
      </c>
      <c r="E1921">
        <v>273.62</v>
      </c>
      <c r="F1921" t="s">
        <v>138</v>
      </c>
      <c r="G1921" t="s">
        <v>22</v>
      </c>
      <c r="H1921" t="s">
        <v>83</v>
      </c>
      <c r="I1921" t="s">
        <v>1436</v>
      </c>
      <c r="J1921">
        <v>0</v>
      </c>
      <c r="K1921">
        <v>0</v>
      </c>
      <c r="L1921">
        <v>0</v>
      </c>
      <c r="M1921" t="s">
        <v>25</v>
      </c>
      <c r="N1921">
        <v>27</v>
      </c>
      <c r="O1921" t="s">
        <v>33</v>
      </c>
      <c r="P1921">
        <v>1</v>
      </c>
      <c r="Q1921">
        <v>0</v>
      </c>
      <c r="R1921">
        <v>5.6153883238936055</v>
      </c>
      <c r="S1921">
        <f>HOUR(CleanedData[[#This Row],[time]])</f>
        <v>13</v>
      </c>
    </row>
    <row r="1922" spans="1:19" x14ac:dyDescent="0.3">
      <c r="A1922" t="s">
        <v>3273</v>
      </c>
      <c r="B1922" t="s">
        <v>3274</v>
      </c>
      <c r="C1922" t="s">
        <v>230</v>
      </c>
      <c r="D1922" s="1">
        <v>46278.510740740741</v>
      </c>
      <c r="E1922">
        <v>2681.51</v>
      </c>
      <c r="F1922" t="s">
        <v>21</v>
      </c>
      <c r="G1922" t="s">
        <v>49</v>
      </c>
      <c r="H1922" t="s">
        <v>23</v>
      </c>
      <c r="I1922" t="s">
        <v>3275</v>
      </c>
      <c r="J1922">
        <v>0</v>
      </c>
      <c r="K1922">
        <v>0</v>
      </c>
      <c r="L1922">
        <v>0</v>
      </c>
      <c r="M1922" t="s">
        <v>43</v>
      </c>
      <c r="N1922">
        <v>19</v>
      </c>
      <c r="O1922" t="s">
        <v>56</v>
      </c>
      <c r="P1922">
        <v>1</v>
      </c>
      <c r="Q1922">
        <v>0</v>
      </c>
      <c r="R1922">
        <v>7.8945082023637019</v>
      </c>
      <c r="S1922">
        <f>HOUR(CleanedData[[#This Row],[time]])</f>
        <v>12</v>
      </c>
    </row>
    <row r="1923" spans="1:19" x14ac:dyDescent="0.3">
      <c r="A1923" t="s">
        <v>3276</v>
      </c>
      <c r="B1923" t="s">
        <v>1869</v>
      </c>
      <c r="C1923" t="s">
        <v>483</v>
      </c>
      <c r="D1923" s="1">
        <v>46294.353263888886</v>
      </c>
      <c r="E1923">
        <v>626.74</v>
      </c>
      <c r="F1923" t="s">
        <v>138</v>
      </c>
      <c r="G1923" t="s">
        <v>64</v>
      </c>
      <c r="H1923" t="s">
        <v>105</v>
      </c>
      <c r="I1923" t="s">
        <v>1870</v>
      </c>
      <c r="J1923">
        <v>0</v>
      </c>
      <c r="K1923">
        <v>0</v>
      </c>
      <c r="L1923">
        <v>0</v>
      </c>
      <c r="M1923" t="s">
        <v>43</v>
      </c>
      <c r="N1923">
        <v>89</v>
      </c>
      <c r="O1923" t="s">
        <v>33</v>
      </c>
      <c r="P1923">
        <v>1</v>
      </c>
      <c r="Q1923">
        <v>0</v>
      </c>
      <c r="R1923">
        <v>6.4421260680024091</v>
      </c>
      <c r="S1923">
        <f>HOUR(CleanedData[[#This Row],[time]])</f>
        <v>8</v>
      </c>
    </row>
    <row r="1924" spans="1:19" x14ac:dyDescent="0.3">
      <c r="A1924" t="s">
        <v>3277</v>
      </c>
      <c r="B1924" t="s">
        <v>35</v>
      </c>
      <c r="C1924" t="s">
        <v>647</v>
      </c>
      <c r="D1924" s="1">
        <v>46271.761354166665</v>
      </c>
      <c r="E1924">
        <v>726.84</v>
      </c>
      <c r="F1924" t="s">
        <v>37</v>
      </c>
      <c r="G1924" t="s">
        <v>49</v>
      </c>
      <c r="H1924" t="s">
        <v>23</v>
      </c>
      <c r="I1924" t="s">
        <v>38</v>
      </c>
      <c r="J1924">
        <v>0</v>
      </c>
      <c r="K1924">
        <v>0</v>
      </c>
      <c r="L1924">
        <v>0</v>
      </c>
      <c r="M1924" t="s">
        <v>25</v>
      </c>
      <c r="N1924">
        <v>95</v>
      </c>
      <c r="O1924" t="s">
        <v>33</v>
      </c>
      <c r="P1924">
        <v>1</v>
      </c>
      <c r="Q1924">
        <v>0</v>
      </c>
      <c r="R1924">
        <v>6.590081243821694</v>
      </c>
      <c r="S1924">
        <f>HOUR(CleanedData[[#This Row],[time]])</f>
        <v>18</v>
      </c>
    </row>
    <row r="1925" spans="1:19" x14ac:dyDescent="0.3">
      <c r="A1925" t="s">
        <v>3278</v>
      </c>
      <c r="B1925" t="s">
        <v>869</v>
      </c>
      <c r="C1925" t="s">
        <v>425</v>
      </c>
      <c r="D1925" s="1">
        <v>46279.696817129632</v>
      </c>
      <c r="E1925">
        <v>779.48</v>
      </c>
      <c r="F1925" t="s">
        <v>30</v>
      </c>
      <c r="G1925" t="s">
        <v>49</v>
      </c>
      <c r="H1925" t="s">
        <v>50</v>
      </c>
      <c r="I1925" t="s">
        <v>870</v>
      </c>
      <c r="J1925">
        <v>0</v>
      </c>
      <c r="K1925">
        <v>0</v>
      </c>
      <c r="L1925">
        <v>0</v>
      </c>
      <c r="M1925" t="s">
        <v>32</v>
      </c>
      <c r="N1925">
        <v>62</v>
      </c>
      <c r="O1925" t="s">
        <v>44</v>
      </c>
      <c r="P1925">
        <v>1</v>
      </c>
      <c r="Q1925">
        <v>0</v>
      </c>
      <c r="R1925">
        <v>6.6599091150275553</v>
      </c>
      <c r="S1925">
        <f>HOUR(CleanedData[[#This Row],[time]])</f>
        <v>16</v>
      </c>
    </row>
    <row r="1926" spans="1:19" x14ac:dyDescent="0.3">
      <c r="A1926" t="s">
        <v>3279</v>
      </c>
      <c r="B1926" t="s">
        <v>291</v>
      </c>
      <c r="C1926" t="s">
        <v>142</v>
      </c>
      <c r="D1926" s="1">
        <v>46245.727071759262</v>
      </c>
      <c r="E1926">
        <v>594.61</v>
      </c>
      <c r="F1926" t="s">
        <v>30</v>
      </c>
      <c r="G1926" t="s">
        <v>22</v>
      </c>
      <c r="H1926" t="s">
        <v>41</v>
      </c>
      <c r="I1926" t="s">
        <v>293</v>
      </c>
      <c r="J1926">
        <v>0</v>
      </c>
      <c r="K1926">
        <v>0</v>
      </c>
      <c r="L1926">
        <v>0</v>
      </c>
      <c r="M1926" t="s">
        <v>25</v>
      </c>
      <c r="N1926">
        <v>33</v>
      </c>
      <c r="O1926" t="s">
        <v>44</v>
      </c>
      <c r="P1926">
        <v>1</v>
      </c>
      <c r="Q1926">
        <v>0</v>
      </c>
      <c r="R1926">
        <v>6.3895860904607131</v>
      </c>
      <c r="S1926">
        <f>HOUR(CleanedData[[#This Row],[time]])</f>
        <v>17</v>
      </c>
    </row>
    <row r="1927" spans="1:19" x14ac:dyDescent="0.3">
      <c r="A1927" t="s">
        <v>3280</v>
      </c>
      <c r="B1927" t="s">
        <v>1578</v>
      </c>
      <c r="C1927" t="s">
        <v>504</v>
      </c>
      <c r="D1927" s="1">
        <v>46289.715381944443</v>
      </c>
      <c r="E1927">
        <v>544.14</v>
      </c>
      <c r="F1927" t="s">
        <v>76</v>
      </c>
      <c r="G1927" t="s">
        <v>64</v>
      </c>
      <c r="H1927" t="s">
        <v>50</v>
      </c>
      <c r="I1927" t="s">
        <v>1579</v>
      </c>
      <c r="J1927">
        <v>1</v>
      </c>
      <c r="K1927">
        <v>0</v>
      </c>
      <c r="L1927">
        <v>0</v>
      </c>
      <c r="M1927" t="s">
        <v>25</v>
      </c>
      <c r="N1927">
        <v>47</v>
      </c>
      <c r="O1927" t="s">
        <v>33</v>
      </c>
      <c r="P1927">
        <v>1</v>
      </c>
      <c r="Q1927">
        <v>0</v>
      </c>
      <c r="R1927">
        <v>6.3010426424089827</v>
      </c>
      <c r="S1927">
        <f>HOUR(CleanedData[[#This Row],[time]])</f>
        <v>17</v>
      </c>
    </row>
    <row r="1928" spans="1:19" x14ac:dyDescent="0.3">
      <c r="A1928" t="s">
        <v>3281</v>
      </c>
      <c r="B1928" t="s">
        <v>1801</v>
      </c>
      <c r="C1928" t="s">
        <v>887</v>
      </c>
      <c r="D1928" s="1">
        <v>46276.35900462963</v>
      </c>
      <c r="E1928">
        <v>3975.03</v>
      </c>
      <c r="F1928" t="s">
        <v>21</v>
      </c>
      <c r="G1928" t="s">
        <v>22</v>
      </c>
      <c r="H1928" t="s">
        <v>41</v>
      </c>
      <c r="I1928" t="s">
        <v>1802</v>
      </c>
      <c r="J1928">
        <v>0</v>
      </c>
      <c r="K1928">
        <v>0</v>
      </c>
      <c r="L1928">
        <v>0</v>
      </c>
      <c r="M1928" t="s">
        <v>32</v>
      </c>
      <c r="N1928">
        <v>95</v>
      </c>
      <c r="O1928" t="s">
        <v>26</v>
      </c>
      <c r="P1928">
        <v>1</v>
      </c>
      <c r="Q1928">
        <v>0</v>
      </c>
      <c r="R1928">
        <v>8.2880391130196287</v>
      </c>
      <c r="S1928">
        <f>HOUR(CleanedData[[#This Row],[time]])</f>
        <v>8</v>
      </c>
    </row>
    <row r="1929" spans="1:19" x14ac:dyDescent="0.3">
      <c r="A1929" t="s">
        <v>3282</v>
      </c>
      <c r="B1929" t="s">
        <v>969</v>
      </c>
      <c r="C1929" t="s">
        <v>1051</v>
      </c>
      <c r="D1929" s="1">
        <v>46241.83216435185</v>
      </c>
      <c r="E1929">
        <v>804.65</v>
      </c>
      <c r="F1929" t="s">
        <v>93</v>
      </c>
      <c r="G1929" t="s">
        <v>22</v>
      </c>
      <c r="H1929" t="s">
        <v>105</v>
      </c>
      <c r="I1929" t="s">
        <v>970</v>
      </c>
      <c r="J1929">
        <v>0</v>
      </c>
      <c r="K1929">
        <v>0</v>
      </c>
      <c r="L1929">
        <v>0</v>
      </c>
      <c r="M1929" t="s">
        <v>25</v>
      </c>
      <c r="N1929">
        <v>82</v>
      </c>
      <c r="O1929" t="s">
        <v>26</v>
      </c>
      <c r="P1929">
        <v>1</v>
      </c>
      <c r="Q1929">
        <v>0</v>
      </c>
      <c r="R1929">
        <v>6.6916494050195778</v>
      </c>
      <c r="S1929">
        <f>HOUR(CleanedData[[#This Row],[time]])</f>
        <v>19</v>
      </c>
    </row>
    <row r="1930" spans="1:19" x14ac:dyDescent="0.3">
      <c r="A1930" t="s">
        <v>3283</v>
      </c>
      <c r="B1930" t="s">
        <v>935</v>
      </c>
      <c r="C1930" t="s">
        <v>122</v>
      </c>
      <c r="D1930" s="1">
        <v>46266.614120370374</v>
      </c>
      <c r="E1930">
        <v>2938.51</v>
      </c>
      <c r="F1930" t="s">
        <v>118</v>
      </c>
      <c r="G1930" t="s">
        <v>77</v>
      </c>
      <c r="H1930" t="s">
        <v>23</v>
      </c>
      <c r="I1930" t="s">
        <v>936</v>
      </c>
      <c r="J1930">
        <v>1</v>
      </c>
      <c r="K1930">
        <v>0</v>
      </c>
      <c r="L1930">
        <v>0</v>
      </c>
      <c r="M1930" t="s">
        <v>25</v>
      </c>
      <c r="N1930">
        <v>26</v>
      </c>
      <c r="O1930" t="s">
        <v>33</v>
      </c>
      <c r="P1930">
        <v>1</v>
      </c>
      <c r="Q1930">
        <v>0</v>
      </c>
      <c r="R1930">
        <v>7.9859981797756285</v>
      </c>
      <c r="S1930">
        <f>HOUR(CleanedData[[#This Row],[time]])</f>
        <v>14</v>
      </c>
    </row>
    <row r="1931" spans="1:19" x14ac:dyDescent="0.3">
      <c r="A1931" t="s">
        <v>3284</v>
      </c>
      <c r="B1931" t="s">
        <v>1367</v>
      </c>
      <c r="C1931" t="s">
        <v>175</v>
      </c>
      <c r="D1931" s="1">
        <v>46254.492337962962</v>
      </c>
      <c r="E1931">
        <v>772.58</v>
      </c>
      <c r="F1931" t="s">
        <v>138</v>
      </c>
      <c r="G1931" t="s">
        <v>77</v>
      </c>
      <c r="H1931" t="s">
        <v>41</v>
      </c>
      <c r="I1931" t="s">
        <v>1368</v>
      </c>
      <c r="J1931">
        <v>0</v>
      </c>
      <c r="K1931">
        <v>0</v>
      </c>
      <c r="L1931">
        <v>0</v>
      </c>
      <c r="M1931" t="s">
        <v>32</v>
      </c>
      <c r="N1931">
        <v>72</v>
      </c>
      <c r="O1931" t="s">
        <v>33</v>
      </c>
      <c r="P1931">
        <v>1</v>
      </c>
      <c r="Q1931">
        <v>0</v>
      </c>
      <c r="R1931">
        <v>6.6510290906508009</v>
      </c>
      <c r="S1931">
        <f>HOUR(CleanedData[[#This Row],[time]])</f>
        <v>11</v>
      </c>
    </row>
    <row r="1932" spans="1:19" x14ac:dyDescent="0.3">
      <c r="A1932" t="s">
        <v>3285</v>
      </c>
      <c r="B1932" t="s">
        <v>737</v>
      </c>
      <c r="C1932" t="s">
        <v>158</v>
      </c>
      <c r="D1932" s="1">
        <v>46281.859513888892</v>
      </c>
      <c r="E1932">
        <v>362.41</v>
      </c>
      <c r="F1932" t="s">
        <v>93</v>
      </c>
      <c r="G1932" t="s">
        <v>49</v>
      </c>
      <c r="H1932" t="s">
        <v>50</v>
      </c>
      <c r="I1932" t="s">
        <v>738</v>
      </c>
      <c r="J1932">
        <v>0</v>
      </c>
      <c r="K1932">
        <v>0</v>
      </c>
      <c r="L1932">
        <v>0</v>
      </c>
      <c r="M1932" t="s">
        <v>25</v>
      </c>
      <c r="N1932">
        <v>10</v>
      </c>
      <c r="O1932" t="s">
        <v>26</v>
      </c>
      <c r="P1932">
        <v>1</v>
      </c>
      <c r="Q1932">
        <v>0</v>
      </c>
      <c r="R1932">
        <v>5.8955316734700869</v>
      </c>
      <c r="S1932">
        <f>HOUR(CleanedData[[#This Row],[time]])</f>
        <v>20</v>
      </c>
    </row>
    <row r="1933" spans="1:19" x14ac:dyDescent="0.3">
      <c r="A1933" t="s">
        <v>3286</v>
      </c>
      <c r="B1933" t="s">
        <v>1997</v>
      </c>
      <c r="C1933" t="s">
        <v>594</v>
      </c>
      <c r="D1933" s="1">
        <v>46281.840567129628</v>
      </c>
      <c r="E1933">
        <v>223.89</v>
      </c>
      <c r="F1933" t="s">
        <v>93</v>
      </c>
      <c r="G1933" t="s">
        <v>77</v>
      </c>
      <c r="H1933" t="s">
        <v>105</v>
      </c>
      <c r="I1933" t="s">
        <v>1998</v>
      </c>
      <c r="J1933">
        <v>1</v>
      </c>
      <c r="K1933">
        <v>0</v>
      </c>
      <c r="L1933">
        <v>0</v>
      </c>
      <c r="M1933" t="s">
        <v>25</v>
      </c>
      <c r="N1933">
        <v>83</v>
      </c>
      <c r="O1933" t="s">
        <v>56</v>
      </c>
      <c r="P1933">
        <v>1</v>
      </c>
      <c r="Q1933">
        <v>0</v>
      </c>
      <c r="R1933">
        <v>5.4156113937703942</v>
      </c>
      <c r="S1933">
        <f>HOUR(CleanedData[[#This Row],[time]])</f>
        <v>20</v>
      </c>
    </row>
    <row r="1934" spans="1:19" x14ac:dyDescent="0.3">
      <c r="A1934" t="s">
        <v>3287</v>
      </c>
      <c r="B1934" t="s">
        <v>182</v>
      </c>
      <c r="C1934" t="s">
        <v>317</v>
      </c>
      <c r="D1934" s="1">
        <v>46285.50503472222</v>
      </c>
      <c r="E1934">
        <v>219.48</v>
      </c>
      <c r="F1934" t="s">
        <v>118</v>
      </c>
      <c r="G1934" t="s">
        <v>64</v>
      </c>
      <c r="H1934" t="s">
        <v>50</v>
      </c>
      <c r="I1934" t="s">
        <v>183</v>
      </c>
      <c r="J1934">
        <v>0</v>
      </c>
      <c r="K1934">
        <v>0</v>
      </c>
      <c r="L1934">
        <v>0</v>
      </c>
      <c r="M1934" t="s">
        <v>25</v>
      </c>
      <c r="N1934">
        <v>41</v>
      </c>
      <c r="O1934" t="s">
        <v>33</v>
      </c>
      <c r="P1934">
        <v>0</v>
      </c>
      <c r="Q1934">
        <v>0</v>
      </c>
      <c r="R1934">
        <v>5.3958069878252939</v>
      </c>
      <c r="S1934">
        <f>HOUR(CleanedData[[#This Row],[time]])</f>
        <v>12</v>
      </c>
    </row>
    <row r="1935" spans="1:19" x14ac:dyDescent="0.3">
      <c r="A1935" t="s">
        <v>3288</v>
      </c>
      <c r="B1935" t="s">
        <v>701</v>
      </c>
      <c r="C1935" t="s">
        <v>137</v>
      </c>
      <c r="D1935" s="1">
        <v>46253.84039351852</v>
      </c>
      <c r="E1935">
        <v>520.26</v>
      </c>
      <c r="F1935" t="s">
        <v>138</v>
      </c>
      <c r="G1935" t="s">
        <v>77</v>
      </c>
      <c r="H1935" t="s">
        <v>83</v>
      </c>
      <c r="I1935" t="s">
        <v>702</v>
      </c>
      <c r="J1935">
        <v>0</v>
      </c>
      <c r="K1935">
        <v>0</v>
      </c>
      <c r="L1935">
        <v>0</v>
      </c>
      <c r="M1935" t="s">
        <v>25</v>
      </c>
      <c r="N1935">
        <v>80</v>
      </c>
      <c r="O1935" t="s">
        <v>56</v>
      </c>
      <c r="P1935">
        <v>1</v>
      </c>
      <c r="Q1935">
        <v>0</v>
      </c>
      <c r="R1935">
        <v>6.2562489575812661</v>
      </c>
      <c r="S1935">
        <f>HOUR(CleanedData[[#This Row],[time]])</f>
        <v>20</v>
      </c>
    </row>
    <row r="1936" spans="1:19" x14ac:dyDescent="0.3">
      <c r="A1936" t="s">
        <v>3289</v>
      </c>
      <c r="B1936" t="s">
        <v>564</v>
      </c>
      <c r="C1936" t="s">
        <v>234</v>
      </c>
      <c r="D1936" s="1">
        <v>46259.869652777779</v>
      </c>
      <c r="E1936">
        <v>361.81</v>
      </c>
      <c r="F1936" t="s">
        <v>37</v>
      </c>
      <c r="G1936" t="s">
        <v>22</v>
      </c>
      <c r="H1936" t="s">
        <v>41</v>
      </c>
      <c r="I1936" t="s">
        <v>85</v>
      </c>
      <c r="J1936">
        <v>0</v>
      </c>
      <c r="K1936">
        <v>0</v>
      </c>
      <c r="L1936">
        <v>0</v>
      </c>
      <c r="M1936" t="s">
        <v>25</v>
      </c>
      <c r="N1936">
        <v>12</v>
      </c>
      <c r="O1936" t="s">
        <v>85</v>
      </c>
      <c r="Q1936">
        <v>0</v>
      </c>
      <c r="R1936">
        <v>5.8938792812569289</v>
      </c>
      <c r="S1936">
        <f>HOUR(CleanedData[[#This Row],[time]])</f>
        <v>20</v>
      </c>
    </row>
    <row r="1937" spans="1:19" x14ac:dyDescent="0.3">
      <c r="A1937" t="s">
        <v>3290</v>
      </c>
      <c r="B1937" t="s">
        <v>1178</v>
      </c>
      <c r="C1937" t="s">
        <v>608</v>
      </c>
      <c r="D1937" s="1">
        <v>46261.291342592594</v>
      </c>
      <c r="E1937">
        <v>610.92999999999995</v>
      </c>
      <c r="F1937" t="s">
        <v>118</v>
      </c>
      <c r="G1937" t="s">
        <v>22</v>
      </c>
      <c r="H1937" t="s">
        <v>23</v>
      </c>
      <c r="I1937" t="s">
        <v>1179</v>
      </c>
      <c r="J1937">
        <v>0</v>
      </c>
      <c r="K1937">
        <v>0</v>
      </c>
      <c r="L1937">
        <v>0</v>
      </c>
      <c r="M1937" t="s">
        <v>43</v>
      </c>
      <c r="N1937">
        <v>16</v>
      </c>
      <c r="O1937" t="s">
        <v>56</v>
      </c>
      <c r="P1937">
        <v>1</v>
      </c>
      <c r="Q1937">
        <v>0</v>
      </c>
      <c r="R1937">
        <v>6.4166178968855725</v>
      </c>
      <c r="S1937">
        <f>HOUR(CleanedData[[#This Row],[time]])</f>
        <v>6</v>
      </c>
    </row>
    <row r="1938" spans="1:19" x14ac:dyDescent="0.3">
      <c r="A1938" t="s">
        <v>3291</v>
      </c>
      <c r="B1938" t="s">
        <v>208</v>
      </c>
      <c r="C1938" t="s">
        <v>242</v>
      </c>
      <c r="D1938" s="1">
        <v>46294.343969907408</v>
      </c>
      <c r="E1938">
        <v>467.46</v>
      </c>
      <c r="F1938" t="s">
        <v>138</v>
      </c>
      <c r="G1938" t="s">
        <v>64</v>
      </c>
      <c r="H1938" t="s">
        <v>78</v>
      </c>
      <c r="I1938" t="s">
        <v>209</v>
      </c>
      <c r="J1938">
        <v>0</v>
      </c>
      <c r="K1938">
        <v>0</v>
      </c>
      <c r="L1938">
        <v>0</v>
      </c>
      <c r="M1938" t="s">
        <v>25</v>
      </c>
      <c r="N1938">
        <v>77</v>
      </c>
      <c r="O1938" t="s">
        <v>44</v>
      </c>
      <c r="P1938">
        <v>1</v>
      </c>
      <c r="Q1938">
        <v>0</v>
      </c>
      <c r="R1938">
        <v>6.149450719164764</v>
      </c>
      <c r="S1938">
        <f>HOUR(CleanedData[[#This Row],[time]])</f>
        <v>8</v>
      </c>
    </row>
    <row r="1939" spans="1:19" x14ac:dyDescent="0.3">
      <c r="A1939" t="s">
        <v>3292</v>
      </c>
      <c r="B1939" t="s">
        <v>1915</v>
      </c>
      <c r="C1939" t="s">
        <v>504</v>
      </c>
      <c r="D1939" s="1">
        <v>46254.794942129629</v>
      </c>
      <c r="E1939">
        <v>2945.28</v>
      </c>
      <c r="F1939" t="s">
        <v>76</v>
      </c>
      <c r="G1939" t="s">
        <v>77</v>
      </c>
      <c r="H1939" t="s">
        <v>105</v>
      </c>
      <c r="I1939" t="s">
        <v>1916</v>
      </c>
      <c r="J1939">
        <v>1</v>
      </c>
      <c r="K1939">
        <v>0</v>
      </c>
      <c r="L1939">
        <v>0</v>
      </c>
      <c r="M1939" t="s">
        <v>43</v>
      </c>
      <c r="N1939">
        <v>65</v>
      </c>
      <c r="O1939" t="s">
        <v>33</v>
      </c>
      <c r="P1939">
        <v>1</v>
      </c>
      <c r="Q1939">
        <v>0</v>
      </c>
      <c r="R1939">
        <v>7.9882986366337994</v>
      </c>
      <c r="S1939">
        <f>HOUR(CleanedData[[#This Row],[time]])</f>
        <v>19</v>
      </c>
    </row>
    <row r="1940" spans="1:19" x14ac:dyDescent="0.3">
      <c r="A1940" t="s">
        <v>3293</v>
      </c>
      <c r="B1940" t="s">
        <v>1445</v>
      </c>
      <c r="C1940" t="s">
        <v>504</v>
      </c>
      <c r="D1940" s="1">
        <v>46277.833599537036</v>
      </c>
      <c r="E1940">
        <v>1248.4000000000001</v>
      </c>
      <c r="F1940" t="s">
        <v>76</v>
      </c>
      <c r="G1940" t="s">
        <v>22</v>
      </c>
      <c r="H1940" t="s">
        <v>83</v>
      </c>
      <c r="I1940" t="s">
        <v>85</v>
      </c>
      <c r="J1940">
        <v>0</v>
      </c>
      <c r="K1940">
        <v>0</v>
      </c>
      <c r="L1940">
        <v>0</v>
      </c>
      <c r="M1940" t="s">
        <v>25</v>
      </c>
      <c r="N1940">
        <v>76</v>
      </c>
      <c r="O1940" t="s">
        <v>85</v>
      </c>
      <c r="Q1940">
        <v>0</v>
      </c>
      <c r="R1940">
        <v>7.13041871505947</v>
      </c>
      <c r="S1940">
        <f>HOUR(CleanedData[[#This Row],[time]])</f>
        <v>20</v>
      </c>
    </row>
    <row r="1941" spans="1:19" x14ac:dyDescent="0.3">
      <c r="A1941" t="s">
        <v>3294</v>
      </c>
      <c r="B1941" t="s">
        <v>174</v>
      </c>
      <c r="C1941" t="s">
        <v>162</v>
      </c>
      <c r="D1941" s="1">
        <v>46283.70888888889</v>
      </c>
      <c r="E1941">
        <v>1719.85</v>
      </c>
      <c r="F1941" t="s">
        <v>21</v>
      </c>
      <c r="G1941" t="s">
        <v>77</v>
      </c>
      <c r="H1941" t="s">
        <v>41</v>
      </c>
      <c r="I1941" t="s">
        <v>176</v>
      </c>
      <c r="J1941">
        <v>0</v>
      </c>
      <c r="K1941">
        <v>0</v>
      </c>
      <c r="L1941">
        <v>0</v>
      </c>
      <c r="M1941" t="s">
        <v>43</v>
      </c>
      <c r="N1941">
        <v>82</v>
      </c>
      <c r="O1941" t="s">
        <v>56</v>
      </c>
      <c r="P1941">
        <v>1</v>
      </c>
      <c r="Q1941">
        <v>0</v>
      </c>
      <c r="R1941">
        <v>7.4505736337843009</v>
      </c>
      <c r="S1941">
        <f>HOUR(CleanedData[[#This Row],[time]])</f>
        <v>17</v>
      </c>
    </row>
    <row r="1942" spans="1:19" x14ac:dyDescent="0.3">
      <c r="A1942" t="s">
        <v>3295</v>
      </c>
      <c r="B1942" t="s">
        <v>1221</v>
      </c>
      <c r="C1942" t="s">
        <v>36</v>
      </c>
      <c r="D1942" s="1">
        <v>46257.371319444443</v>
      </c>
      <c r="E1942">
        <v>1643.19</v>
      </c>
      <c r="F1942" t="s">
        <v>37</v>
      </c>
      <c r="G1942" t="s">
        <v>77</v>
      </c>
      <c r="H1942" t="s">
        <v>41</v>
      </c>
      <c r="I1942" t="s">
        <v>1222</v>
      </c>
      <c r="J1942">
        <v>0</v>
      </c>
      <c r="K1942">
        <v>0</v>
      </c>
      <c r="L1942">
        <v>0</v>
      </c>
      <c r="M1942" t="s">
        <v>25</v>
      </c>
      <c r="N1942">
        <v>65</v>
      </c>
      <c r="O1942" t="s">
        <v>33</v>
      </c>
      <c r="P1942">
        <v>1</v>
      </c>
      <c r="Q1942">
        <v>0</v>
      </c>
      <c r="R1942">
        <v>7.4050031407143777</v>
      </c>
      <c r="S1942">
        <f>HOUR(CleanedData[[#This Row],[time]])</f>
        <v>8</v>
      </c>
    </row>
    <row r="1943" spans="1:19" x14ac:dyDescent="0.3">
      <c r="A1943" t="s">
        <v>3296</v>
      </c>
      <c r="B1943" t="s">
        <v>1621</v>
      </c>
      <c r="C1943" t="s">
        <v>113</v>
      </c>
      <c r="D1943" s="1">
        <v>46265.358819444446</v>
      </c>
      <c r="E1943">
        <v>5245.58</v>
      </c>
      <c r="F1943" t="s">
        <v>37</v>
      </c>
      <c r="G1943" t="s">
        <v>22</v>
      </c>
      <c r="H1943" t="s">
        <v>41</v>
      </c>
      <c r="I1943" t="s">
        <v>1622</v>
      </c>
      <c r="J1943">
        <v>0</v>
      </c>
      <c r="K1943">
        <v>0</v>
      </c>
      <c r="L1943">
        <v>1</v>
      </c>
      <c r="M1943" t="s">
        <v>375</v>
      </c>
      <c r="N1943">
        <v>90</v>
      </c>
      <c r="O1943" t="s">
        <v>33</v>
      </c>
      <c r="P1943">
        <v>1</v>
      </c>
      <c r="Q1943">
        <v>0</v>
      </c>
      <c r="R1943">
        <v>8.5653317147424577</v>
      </c>
      <c r="S1943">
        <f>HOUR(CleanedData[[#This Row],[time]])</f>
        <v>8</v>
      </c>
    </row>
    <row r="1944" spans="1:19" x14ac:dyDescent="0.3">
      <c r="A1944" t="s">
        <v>3297</v>
      </c>
      <c r="B1944" t="s">
        <v>1130</v>
      </c>
      <c r="C1944" t="s">
        <v>202</v>
      </c>
      <c r="D1944" s="1">
        <v>46280.935613425929</v>
      </c>
      <c r="E1944">
        <v>404.9</v>
      </c>
      <c r="F1944" t="s">
        <v>138</v>
      </c>
      <c r="G1944" t="s">
        <v>77</v>
      </c>
      <c r="H1944" t="s">
        <v>83</v>
      </c>
      <c r="I1944" t="s">
        <v>1131</v>
      </c>
      <c r="J1944">
        <v>0</v>
      </c>
      <c r="K1944">
        <v>0</v>
      </c>
      <c r="L1944">
        <v>0</v>
      </c>
      <c r="M1944" t="s">
        <v>25</v>
      </c>
      <c r="N1944">
        <v>18</v>
      </c>
      <c r="O1944" t="s">
        <v>33</v>
      </c>
      <c r="P1944">
        <v>1</v>
      </c>
      <c r="Q1944">
        <v>0</v>
      </c>
      <c r="R1944">
        <v>6.0061068238448518</v>
      </c>
      <c r="S1944">
        <f>HOUR(CleanedData[[#This Row],[time]])</f>
        <v>22</v>
      </c>
    </row>
    <row r="1945" spans="1:19" x14ac:dyDescent="0.3">
      <c r="A1945" t="s">
        <v>3298</v>
      </c>
      <c r="B1945" t="s">
        <v>670</v>
      </c>
      <c r="C1945" t="s">
        <v>155</v>
      </c>
      <c r="D1945" s="1">
        <v>46291.811597222222</v>
      </c>
      <c r="E1945">
        <v>708.81</v>
      </c>
      <c r="F1945" t="s">
        <v>30</v>
      </c>
      <c r="G1945" t="s">
        <v>22</v>
      </c>
      <c r="H1945" t="s">
        <v>50</v>
      </c>
      <c r="I1945" t="s">
        <v>671</v>
      </c>
      <c r="J1945">
        <v>0</v>
      </c>
      <c r="K1945">
        <v>0</v>
      </c>
      <c r="L1945">
        <v>0</v>
      </c>
      <c r="M1945" t="s">
        <v>25</v>
      </c>
      <c r="N1945">
        <v>88</v>
      </c>
      <c r="O1945" t="s">
        <v>44</v>
      </c>
      <c r="P1945">
        <v>1</v>
      </c>
      <c r="Q1945">
        <v>0</v>
      </c>
      <c r="R1945">
        <v>6.564997328588781</v>
      </c>
      <c r="S1945">
        <f>HOUR(CleanedData[[#This Row],[time]])</f>
        <v>19</v>
      </c>
    </row>
    <row r="1946" spans="1:19" x14ac:dyDescent="0.3">
      <c r="A1946" t="s">
        <v>3299</v>
      </c>
      <c r="B1946" t="s">
        <v>1007</v>
      </c>
      <c r="C1946" t="s">
        <v>179</v>
      </c>
      <c r="D1946" s="1">
        <v>46293.206400462965</v>
      </c>
      <c r="E1946">
        <v>6626.62</v>
      </c>
      <c r="F1946" t="s">
        <v>60</v>
      </c>
      <c r="G1946" t="s">
        <v>77</v>
      </c>
      <c r="H1946" t="s">
        <v>50</v>
      </c>
      <c r="I1946" t="s">
        <v>1008</v>
      </c>
      <c r="J1946">
        <v>0</v>
      </c>
      <c r="K1946">
        <v>0</v>
      </c>
      <c r="L1946">
        <v>1</v>
      </c>
      <c r="M1946" t="s">
        <v>375</v>
      </c>
      <c r="N1946">
        <v>31</v>
      </c>
      <c r="O1946" t="s">
        <v>44</v>
      </c>
      <c r="P1946">
        <v>1</v>
      </c>
      <c r="Q1946">
        <v>0</v>
      </c>
      <c r="R1946">
        <v>8.799001044374215</v>
      </c>
      <c r="S1946">
        <f>HOUR(CleanedData[[#This Row],[time]])</f>
        <v>4</v>
      </c>
    </row>
    <row r="1947" spans="1:19" x14ac:dyDescent="0.3">
      <c r="A1947" t="s">
        <v>3300</v>
      </c>
      <c r="B1947" t="s">
        <v>392</v>
      </c>
      <c r="C1947" t="s">
        <v>142</v>
      </c>
      <c r="D1947" s="1">
        <v>46256.288483796299</v>
      </c>
      <c r="E1947">
        <v>387.78</v>
      </c>
      <c r="F1947" t="s">
        <v>30</v>
      </c>
      <c r="G1947" t="s">
        <v>77</v>
      </c>
      <c r="H1947" t="s">
        <v>41</v>
      </c>
      <c r="I1947" t="s">
        <v>393</v>
      </c>
      <c r="J1947">
        <v>0</v>
      </c>
      <c r="K1947">
        <v>0</v>
      </c>
      <c r="L1947">
        <v>0</v>
      </c>
      <c r="M1947" t="s">
        <v>85</v>
      </c>
      <c r="N1947">
        <v>8</v>
      </c>
      <c r="O1947" t="s">
        <v>44</v>
      </c>
      <c r="P1947">
        <v>1</v>
      </c>
      <c r="Q1947">
        <v>0</v>
      </c>
      <c r="R1947">
        <v>5.9630136309339665</v>
      </c>
      <c r="S1947">
        <f>HOUR(CleanedData[[#This Row],[time]])</f>
        <v>6</v>
      </c>
    </row>
    <row r="1948" spans="1:19" x14ac:dyDescent="0.3">
      <c r="A1948" t="s">
        <v>3301</v>
      </c>
      <c r="B1948" t="s">
        <v>2106</v>
      </c>
      <c r="C1948" t="s">
        <v>296</v>
      </c>
      <c r="D1948" s="1">
        <v>46255.742534722223</v>
      </c>
      <c r="E1948">
        <v>7316.4</v>
      </c>
      <c r="F1948" t="s">
        <v>138</v>
      </c>
      <c r="G1948" t="s">
        <v>77</v>
      </c>
      <c r="H1948" t="s">
        <v>41</v>
      </c>
      <c r="I1948" t="s">
        <v>2107</v>
      </c>
      <c r="J1948">
        <v>0</v>
      </c>
      <c r="K1948">
        <v>0</v>
      </c>
      <c r="L1948">
        <v>1</v>
      </c>
      <c r="M1948" t="s">
        <v>43</v>
      </c>
      <c r="N1948">
        <v>21</v>
      </c>
      <c r="O1948" t="s">
        <v>26</v>
      </c>
      <c r="P1948">
        <v>1</v>
      </c>
      <c r="Q1948">
        <v>1</v>
      </c>
      <c r="R1948">
        <v>8.8980103526031709</v>
      </c>
      <c r="S1948">
        <f>HOUR(CleanedData[[#This Row],[time]])</f>
        <v>17</v>
      </c>
    </row>
    <row r="1949" spans="1:19" x14ac:dyDescent="0.3">
      <c r="A1949" t="s">
        <v>3302</v>
      </c>
      <c r="B1949" t="s">
        <v>2013</v>
      </c>
      <c r="C1949" t="s">
        <v>425</v>
      </c>
      <c r="D1949" s="1">
        <v>46239.84615740741</v>
      </c>
      <c r="E1949">
        <v>3200.72</v>
      </c>
      <c r="F1949" t="s">
        <v>30</v>
      </c>
      <c r="G1949" t="s">
        <v>22</v>
      </c>
      <c r="H1949" t="s">
        <v>50</v>
      </c>
      <c r="I1949" t="s">
        <v>85</v>
      </c>
      <c r="J1949">
        <v>0</v>
      </c>
      <c r="K1949">
        <v>0</v>
      </c>
      <c r="L1949">
        <v>0</v>
      </c>
      <c r="M1949" t="s">
        <v>43</v>
      </c>
      <c r="N1949">
        <v>85</v>
      </c>
      <c r="O1949" t="s">
        <v>85</v>
      </c>
      <c r="Q1949">
        <v>0</v>
      </c>
      <c r="R1949">
        <v>8.0714434443864338</v>
      </c>
      <c r="S1949">
        <f>HOUR(CleanedData[[#This Row],[time]])</f>
        <v>20</v>
      </c>
    </row>
    <row r="1950" spans="1:19" x14ac:dyDescent="0.3">
      <c r="A1950" t="s">
        <v>3303</v>
      </c>
      <c r="B1950" t="s">
        <v>1054</v>
      </c>
      <c r="C1950" t="s">
        <v>179</v>
      </c>
      <c r="D1950" s="1">
        <v>46285.609814814816</v>
      </c>
      <c r="E1950">
        <v>205.49</v>
      </c>
      <c r="F1950" t="s">
        <v>60</v>
      </c>
      <c r="G1950" t="s">
        <v>64</v>
      </c>
      <c r="H1950" t="s">
        <v>23</v>
      </c>
      <c r="I1950" t="s">
        <v>1055</v>
      </c>
      <c r="J1950">
        <v>0</v>
      </c>
      <c r="K1950">
        <v>0</v>
      </c>
      <c r="L1950">
        <v>0</v>
      </c>
      <c r="M1950" t="s">
        <v>25</v>
      </c>
      <c r="N1950">
        <v>34</v>
      </c>
      <c r="O1950" t="s">
        <v>56</v>
      </c>
      <c r="P1950">
        <v>1</v>
      </c>
      <c r="Q1950">
        <v>0</v>
      </c>
      <c r="R1950">
        <v>5.3302519850783829</v>
      </c>
      <c r="S1950">
        <f>HOUR(CleanedData[[#This Row],[time]])</f>
        <v>14</v>
      </c>
    </row>
    <row r="1951" spans="1:19" x14ac:dyDescent="0.3">
      <c r="A1951" t="s">
        <v>3304</v>
      </c>
      <c r="B1951" t="s">
        <v>91</v>
      </c>
      <c r="C1951" t="s">
        <v>594</v>
      </c>
      <c r="D1951" s="1">
        <v>46261.485254629632</v>
      </c>
      <c r="E1951">
        <v>1762.93</v>
      </c>
      <c r="F1951" t="s">
        <v>71</v>
      </c>
      <c r="G1951" t="s">
        <v>22</v>
      </c>
      <c r="H1951" t="s">
        <v>23</v>
      </c>
      <c r="I1951" t="s">
        <v>94</v>
      </c>
      <c r="J1951">
        <v>0</v>
      </c>
      <c r="K1951">
        <v>0</v>
      </c>
      <c r="L1951">
        <v>0</v>
      </c>
      <c r="M1951" t="s">
        <v>43</v>
      </c>
      <c r="N1951">
        <v>38</v>
      </c>
      <c r="O1951" t="s">
        <v>33</v>
      </c>
      <c r="P1951">
        <v>1</v>
      </c>
      <c r="Q1951">
        <v>0</v>
      </c>
      <c r="R1951">
        <v>7.4752995532396813</v>
      </c>
      <c r="S1951">
        <f>HOUR(CleanedData[[#This Row],[time]])</f>
        <v>11</v>
      </c>
    </row>
    <row r="1952" spans="1:19" x14ac:dyDescent="0.3">
      <c r="A1952" t="s">
        <v>3305</v>
      </c>
      <c r="B1952" t="s">
        <v>1156</v>
      </c>
      <c r="C1952" t="s">
        <v>238</v>
      </c>
      <c r="D1952" s="1">
        <v>46294.280775462961</v>
      </c>
      <c r="E1952">
        <v>347.59</v>
      </c>
      <c r="F1952" t="s">
        <v>48</v>
      </c>
      <c r="G1952" t="s">
        <v>22</v>
      </c>
      <c r="H1952" t="s">
        <v>23</v>
      </c>
      <c r="I1952" t="s">
        <v>1157</v>
      </c>
      <c r="J1952">
        <v>0</v>
      </c>
      <c r="K1952">
        <v>0</v>
      </c>
      <c r="L1952">
        <v>0</v>
      </c>
      <c r="M1952" t="s">
        <v>25</v>
      </c>
      <c r="N1952">
        <v>15</v>
      </c>
      <c r="O1952" t="s">
        <v>33</v>
      </c>
      <c r="P1952">
        <v>1</v>
      </c>
      <c r="Q1952">
        <v>0</v>
      </c>
      <c r="R1952">
        <v>5.8538964465012002</v>
      </c>
      <c r="S1952">
        <f>HOUR(CleanedData[[#This Row],[time]])</f>
        <v>6</v>
      </c>
    </row>
    <row r="1953" spans="1:19" x14ac:dyDescent="0.3">
      <c r="A1953" t="s">
        <v>3306</v>
      </c>
      <c r="B1953" t="s">
        <v>3307</v>
      </c>
      <c r="C1953" t="s">
        <v>447</v>
      </c>
      <c r="D1953" s="1">
        <v>46264.660821759258</v>
      </c>
      <c r="E1953">
        <v>1813.75</v>
      </c>
      <c r="F1953" t="s">
        <v>138</v>
      </c>
      <c r="G1953" t="s">
        <v>22</v>
      </c>
      <c r="H1953" t="s">
        <v>105</v>
      </c>
      <c r="I1953" t="s">
        <v>3308</v>
      </c>
      <c r="J1953">
        <v>0</v>
      </c>
      <c r="K1953">
        <v>0</v>
      </c>
      <c r="L1953">
        <v>0</v>
      </c>
      <c r="M1953" t="s">
        <v>25</v>
      </c>
      <c r="N1953">
        <v>59</v>
      </c>
      <c r="O1953" t="s">
        <v>56</v>
      </c>
      <c r="P1953">
        <v>1</v>
      </c>
      <c r="Q1953">
        <v>0</v>
      </c>
      <c r="R1953">
        <v>7.5037029961649502</v>
      </c>
      <c r="S1953">
        <f>HOUR(CleanedData[[#This Row],[time]])</f>
        <v>15</v>
      </c>
    </row>
    <row r="1954" spans="1:19" x14ac:dyDescent="0.3">
      <c r="A1954" t="s">
        <v>3309</v>
      </c>
      <c r="B1954" t="s">
        <v>3310</v>
      </c>
      <c r="C1954" t="s">
        <v>117</v>
      </c>
      <c r="D1954" s="1">
        <v>46275.849722222221</v>
      </c>
      <c r="E1954">
        <v>476.28</v>
      </c>
      <c r="F1954" t="s">
        <v>118</v>
      </c>
      <c r="G1954" t="s">
        <v>22</v>
      </c>
      <c r="H1954" t="s">
        <v>23</v>
      </c>
      <c r="I1954" t="s">
        <v>3311</v>
      </c>
      <c r="J1954">
        <v>0</v>
      </c>
      <c r="K1954">
        <v>0</v>
      </c>
      <c r="L1954">
        <v>0</v>
      </c>
      <c r="M1954" t="s">
        <v>25</v>
      </c>
      <c r="N1954">
        <v>80</v>
      </c>
      <c r="O1954" t="s">
        <v>33</v>
      </c>
      <c r="P1954">
        <v>1</v>
      </c>
      <c r="Q1954">
        <v>0</v>
      </c>
      <c r="R1954">
        <v>6.1681033207664386</v>
      </c>
      <c r="S1954">
        <f>HOUR(CleanedData[[#This Row],[time]])</f>
        <v>20</v>
      </c>
    </row>
    <row r="1955" spans="1:19" x14ac:dyDescent="0.3">
      <c r="A1955" t="s">
        <v>3312</v>
      </c>
      <c r="B1955" t="s">
        <v>421</v>
      </c>
      <c r="C1955" t="s">
        <v>130</v>
      </c>
      <c r="D1955" s="1">
        <v>46247.292175925926</v>
      </c>
      <c r="E1955">
        <v>544.34</v>
      </c>
      <c r="F1955" t="s">
        <v>21</v>
      </c>
      <c r="G1955" t="s">
        <v>22</v>
      </c>
      <c r="H1955" t="s">
        <v>23</v>
      </c>
      <c r="I1955" t="s">
        <v>422</v>
      </c>
      <c r="J1955">
        <v>0</v>
      </c>
      <c r="K1955">
        <v>0</v>
      </c>
      <c r="L1955">
        <v>0</v>
      </c>
      <c r="M1955" t="s">
        <v>32</v>
      </c>
      <c r="N1955">
        <v>25</v>
      </c>
      <c r="O1955" t="s">
        <v>26</v>
      </c>
      <c r="P1955">
        <v>1</v>
      </c>
      <c r="Q1955">
        <v>0</v>
      </c>
      <c r="R1955">
        <v>6.3014094533587341</v>
      </c>
      <c r="S1955">
        <f>HOUR(CleanedData[[#This Row],[time]])</f>
        <v>7</v>
      </c>
    </row>
    <row r="1956" spans="1:19" x14ac:dyDescent="0.3">
      <c r="A1956" t="s">
        <v>3313</v>
      </c>
      <c r="B1956" t="s">
        <v>691</v>
      </c>
      <c r="C1956" t="s">
        <v>370</v>
      </c>
      <c r="D1956" s="1">
        <v>46286.993854166663</v>
      </c>
      <c r="E1956">
        <v>736.28</v>
      </c>
      <c r="F1956" t="s">
        <v>21</v>
      </c>
      <c r="G1956" t="s">
        <v>49</v>
      </c>
      <c r="H1956" t="s">
        <v>41</v>
      </c>
      <c r="I1956" t="s">
        <v>692</v>
      </c>
      <c r="J1956">
        <v>0</v>
      </c>
      <c r="K1956">
        <v>0</v>
      </c>
      <c r="L1956">
        <v>0</v>
      </c>
      <c r="M1956" t="s">
        <v>32</v>
      </c>
      <c r="N1956">
        <v>41</v>
      </c>
      <c r="O1956" t="s">
        <v>26</v>
      </c>
      <c r="P1956">
        <v>1</v>
      </c>
      <c r="Q1956">
        <v>0</v>
      </c>
      <c r="R1956">
        <v>6.6029677386274166</v>
      </c>
      <c r="S1956">
        <f>HOUR(CleanedData[[#This Row],[time]])</f>
        <v>23</v>
      </c>
    </row>
    <row r="1957" spans="1:19" x14ac:dyDescent="0.3">
      <c r="A1957" t="s">
        <v>3314</v>
      </c>
      <c r="B1957" t="s">
        <v>178</v>
      </c>
      <c r="C1957" t="s">
        <v>234</v>
      </c>
      <c r="D1957" s="1">
        <v>46265.928599537037</v>
      </c>
      <c r="E1957">
        <v>320.73</v>
      </c>
      <c r="F1957" t="s">
        <v>37</v>
      </c>
      <c r="G1957" t="s">
        <v>22</v>
      </c>
      <c r="H1957" t="s">
        <v>50</v>
      </c>
      <c r="I1957" t="s">
        <v>180</v>
      </c>
      <c r="J1957">
        <v>0</v>
      </c>
      <c r="K1957">
        <v>0</v>
      </c>
      <c r="L1957">
        <v>0</v>
      </c>
      <c r="M1957" t="s">
        <v>25</v>
      </c>
      <c r="O1957" t="s">
        <v>33</v>
      </c>
      <c r="P1957">
        <v>1</v>
      </c>
      <c r="Q1957">
        <v>0</v>
      </c>
      <c r="R1957">
        <v>5.7737126844820592</v>
      </c>
      <c r="S1957">
        <f>HOUR(CleanedData[[#This Row],[time]])</f>
        <v>22</v>
      </c>
    </row>
    <row r="1958" spans="1:19" x14ac:dyDescent="0.3">
      <c r="A1958" t="s">
        <v>3315</v>
      </c>
      <c r="B1958" t="s">
        <v>2397</v>
      </c>
      <c r="C1958" t="s">
        <v>146</v>
      </c>
      <c r="D1958" s="1">
        <v>46282.751423611109</v>
      </c>
      <c r="E1958">
        <v>4027.91</v>
      </c>
      <c r="F1958" t="s">
        <v>118</v>
      </c>
      <c r="G1958" t="s">
        <v>22</v>
      </c>
      <c r="H1958" t="s">
        <v>23</v>
      </c>
      <c r="I1958" t="s">
        <v>2398</v>
      </c>
      <c r="J1958">
        <v>0</v>
      </c>
      <c r="K1958">
        <v>0</v>
      </c>
      <c r="L1958">
        <v>0</v>
      </c>
      <c r="M1958" t="s">
        <v>375</v>
      </c>
      <c r="N1958">
        <v>65</v>
      </c>
      <c r="O1958" t="s">
        <v>33</v>
      </c>
      <c r="P1958">
        <v>1</v>
      </c>
      <c r="Q1958">
        <v>0</v>
      </c>
      <c r="R1958">
        <v>8.3012511468927048</v>
      </c>
      <c r="S1958">
        <f>HOUR(CleanedData[[#This Row],[time]])</f>
        <v>18</v>
      </c>
    </row>
    <row r="1959" spans="1:19" x14ac:dyDescent="0.3">
      <c r="A1959" t="s">
        <v>3316</v>
      </c>
      <c r="B1959" t="s">
        <v>1328</v>
      </c>
      <c r="C1959" t="s">
        <v>152</v>
      </c>
      <c r="D1959" s="1">
        <v>46275.84578703704</v>
      </c>
      <c r="E1959">
        <v>4315.62</v>
      </c>
      <c r="F1959" t="s">
        <v>76</v>
      </c>
      <c r="G1959" t="s">
        <v>22</v>
      </c>
      <c r="H1959" t="s">
        <v>78</v>
      </c>
      <c r="I1959" t="s">
        <v>1329</v>
      </c>
      <c r="J1959">
        <v>0</v>
      </c>
      <c r="K1959">
        <v>0</v>
      </c>
      <c r="L1959">
        <v>0</v>
      </c>
      <c r="M1959" t="s">
        <v>43</v>
      </c>
      <c r="N1959">
        <v>23</v>
      </c>
      <c r="O1959" t="s">
        <v>33</v>
      </c>
      <c r="P1959">
        <v>1</v>
      </c>
      <c r="Q1959">
        <v>0</v>
      </c>
      <c r="R1959">
        <v>8.3702279675903259</v>
      </c>
      <c r="S1959">
        <f>HOUR(CleanedData[[#This Row],[time]])</f>
        <v>20</v>
      </c>
    </row>
    <row r="1960" spans="1:19" x14ac:dyDescent="0.3">
      <c r="A1960" t="s">
        <v>3317</v>
      </c>
      <c r="B1960" t="s">
        <v>603</v>
      </c>
      <c r="C1960" t="s">
        <v>142</v>
      </c>
      <c r="D1960" s="1">
        <v>46278.509583333333</v>
      </c>
      <c r="E1960">
        <v>186.55</v>
      </c>
      <c r="F1960" t="s">
        <v>30</v>
      </c>
      <c r="G1960" t="s">
        <v>22</v>
      </c>
      <c r="H1960" t="s">
        <v>41</v>
      </c>
      <c r="I1960" t="s">
        <v>604</v>
      </c>
      <c r="J1960">
        <v>0</v>
      </c>
      <c r="K1960">
        <v>0</v>
      </c>
      <c r="L1960">
        <v>0</v>
      </c>
      <c r="M1960" t="s">
        <v>25</v>
      </c>
      <c r="N1960">
        <v>40</v>
      </c>
      <c r="O1960" t="s">
        <v>33</v>
      </c>
      <c r="P1960">
        <v>1</v>
      </c>
      <c r="Q1960">
        <v>0</v>
      </c>
      <c r="R1960">
        <v>5.2340454765278963</v>
      </c>
      <c r="S1960">
        <f>HOUR(CleanedData[[#This Row],[time]])</f>
        <v>12</v>
      </c>
    </row>
    <row r="1961" spans="1:19" x14ac:dyDescent="0.3">
      <c r="A1961" t="s">
        <v>3318</v>
      </c>
      <c r="B1961" t="s">
        <v>1976</v>
      </c>
      <c r="C1961" t="s">
        <v>238</v>
      </c>
      <c r="D1961" s="1">
        <v>46245.614305555559</v>
      </c>
      <c r="E1961">
        <v>4177.84</v>
      </c>
      <c r="F1961" t="s">
        <v>48</v>
      </c>
      <c r="G1961" t="s">
        <v>77</v>
      </c>
      <c r="H1961" t="s">
        <v>78</v>
      </c>
      <c r="I1961" t="s">
        <v>1977</v>
      </c>
      <c r="J1961">
        <v>0</v>
      </c>
      <c r="K1961">
        <v>0</v>
      </c>
      <c r="L1961">
        <v>0</v>
      </c>
      <c r="M1961" t="s">
        <v>43</v>
      </c>
      <c r="N1961">
        <v>72</v>
      </c>
      <c r="O1961" t="s">
        <v>33</v>
      </c>
      <c r="P1961">
        <v>1</v>
      </c>
      <c r="Q1961">
        <v>0</v>
      </c>
      <c r="R1961">
        <v>8.3377889750435088</v>
      </c>
      <c r="S1961">
        <f>HOUR(CleanedData[[#This Row],[time]])</f>
        <v>14</v>
      </c>
    </row>
    <row r="1962" spans="1:19" x14ac:dyDescent="0.3">
      <c r="A1962" t="s">
        <v>3319</v>
      </c>
      <c r="B1962" t="s">
        <v>2201</v>
      </c>
      <c r="C1962" t="s">
        <v>428</v>
      </c>
      <c r="D1962" s="1">
        <v>46260.713275462964</v>
      </c>
      <c r="E1962">
        <v>2315.86</v>
      </c>
      <c r="F1962" t="s">
        <v>60</v>
      </c>
      <c r="G1962" t="s">
        <v>49</v>
      </c>
      <c r="H1962" t="s">
        <v>41</v>
      </c>
      <c r="I1962" t="s">
        <v>2202</v>
      </c>
      <c r="J1962">
        <v>0</v>
      </c>
      <c r="K1962">
        <v>0</v>
      </c>
      <c r="L1962">
        <v>0</v>
      </c>
      <c r="M1962" t="s">
        <v>43</v>
      </c>
      <c r="N1962">
        <v>86</v>
      </c>
      <c r="O1962" t="s">
        <v>26</v>
      </c>
      <c r="P1962">
        <v>1</v>
      </c>
      <c r="Q1962">
        <v>0</v>
      </c>
      <c r="R1962">
        <v>7.7479680996461102</v>
      </c>
      <c r="S1962">
        <f>HOUR(CleanedData[[#This Row],[time]])</f>
        <v>17</v>
      </c>
    </row>
    <row r="1963" spans="1:19" x14ac:dyDescent="0.3">
      <c r="A1963" t="s">
        <v>3320</v>
      </c>
      <c r="B1963" t="s">
        <v>392</v>
      </c>
      <c r="C1963" t="s">
        <v>333</v>
      </c>
      <c r="D1963" s="1">
        <v>46283.843090277776</v>
      </c>
      <c r="E1963">
        <v>1123.55</v>
      </c>
      <c r="F1963" t="s">
        <v>48</v>
      </c>
      <c r="G1963" t="s">
        <v>77</v>
      </c>
      <c r="H1963" t="s">
        <v>41</v>
      </c>
      <c r="I1963" t="s">
        <v>393</v>
      </c>
      <c r="J1963">
        <v>0</v>
      </c>
      <c r="K1963">
        <v>0</v>
      </c>
      <c r="L1963">
        <v>0</v>
      </c>
      <c r="M1963" t="s">
        <v>85</v>
      </c>
      <c r="N1963">
        <v>8</v>
      </c>
      <c r="O1963" t="s">
        <v>44</v>
      </c>
      <c r="P1963">
        <v>1</v>
      </c>
      <c r="Q1963">
        <v>0</v>
      </c>
      <c r="R1963">
        <v>7.0251382346171809</v>
      </c>
      <c r="S1963">
        <f>HOUR(CleanedData[[#This Row],[time]])</f>
        <v>20</v>
      </c>
    </row>
    <row r="1964" spans="1:19" x14ac:dyDescent="0.3">
      <c r="A1964" t="s">
        <v>3321</v>
      </c>
      <c r="B1964" t="s">
        <v>306</v>
      </c>
      <c r="C1964" t="s">
        <v>117</v>
      </c>
      <c r="D1964" s="1">
        <v>46246.785231481481</v>
      </c>
      <c r="E1964">
        <v>279.58</v>
      </c>
      <c r="F1964" t="s">
        <v>71</v>
      </c>
      <c r="G1964" t="s">
        <v>64</v>
      </c>
      <c r="H1964" t="s">
        <v>83</v>
      </c>
      <c r="I1964" t="s">
        <v>307</v>
      </c>
      <c r="J1964">
        <v>1</v>
      </c>
      <c r="K1964">
        <v>0</v>
      </c>
      <c r="L1964">
        <v>0</v>
      </c>
      <c r="M1964" t="s">
        <v>25</v>
      </c>
      <c r="N1964">
        <v>44</v>
      </c>
      <c r="O1964" t="s">
        <v>33</v>
      </c>
      <c r="P1964">
        <v>1</v>
      </c>
      <c r="Q1964">
        <v>0</v>
      </c>
      <c r="R1964">
        <v>5.6368588892906262</v>
      </c>
      <c r="S1964">
        <f>HOUR(CleanedData[[#This Row],[time]])</f>
        <v>18</v>
      </c>
    </row>
    <row r="1965" spans="1:19" x14ac:dyDescent="0.3">
      <c r="A1965" t="s">
        <v>3322</v>
      </c>
      <c r="B1965" t="s">
        <v>1260</v>
      </c>
      <c r="C1965" t="s">
        <v>425</v>
      </c>
      <c r="D1965" s="1">
        <v>46251.797824074078</v>
      </c>
      <c r="E1965">
        <v>466.44</v>
      </c>
      <c r="F1965" t="s">
        <v>30</v>
      </c>
      <c r="G1965" t="s">
        <v>22</v>
      </c>
      <c r="H1965" t="s">
        <v>78</v>
      </c>
      <c r="I1965" t="s">
        <v>1261</v>
      </c>
      <c r="J1965">
        <v>0</v>
      </c>
      <c r="K1965">
        <v>0</v>
      </c>
      <c r="L1965">
        <v>0</v>
      </c>
      <c r="M1965" t="s">
        <v>25</v>
      </c>
      <c r="N1965">
        <v>77</v>
      </c>
      <c r="O1965" t="s">
        <v>33</v>
      </c>
      <c r="P1965">
        <v>1</v>
      </c>
      <c r="Q1965">
        <v>0</v>
      </c>
      <c r="R1965">
        <v>6.1472709982461815</v>
      </c>
      <c r="S1965">
        <f>HOUR(CleanedData[[#This Row],[time]])</f>
        <v>19</v>
      </c>
    </row>
    <row r="1966" spans="1:19" x14ac:dyDescent="0.3">
      <c r="A1966" t="s">
        <v>3323</v>
      </c>
      <c r="B1966" t="s">
        <v>900</v>
      </c>
      <c r="C1966" t="s">
        <v>695</v>
      </c>
      <c r="D1966" s="1">
        <v>46258.84684027778</v>
      </c>
      <c r="E1966">
        <v>723.45</v>
      </c>
      <c r="F1966" t="s">
        <v>60</v>
      </c>
      <c r="G1966" t="s">
        <v>64</v>
      </c>
      <c r="H1966" t="s">
        <v>105</v>
      </c>
      <c r="I1966" t="s">
        <v>901</v>
      </c>
      <c r="J1966">
        <v>0</v>
      </c>
      <c r="K1966">
        <v>0</v>
      </c>
      <c r="L1966">
        <v>0</v>
      </c>
      <c r="M1966" t="s">
        <v>25</v>
      </c>
      <c r="N1966">
        <v>96</v>
      </c>
      <c r="O1966" t="s">
        <v>56</v>
      </c>
      <c r="P1966">
        <v>1</v>
      </c>
      <c r="Q1966">
        <v>1</v>
      </c>
      <c r="R1966">
        <v>6.5854127462667318</v>
      </c>
      <c r="S1966">
        <f>HOUR(CleanedData[[#This Row],[time]])</f>
        <v>20</v>
      </c>
    </row>
    <row r="1967" spans="1:19" x14ac:dyDescent="0.3">
      <c r="A1967" t="s">
        <v>3324</v>
      </c>
      <c r="B1967" t="s">
        <v>2273</v>
      </c>
      <c r="C1967" t="s">
        <v>543</v>
      </c>
      <c r="D1967" s="1">
        <v>46257.885625000003</v>
      </c>
      <c r="E1967">
        <v>430.53</v>
      </c>
      <c r="F1967" t="s">
        <v>30</v>
      </c>
      <c r="G1967" t="s">
        <v>22</v>
      </c>
      <c r="H1967" t="s">
        <v>78</v>
      </c>
      <c r="I1967" t="s">
        <v>2274</v>
      </c>
      <c r="J1967">
        <v>0</v>
      </c>
      <c r="K1967">
        <v>0</v>
      </c>
      <c r="L1967">
        <v>0</v>
      </c>
      <c r="M1967" t="s">
        <v>25</v>
      </c>
      <c r="N1967">
        <v>73</v>
      </c>
      <c r="O1967" t="s">
        <v>26</v>
      </c>
      <c r="P1967">
        <v>1</v>
      </c>
      <c r="Q1967">
        <v>0</v>
      </c>
      <c r="R1967">
        <v>6.0673370330198315</v>
      </c>
      <c r="S1967">
        <f>HOUR(CleanedData[[#This Row],[time]])</f>
        <v>21</v>
      </c>
    </row>
    <row r="1968" spans="1:19" x14ac:dyDescent="0.3">
      <c r="A1968" t="s">
        <v>3325</v>
      </c>
      <c r="B1968" t="s">
        <v>1863</v>
      </c>
      <c r="C1968" t="s">
        <v>59</v>
      </c>
      <c r="D1968" s="1">
        <v>46269.760335648149</v>
      </c>
      <c r="E1968">
        <v>2725.38</v>
      </c>
      <c r="F1968" t="s">
        <v>60</v>
      </c>
      <c r="G1968" t="s">
        <v>22</v>
      </c>
      <c r="H1968" t="s">
        <v>41</v>
      </c>
      <c r="I1968" t="s">
        <v>1864</v>
      </c>
      <c r="J1968">
        <v>0</v>
      </c>
      <c r="K1968">
        <v>0</v>
      </c>
      <c r="L1968">
        <v>0</v>
      </c>
      <c r="M1968" t="s">
        <v>43</v>
      </c>
      <c r="N1968">
        <v>67</v>
      </c>
      <c r="O1968" t="s">
        <v>26</v>
      </c>
      <c r="P1968">
        <v>1</v>
      </c>
      <c r="Q1968">
        <v>0</v>
      </c>
      <c r="R1968">
        <v>7.9107300009273391</v>
      </c>
      <c r="S1968">
        <f>HOUR(CleanedData[[#This Row],[time]])</f>
        <v>18</v>
      </c>
    </row>
    <row r="1969" spans="1:19" x14ac:dyDescent="0.3">
      <c r="A1969" t="s">
        <v>3326</v>
      </c>
      <c r="B1969" t="s">
        <v>2510</v>
      </c>
      <c r="C1969" t="s">
        <v>126</v>
      </c>
      <c r="D1969" s="1">
        <v>46265.608796296299</v>
      </c>
      <c r="E1969">
        <v>5857.45</v>
      </c>
      <c r="F1969" t="s">
        <v>76</v>
      </c>
      <c r="G1969" t="s">
        <v>22</v>
      </c>
      <c r="H1969" t="s">
        <v>41</v>
      </c>
      <c r="I1969" t="s">
        <v>2511</v>
      </c>
      <c r="J1969">
        <v>0</v>
      </c>
      <c r="K1969">
        <v>0</v>
      </c>
      <c r="L1969">
        <v>1</v>
      </c>
      <c r="M1969" t="s">
        <v>43</v>
      </c>
      <c r="N1969">
        <v>90</v>
      </c>
      <c r="O1969" t="s">
        <v>26</v>
      </c>
      <c r="P1969">
        <v>1</v>
      </c>
      <c r="Q1969">
        <v>0</v>
      </c>
      <c r="R1969">
        <v>8.6756403424639554</v>
      </c>
      <c r="S1969">
        <f>HOUR(CleanedData[[#This Row],[time]])</f>
        <v>14</v>
      </c>
    </row>
    <row r="1970" spans="1:19" x14ac:dyDescent="0.3">
      <c r="A1970" t="s">
        <v>3327</v>
      </c>
      <c r="B1970" t="s">
        <v>1636</v>
      </c>
      <c r="C1970" t="s">
        <v>152</v>
      </c>
      <c r="D1970" s="1">
        <v>46255.551446759258</v>
      </c>
      <c r="E1970">
        <v>1189.74</v>
      </c>
      <c r="F1970" t="s">
        <v>76</v>
      </c>
      <c r="G1970" t="s">
        <v>49</v>
      </c>
      <c r="H1970" t="s">
        <v>83</v>
      </c>
      <c r="I1970" t="s">
        <v>1637</v>
      </c>
      <c r="J1970">
        <v>0</v>
      </c>
      <c r="K1970">
        <v>0</v>
      </c>
      <c r="L1970">
        <v>0</v>
      </c>
      <c r="M1970" t="s">
        <v>43</v>
      </c>
      <c r="N1970">
        <v>5</v>
      </c>
      <c r="O1970" t="s">
        <v>33</v>
      </c>
      <c r="P1970">
        <v>1</v>
      </c>
      <c r="Q1970">
        <v>0</v>
      </c>
      <c r="R1970">
        <v>7.082330241577262</v>
      </c>
      <c r="S1970">
        <f>HOUR(CleanedData[[#This Row],[time]])</f>
        <v>13</v>
      </c>
    </row>
    <row r="1971" spans="1:19" x14ac:dyDescent="0.3">
      <c r="A1971" t="s">
        <v>3328</v>
      </c>
      <c r="B1971" t="s">
        <v>1492</v>
      </c>
      <c r="C1971" t="s">
        <v>75</v>
      </c>
      <c r="D1971" s="1">
        <v>46259.626423611109</v>
      </c>
      <c r="E1971">
        <v>642.13</v>
      </c>
      <c r="F1971" t="s">
        <v>76</v>
      </c>
      <c r="G1971" t="s">
        <v>64</v>
      </c>
      <c r="H1971" t="s">
        <v>41</v>
      </c>
      <c r="I1971" t="s">
        <v>1493</v>
      </c>
      <c r="J1971">
        <v>0</v>
      </c>
      <c r="K1971">
        <v>0</v>
      </c>
      <c r="L1971">
        <v>0</v>
      </c>
      <c r="M1971" t="s">
        <v>25</v>
      </c>
      <c r="N1971">
        <v>72</v>
      </c>
      <c r="O1971" t="s">
        <v>56</v>
      </c>
      <c r="P1971">
        <v>1</v>
      </c>
      <c r="Q1971">
        <v>0</v>
      </c>
      <c r="R1971">
        <v>6.466346881096479</v>
      </c>
      <c r="S1971">
        <f>HOUR(CleanedData[[#This Row],[time]])</f>
        <v>15</v>
      </c>
    </row>
    <row r="1972" spans="1:19" x14ac:dyDescent="0.3">
      <c r="A1972" t="s">
        <v>3329</v>
      </c>
      <c r="B1972" t="s">
        <v>288</v>
      </c>
      <c r="C1972" t="s">
        <v>428</v>
      </c>
      <c r="D1972" s="1">
        <v>46257.30840277778</v>
      </c>
      <c r="E1972">
        <v>514.95000000000005</v>
      </c>
      <c r="F1972" t="s">
        <v>60</v>
      </c>
      <c r="G1972" t="s">
        <v>77</v>
      </c>
      <c r="H1972" t="s">
        <v>78</v>
      </c>
      <c r="I1972" t="s">
        <v>289</v>
      </c>
      <c r="J1972">
        <v>0</v>
      </c>
      <c r="K1972">
        <v>0</v>
      </c>
      <c r="L1972">
        <v>0</v>
      </c>
      <c r="M1972" t="s">
        <v>25</v>
      </c>
      <c r="N1972">
        <v>93</v>
      </c>
      <c r="O1972" t="s">
        <v>26</v>
      </c>
      <c r="P1972">
        <v>1</v>
      </c>
      <c r="Q1972">
        <v>0</v>
      </c>
      <c r="R1972">
        <v>6.2460098615617232</v>
      </c>
      <c r="S1972">
        <f>HOUR(CleanedData[[#This Row],[time]])</f>
        <v>7</v>
      </c>
    </row>
    <row r="1973" spans="1:19" x14ac:dyDescent="0.3">
      <c r="A1973" t="s">
        <v>3330</v>
      </c>
      <c r="B1973" t="s">
        <v>2786</v>
      </c>
      <c r="C1973" t="s">
        <v>130</v>
      </c>
      <c r="D1973" s="1">
        <v>46245.270277777781</v>
      </c>
      <c r="E1973">
        <v>1968.8</v>
      </c>
      <c r="F1973" t="s">
        <v>21</v>
      </c>
      <c r="G1973" t="s">
        <v>22</v>
      </c>
      <c r="H1973" t="s">
        <v>78</v>
      </c>
      <c r="I1973" t="s">
        <v>2787</v>
      </c>
      <c r="J1973">
        <v>0</v>
      </c>
      <c r="K1973">
        <v>0</v>
      </c>
      <c r="L1973">
        <v>0</v>
      </c>
      <c r="M1973" t="s">
        <v>375</v>
      </c>
      <c r="N1973">
        <v>8</v>
      </c>
      <c r="O1973" t="s">
        <v>26</v>
      </c>
      <c r="P1973">
        <v>1</v>
      </c>
      <c r="Q1973">
        <v>0</v>
      </c>
      <c r="R1973">
        <v>7.5856872937356021</v>
      </c>
      <c r="S1973">
        <f>HOUR(CleanedData[[#This Row],[time]])</f>
        <v>6</v>
      </c>
    </row>
    <row r="1974" spans="1:19" x14ac:dyDescent="0.3">
      <c r="A1974" t="s">
        <v>3331</v>
      </c>
      <c r="B1974" t="s">
        <v>2573</v>
      </c>
      <c r="C1974" t="s">
        <v>887</v>
      </c>
      <c r="D1974" s="1">
        <v>46255.376064814816</v>
      </c>
      <c r="E1974">
        <v>176.24</v>
      </c>
      <c r="F1974" t="s">
        <v>21</v>
      </c>
      <c r="G1974" t="s">
        <v>49</v>
      </c>
      <c r="H1974" t="s">
        <v>105</v>
      </c>
      <c r="I1974" t="s">
        <v>2574</v>
      </c>
      <c r="J1974">
        <v>0</v>
      </c>
      <c r="K1974">
        <v>0</v>
      </c>
      <c r="L1974">
        <v>0</v>
      </c>
      <c r="M1974" t="s">
        <v>25</v>
      </c>
      <c r="N1974">
        <v>55</v>
      </c>
      <c r="O1974" t="s">
        <v>33</v>
      </c>
      <c r="P1974">
        <v>1</v>
      </c>
      <c r="Q1974">
        <v>0</v>
      </c>
      <c r="R1974">
        <v>5.1775047463312891</v>
      </c>
      <c r="S1974">
        <f>HOUR(CleanedData[[#This Row],[time]])</f>
        <v>9</v>
      </c>
    </row>
    <row r="1975" spans="1:19" x14ac:dyDescent="0.3">
      <c r="A1975" t="s">
        <v>3332</v>
      </c>
      <c r="B1975" t="s">
        <v>2217</v>
      </c>
      <c r="C1975" t="s">
        <v>333</v>
      </c>
      <c r="D1975" s="1">
        <v>46240.54111111111</v>
      </c>
      <c r="E1975">
        <v>77.099999999999994</v>
      </c>
      <c r="F1975" t="s">
        <v>48</v>
      </c>
      <c r="G1975" t="s">
        <v>49</v>
      </c>
      <c r="H1975" t="s">
        <v>41</v>
      </c>
      <c r="I1975" t="s">
        <v>2218</v>
      </c>
      <c r="J1975">
        <v>0</v>
      </c>
      <c r="K1975">
        <v>0</v>
      </c>
      <c r="L1975">
        <v>0</v>
      </c>
      <c r="M1975" t="s">
        <v>25</v>
      </c>
      <c r="N1975">
        <v>21</v>
      </c>
      <c r="O1975" t="s">
        <v>33</v>
      </c>
      <c r="P1975">
        <v>1</v>
      </c>
      <c r="Q1975">
        <v>0</v>
      </c>
      <c r="R1975">
        <v>4.3579900568456402</v>
      </c>
      <c r="S1975">
        <f>HOUR(CleanedData[[#This Row],[time]])</f>
        <v>12</v>
      </c>
    </row>
    <row r="1976" spans="1:19" x14ac:dyDescent="0.3">
      <c r="A1976" t="s">
        <v>3333</v>
      </c>
      <c r="B1976" t="s">
        <v>1848</v>
      </c>
      <c r="C1976" t="s">
        <v>518</v>
      </c>
      <c r="D1976" s="1">
        <v>46244.841817129629</v>
      </c>
      <c r="E1976">
        <v>712.78</v>
      </c>
      <c r="F1976" t="s">
        <v>76</v>
      </c>
      <c r="G1976" t="s">
        <v>49</v>
      </c>
      <c r="H1976" t="s">
        <v>78</v>
      </c>
      <c r="I1976" t="s">
        <v>1849</v>
      </c>
      <c r="J1976">
        <v>0</v>
      </c>
      <c r="K1976">
        <v>0</v>
      </c>
      <c r="L1976">
        <v>0</v>
      </c>
      <c r="M1976" t="s">
        <v>25</v>
      </c>
      <c r="N1976">
        <v>61</v>
      </c>
      <c r="O1976" t="s">
        <v>85</v>
      </c>
      <c r="P1976">
        <v>1</v>
      </c>
      <c r="Q1976">
        <v>0</v>
      </c>
      <c r="R1976">
        <v>6.5705747916105626</v>
      </c>
      <c r="S1976">
        <f>HOUR(CleanedData[[#This Row],[time]])</f>
        <v>20</v>
      </c>
    </row>
    <row r="1977" spans="1:19" x14ac:dyDescent="0.3">
      <c r="A1977" t="s">
        <v>3334</v>
      </c>
      <c r="B1977" t="s">
        <v>494</v>
      </c>
      <c r="C1977" t="s">
        <v>594</v>
      </c>
      <c r="D1977" s="1">
        <v>46263.83902777778</v>
      </c>
      <c r="E1977">
        <v>389.45</v>
      </c>
      <c r="F1977" t="s">
        <v>71</v>
      </c>
      <c r="G1977" t="s">
        <v>22</v>
      </c>
      <c r="H1977" t="s">
        <v>78</v>
      </c>
      <c r="I1977" t="s">
        <v>495</v>
      </c>
      <c r="J1977">
        <v>1</v>
      </c>
      <c r="K1977">
        <v>0</v>
      </c>
      <c r="L1977">
        <v>0</v>
      </c>
      <c r="M1977" t="s">
        <v>25</v>
      </c>
      <c r="N1977">
        <v>46</v>
      </c>
      <c r="O1977" t="s">
        <v>26</v>
      </c>
      <c r="P1977">
        <v>1</v>
      </c>
      <c r="Q1977">
        <v>1</v>
      </c>
      <c r="R1977">
        <v>5.967299920108684</v>
      </c>
      <c r="S1977">
        <f>HOUR(CleanedData[[#This Row],[time]])</f>
        <v>20</v>
      </c>
    </row>
    <row r="1978" spans="1:19" x14ac:dyDescent="0.3">
      <c r="A1978" t="s">
        <v>3335</v>
      </c>
      <c r="B1978" t="s">
        <v>211</v>
      </c>
      <c r="C1978" t="s">
        <v>647</v>
      </c>
      <c r="D1978" s="1">
        <v>46263.041886574072</v>
      </c>
      <c r="E1978">
        <v>617.69000000000005</v>
      </c>
      <c r="F1978" t="s">
        <v>71</v>
      </c>
      <c r="G1978" t="s">
        <v>77</v>
      </c>
      <c r="H1978" t="s">
        <v>41</v>
      </c>
      <c r="I1978" t="s">
        <v>212</v>
      </c>
      <c r="J1978">
        <v>0</v>
      </c>
      <c r="K1978">
        <v>0</v>
      </c>
      <c r="L1978">
        <v>0</v>
      </c>
      <c r="M1978" t="s">
        <v>32</v>
      </c>
      <c r="N1978">
        <v>81</v>
      </c>
      <c r="O1978" t="s">
        <v>33</v>
      </c>
      <c r="P1978">
        <v>1</v>
      </c>
      <c r="Q1978">
        <v>0</v>
      </c>
      <c r="R1978">
        <v>6.4276043394840654</v>
      </c>
      <c r="S1978">
        <f>HOUR(CleanedData[[#This Row],[time]])</f>
        <v>1</v>
      </c>
    </row>
    <row r="1979" spans="1:19" x14ac:dyDescent="0.3">
      <c r="A1979" t="s">
        <v>3336</v>
      </c>
      <c r="B1979" t="s">
        <v>323</v>
      </c>
      <c r="C1979" t="s">
        <v>109</v>
      </c>
      <c r="D1979" s="1">
        <v>46261.061365740738</v>
      </c>
      <c r="E1979">
        <v>2662.02</v>
      </c>
      <c r="F1979" t="s">
        <v>37</v>
      </c>
      <c r="G1979" t="s">
        <v>22</v>
      </c>
      <c r="H1979" t="s">
        <v>23</v>
      </c>
      <c r="I1979" t="s">
        <v>324</v>
      </c>
      <c r="J1979">
        <v>0</v>
      </c>
      <c r="K1979">
        <v>0</v>
      </c>
      <c r="L1979">
        <v>0</v>
      </c>
      <c r="M1979" t="s">
        <v>32</v>
      </c>
      <c r="N1979">
        <v>21</v>
      </c>
      <c r="O1979" t="s">
        <v>33</v>
      </c>
      <c r="P1979">
        <v>1</v>
      </c>
      <c r="Q1979">
        <v>0</v>
      </c>
      <c r="R1979">
        <v>7.8872160961124287</v>
      </c>
      <c r="S1979">
        <f>HOUR(CleanedData[[#This Row],[time]])</f>
        <v>1</v>
      </c>
    </row>
    <row r="1980" spans="1:19" x14ac:dyDescent="0.3">
      <c r="A1980" t="s">
        <v>3337</v>
      </c>
      <c r="B1980" t="s">
        <v>966</v>
      </c>
      <c r="C1980" t="s">
        <v>518</v>
      </c>
      <c r="D1980" s="1">
        <v>46278.721076388887</v>
      </c>
      <c r="E1980">
        <v>6048.29</v>
      </c>
      <c r="F1980" t="s">
        <v>71</v>
      </c>
      <c r="G1980" t="s">
        <v>22</v>
      </c>
      <c r="H1980" t="s">
        <v>78</v>
      </c>
      <c r="I1980" t="s">
        <v>967</v>
      </c>
      <c r="J1980">
        <v>0</v>
      </c>
      <c r="K1980">
        <v>0</v>
      </c>
      <c r="L1980">
        <v>1</v>
      </c>
      <c r="M1980" t="s">
        <v>375</v>
      </c>
      <c r="N1980">
        <v>43</v>
      </c>
      <c r="O1980" t="s">
        <v>33</v>
      </c>
      <c r="P1980">
        <v>1</v>
      </c>
      <c r="Q1980">
        <v>0</v>
      </c>
      <c r="R1980">
        <v>8.707696188766306</v>
      </c>
      <c r="S1980">
        <f>HOUR(CleanedData[[#This Row],[time]])</f>
        <v>17</v>
      </c>
    </row>
    <row r="1981" spans="1:19" x14ac:dyDescent="0.3">
      <c r="A1981" t="s">
        <v>3338</v>
      </c>
      <c r="B1981" t="s">
        <v>734</v>
      </c>
      <c r="C1981" t="s">
        <v>117</v>
      </c>
      <c r="D1981" s="1">
        <v>46264.365405092591</v>
      </c>
      <c r="E1981">
        <v>321.73</v>
      </c>
      <c r="F1981" t="s">
        <v>118</v>
      </c>
      <c r="G1981" t="s">
        <v>22</v>
      </c>
      <c r="H1981" t="s">
        <v>105</v>
      </c>
      <c r="I1981" t="s">
        <v>735</v>
      </c>
      <c r="J1981">
        <v>0</v>
      </c>
      <c r="K1981">
        <v>0</v>
      </c>
      <c r="L1981">
        <v>0</v>
      </c>
      <c r="M1981" t="s">
        <v>25</v>
      </c>
      <c r="N1981">
        <v>11</v>
      </c>
      <c r="O1981" t="s">
        <v>26</v>
      </c>
      <c r="P1981">
        <v>1</v>
      </c>
      <c r="Q1981">
        <v>0</v>
      </c>
      <c r="R1981">
        <v>5.776816060339609</v>
      </c>
      <c r="S1981">
        <f>HOUR(CleanedData[[#This Row],[time]])</f>
        <v>8</v>
      </c>
    </row>
    <row r="1982" spans="1:19" x14ac:dyDescent="0.3">
      <c r="A1982" t="s">
        <v>3339</v>
      </c>
      <c r="B1982" t="s">
        <v>125</v>
      </c>
      <c r="C1982" t="s">
        <v>543</v>
      </c>
      <c r="D1982" s="1">
        <v>46288.488796296297</v>
      </c>
      <c r="E1982">
        <v>731.38</v>
      </c>
      <c r="F1982" t="s">
        <v>30</v>
      </c>
      <c r="G1982" t="s">
        <v>77</v>
      </c>
      <c r="H1982" t="s">
        <v>23</v>
      </c>
      <c r="I1982" t="s">
        <v>85</v>
      </c>
      <c r="J1982">
        <v>0</v>
      </c>
      <c r="K1982">
        <v>0</v>
      </c>
      <c r="L1982">
        <v>0</v>
      </c>
      <c r="M1982" t="s">
        <v>32</v>
      </c>
      <c r="N1982">
        <v>13</v>
      </c>
      <c r="O1982" t="s">
        <v>85</v>
      </c>
      <c r="Q1982">
        <v>0</v>
      </c>
      <c r="R1982">
        <v>6.5962995049452493</v>
      </c>
      <c r="S1982">
        <f>HOUR(CleanedData[[#This Row],[time]])</f>
        <v>11</v>
      </c>
    </row>
    <row r="1983" spans="1:19" x14ac:dyDescent="0.3">
      <c r="A1983" t="s">
        <v>3340</v>
      </c>
      <c r="B1983" t="s">
        <v>652</v>
      </c>
      <c r="C1983" t="s">
        <v>428</v>
      </c>
      <c r="D1983" s="1">
        <v>46254.681979166664</v>
      </c>
      <c r="E1983">
        <v>11658.05</v>
      </c>
      <c r="F1983" t="s">
        <v>71</v>
      </c>
      <c r="G1983" t="s">
        <v>22</v>
      </c>
      <c r="H1983" t="s">
        <v>23</v>
      </c>
      <c r="I1983" t="s">
        <v>653</v>
      </c>
      <c r="J1983">
        <v>0</v>
      </c>
      <c r="K1983">
        <v>0</v>
      </c>
      <c r="L1983">
        <v>1</v>
      </c>
      <c r="M1983" t="s">
        <v>375</v>
      </c>
      <c r="N1983">
        <v>36</v>
      </c>
      <c r="O1983" t="s">
        <v>33</v>
      </c>
      <c r="P1983">
        <v>1</v>
      </c>
      <c r="Q1983">
        <v>0</v>
      </c>
      <c r="R1983">
        <v>9.3638379814565589</v>
      </c>
      <c r="S1983">
        <f>HOUR(CleanedData[[#This Row],[time]])</f>
        <v>16</v>
      </c>
    </row>
    <row r="1984" spans="1:19" x14ac:dyDescent="0.3">
      <c r="A1984" t="s">
        <v>3341</v>
      </c>
      <c r="B1984" t="s">
        <v>418</v>
      </c>
      <c r="C1984" t="s">
        <v>230</v>
      </c>
      <c r="D1984" s="1">
        <v>46254.991307870368</v>
      </c>
      <c r="E1984">
        <v>573.73</v>
      </c>
      <c r="F1984" t="s">
        <v>21</v>
      </c>
      <c r="G1984" t="s">
        <v>49</v>
      </c>
      <c r="H1984" t="s">
        <v>105</v>
      </c>
      <c r="I1984" t="s">
        <v>419</v>
      </c>
      <c r="J1984">
        <v>0</v>
      </c>
      <c r="K1984">
        <v>0</v>
      </c>
      <c r="L1984">
        <v>0</v>
      </c>
      <c r="M1984" t="s">
        <v>25</v>
      </c>
      <c r="N1984">
        <v>60</v>
      </c>
      <c r="O1984" t="s">
        <v>85</v>
      </c>
      <c r="P1984">
        <v>1</v>
      </c>
      <c r="Q1984">
        <v>0</v>
      </c>
      <c r="R1984">
        <v>6.3539003652996886</v>
      </c>
      <c r="S1984">
        <f>HOUR(CleanedData[[#This Row],[time]])</f>
        <v>23</v>
      </c>
    </row>
    <row r="1985" spans="1:19" x14ac:dyDescent="0.3">
      <c r="A1985" t="s">
        <v>3342</v>
      </c>
      <c r="B1985" t="s">
        <v>2097</v>
      </c>
      <c r="C1985" t="s">
        <v>254</v>
      </c>
      <c r="D1985" s="1">
        <v>46256.014421296299</v>
      </c>
      <c r="E1985">
        <v>416.32</v>
      </c>
      <c r="F1985" t="s">
        <v>37</v>
      </c>
      <c r="G1985" t="s">
        <v>49</v>
      </c>
      <c r="H1985" t="s">
        <v>41</v>
      </c>
      <c r="I1985" t="s">
        <v>2098</v>
      </c>
      <c r="J1985">
        <v>0</v>
      </c>
      <c r="K1985">
        <v>0</v>
      </c>
      <c r="L1985">
        <v>0</v>
      </c>
      <c r="M1985" t="s">
        <v>25</v>
      </c>
      <c r="N1985">
        <v>19</v>
      </c>
      <c r="O1985" t="s">
        <v>33</v>
      </c>
      <c r="P1985">
        <v>1</v>
      </c>
      <c r="Q1985">
        <v>0</v>
      </c>
      <c r="R1985">
        <v>6.033853313599769</v>
      </c>
      <c r="S1985">
        <f>HOUR(CleanedData[[#This Row],[time]])</f>
        <v>0</v>
      </c>
    </row>
    <row r="1986" spans="1:19" x14ac:dyDescent="0.3">
      <c r="A1986" t="s">
        <v>3343</v>
      </c>
      <c r="B1986" t="s">
        <v>1848</v>
      </c>
      <c r="C1986" t="s">
        <v>36</v>
      </c>
      <c r="D1986" s="1">
        <v>46246.524178240739</v>
      </c>
      <c r="E1986">
        <v>115.45</v>
      </c>
      <c r="F1986" t="s">
        <v>37</v>
      </c>
      <c r="G1986" t="s">
        <v>64</v>
      </c>
      <c r="H1986" t="s">
        <v>78</v>
      </c>
      <c r="I1986" t="s">
        <v>1849</v>
      </c>
      <c r="J1986">
        <v>0</v>
      </c>
      <c r="K1986">
        <v>0</v>
      </c>
      <c r="L1986">
        <v>0</v>
      </c>
      <c r="M1986" t="s">
        <v>25</v>
      </c>
      <c r="N1986">
        <v>61</v>
      </c>
      <c r="O1986" t="s">
        <v>85</v>
      </c>
      <c r="P1986">
        <v>1</v>
      </c>
      <c r="Q1986">
        <v>0</v>
      </c>
      <c r="R1986">
        <v>4.7574619963303499</v>
      </c>
      <c r="S1986">
        <f>HOUR(CleanedData[[#This Row],[time]])</f>
        <v>12</v>
      </c>
    </row>
    <row r="1987" spans="1:19" x14ac:dyDescent="0.3">
      <c r="A1987" t="s">
        <v>3344</v>
      </c>
      <c r="B1987" t="s">
        <v>2697</v>
      </c>
      <c r="C1987" t="s">
        <v>587</v>
      </c>
      <c r="D1987" s="1">
        <v>46264.849965277775</v>
      </c>
      <c r="E1987">
        <v>332.82</v>
      </c>
      <c r="F1987" t="s">
        <v>93</v>
      </c>
      <c r="G1987" t="s">
        <v>77</v>
      </c>
      <c r="H1987" t="s">
        <v>23</v>
      </c>
      <c r="I1987" t="s">
        <v>2698</v>
      </c>
      <c r="J1987">
        <v>0</v>
      </c>
      <c r="K1987">
        <v>0</v>
      </c>
      <c r="L1987">
        <v>0</v>
      </c>
      <c r="M1987" t="s">
        <v>25</v>
      </c>
      <c r="N1987">
        <v>13</v>
      </c>
      <c r="O1987" t="s">
        <v>33</v>
      </c>
      <c r="P1987">
        <v>1</v>
      </c>
      <c r="Q1987">
        <v>0</v>
      </c>
      <c r="R1987">
        <v>5.8106019255502712</v>
      </c>
      <c r="S1987">
        <f>HOUR(CleanedData[[#This Row],[time]])</f>
        <v>20</v>
      </c>
    </row>
    <row r="1988" spans="1:19" x14ac:dyDescent="0.3">
      <c r="A1988" t="s">
        <v>3345</v>
      </c>
      <c r="B1988" t="s">
        <v>1639</v>
      </c>
      <c r="C1988" t="s">
        <v>179</v>
      </c>
      <c r="D1988" s="1">
        <v>46237.691296296296</v>
      </c>
      <c r="E1988">
        <v>8517.67</v>
      </c>
      <c r="F1988" t="s">
        <v>60</v>
      </c>
      <c r="G1988" t="s">
        <v>64</v>
      </c>
      <c r="H1988" t="s">
        <v>23</v>
      </c>
      <c r="I1988" t="s">
        <v>1640</v>
      </c>
      <c r="J1988">
        <v>0</v>
      </c>
      <c r="K1988">
        <v>0</v>
      </c>
      <c r="L1988">
        <v>1</v>
      </c>
      <c r="M1988" t="s">
        <v>375</v>
      </c>
      <c r="N1988">
        <v>79</v>
      </c>
      <c r="O1988" t="s">
        <v>56</v>
      </c>
      <c r="P1988">
        <v>1</v>
      </c>
      <c r="Q1988">
        <v>0</v>
      </c>
      <c r="R1988">
        <v>9.05001550435159</v>
      </c>
      <c r="S1988">
        <f>HOUR(CleanedData[[#This Row],[time]])</f>
        <v>16</v>
      </c>
    </row>
    <row r="1989" spans="1:19" x14ac:dyDescent="0.3">
      <c r="A1989" t="s">
        <v>3346</v>
      </c>
      <c r="B1989" t="s">
        <v>827</v>
      </c>
      <c r="C1989" t="s">
        <v>412</v>
      </c>
      <c r="D1989" s="1">
        <v>46236.404270833336</v>
      </c>
      <c r="E1989">
        <v>334.66</v>
      </c>
      <c r="F1989" t="s">
        <v>93</v>
      </c>
      <c r="G1989" t="s">
        <v>22</v>
      </c>
      <c r="H1989" t="s">
        <v>78</v>
      </c>
      <c r="I1989" t="s">
        <v>828</v>
      </c>
      <c r="J1989">
        <v>0</v>
      </c>
      <c r="K1989">
        <v>0</v>
      </c>
      <c r="L1989">
        <v>0</v>
      </c>
      <c r="M1989" t="s">
        <v>25</v>
      </c>
      <c r="N1989">
        <v>79</v>
      </c>
      <c r="O1989" t="s">
        <v>33</v>
      </c>
      <c r="P1989">
        <v>1</v>
      </c>
      <c r="Q1989">
        <v>0</v>
      </c>
      <c r="R1989">
        <v>5.8160987428800333</v>
      </c>
      <c r="S1989">
        <f>HOUR(CleanedData[[#This Row],[time]])</f>
        <v>9</v>
      </c>
    </row>
    <row r="1990" spans="1:19" x14ac:dyDescent="0.3">
      <c r="A1990" t="s">
        <v>3347</v>
      </c>
      <c r="B1990" t="s">
        <v>981</v>
      </c>
      <c r="C1990" t="s">
        <v>162</v>
      </c>
      <c r="D1990" s="1">
        <v>46288.812685185185</v>
      </c>
      <c r="E1990">
        <v>1078.73</v>
      </c>
      <c r="F1990" t="s">
        <v>21</v>
      </c>
      <c r="G1990" t="s">
        <v>77</v>
      </c>
      <c r="H1990" t="s">
        <v>83</v>
      </c>
      <c r="I1990" t="s">
        <v>982</v>
      </c>
      <c r="J1990">
        <v>0</v>
      </c>
      <c r="K1990">
        <v>0</v>
      </c>
      <c r="L1990">
        <v>0</v>
      </c>
      <c r="M1990" t="s">
        <v>32</v>
      </c>
      <c r="N1990">
        <v>69</v>
      </c>
      <c r="O1990" t="s">
        <v>33</v>
      </c>
      <c r="P1990">
        <v>1</v>
      </c>
      <c r="Q1990">
        <v>0</v>
      </c>
      <c r="R1990">
        <v>6.9844662888630564</v>
      </c>
      <c r="S1990">
        <f>HOUR(CleanedData[[#This Row],[time]])</f>
        <v>19</v>
      </c>
    </row>
    <row r="1991" spans="1:19" x14ac:dyDescent="0.3">
      <c r="A1991" t="s">
        <v>3348</v>
      </c>
      <c r="B1991" t="s">
        <v>775</v>
      </c>
      <c r="C1991" t="s">
        <v>390</v>
      </c>
      <c r="D1991" s="1">
        <v>46264.254189814812</v>
      </c>
      <c r="E1991">
        <v>346.37</v>
      </c>
      <c r="F1991" t="s">
        <v>37</v>
      </c>
      <c r="G1991" t="s">
        <v>22</v>
      </c>
      <c r="H1991" t="s">
        <v>105</v>
      </c>
      <c r="I1991" t="s">
        <v>776</v>
      </c>
      <c r="J1991">
        <v>0</v>
      </c>
      <c r="K1991">
        <v>0</v>
      </c>
      <c r="L1991">
        <v>0</v>
      </c>
      <c r="M1991" t="s">
        <v>25</v>
      </c>
      <c r="N1991">
        <v>54</v>
      </c>
      <c r="O1991" t="s">
        <v>33</v>
      </c>
      <c r="P1991">
        <v>0</v>
      </c>
      <c r="Q1991">
        <v>0</v>
      </c>
      <c r="R1991">
        <v>5.8503904942922915</v>
      </c>
      <c r="S1991">
        <f>HOUR(CleanedData[[#This Row],[time]])</f>
        <v>6</v>
      </c>
    </row>
    <row r="1992" spans="1:19" x14ac:dyDescent="0.3">
      <c r="A1992" t="s">
        <v>3349</v>
      </c>
      <c r="B1992" t="s">
        <v>497</v>
      </c>
      <c r="C1992" t="s">
        <v>647</v>
      </c>
      <c r="D1992" s="1">
        <v>46253.79546296296</v>
      </c>
      <c r="E1992">
        <v>916.48</v>
      </c>
      <c r="F1992" t="s">
        <v>37</v>
      </c>
      <c r="G1992" t="s">
        <v>22</v>
      </c>
      <c r="H1992" t="s">
        <v>41</v>
      </c>
      <c r="I1992" t="s">
        <v>498</v>
      </c>
      <c r="J1992">
        <v>0</v>
      </c>
      <c r="K1992">
        <v>0</v>
      </c>
      <c r="L1992">
        <v>0</v>
      </c>
      <c r="M1992" t="s">
        <v>43</v>
      </c>
      <c r="N1992">
        <v>4</v>
      </c>
      <c r="O1992" t="s">
        <v>26</v>
      </c>
      <c r="P1992">
        <v>1</v>
      </c>
      <c r="Q1992">
        <v>0</v>
      </c>
      <c r="R1992">
        <v>6.8216307813260153</v>
      </c>
      <c r="S1992">
        <f>HOUR(CleanedData[[#This Row],[time]])</f>
        <v>19</v>
      </c>
    </row>
    <row r="1993" spans="1:19" x14ac:dyDescent="0.3">
      <c r="A1993" t="s">
        <v>3350</v>
      </c>
      <c r="B1993" t="s">
        <v>3351</v>
      </c>
      <c r="C1993" t="s">
        <v>162</v>
      </c>
      <c r="D1993" s="1">
        <v>46283.094201388885</v>
      </c>
      <c r="E1993">
        <v>4556.8999999999996</v>
      </c>
      <c r="F1993" t="s">
        <v>21</v>
      </c>
      <c r="G1993" t="s">
        <v>77</v>
      </c>
      <c r="H1993" t="s">
        <v>23</v>
      </c>
      <c r="I1993" t="s">
        <v>3352</v>
      </c>
      <c r="J1993">
        <v>0</v>
      </c>
      <c r="K1993">
        <v>1</v>
      </c>
      <c r="L1993">
        <v>0</v>
      </c>
      <c r="M1993" t="s">
        <v>25</v>
      </c>
      <c r="N1993">
        <v>1</v>
      </c>
      <c r="O1993" t="s">
        <v>26</v>
      </c>
      <c r="P1993">
        <v>1</v>
      </c>
      <c r="Q1993">
        <v>0</v>
      </c>
      <c r="R1993">
        <v>8.4246172701178299</v>
      </c>
      <c r="S1993">
        <f>HOUR(CleanedData[[#This Row],[time]])</f>
        <v>2</v>
      </c>
    </row>
    <row r="1994" spans="1:19" x14ac:dyDescent="0.3">
      <c r="A1994" t="s">
        <v>3353</v>
      </c>
      <c r="B1994" t="s">
        <v>35</v>
      </c>
      <c r="C1994" t="s">
        <v>317</v>
      </c>
      <c r="D1994" s="1">
        <v>46276.072939814818</v>
      </c>
      <c r="E1994">
        <v>346.79</v>
      </c>
      <c r="F1994" t="s">
        <v>118</v>
      </c>
      <c r="G1994" t="s">
        <v>49</v>
      </c>
      <c r="H1994" t="s">
        <v>23</v>
      </c>
      <c r="I1994" t="s">
        <v>38</v>
      </c>
      <c r="J1994">
        <v>0</v>
      </c>
      <c r="K1994">
        <v>0</v>
      </c>
      <c r="L1994">
        <v>0</v>
      </c>
      <c r="M1994" t="s">
        <v>25</v>
      </c>
      <c r="N1994">
        <v>95</v>
      </c>
      <c r="O1994" t="s">
        <v>33</v>
      </c>
      <c r="P1994">
        <v>1</v>
      </c>
      <c r="Q1994">
        <v>1</v>
      </c>
      <c r="R1994">
        <v>5.8515988493504194</v>
      </c>
      <c r="S1994">
        <f>HOUR(CleanedData[[#This Row],[time]])</f>
        <v>1</v>
      </c>
    </row>
    <row r="1995" spans="1:19" x14ac:dyDescent="0.3">
      <c r="A1995" t="s">
        <v>3354</v>
      </c>
      <c r="B1995" t="s">
        <v>1343</v>
      </c>
      <c r="C1995" t="s">
        <v>479</v>
      </c>
      <c r="D1995" s="1">
        <v>46243.491481481484</v>
      </c>
      <c r="E1995">
        <v>199.73</v>
      </c>
      <c r="F1995" t="s">
        <v>118</v>
      </c>
      <c r="G1995" t="s">
        <v>22</v>
      </c>
      <c r="H1995" t="s">
        <v>23</v>
      </c>
      <c r="I1995" t="s">
        <v>1344</v>
      </c>
      <c r="J1995">
        <v>0</v>
      </c>
      <c r="K1995">
        <v>0</v>
      </c>
      <c r="L1995">
        <v>0</v>
      </c>
      <c r="M1995" t="s">
        <v>25</v>
      </c>
      <c r="N1995">
        <v>39</v>
      </c>
      <c r="O1995" t="s">
        <v>33</v>
      </c>
      <c r="P1995">
        <v>1</v>
      </c>
      <c r="Q1995">
        <v>0</v>
      </c>
      <c r="R1995">
        <v>5.3019607214628355</v>
      </c>
      <c r="S1995">
        <f>HOUR(CleanedData[[#This Row],[time]])</f>
        <v>11</v>
      </c>
    </row>
    <row r="1996" spans="1:19" x14ac:dyDescent="0.3">
      <c r="A1996" t="s">
        <v>3355</v>
      </c>
      <c r="B1996" t="s">
        <v>2616</v>
      </c>
      <c r="C1996" t="s">
        <v>561</v>
      </c>
      <c r="D1996" s="1">
        <v>46271.002581018518</v>
      </c>
      <c r="E1996">
        <v>441.88</v>
      </c>
      <c r="F1996" t="s">
        <v>37</v>
      </c>
      <c r="G1996" t="s">
        <v>22</v>
      </c>
      <c r="H1996" t="s">
        <v>50</v>
      </c>
      <c r="I1996" t="s">
        <v>85</v>
      </c>
      <c r="J1996">
        <v>0</v>
      </c>
      <c r="K1996">
        <v>0</v>
      </c>
      <c r="L1996">
        <v>0</v>
      </c>
      <c r="M1996" t="s">
        <v>32</v>
      </c>
      <c r="N1996">
        <v>74</v>
      </c>
      <c r="O1996" t="s">
        <v>85</v>
      </c>
      <c r="Q1996">
        <v>0</v>
      </c>
      <c r="R1996">
        <v>6.0932988529892498</v>
      </c>
      <c r="S1996">
        <f>HOUR(CleanedData[[#This Row],[time]])</f>
        <v>0</v>
      </c>
    </row>
    <row r="1997" spans="1:19" x14ac:dyDescent="0.3">
      <c r="A1997" t="s">
        <v>3356</v>
      </c>
      <c r="B1997" t="s">
        <v>803</v>
      </c>
      <c r="C1997" t="s">
        <v>447</v>
      </c>
      <c r="D1997" s="1">
        <v>46281.744467592594</v>
      </c>
      <c r="E1997">
        <v>817.2</v>
      </c>
      <c r="F1997" t="s">
        <v>138</v>
      </c>
      <c r="G1997" t="s">
        <v>77</v>
      </c>
      <c r="H1997" t="s">
        <v>78</v>
      </c>
      <c r="I1997" t="s">
        <v>804</v>
      </c>
      <c r="J1997">
        <v>0</v>
      </c>
      <c r="K1997">
        <v>0</v>
      </c>
      <c r="L1997">
        <v>0</v>
      </c>
      <c r="M1997" t="s">
        <v>25</v>
      </c>
      <c r="N1997">
        <v>20</v>
      </c>
      <c r="O1997" t="s">
        <v>33</v>
      </c>
      <c r="P1997">
        <v>1</v>
      </c>
      <c r="Q1997">
        <v>0</v>
      </c>
      <c r="R1997">
        <v>6.7071068054952985</v>
      </c>
      <c r="S1997">
        <f>HOUR(CleanedData[[#This Row],[time]])</f>
        <v>17</v>
      </c>
    </row>
    <row r="1998" spans="1:19" x14ac:dyDescent="0.3">
      <c r="A1998" t="s">
        <v>3357</v>
      </c>
      <c r="B1998" t="s">
        <v>63</v>
      </c>
      <c r="C1998" t="s">
        <v>333</v>
      </c>
      <c r="D1998" s="1">
        <v>46282.949097222219</v>
      </c>
      <c r="E1998">
        <v>631.65</v>
      </c>
      <c r="F1998" t="s">
        <v>48</v>
      </c>
      <c r="G1998" t="s">
        <v>77</v>
      </c>
      <c r="H1998" t="s">
        <v>23</v>
      </c>
      <c r="I1998" t="s">
        <v>65</v>
      </c>
      <c r="J1998">
        <v>0</v>
      </c>
      <c r="K1998">
        <v>0</v>
      </c>
      <c r="L1998">
        <v>0</v>
      </c>
      <c r="M1998" t="s">
        <v>25</v>
      </c>
      <c r="N1998">
        <v>70</v>
      </c>
      <c r="O1998" t="s">
        <v>44</v>
      </c>
      <c r="P1998">
        <v>1</v>
      </c>
      <c r="Q1998">
        <v>0</v>
      </c>
      <c r="R1998">
        <v>6.4499173466352726</v>
      </c>
      <c r="S1998">
        <f>HOUR(CleanedData[[#This Row],[time]])</f>
        <v>22</v>
      </c>
    </row>
    <row r="1999" spans="1:19" x14ac:dyDescent="0.3">
      <c r="A1999" t="s">
        <v>3358</v>
      </c>
      <c r="B1999" t="s">
        <v>69</v>
      </c>
      <c r="C1999" t="s">
        <v>142</v>
      </c>
      <c r="D1999" s="1">
        <v>46248.696111111109</v>
      </c>
      <c r="E1999">
        <v>7739.52</v>
      </c>
      <c r="F1999" t="s">
        <v>30</v>
      </c>
      <c r="G1999" t="s">
        <v>49</v>
      </c>
      <c r="H1999" t="s">
        <v>23</v>
      </c>
      <c r="I1999" t="s">
        <v>72</v>
      </c>
      <c r="J1999">
        <v>0</v>
      </c>
      <c r="K1999">
        <v>0</v>
      </c>
      <c r="L1999">
        <v>1</v>
      </c>
      <c r="M1999" t="s">
        <v>43</v>
      </c>
      <c r="N1999">
        <v>41</v>
      </c>
      <c r="O1999" t="s">
        <v>56</v>
      </c>
      <c r="P1999">
        <v>1</v>
      </c>
      <c r="Q1999">
        <v>0</v>
      </c>
      <c r="R1999">
        <v>8.9542241477895974</v>
      </c>
      <c r="S1999">
        <f>HOUR(CleanedData[[#This Row],[time]])</f>
        <v>16</v>
      </c>
    </row>
    <row r="2000" spans="1:19" x14ac:dyDescent="0.3">
      <c r="A2000" t="s">
        <v>3359</v>
      </c>
      <c r="B2000" t="s">
        <v>3274</v>
      </c>
      <c r="C2000" t="s">
        <v>242</v>
      </c>
      <c r="D2000" s="1">
        <v>46242.509560185186</v>
      </c>
      <c r="E2000">
        <v>1311.36</v>
      </c>
      <c r="F2000" t="s">
        <v>138</v>
      </c>
      <c r="G2000" t="s">
        <v>22</v>
      </c>
      <c r="H2000" t="s">
        <v>23</v>
      </c>
      <c r="I2000" t="s">
        <v>3275</v>
      </c>
      <c r="J2000">
        <v>0</v>
      </c>
      <c r="K2000">
        <v>0</v>
      </c>
      <c r="L2000">
        <v>0</v>
      </c>
      <c r="M2000" t="s">
        <v>43</v>
      </c>
      <c r="N2000">
        <v>19</v>
      </c>
      <c r="O2000" t="s">
        <v>56</v>
      </c>
      <c r="P2000">
        <v>1</v>
      </c>
      <c r="Q2000">
        <v>0</v>
      </c>
      <c r="R2000">
        <v>7.1795823221098187</v>
      </c>
      <c r="S2000">
        <f>HOUR(CleanedData[[#This Row],[time]])</f>
        <v>12</v>
      </c>
    </row>
    <row r="2001" spans="1:19" x14ac:dyDescent="0.3">
      <c r="A2001" t="s">
        <v>3360</v>
      </c>
      <c r="B2001" t="s">
        <v>497</v>
      </c>
      <c r="C2001" t="s">
        <v>70</v>
      </c>
      <c r="D2001" s="1">
        <v>46243.719236111108</v>
      </c>
      <c r="E2001">
        <v>5533.51</v>
      </c>
      <c r="F2001" t="s">
        <v>138</v>
      </c>
      <c r="G2001" t="s">
        <v>22</v>
      </c>
      <c r="H2001" t="s">
        <v>41</v>
      </c>
      <c r="I2001" t="s">
        <v>498</v>
      </c>
      <c r="J2001">
        <v>0</v>
      </c>
      <c r="K2001">
        <v>0</v>
      </c>
      <c r="L2001">
        <v>1</v>
      </c>
      <c r="M2001" t="s">
        <v>43</v>
      </c>
      <c r="N2001">
        <v>4</v>
      </c>
      <c r="O2001" t="s">
        <v>26</v>
      </c>
      <c r="P2001">
        <v>1</v>
      </c>
      <c r="Q2001">
        <v>0</v>
      </c>
      <c r="R2001">
        <v>8.6187583136720001</v>
      </c>
      <c r="S2001">
        <f>HOUR(CleanedData[[#This Row],[time]])</f>
        <v>17</v>
      </c>
    </row>
    <row r="2002" spans="1:19" x14ac:dyDescent="0.3">
      <c r="A2002" t="s">
        <v>3361</v>
      </c>
      <c r="B2002" t="s">
        <v>2480</v>
      </c>
      <c r="C2002" t="s">
        <v>348</v>
      </c>
      <c r="D2002" s="1">
        <v>46259.368055555555</v>
      </c>
      <c r="E2002">
        <v>922.35</v>
      </c>
      <c r="F2002" t="s">
        <v>48</v>
      </c>
      <c r="G2002" t="s">
        <v>22</v>
      </c>
      <c r="H2002" t="s">
        <v>83</v>
      </c>
      <c r="I2002" t="s">
        <v>2481</v>
      </c>
      <c r="J2002">
        <v>0</v>
      </c>
      <c r="K2002">
        <v>0</v>
      </c>
      <c r="L2002">
        <v>0</v>
      </c>
      <c r="M2002" t="s">
        <v>32</v>
      </c>
      <c r="N2002">
        <v>82</v>
      </c>
      <c r="O2002" t="s">
        <v>56</v>
      </c>
      <c r="P2002">
        <v>1</v>
      </c>
      <c r="Q2002">
        <v>0</v>
      </c>
      <c r="R2002">
        <v>6.8280083608918813</v>
      </c>
      <c r="S2002">
        <f>HOUR(CleanedData[[#This Row],[time]])</f>
        <v>8</v>
      </c>
    </row>
    <row r="2003" spans="1:19" x14ac:dyDescent="0.3">
      <c r="A2003" t="s">
        <v>3362</v>
      </c>
      <c r="B2003" t="s">
        <v>463</v>
      </c>
      <c r="C2003" t="s">
        <v>483</v>
      </c>
      <c r="D2003" s="1">
        <v>46259.390081018515</v>
      </c>
      <c r="E2003">
        <v>182.16</v>
      </c>
      <c r="F2003" t="s">
        <v>138</v>
      </c>
      <c r="G2003" t="s">
        <v>77</v>
      </c>
      <c r="H2003" t="s">
        <v>105</v>
      </c>
      <c r="I2003" t="s">
        <v>464</v>
      </c>
      <c r="J2003">
        <v>0</v>
      </c>
      <c r="K2003">
        <v>0</v>
      </c>
      <c r="L2003">
        <v>0</v>
      </c>
      <c r="M2003" t="s">
        <v>25</v>
      </c>
      <c r="N2003">
        <v>25</v>
      </c>
      <c r="O2003" t="s">
        <v>33</v>
      </c>
      <c r="P2003">
        <v>1</v>
      </c>
      <c r="Q2003">
        <v>0</v>
      </c>
      <c r="R2003">
        <v>5.2103600877888949</v>
      </c>
      <c r="S2003">
        <f>HOUR(CleanedData[[#This Row],[time]])</f>
        <v>9</v>
      </c>
    </row>
    <row r="2004" spans="1:19" x14ac:dyDescent="0.3">
      <c r="A2004" t="s">
        <v>3363</v>
      </c>
      <c r="B2004" t="s">
        <v>635</v>
      </c>
      <c r="C2004" t="s">
        <v>92</v>
      </c>
      <c r="D2004" s="1">
        <v>46282.526747685188</v>
      </c>
      <c r="E2004">
        <v>706.91</v>
      </c>
      <c r="F2004" t="s">
        <v>93</v>
      </c>
      <c r="G2004" t="s">
        <v>22</v>
      </c>
      <c r="H2004" t="s">
        <v>105</v>
      </c>
      <c r="I2004" t="s">
        <v>636</v>
      </c>
      <c r="J2004">
        <v>0</v>
      </c>
      <c r="K2004">
        <v>0</v>
      </c>
      <c r="L2004">
        <v>0</v>
      </c>
      <c r="M2004" t="s">
        <v>32</v>
      </c>
      <c r="N2004">
        <v>2</v>
      </c>
      <c r="O2004" t="s">
        <v>56</v>
      </c>
      <c r="P2004">
        <v>1</v>
      </c>
      <c r="Q2004">
        <v>0</v>
      </c>
      <c r="R2004">
        <v>6.5623169669693926</v>
      </c>
      <c r="S2004">
        <f>HOUR(CleanedData[[#This Row],[time]])</f>
        <v>12</v>
      </c>
    </row>
    <row r="2005" spans="1:19" x14ac:dyDescent="0.3">
      <c r="A2005" t="s">
        <v>3364</v>
      </c>
      <c r="B2005" t="s">
        <v>1159</v>
      </c>
      <c r="C2005" t="s">
        <v>158</v>
      </c>
      <c r="D2005" s="1">
        <v>46273.350347222222</v>
      </c>
      <c r="E2005">
        <v>949.11</v>
      </c>
      <c r="F2005" t="s">
        <v>93</v>
      </c>
      <c r="G2005" t="s">
        <v>77</v>
      </c>
      <c r="H2005" t="s">
        <v>105</v>
      </c>
      <c r="I2005" t="s">
        <v>1160</v>
      </c>
      <c r="J2005">
        <v>1</v>
      </c>
      <c r="K2005">
        <v>0</v>
      </c>
      <c r="L2005">
        <v>0</v>
      </c>
      <c r="M2005" t="s">
        <v>43</v>
      </c>
      <c r="N2005">
        <v>70</v>
      </c>
      <c r="O2005" t="s">
        <v>33</v>
      </c>
      <c r="P2005">
        <v>1</v>
      </c>
      <c r="Q2005">
        <v>0</v>
      </c>
      <c r="R2005">
        <v>6.8565777673651871</v>
      </c>
      <c r="S2005">
        <f>HOUR(CleanedData[[#This Row],[time]])</f>
        <v>8</v>
      </c>
    </row>
    <row r="2006" spans="1:19" x14ac:dyDescent="0.3">
      <c r="A2006" t="s">
        <v>3365</v>
      </c>
      <c r="B2006" t="s">
        <v>411</v>
      </c>
      <c r="C2006" t="s">
        <v>109</v>
      </c>
      <c r="D2006" s="1">
        <v>46240.459548611114</v>
      </c>
      <c r="E2006">
        <v>991.08</v>
      </c>
      <c r="F2006" t="s">
        <v>37</v>
      </c>
      <c r="G2006" t="s">
        <v>49</v>
      </c>
      <c r="H2006" t="s">
        <v>23</v>
      </c>
      <c r="I2006" t="s">
        <v>413</v>
      </c>
      <c r="J2006">
        <v>0</v>
      </c>
      <c r="K2006">
        <v>0</v>
      </c>
      <c r="L2006">
        <v>0</v>
      </c>
      <c r="M2006" t="s">
        <v>32</v>
      </c>
      <c r="N2006">
        <v>73</v>
      </c>
      <c r="O2006" t="s">
        <v>85</v>
      </c>
      <c r="P2006">
        <v>1</v>
      </c>
      <c r="Q2006">
        <v>0</v>
      </c>
      <c r="R2006">
        <v>6.8998037491945166</v>
      </c>
      <c r="S2006">
        <f>HOUR(CleanedData[[#This Row],[time]])</f>
        <v>11</v>
      </c>
    </row>
    <row r="2007" spans="1:19" x14ac:dyDescent="0.3">
      <c r="A2007" t="s">
        <v>3366</v>
      </c>
      <c r="B2007" t="s">
        <v>2013</v>
      </c>
      <c r="C2007" t="s">
        <v>296</v>
      </c>
      <c r="D2007" s="1">
        <v>46279.811655092592</v>
      </c>
      <c r="E2007">
        <v>1965.37</v>
      </c>
      <c r="F2007" t="s">
        <v>138</v>
      </c>
      <c r="G2007" t="s">
        <v>22</v>
      </c>
      <c r="H2007" t="s">
        <v>50</v>
      </c>
      <c r="I2007" t="s">
        <v>85</v>
      </c>
      <c r="J2007">
        <v>0</v>
      </c>
      <c r="K2007">
        <v>0</v>
      </c>
      <c r="L2007">
        <v>0</v>
      </c>
      <c r="M2007" t="s">
        <v>43</v>
      </c>
      <c r="N2007">
        <v>85</v>
      </c>
      <c r="O2007" t="s">
        <v>85</v>
      </c>
      <c r="Q2007">
        <v>0</v>
      </c>
      <c r="R2007">
        <v>7.5839444823894517</v>
      </c>
      <c r="S2007">
        <f>HOUR(CleanedData[[#This Row],[time]])</f>
        <v>19</v>
      </c>
    </row>
    <row r="2008" spans="1:19" x14ac:dyDescent="0.3">
      <c r="A2008" t="s">
        <v>3367</v>
      </c>
      <c r="B2008" t="s">
        <v>941</v>
      </c>
      <c r="C2008" t="s">
        <v>1051</v>
      </c>
      <c r="D2008" s="1">
        <v>46289.585706018515</v>
      </c>
      <c r="E2008">
        <v>2099.39</v>
      </c>
      <c r="F2008" t="s">
        <v>93</v>
      </c>
      <c r="G2008" t="s">
        <v>64</v>
      </c>
      <c r="H2008" t="s">
        <v>105</v>
      </c>
      <c r="I2008" t="s">
        <v>942</v>
      </c>
      <c r="J2008">
        <v>0</v>
      </c>
      <c r="K2008">
        <v>0</v>
      </c>
      <c r="L2008">
        <v>0</v>
      </c>
      <c r="M2008" t="s">
        <v>25</v>
      </c>
      <c r="N2008">
        <v>62</v>
      </c>
      <c r="O2008" t="s">
        <v>26</v>
      </c>
      <c r="P2008">
        <v>1</v>
      </c>
      <c r="Q2008">
        <v>0</v>
      </c>
      <c r="R2008">
        <v>7.6498783207544658</v>
      </c>
      <c r="S2008">
        <f>HOUR(CleanedData[[#This Row],[time]])</f>
        <v>14</v>
      </c>
    </row>
    <row r="2009" spans="1:19" x14ac:dyDescent="0.3">
      <c r="A2009" t="s">
        <v>3368</v>
      </c>
      <c r="B2009" t="s">
        <v>257</v>
      </c>
      <c r="C2009" t="s">
        <v>504</v>
      </c>
      <c r="D2009" s="1">
        <v>46264.716689814813</v>
      </c>
      <c r="E2009">
        <v>799.57</v>
      </c>
      <c r="F2009" t="s">
        <v>76</v>
      </c>
      <c r="G2009" t="s">
        <v>49</v>
      </c>
      <c r="H2009" t="s">
        <v>83</v>
      </c>
      <c r="I2009" t="s">
        <v>258</v>
      </c>
      <c r="J2009">
        <v>0</v>
      </c>
      <c r="K2009">
        <v>0</v>
      </c>
      <c r="L2009">
        <v>0</v>
      </c>
      <c r="M2009" t="s">
        <v>25</v>
      </c>
      <c r="N2009">
        <v>70</v>
      </c>
      <c r="O2009" t="s">
        <v>44</v>
      </c>
      <c r="P2009">
        <v>1</v>
      </c>
      <c r="Q2009">
        <v>0</v>
      </c>
      <c r="R2009">
        <v>6.6853239739603065</v>
      </c>
      <c r="S2009">
        <f>HOUR(CleanedData[[#This Row],[time]])</f>
        <v>17</v>
      </c>
    </row>
    <row r="2010" spans="1:19" x14ac:dyDescent="0.3">
      <c r="A2010" t="s">
        <v>3369</v>
      </c>
      <c r="B2010" t="s">
        <v>984</v>
      </c>
      <c r="C2010" t="s">
        <v>179</v>
      </c>
      <c r="D2010" s="1">
        <v>46267.910555555558</v>
      </c>
      <c r="E2010">
        <v>1501.62</v>
      </c>
      <c r="F2010" t="s">
        <v>60</v>
      </c>
      <c r="G2010" t="s">
        <v>22</v>
      </c>
      <c r="H2010" t="s">
        <v>23</v>
      </c>
      <c r="I2010" t="s">
        <v>985</v>
      </c>
      <c r="J2010">
        <v>0</v>
      </c>
      <c r="K2010">
        <v>0</v>
      </c>
      <c r="L2010">
        <v>0</v>
      </c>
      <c r="M2010" t="s">
        <v>32</v>
      </c>
      <c r="N2010">
        <v>95</v>
      </c>
      <c r="O2010" t="s">
        <v>33</v>
      </c>
      <c r="P2010">
        <v>1</v>
      </c>
      <c r="Q2010">
        <v>0</v>
      </c>
      <c r="R2010">
        <v>7.314965530108692</v>
      </c>
      <c r="S2010">
        <f>HOUR(CleanedData[[#This Row],[time]])</f>
        <v>21</v>
      </c>
    </row>
    <row r="2011" spans="1:19" x14ac:dyDescent="0.3">
      <c r="A2011" t="s">
        <v>3370</v>
      </c>
      <c r="B2011" t="s">
        <v>1001</v>
      </c>
      <c r="C2011" t="s">
        <v>370</v>
      </c>
      <c r="D2011" s="1">
        <v>46249.855208333334</v>
      </c>
      <c r="E2011">
        <v>1677.64</v>
      </c>
      <c r="F2011" t="s">
        <v>21</v>
      </c>
      <c r="G2011" t="s">
        <v>64</v>
      </c>
      <c r="H2011" t="s">
        <v>23</v>
      </c>
      <c r="I2011" t="s">
        <v>1002</v>
      </c>
      <c r="J2011">
        <v>0</v>
      </c>
      <c r="K2011">
        <v>0</v>
      </c>
      <c r="L2011">
        <v>0</v>
      </c>
      <c r="M2011" t="s">
        <v>43</v>
      </c>
      <c r="N2011">
        <v>2</v>
      </c>
      <c r="O2011" t="s">
        <v>33</v>
      </c>
      <c r="P2011">
        <v>1</v>
      </c>
      <c r="Q2011">
        <v>0</v>
      </c>
      <c r="R2011">
        <v>7.4257392207464399</v>
      </c>
      <c r="S2011">
        <f>HOUR(CleanedData[[#This Row],[time]])</f>
        <v>20</v>
      </c>
    </row>
    <row r="2012" spans="1:19" x14ac:dyDescent="0.3">
      <c r="A2012" t="s">
        <v>3371</v>
      </c>
      <c r="B2012" t="s">
        <v>3372</v>
      </c>
      <c r="C2012" t="s">
        <v>327</v>
      </c>
      <c r="D2012" s="1">
        <v>46261.400717592594</v>
      </c>
      <c r="E2012">
        <v>279.52</v>
      </c>
      <c r="F2012" t="s">
        <v>138</v>
      </c>
      <c r="G2012" t="s">
        <v>22</v>
      </c>
      <c r="H2012" t="s">
        <v>23</v>
      </c>
      <c r="I2012" t="s">
        <v>3373</v>
      </c>
      <c r="J2012">
        <v>0</v>
      </c>
      <c r="K2012">
        <v>0</v>
      </c>
      <c r="L2012">
        <v>0</v>
      </c>
      <c r="M2012" t="s">
        <v>25</v>
      </c>
      <c r="N2012">
        <v>14</v>
      </c>
      <c r="O2012" t="s">
        <v>56</v>
      </c>
      <c r="P2012">
        <v>1</v>
      </c>
      <c r="Q2012">
        <v>0</v>
      </c>
      <c r="R2012">
        <v>5.6366450236687093</v>
      </c>
      <c r="S2012">
        <f>HOUR(CleanedData[[#This Row],[time]])</f>
        <v>9</v>
      </c>
    </row>
    <row r="2013" spans="1:19" x14ac:dyDescent="0.3">
      <c r="A2013" t="s">
        <v>3374</v>
      </c>
      <c r="B2013" t="s">
        <v>1346</v>
      </c>
      <c r="C2013" t="s">
        <v>230</v>
      </c>
      <c r="D2013" s="1">
        <v>46240.386018518519</v>
      </c>
      <c r="E2013">
        <v>848.8</v>
      </c>
      <c r="F2013" t="s">
        <v>21</v>
      </c>
      <c r="G2013" t="s">
        <v>22</v>
      </c>
      <c r="H2013" t="s">
        <v>41</v>
      </c>
      <c r="I2013" t="s">
        <v>1347</v>
      </c>
      <c r="J2013">
        <v>0</v>
      </c>
      <c r="K2013">
        <v>0</v>
      </c>
      <c r="L2013">
        <v>0</v>
      </c>
      <c r="M2013" t="s">
        <v>32</v>
      </c>
      <c r="N2013">
        <v>14</v>
      </c>
      <c r="O2013" t="s">
        <v>33</v>
      </c>
      <c r="P2013">
        <v>1</v>
      </c>
      <c r="Q2013">
        <v>0</v>
      </c>
      <c r="R2013">
        <v>6.7450010276807113</v>
      </c>
      <c r="S2013">
        <f>HOUR(CleanedData[[#This Row],[time]])</f>
        <v>9</v>
      </c>
    </row>
    <row r="2014" spans="1:19" x14ac:dyDescent="0.3">
      <c r="A2014" t="s">
        <v>3375</v>
      </c>
      <c r="B2014" t="s">
        <v>58</v>
      </c>
      <c r="C2014" t="s">
        <v>238</v>
      </c>
      <c r="D2014" s="1">
        <v>46291.596180555556</v>
      </c>
      <c r="E2014">
        <v>206.13</v>
      </c>
      <c r="F2014" t="s">
        <v>48</v>
      </c>
      <c r="G2014" t="s">
        <v>77</v>
      </c>
      <c r="H2014" t="s">
        <v>41</v>
      </c>
      <c r="I2014" t="s">
        <v>61</v>
      </c>
      <c r="J2014">
        <v>0</v>
      </c>
      <c r="K2014">
        <v>0</v>
      </c>
      <c r="L2014">
        <v>0</v>
      </c>
      <c r="M2014" t="s">
        <v>32</v>
      </c>
      <c r="N2014">
        <v>25</v>
      </c>
      <c r="O2014" t="s">
        <v>56</v>
      </c>
      <c r="P2014">
        <v>1</v>
      </c>
      <c r="Q2014">
        <v>1</v>
      </c>
      <c r="R2014">
        <v>5.3333466154674314</v>
      </c>
      <c r="S2014">
        <f>HOUR(CleanedData[[#This Row],[time]])</f>
        <v>14</v>
      </c>
    </row>
    <row r="2015" spans="1:19" x14ac:dyDescent="0.3">
      <c r="A2015" t="s">
        <v>3376</v>
      </c>
      <c r="B2015" t="s">
        <v>1115</v>
      </c>
      <c r="C2015" t="s">
        <v>175</v>
      </c>
      <c r="D2015" s="1">
        <v>46266.602361111109</v>
      </c>
      <c r="E2015">
        <v>7640.84</v>
      </c>
      <c r="F2015" t="s">
        <v>138</v>
      </c>
      <c r="G2015" t="s">
        <v>22</v>
      </c>
      <c r="H2015" t="s">
        <v>41</v>
      </c>
      <c r="I2015" t="s">
        <v>85</v>
      </c>
      <c r="J2015">
        <v>0</v>
      </c>
      <c r="K2015">
        <v>0</v>
      </c>
      <c r="L2015">
        <v>1</v>
      </c>
      <c r="M2015" t="s">
        <v>375</v>
      </c>
      <c r="N2015">
        <v>59</v>
      </c>
      <c r="O2015" t="s">
        <v>85</v>
      </c>
      <c r="Q2015">
        <v>0</v>
      </c>
      <c r="R2015">
        <v>8.9413936908601581</v>
      </c>
      <c r="S2015">
        <f>HOUR(CleanedData[[#This Row],[time]])</f>
        <v>14</v>
      </c>
    </row>
    <row r="2016" spans="1:19" x14ac:dyDescent="0.3">
      <c r="A2016" t="s">
        <v>3377</v>
      </c>
      <c r="B2016" t="s">
        <v>2273</v>
      </c>
      <c r="C2016" t="s">
        <v>142</v>
      </c>
      <c r="D2016" s="1">
        <v>46274.50744212963</v>
      </c>
      <c r="E2016">
        <v>920.66</v>
      </c>
      <c r="F2016" t="s">
        <v>30</v>
      </c>
      <c r="G2016" t="s">
        <v>22</v>
      </c>
      <c r="H2016" t="s">
        <v>78</v>
      </c>
      <c r="I2016" t="s">
        <v>2274</v>
      </c>
      <c r="J2016">
        <v>0</v>
      </c>
      <c r="K2016">
        <v>0</v>
      </c>
      <c r="L2016">
        <v>0</v>
      </c>
      <c r="M2016" t="s">
        <v>25</v>
      </c>
      <c r="N2016">
        <v>73</v>
      </c>
      <c r="O2016" t="s">
        <v>26</v>
      </c>
      <c r="P2016">
        <v>1</v>
      </c>
      <c r="Q2016">
        <v>0</v>
      </c>
      <c r="R2016">
        <v>6.826176391989109</v>
      </c>
      <c r="S2016">
        <f>HOUR(CleanedData[[#This Row],[time]])</f>
        <v>12</v>
      </c>
    </row>
    <row r="2017" spans="1:19" x14ac:dyDescent="0.3">
      <c r="A2017" t="s">
        <v>3378</v>
      </c>
      <c r="B2017" t="s">
        <v>1143</v>
      </c>
      <c r="C2017" t="s">
        <v>109</v>
      </c>
      <c r="D2017" s="1">
        <v>46268.810949074075</v>
      </c>
      <c r="E2017">
        <v>1047.6099999999999</v>
      </c>
      <c r="F2017" t="s">
        <v>37</v>
      </c>
      <c r="G2017" t="s">
        <v>22</v>
      </c>
      <c r="H2017" t="s">
        <v>83</v>
      </c>
      <c r="I2017" t="s">
        <v>1144</v>
      </c>
      <c r="J2017">
        <v>0</v>
      </c>
      <c r="K2017">
        <v>0</v>
      </c>
      <c r="L2017">
        <v>0</v>
      </c>
      <c r="M2017" t="s">
        <v>32</v>
      </c>
      <c r="N2017">
        <v>33</v>
      </c>
      <c r="O2017" t="s">
        <v>26</v>
      </c>
      <c r="P2017">
        <v>1</v>
      </c>
      <c r="Q2017">
        <v>0</v>
      </c>
      <c r="R2017">
        <v>6.9552207566178499</v>
      </c>
      <c r="S2017">
        <f>HOUR(CleanedData[[#This Row],[time]])</f>
        <v>19</v>
      </c>
    </row>
    <row r="2018" spans="1:19" x14ac:dyDescent="0.3">
      <c r="A2018" t="s">
        <v>3379</v>
      </c>
      <c r="B2018" t="s">
        <v>2092</v>
      </c>
      <c r="C2018" t="s">
        <v>1300</v>
      </c>
      <c r="D2018" s="1">
        <v>46285.702893518515</v>
      </c>
      <c r="E2018">
        <v>479.36</v>
      </c>
      <c r="F2018" t="s">
        <v>71</v>
      </c>
      <c r="G2018" t="s">
        <v>77</v>
      </c>
      <c r="H2018" t="s">
        <v>50</v>
      </c>
      <c r="I2018" t="s">
        <v>2093</v>
      </c>
      <c r="J2018">
        <v>0</v>
      </c>
      <c r="K2018">
        <v>0</v>
      </c>
      <c r="L2018">
        <v>0</v>
      </c>
      <c r="M2018" t="s">
        <v>25</v>
      </c>
      <c r="N2018">
        <v>79</v>
      </c>
      <c r="O2018" t="s">
        <v>44</v>
      </c>
      <c r="P2018">
        <v>1</v>
      </c>
      <c r="Q2018">
        <v>0</v>
      </c>
      <c r="R2018">
        <v>6.1745358227924827</v>
      </c>
      <c r="S2018">
        <f>HOUR(CleanedData[[#This Row],[time]])</f>
        <v>16</v>
      </c>
    </row>
    <row r="2019" spans="1:19" x14ac:dyDescent="0.3">
      <c r="A2019" t="s">
        <v>3380</v>
      </c>
      <c r="B2019" t="s">
        <v>389</v>
      </c>
      <c r="C2019" t="s">
        <v>428</v>
      </c>
      <c r="D2019" s="1">
        <v>46271.714178240742</v>
      </c>
      <c r="E2019">
        <v>506.54</v>
      </c>
      <c r="F2019" t="s">
        <v>60</v>
      </c>
      <c r="G2019" t="s">
        <v>22</v>
      </c>
      <c r="H2019" t="s">
        <v>83</v>
      </c>
      <c r="I2019" t="s">
        <v>85</v>
      </c>
      <c r="J2019">
        <v>0</v>
      </c>
      <c r="K2019">
        <v>0</v>
      </c>
      <c r="L2019">
        <v>0</v>
      </c>
      <c r="M2019" t="s">
        <v>25</v>
      </c>
      <c r="N2019">
        <v>9</v>
      </c>
      <c r="O2019" t="s">
        <v>85</v>
      </c>
      <c r="Q2019">
        <v>0</v>
      </c>
      <c r="R2019">
        <v>6.2295755255439778</v>
      </c>
      <c r="S2019">
        <f>HOUR(CleanedData[[#This Row],[time]])</f>
        <v>17</v>
      </c>
    </row>
    <row r="2020" spans="1:19" x14ac:dyDescent="0.3">
      <c r="A2020" t="s">
        <v>3381</v>
      </c>
      <c r="B2020" t="s">
        <v>2073</v>
      </c>
      <c r="C2020" t="s">
        <v>412</v>
      </c>
      <c r="D2020" s="1">
        <v>46246.784814814811</v>
      </c>
      <c r="E2020">
        <v>736.85</v>
      </c>
      <c r="F2020" t="s">
        <v>93</v>
      </c>
      <c r="G2020" t="s">
        <v>77</v>
      </c>
      <c r="H2020" t="s">
        <v>41</v>
      </c>
      <c r="I2020" t="s">
        <v>2074</v>
      </c>
      <c r="J2020">
        <v>0</v>
      </c>
      <c r="K2020">
        <v>0</v>
      </c>
      <c r="L2020">
        <v>0</v>
      </c>
      <c r="M2020" t="s">
        <v>32</v>
      </c>
      <c r="N2020">
        <v>58</v>
      </c>
      <c r="O2020" t="s">
        <v>33</v>
      </c>
      <c r="P2020">
        <v>1</v>
      </c>
      <c r="Q2020">
        <v>0</v>
      </c>
      <c r="R2020">
        <v>6.6037405519094587</v>
      </c>
      <c r="S2020">
        <f>HOUR(CleanedData[[#This Row],[time]])</f>
        <v>18</v>
      </c>
    </row>
    <row r="2021" spans="1:19" x14ac:dyDescent="0.3">
      <c r="A2021" t="s">
        <v>3382</v>
      </c>
      <c r="B2021" t="s">
        <v>178</v>
      </c>
      <c r="C2021" t="s">
        <v>1051</v>
      </c>
      <c r="D2021" s="1">
        <v>46239.111875000002</v>
      </c>
      <c r="E2021">
        <v>389</v>
      </c>
      <c r="F2021" t="s">
        <v>93</v>
      </c>
      <c r="G2021" t="s">
        <v>22</v>
      </c>
      <c r="H2021" t="s">
        <v>50</v>
      </c>
      <c r="I2021" t="s">
        <v>180</v>
      </c>
      <c r="J2021">
        <v>0</v>
      </c>
      <c r="K2021">
        <v>0</v>
      </c>
      <c r="L2021">
        <v>0</v>
      </c>
      <c r="M2021" t="s">
        <v>25</v>
      </c>
      <c r="O2021" t="s">
        <v>33</v>
      </c>
      <c r="P2021">
        <v>1</v>
      </c>
      <c r="Q2021">
        <v>0</v>
      </c>
      <c r="R2021">
        <v>5.9661467391236922</v>
      </c>
      <c r="S2021">
        <f>HOUR(CleanedData[[#This Row],[time]])</f>
        <v>2</v>
      </c>
    </row>
    <row r="2022" spans="1:19" x14ac:dyDescent="0.3">
      <c r="A2022" t="s">
        <v>3383</v>
      </c>
      <c r="B2022" t="s">
        <v>91</v>
      </c>
      <c r="C2022" t="s">
        <v>327</v>
      </c>
      <c r="D2022" s="1">
        <v>46278.430671296293</v>
      </c>
      <c r="E2022">
        <v>2816.85</v>
      </c>
      <c r="F2022" t="s">
        <v>138</v>
      </c>
      <c r="G2022" t="s">
        <v>77</v>
      </c>
      <c r="H2022" t="s">
        <v>23</v>
      </c>
      <c r="I2022" t="s">
        <v>94</v>
      </c>
      <c r="J2022">
        <v>0</v>
      </c>
      <c r="K2022">
        <v>0</v>
      </c>
      <c r="L2022">
        <v>0</v>
      </c>
      <c r="M2022" t="s">
        <v>43</v>
      </c>
      <c r="N2022">
        <v>38</v>
      </c>
      <c r="O2022" t="s">
        <v>33</v>
      </c>
      <c r="P2022">
        <v>1</v>
      </c>
      <c r="Q2022">
        <v>0</v>
      </c>
      <c r="R2022">
        <v>7.9437294618013032</v>
      </c>
      <c r="S2022">
        <f>HOUR(CleanedData[[#This Row],[time]])</f>
        <v>10</v>
      </c>
    </row>
    <row r="2023" spans="1:19" x14ac:dyDescent="0.3">
      <c r="A2023" t="s">
        <v>3384</v>
      </c>
      <c r="B2023" t="s">
        <v>1470</v>
      </c>
      <c r="C2023" t="s">
        <v>92</v>
      </c>
      <c r="D2023" s="1">
        <v>46275.092789351853</v>
      </c>
      <c r="E2023">
        <v>1900.14</v>
      </c>
      <c r="F2023" t="s">
        <v>93</v>
      </c>
      <c r="G2023" t="s">
        <v>64</v>
      </c>
      <c r="H2023" t="s">
        <v>78</v>
      </c>
      <c r="I2023" t="s">
        <v>1471</v>
      </c>
      <c r="J2023">
        <v>0</v>
      </c>
      <c r="K2023">
        <v>0</v>
      </c>
      <c r="L2023">
        <v>0</v>
      </c>
      <c r="M2023" t="s">
        <v>32</v>
      </c>
      <c r="N2023">
        <v>89</v>
      </c>
      <c r="O2023" t="s">
        <v>33</v>
      </c>
      <c r="P2023">
        <v>1</v>
      </c>
      <c r="Q2023">
        <v>0</v>
      </c>
      <c r="R2023">
        <v>7.5502089852264991</v>
      </c>
      <c r="S2023">
        <f>HOUR(CleanedData[[#This Row],[time]])</f>
        <v>2</v>
      </c>
    </row>
    <row r="2024" spans="1:19" x14ac:dyDescent="0.3">
      <c r="A2024" t="s">
        <v>3385</v>
      </c>
      <c r="B2024" t="s">
        <v>1541</v>
      </c>
      <c r="C2024" t="s">
        <v>1051</v>
      </c>
      <c r="D2024" s="1">
        <v>46259.319618055553</v>
      </c>
      <c r="E2024">
        <v>824.97</v>
      </c>
      <c r="F2024" t="s">
        <v>93</v>
      </c>
      <c r="G2024" t="s">
        <v>22</v>
      </c>
      <c r="H2024" t="s">
        <v>23</v>
      </c>
      <c r="I2024" t="s">
        <v>1542</v>
      </c>
      <c r="J2024">
        <v>0</v>
      </c>
      <c r="K2024">
        <v>0</v>
      </c>
      <c r="L2024">
        <v>0</v>
      </c>
      <c r="M2024" t="s">
        <v>25</v>
      </c>
      <c r="N2024">
        <v>56</v>
      </c>
      <c r="O2024" t="s">
        <v>33</v>
      </c>
      <c r="P2024">
        <v>1</v>
      </c>
      <c r="Q2024">
        <v>0</v>
      </c>
      <c r="R2024">
        <v>6.7165584532488145</v>
      </c>
      <c r="S2024">
        <f>HOUR(CleanedData[[#This Row],[time]])</f>
        <v>7</v>
      </c>
    </row>
    <row r="2025" spans="1:19" x14ac:dyDescent="0.3">
      <c r="A2025" t="s">
        <v>3386</v>
      </c>
      <c r="B2025" t="s">
        <v>299</v>
      </c>
      <c r="C2025" t="s">
        <v>70</v>
      </c>
      <c r="D2025" s="1">
        <v>46261.384432870371</v>
      </c>
      <c r="E2025">
        <v>601.64</v>
      </c>
      <c r="F2025" t="s">
        <v>138</v>
      </c>
      <c r="G2025" t="s">
        <v>49</v>
      </c>
      <c r="H2025" t="s">
        <v>23</v>
      </c>
      <c r="I2025" t="s">
        <v>85</v>
      </c>
      <c r="J2025">
        <v>0</v>
      </c>
      <c r="K2025">
        <v>0</v>
      </c>
      <c r="L2025">
        <v>0</v>
      </c>
      <c r="M2025" t="s">
        <v>25</v>
      </c>
      <c r="N2025">
        <v>34</v>
      </c>
      <c r="O2025" t="s">
        <v>85</v>
      </c>
      <c r="Q2025">
        <v>0</v>
      </c>
      <c r="R2025">
        <v>6.4013200035174389</v>
      </c>
      <c r="S2025">
        <f>HOUR(CleanedData[[#This Row],[time]])</f>
        <v>9</v>
      </c>
    </row>
    <row r="2026" spans="1:19" x14ac:dyDescent="0.3">
      <c r="A2026" t="s">
        <v>3387</v>
      </c>
      <c r="B2026" t="s">
        <v>2146</v>
      </c>
      <c r="C2026" t="s">
        <v>296</v>
      </c>
      <c r="D2026" s="1">
        <v>46266.427060185182</v>
      </c>
      <c r="E2026">
        <v>805.23</v>
      </c>
      <c r="F2026" t="s">
        <v>138</v>
      </c>
      <c r="G2026" t="s">
        <v>22</v>
      </c>
      <c r="H2026" t="s">
        <v>41</v>
      </c>
      <c r="I2026" t="s">
        <v>2147</v>
      </c>
      <c r="J2026">
        <v>0</v>
      </c>
      <c r="K2026">
        <v>0</v>
      </c>
      <c r="L2026">
        <v>0</v>
      </c>
      <c r="M2026" t="s">
        <v>25</v>
      </c>
      <c r="N2026">
        <v>27</v>
      </c>
      <c r="O2026" t="s">
        <v>33</v>
      </c>
      <c r="P2026">
        <v>1</v>
      </c>
      <c r="Q2026">
        <v>1</v>
      </c>
      <c r="R2026">
        <v>6.6923690616007532</v>
      </c>
      <c r="S2026">
        <f>HOUR(CleanedData[[#This Row],[time]])</f>
        <v>10</v>
      </c>
    </row>
    <row r="2027" spans="1:19" x14ac:dyDescent="0.3">
      <c r="A2027" t="s">
        <v>3388</v>
      </c>
      <c r="B2027" t="s">
        <v>1704</v>
      </c>
      <c r="C2027" t="s">
        <v>238</v>
      </c>
      <c r="D2027" s="1">
        <v>46239.412905092591</v>
      </c>
      <c r="E2027">
        <v>1084.72</v>
      </c>
      <c r="F2027" t="s">
        <v>48</v>
      </c>
      <c r="G2027" t="s">
        <v>22</v>
      </c>
      <c r="H2027" t="s">
        <v>78</v>
      </c>
      <c r="I2027" t="s">
        <v>1705</v>
      </c>
      <c r="J2027">
        <v>0</v>
      </c>
      <c r="K2027">
        <v>0</v>
      </c>
      <c r="L2027">
        <v>0</v>
      </c>
      <c r="M2027" t="s">
        <v>32</v>
      </c>
      <c r="N2027">
        <v>54</v>
      </c>
      <c r="O2027" t="s">
        <v>33</v>
      </c>
      <c r="P2027">
        <v>1</v>
      </c>
      <c r="Q2027">
        <v>0</v>
      </c>
      <c r="R2027">
        <v>6.9899986403631535</v>
      </c>
      <c r="S2027">
        <f>HOUR(CleanedData[[#This Row],[time]])</f>
        <v>9</v>
      </c>
    </row>
    <row r="2028" spans="1:19" x14ac:dyDescent="0.3">
      <c r="A2028" t="s">
        <v>3389</v>
      </c>
      <c r="B2028" t="s">
        <v>2440</v>
      </c>
      <c r="C2028" t="s">
        <v>137</v>
      </c>
      <c r="D2028" s="1">
        <v>46269.823171296295</v>
      </c>
      <c r="E2028">
        <v>1852.88</v>
      </c>
      <c r="F2028" t="s">
        <v>138</v>
      </c>
      <c r="G2028" t="s">
        <v>77</v>
      </c>
      <c r="H2028" t="s">
        <v>23</v>
      </c>
      <c r="I2028" t="s">
        <v>2441</v>
      </c>
      <c r="J2028">
        <v>0</v>
      </c>
      <c r="K2028">
        <v>0</v>
      </c>
      <c r="L2028">
        <v>0</v>
      </c>
      <c r="M2028" t="s">
        <v>32</v>
      </c>
      <c r="N2028">
        <v>49</v>
      </c>
      <c r="O2028" t="s">
        <v>26</v>
      </c>
      <c r="P2028">
        <v>1</v>
      </c>
      <c r="Q2028">
        <v>0</v>
      </c>
      <c r="R2028">
        <v>7.5250360191119583</v>
      </c>
      <c r="S2028">
        <f>HOUR(CleanedData[[#This Row],[time]])</f>
        <v>19</v>
      </c>
    </row>
    <row r="2029" spans="1:19" x14ac:dyDescent="0.3">
      <c r="A2029" t="s">
        <v>3390</v>
      </c>
      <c r="B2029" t="s">
        <v>1057</v>
      </c>
      <c r="C2029" t="s">
        <v>54</v>
      </c>
      <c r="D2029" s="1">
        <v>46260.407395833332</v>
      </c>
      <c r="E2029">
        <v>654.30999999999995</v>
      </c>
      <c r="F2029" t="s">
        <v>37</v>
      </c>
      <c r="G2029" t="s">
        <v>49</v>
      </c>
      <c r="H2029" t="s">
        <v>41</v>
      </c>
      <c r="I2029" t="s">
        <v>1058</v>
      </c>
      <c r="J2029">
        <v>0</v>
      </c>
      <c r="K2029">
        <v>0</v>
      </c>
      <c r="L2029">
        <v>0</v>
      </c>
      <c r="M2029" t="s">
        <v>32</v>
      </c>
      <c r="N2029">
        <v>62</v>
      </c>
      <c r="O2029" t="s">
        <v>26</v>
      </c>
      <c r="P2029">
        <v>1</v>
      </c>
      <c r="Q2029">
        <v>0</v>
      </c>
      <c r="R2029">
        <v>6.4851084061151898</v>
      </c>
      <c r="S2029">
        <f>HOUR(CleanedData[[#This Row],[time]])</f>
        <v>9</v>
      </c>
    </row>
    <row r="2030" spans="1:19" x14ac:dyDescent="0.3">
      <c r="A2030" t="s">
        <v>3391</v>
      </c>
      <c r="B2030" t="s">
        <v>2025</v>
      </c>
      <c r="C2030" t="s">
        <v>97</v>
      </c>
      <c r="D2030" s="1">
        <v>46284.83185185185</v>
      </c>
      <c r="E2030">
        <v>522.74</v>
      </c>
      <c r="F2030" t="s">
        <v>93</v>
      </c>
      <c r="G2030" t="s">
        <v>22</v>
      </c>
      <c r="H2030" t="s">
        <v>105</v>
      </c>
      <c r="I2030" t="s">
        <v>2026</v>
      </c>
      <c r="J2030">
        <v>0</v>
      </c>
      <c r="K2030">
        <v>0</v>
      </c>
      <c r="L2030">
        <v>0</v>
      </c>
      <c r="M2030" t="s">
        <v>25</v>
      </c>
      <c r="N2030">
        <v>1</v>
      </c>
      <c r="O2030" t="s">
        <v>33</v>
      </c>
      <c r="P2030">
        <v>1</v>
      </c>
      <c r="Q2030">
        <v>0</v>
      </c>
      <c r="R2030">
        <v>6.2609953779753136</v>
      </c>
      <c r="S2030">
        <f>HOUR(CleanedData[[#This Row],[time]])</f>
        <v>19</v>
      </c>
    </row>
    <row r="2031" spans="1:19" x14ac:dyDescent="0.3">
      <c r="A2031" t="s">
        <v>3392</v>
      </c>
      <c r="B2031" t="s">
        <v>3351</v>
      </c>
      <c r="C2031" t="s">
        <v>47</v>
      </c>
      <c r="D2031" s="1">
        <v>46235.735972222225</v>
      </c>
      <c r="E2031">
        <v>717.39</v>
      </c>
      <c r="F2031" t="s">
        <v>48</v>
      </c>
      <c r="G2031" t="s">
        <v>77</v>
      </c>
      <c r="H2031" t="s">
        <v>23</v>
      </c>
      <c r="I2031" t="s">
        <v>3352</v>
      </c>
      <c r="J2031">
        <v>0</v>
      </c>
      <c r="K2031">
        <v>0</v>
      </c>
      <c r="L2031">
        <v>0</v>
      </c>
      <c r="M2031" t="s">
        <v>25</v>
      </c>
      <c r="N2031">
        <v>1</v>
      </c>
      <c r="O2031" t="s">
        <v>26</v>
      </c>
      <c r="P2031">
        <v>1</v>
      </c>
      <c r="Q2031">
        <v>1</v>
      </c>
      <c r="R2031">
        <v>6.5770125970692819</v>
      </c>
      <c r="S2031">
        <f>HOUR(CleanedData[[#This Row],[time]])</f>
        <v>17</v>
      </c>
    </row>
    <row r="2032" spans="1:19" x14ac:dyDescent="0.3">
      <c r="A2032" t="s">
        <v>3393</v>
      </c>
      <c r="B2032" t="s">
        <v>2080</v>
      </c>
      <c r="C2032" t="s">
        <v>608</v>
      </c>
      <c r="D2032" s="1">
        <v>46270.689270833333</v>
      </c>
      <c r="E2032">
        <v>977.28</v>
      </c>
      <c r="F2032" t="s">
        <v>118</v>
      </c>
      <c r="G2032" t="s">
        <v>49</v>
      </c>
      <c r="H2032" t="s">
        <v>83</v>
      </c>
      <c r="I2032" t="s">
        <v>2081</v>
      </c>
      <c r="J2032">
        <v>0</v>
      </c>
      <c r="K2032">
        <v>0</v>
      </c>
      <c r="L2032">
        <v>0</v>
      </c>
      <c r="M2032" t="s">
        <v>32</v>
      </c>
      <c r="N2032">
        <v>16</v>
      </c>
      <c r="O2032" t="s">
        <v>33</v>
      </c>
      <c r="P2032">
        <v>1</v>
      </c>
      <c r="Q2032">
        <v>0</v>
      </c>
      <c r="R2032">
        <v>6.8857959276277096</v>
      </c>
      <c r="S2032">
        <f>HOUR(CleanedData[[#This Row],[time]])</f>
        <v>16</v>
      </c>
    </row>
    <row r="2033" spans="1:19" x14ac:dyDescent="0.3">
      <c r="A2033" t="s">
        <v>3394</v>
      </c>
      <c r="B2033" t="s">
        <v>721</v>
      </c>
      <c r="C2033" t="s">
        <v>608</v>
      </c>
      <c r="D2033" s="1">
        <v>46260.629502314812</v>
      </c>
      <c r="E2033">
        <v>2607.0500000000002</v>
      </c>
      <c r="F2033" t="s">
        <v>118</v>
      </c>
      <c r="G2033" t="s">
        <v>22</v>
      </c>
      <c r="H2033" t="s">
        <v>50</v>
      </c>
      <c r="I2033" t="s">
        <v>722</v>
      </c>
      <c r="J2033">
        <v>0</v>
      </c>
      <c r="K2033">
        <v>0</v>
      </c>
      <c r="L2033">
        <v>0</v>
      </c>
      <c r="M2033" t="s">
        <v>43</v>
      </c>
      <c r="N2033">
        <v>39</v>
      </c>
      <c r="O2033" t="s">
        <v>33</v>
      </c>
      <c r="P2033">
        <v>1</v>
      </c>
      <c r="Q2033">
        <v>0</v>
      </c>
      <c r="R2033">
        <v>7.8663580946419085</v>
      </c>
      <c r="S2033">
        <f>HOUR(CleanedData[[#This Row],[time]])</f>
        <v>15</v>
      </c>
    </row>
    <row r="2034" spans="1:19" x14ac:dyDescent="0.3">
      <c r="A2034" t="s">
        <v>3395</v>
      </c>
      <c r="B2034" t="s">
        <v>285</v>
      </c>
      <c r="C2034" t="s">
        <v>109</v>
      </c>
      <c r="D2034" s="1">
        <v>46285.427222222221</v>
      </c>
      <c r="E2034">
        <v>237.39</v>
      </c>
      <c r="F2034" t="s">
        <v>37</v>
      </c>
      <c r="G2034" t="s">
        <v>22</v>
      </c>
      <c r="H2034" t="s">
        <v>50</v>
      </c>
      <c r="I2034" t="s">
        <v>286</v>
      </c>
      <c r="J2034">
        <v>0</v>
      </c>
      <c r="K2034">
        <v>0</v>
      </c>
      <c r="L2034">
        <v>0</v>
      </c>
      <c r="M2034" t="s">
        <v>25</v>
      </c>
      <c r="N2034">
        <v>41</v>
      </c>
      <c r="O2034" t="s">
        <v>56</v>
      </c>
      <c r="P2034">
        <v>1</v>
      </c>
      <c r="Q2034">
        <v>0</v>
      </c>
      <c r="R2034">
        <v>5.4739079880026988</v>
      </c>
      <c r="S2034">
        <f>HOUR(CleanedData[[#This Row],[time]])</f>
        <v>10</v>
      </c>
    </row>
    <row r="2035" spans="1:19" x14ac:dyDescent="0.3">
      <c r="A2035" t="s">
        <v>3396</v>
      </c>
      <c r="B2035" t="s">
        <v>810</v>
      </c>
      <c r="C2035" t="s">
        <v>20</v>
      </c>
      <c r="D2035" s="1">
        <v>46271.775381944448</v>
      </c>
      <c r="E2035">
        <v>709.76</v>
      </c>
      <c r="F2035" t="s">
        <v>21</v>
      </c>
      <c r="G2035" t="s">
        <v>77</v>
      </c>
      <c r="H2035" t="s">
        <v>105</v>
      </c>
      <c r="I2035" t="s">
        <v>811</v>
      </c>
      <c r="J2035">
        <v>0</v>
      </c>
      <c r="K2035">
        <v>0</v>
      </c>
      <c r="L2035">
        <v>0</v>
      </c>
      <c r="M2035" t="s">
        <v>25</v>
      </c>
      <c r="N2035">
        <v>40</v>
      </c>
      <c r="O2035" t="s">
        <v>26</v>
      </c>
      <c r="P2035">
        <v>1</v>
      </c>
      <c r="Q2035">
        <v>0</v>
      </c>
      <c r="R2035">
        <v>6.5663348200768743</v>
      </c>
      <c r="S2035">
        <f>HOUR(CleanedData[[#This Row],[time]])</f>
        <v>18</v>
      </c>
    </row>
    <row r="2036" spans="1:19" x14ac:dyDescent="0.3">
      <c r="A2036" t="s">
        <v>3397</v>
      </c>
      <c r="B2036" t="s">
        <v>335</v>
      </c>
      <c r="C2036" t="s">
        <v>518</v>
      </c>
      <c r="D2036" s="1">
        <v>46239.395520833335</v>
      </c>
      <c r="E2036">
        <v>1246.26</v>
      </c>
      <c r="F2036" t="s">
        <v>76</v>
      </c>
      <c r="G2036" t="s">
        <v>49</v>
      </c>
      <c r="H2036" t="s">
        <v>78</v>
      </c>
      <c r="I2036" t="s">
        <v>336</v>
      </c>
      <c r="J2036">
        <v>0</v>
      </c>
      <c r="K2036">
        <v>0</v>
      </c>
      <c r="L2036">
        <v>0</v>
      </c>
      <c r="M2036" t="s">
        <v>25</v>
      </c>
      <c r="N2036">
        <v>60</v>
      </c>
      <c r="O2036" t="s">
        <v>33</v>
      </c>
      <c r="P2036">
        <v>1</v>
      </c>
      <c r="Q2036">
        <v>0</v>
      </c>
      <c r="R2036">
        <v>7.128704424347811</v>
      </c>
      <c r="S2036">
        <f>HOUR(CleanedData[[#This Row],[time]])</f>
        <v>9</v>
      </c>
    </row>
    <row r="2037" spans="1:19" x14ac:dyDescent="0.3">
      <c r="A2037" t="s">
        <v>3398</v>
      </c>
      <c r="B2037" t="s">
        <v>1207</v>
      </c>
      <c r="C2037" t="s">
        <v>29</v>
      </c>
      <c r="D2037" s="1">
        <v>46237.460856481484</v>
      </c>
      <c r="E2037">
        <v>935.75</v>
      </c>
      <c r="F2037" t="s">
        <v>30</v>
      </c>
      <c r="G2037" t="s">
        <v>64</v>
      </c>
      <c r="H2037" t="s">
        <v>50</v>
      </c>
      <c r="I2037" t="s">
        <v>1208</v>
      </c>
      <c r="J2037">
        <v>0</v>
      </c>
      <c r="K2037">
        <v>0</v>
      </c>
      <c r="L2037">
        <v>0</v>
      </c>
      <c r="M2037" t="s">
        <v>25</v>
      </c>
      <c r="N2037">
        <v>58</v>
      </c>
      <c r="O2037" t="s">
        <v>33</v>
      </c>
      <c r="P2037">
        <v>1</v>
      </c>
      <c r="Q2037">
        <v>0</v>
      </c>
      <c r="R2037">
        <v>6.8424164376737968</v>
      </c>
      <c r="S2037">
        <f>HOUR(CleanedData[[#This Row],[time]])</f>
        <v>11</v>
      </c>
    </row>
    <row r="2038" spans="1:19" x14ac:dyDescent="0.3">
      <c r="A2038" t="s">
        <v>3399</v>
      </c>
      <c r="B2038" t="s">
        <v>716</v>
      </c>
      <c r="C2038" t="s">
        <v>175</v>
      </c>
      <c r="D2038" s="1">
        <v>46258.689791666664</v>
      </c>
      <c r="E2038">
        <v>412.36</v>
      </c>
      <c r="F2038" t="s">
        <v>138</v>
      </c>
      <c r="G2038" t="s">
        <v>22</v>
      </c>
      <c r="H2038" t="s">
        <v>78</v>
      </c>
      <c r="I2038" t="s">
        <v>717</v>
      </c>
      <c r="J2038">
        <v>0</v>
      </c>
      <c r="K2038">
        <v>0</v>
      </c>
      <c r="L2038">
        <v>0</v>
      </c>
      <c r="M2038" t="s">
        <v>25</v>
      </c>
      <c r="N2038">
        <v>55</v>
      </c>
      <c r="O2038" t="s">
        <v>33</v>
      </c>
      <c r="P2038">
        <v>1</v>
      </c>
      <c r="Q2038">
        <v>0</v>
      </c>
      <c r="R2038">
        <v>6.0243188839789292</v>
      </c>
      <c r="S2038">
        <f>HOUR(CleanedData[[#This Row],[time]])</f>
        <v>16</v>
      </c>
    </row>
    <row r="2039" spans="1:19" x14ac:dyDescent="0.3">
      <c r="A2039" t="s">
        <v>3400</v>
      </c>
      <c r="B2039" t="s">
        <v>1801</v>
      </c>
      <c r="C2039" t="s">
        <v>504</v>
      </c>
      <c r="D2039" s="1">
        <v>46266.031875000001</v>
      </c>
      <c r="E2039">
        <v>10173.98</v>
      </c>
      <c r="F2039" t="s">
        <v>76</v>
      </c>
      <c r="G2039" t="s">
        <v>49</v>
      </c>
      <c r="H2039" t="s">
        <v>41</v>
      </c>
      <c r="I2039" t="s">
        <v>1802</v>
      </c>
      <c r="J2039">
        <v>0</v>
      </c>
      <c r="K2039">
        <v>1</v>
      </c>
      <c r="L2039">
        <v>1</v>
      </c>
      <c r="M2039" t="s">
        <v>32</v>
      </c>
      <c r="N2039">
        <v>95</v>
      </c>
      <c r="O2039" t="s">
        <v>26</v>
      </c>
      <c r="P2039">
        <v>1</v>
      </c>
      <c r="Q2039">
        <v>0</v>
      </c>
      <c r="R2039">
        <v>9.227687044706899</v>
      </c>
      <c r="S2039">
        <f>HOUR(CleanedData[[#This Row],[time]])</f>
        <v>0</v>
      </c>
    </row>
    <row r="2040" spans="1:19" x14ac:dyDescent="0.3">
      <c r="A2040" t="s">
        <v>3401</v>
      </c>
      <c r="B2040" t="s">
        <v>341</v>
      </c>
      <c r="C2040" t="s">
        <v>587</v>
      </c>
      <c r="D2040" s="1">
        <v>46294.246817129628</v>
      </c>
      <c r="E2040">
        <v>847.04</v>
      </c>
      <c r="F2040" t="s">
        <v>93</v>
      </c>
      <c r="G2040" t="s">
        <v>22</v>
      </c>
      <c r="H2040" t="s">
        <v>105</v>
      </c>
      <c r="I2040" t="s">
        <v>342</v>
      </c>
      <c r="J2040">
        <v>0</v>
      </c>
      <c r="K2040">
        <v>0</v>
      </c>
      <c r="L2040">
        <v>0</v>
      </c>
      <c r="M2040" t="s">
        <v>25</v>
      </c>
      <c r="N2040">
        <v>29</v>
      </c>
      <c r="O2040" t="s">
        <v>56</v>
      </c>
      <c r="P2040">
        <v>1</v>
      </c>
      <c r="Q2040">
        <v>0</v>
      </c>
      <c r="R2040">
        <v>6.7429278044907628</v>
      </c>
      <c r="S2040">
        <f>HOUR(CleanedData[[#This Row],[time]])</f>
        <v>5</v>
      </c>
    </row>
    <row r="2041" spans="1:19" x14ac:dyDescent="0.3">
      <c r="A2041" t="s">
        <v>3402</v>
      </c>
      <c r="B2041" t="s">
        <v>2329</v>
      </c>
      <c r="C2041" t="s">
        <v>152</v>
      </c>
      <c r="D2041" s="1">
        <v>46284.109317129631</v>
      </c>
      <c r="E2041">
        <v>418.99</v>
      </c>
      <c r="F2041" t="s">
        <v>76</v>
      </c>
      <c r="G2041" t="s">
        <v>77</v>
      </c>
      <c r="H2041" t="s">
        <v>50</v>
      </c>
      <c r="I2041" t="s">
        <v>2330</v>
      </c>
      <c r="J2041">
        <v>0</v>
      </c>
      <c r="K2041">
        <v>0</v>
      </c>
      <c r="L2041">
        <v>0</v>
      </c>
      <c r="M2041" t="s">
        <v>32</v>
      </c>
      <c r="N2041">
        <v>51</v>
      </c>
      <c r="O2041" t="s">
        <v>26</v>
      </c>
      <c r="P2041">
        <v>0</v>
      </c>
      <c r="Q2041">
        <v>0</v>
      </c>
      <c r="R2041">
        <v>6.040230901470153</v>
      </c>
      <c r="S2041">
        <f>HOUR(CleanedData[[#This Row],[time]])</f>
        <v>2</v>
      </c>
    </row>
    <row r="2042" spans="1:19" x14ac:dyDescent="0.3">
      <c r="A2042" t="s">
        <v>3403</v>
      </c>
      <c r="B2042" t="s">
        <v>408</v>
      </c>
      <c r="C2042" t="s">
        <v>230</v>
      </c>
      <c r="D2042" s="1">
        <v>46277.814027777778</v>
      </c>
      <c r="E2042">
        <v>1333.86</v>
      </c>
      <c r="F2042" t="s">
        <v>21</v>
      </c>
      <c r="G2042" t="s">
        <v>77</v>
      </c>
      <c r="H2042" t="s">
        <v>50</v>
      </c>
      <c r="I2042" t="s">
        <v>409</v>
      </c>
      <c r="J2042">
        <v>0</v>
      </c>
      <c r="K2042">
        <v>0</v>
      </c>
      <c r="L2042">
        <v>0</v>
      </c>
      <c r="M2042" t="s">
        <v>43</v>
      </c>
      <c r="N2042">
        <v>86</v>
      </c>
      <c r="O2042" t="s">
        <v>44</v>
      </c>
      <c r="P2042">
        <v>1</v>
      </c>
      <c r="Q2042">
        <v>0</v>
      </c>
      <c r="R2042">
        <v>7.1965816964213634</v>
      </c>
      <c r="S2042">
        <f>HOUR(CleanedData[[#This Row],[time]])</f>
        <v>19</v>
      </c>
    </row>
    <row r="2043" spans="1:19" x14ac:dyDescent="0.3">
      <c r="A2043" t="s">
        <v>3404</v>
      </c>
      <c r="B2043" t="s">
        <v>1976</v>
      </c>
      <c r="C2043" t="s">
        <v>327</v>
      </c>
      <c r="D2043" s="1">
        <v>46246.862916666665</v>
      </c>
      <c r="E2043">
        <v>2461.11</v>
      </c>
      <c r="F2043" t="s">
        <v>138</v>
      </c>
      <c r="G2043" t="s">
        <v>77</v>
      </c>
      <c r="H2043" t="s">
        <v>78</v>
      </c>
      <c r="I2043" t="s">
        <v>1977</v>
      </c>
      <c r="J2043">
        <v>0</v>
      </c>
      <c r="K2043">
        <v>0</v>
      </c>
      <c r="L2043">
        <v>0</v>
      </c>
      <c r="M2043" t="s">
        <v>43</v>
      </c>
      <c r="N2043">
        <v>72</v>
      </c>
      <c r="O2043" t="s">
        <v>33</v>
      </c>
      <c r="P2043">
        <v>1</v>
      </c>
      <c r="Q2043">
        <v>0</v>
      </c>
      <c r="R2043">
        <v>7.8087739848689814</v>
      </c>
      <c r="S2043">
        <f>HOUR(CleanedData[[#This Row],[time]])</f>
        <v>20</v>
      </c>
    </row>
    <row r="2044" spans="1:19" x14ac:dyDescent="0.3">
      <c r="A2044" t="s">
        <v>3405</v>
      </c>
      <c r="B2044" t="s">
        <v>2366</v>
      </c>
      <c r="C2044" t="s">
        <v>887</v>
      </c>
      <c r="D2044" s="1">
        <v>46239.970879629633</v>
      </c>
      <c r="E2044">
        <v>1431.32</v>
      </c>
      <c r="F2044" t="s">
        <v>21</v>
      </c>
      <c r="G2044" t="s">
        <v>22</v>
      </c>
      <c r="H2044" t="s">
        <v>78</v>
      </c>
      <c r="I2044" t="s">
        <v>2367</v>
      </c>
      <c r="J2044">
        <v>0</v>
      </c>
      <c r="K2044">
        <v>0</v>
      </c>
      <c r="L2044">
        <v>0</v>
      </c>
      <c r="M2044" t="s">
        <v>25</v>
      </c>
      <c r="N2044">
        <v>85</v>
      </c>
      <c r="O2044" t="s">
        <v>33</v>
      </c>
      <c r="P2044">
        <v>1</v>
      </c>
      <c r="Q2044">
        <v>0</v>
      </c>
      <c r="R2044">
        <v>7.267050786243451</v>
      </c>
      <c r="S2044">
        <f>HOUR(CleanedData[[#This Row],[time]])</f>
        <v>23</v>
      </c>
    </row>
    <row r="2045" spans="1:19" x14ac:dyDescent="0.3">
      <c r="A2045" t="s">
        <v>3406</v>
      </c>
      <c r="B2045" t="s">
        <v>1630</v>
      </c>
      <c r="C2045" t="s">
        <v>300</v>
      </c>
      <c r="D2045" s="1">
        <v>46284.751354166663</v>
      </c>
      <c r="E2045">
        <v>1250.6099999999999</v>
      </c>
      <c r="F2045" t="s">
        <v>21</v>
      </c>
      <c r="G2045" t="s">
        <v>64</v>
      </c>
      <c r="H2045" t="s">
        <v>105</v>
      </c>
      <c r="I2045" t="s">
        <v>1631</v>
      </c>
      <c r="J2045">
        <v>0</v>
      </c>
      <c r="K2045">
        <v>0</v>
      </c>
      <c r="L2045">
        <v>0</v>
      </c>
      <c r="M2045" t="s">
        <v>25</v>
      </c>
      <c r="N2045">
        <v>33</v>
      </c>
      <c r="O2045" t="s">
        <v>33</v>
      </c>
      <c r="P2045">
        <v>1</v>
      </c>
      <c r="Q2045">
        <v>0</v>
      </c>
      <c r="R2045">
        <v>7.1321860015358993</v>
      </c>
      <c r="S2045">
        <f>HOUR(CleanedData[[#This Row],[time]])</f>
        <v>18</v>
      </c>
    </row>
    <row r="2046" spans="1:19" x14ac:dyDescent="0.3">
      <c r="A2046" t="s">
        <v>3407</v>
      </c>
      <c r="B2046" t="s">
        <v>2480</v>
      </c>
      <c r="C2046" t="s">
        <v>152</v>
      </c>
      <c r="D2046" s="1">
        <v>46282.403425925928</v>
      </c>
      <c r="E2046">
        <v>1166.18</v>
      </c>
      <c r="F2046" t="s">
        <v>76</v>
      </c>
      <c r="G2046" t="s">
        <v>49</v>
      </c>
      <c r="H2046" t="s">
        <v>83</v>
      </c>
      <c r="I2046" t="s">
        <v>2481</v>
      </c>
      <c r="J2046">
        <v>0</v>
      </c>
      <c r="K2046">
        <v>0</v>
      </c>
      <c r="L2046">
        <v>0</v>
      </c>
      <c r="M2046" t="s">
        <v>32</v>
      </c>
      <c r="N2046">
        <v>82</v>
      </c>
      <c r="O2046" t="s">
        <v>56</v>
      </c>
      <c r="P2046">
        <v>1</v>
      </c>
      <c r="Q2046">
        <v>0</v>
      </c>
      <c r="R2046">
        <v>7.0623458620377804</v>
      </c>
      <c r="S2046">
        <f>HOUR(CleanedData[[#This Row],[time]])</f>
        <v>9</v>
      </c>
    </row>
    <row r="2047" spans="1:19" x14ac:dyDescent="0.3">
      <c r="A2047" t="s">
        <v>3408</v>
      </c>
      <c r="B2047" t="s">
        <v>2665</v>
      </c>
      <c r="C2047" t="s">
        <v>300</v>
      </c>
      <c r="D2047" s="1">
        <v>46293.522314814814</v>
      </c>
      <c r="E2047">
        <v>1982.64</v>
      </c>
      <c r="F2047" t="s">
        <v>21</v>
      </c>
      <c r="G2047" t="s">
        <v>22</v>
      </c>
      <c r="H2047" t="s">
        <v>23</v>
      </c>
      <c r="I2047" t="s">
        <v>2666</v>
      </c>
      <c r="J2047">
        <v>0</v>
      </c>
      <c r="K2047">
        <v>0</v>
      </c>
      <c r="L2047">
        <v>0</v>
      </c>
      <c r="M2047" t="s">
        <v>43</v>
      </c>
      <c r="N2047">
        <v>75</v>
      </c>
      <c r="O2047" t="s">
        <v>56</v>
      </c>
      <c r="P2047">
        <v>1</v>
      </c>
      <c r="Q2047">
        <v>0</v>
      </c>
      <c r="R2047">
        <v>7.592688819767579</v>
      </c>
      <c r="S2047">
        <f>HOUR(CleanedData[[#This Row],[time]])</f>
        <v>12</v>
      </c>
    </row>
    <row r="2048" spans="1:19" x14ac:dyDescent="0.3">
      <c r="A2048" t="s">
        <v>3409</v>
      </c>
      <c r="B2048" t="s">
        <v>161</v>
      </c>
      <c r="C2048" t="s">
        <v>292</v>
      </c>
      <c r="D2048" s="1">
        <v>46270.607187499998</v>
      </c>
      <c r="E2048">
        <v>4635.82</v>
      </c>
      <c r="F2048" t="s">
        <v>30</v>
      </c>
      <c r="G2048" t="s">
        <v>77</v>
      </c>
      <c r="H2048" t="s">
        <v>78</v>
      </c>
      <c r="I2048" t="s">
        <v>1376</v>
      </c>
      <c r="J2048">
        <v>0</v>
      </c>
      <c r="K2048">
        <v>0</v>
      </c>
      <c r="L2048">
        <v>0</v>
      </c>
      <c r="M2048" t="s">
        <v>43</v>
      </c>
      <c r="N2048">
        <v>68</v>
      </c>
      <c r="O2048" t="s">
        <v>26</v>
      </c>
      <c r="P2048">
        <v>0</v>
      </c>
      <c r="Q2048">
        <v>0</v>
      </c>
      <c r="R2048">
        <v>8.4417840654365914</v>
      </c>
      <c r="S2048">
        <f>HOUR(CleanedData[[#This Row],[time]])</f>
        <v>14</v>
      </c>
    </row>
    <row r="2049" spans="1:19" x14ac:dyDescent="0.3">
      <c r="A2049" t="s">
        <v>3410</v>
      </c>
      <c r="B2049" t="s">
        <v>1796</v>
      </c>
      <c r="C2049" t="s">
        <v>491</v>
      </c>
      <c r="D2049" s="1">
        <v>46239.247465277775</v>
      </c>
      <c r="E2049">
        <v>400.41</v>
      </c>
      <c r="F2049" t="s">
        <v>30</v>
      </c>
      <c r="G2049" t="s">
        <v>22</v>
      </c>
      <c r="H2049" t="s">
        <v>50</v>
      </c>
      <c r="I2049" t="s">
        <v>1797</v>
      </c>
      <c r="J2049">
        <v>0</v>
      </c>
      <c r="K2049">
        <v>0</v>
      </c>
      <c r="L2049">
        <v>0</v>
      </c>
      <c r="M2049" t="s">
        <v>25</v>
      </c>
      <c r="N2049">
        <v>47</v>
      </c>
      <c r="O2049" t="s">
        <v>56</v>
      </c>
      <c r="P2049">
        <v>1</v>
      </c>
      <c r="Q2049">
        <v>0</v>
      </c>
      <c r="R2049">
        <v>5.9949833488571009</v>
      </c>
      <c r="S2049">
        <f>HOUR(CleanedData[[#This Row],[time]])</f>
        <v>5</v>
      </c>
    </row>
    <row r="2050" spans="1:19" x14ac:dyDescent="0.3">
      <c r="A2050" t="s">
        <v>3411</v>
      </c>
      <c r="B2050" t="s">
        <v>69</v>
      </c>
      <c r="C2050" t="s">
        <v>192</v>
      </c>
      <c r="D2050" s="1">
        <v>46244.081319444442</v>
      </c>
      <c r="E2050">
        <v>1019.11</v>
      </c>
      <c r="F2050" t="s">
        <v>21</v>
      </c>
      <c r="G2050" t="s">
        <v>22</v>
      </c>
      <c r="H2050" t="s">
        <v>23</v>
      </c>
      <c r="I2050" t="s">
        <v>72</v>
      </c>
      <c r="J2050">
        <v>0</v>
      </c>
      <c r="K2050">
        <v>0</v>
      </c>
      <c r="L2050">
        <v>0</v>
      </c>
      <c r="M2050" t="s">
        <v>43</v>
      </c>
      <c r="N2050">
        <v>41</v>
      </c>
      <c r="O2050" t="s">
        <v>56</v>
      </c>
      <c r="P2050">
        <v>1</v>
      </c>
      <c r="Q2050">
        <v>0</v>
      </c>
      <c r="R2050">
        <v>6.9276657436009188</v>
      </c>
      <c r="S2050">
        <f>HOUR(CleanedData[[#This Row],[time]])</f>
        <v>1</v>
      </c>
    </row>
    <row r="2051" spans="1:19" x14ac:dyDescent="0.3">
      <c r="A2051" t="s">
        <v>3412</v>
      </c>
      <c r="B2051" t="s">
        <v>1904</v>
      </c>
      <c r="C2051" t="s">
        <v>327</v>
      </c>
      <c r="D2051" s="1">
        <v>46293.785069444442</v>
      </c>
      <c r="E2051">
        <v>751.51</v>
      </c>
      <c r="F2051" t="s">
        <v>138</v>
      </c>
      <c r="G2051" t="s">
        <v>49</v>
      </c>
      <c r="H2051" t="s">
        <v>50</v>
      </c>
      <c r="I2051" t="s">
        <v>3413</v>
      </c>
      <c r="J2051">
        <v>0</v>
      </c>
      <c r="K2051">
        <v>0</v>
      </c>
      <c r="L2051">
        <v>0</v>
      </c>
      <c r="M2051" t="s">
        <v>25</v>
      </c>
      <c r="N2051">
        <v>15</v>
      </c>
      <c r="O2051" t="s">
        <v>33</v>
      </c>
      <c r="P2051">
        <v>0</v>
      </c>
      <c r="Q2051">
        <v>0</v>
      </c>
      <c r="R2051">
        <v>6.6234142855712772</v>
      </c>
      <c r="S2051">
        <f>HOUR(CleanedData[[#This Row],[time]])</f>
        <v>18</v>
      </c>
    </row>
    <row r="2052" spans="1:19" x14ac:dyDescent="0.3">
      <c r="A2052" t="s">
        <v>3414</v>
      </c>
      <c r="B2052" t="s">
        <v>170</v>
      </c>
      <c r="C2052" t="s">
        <v>238</v>
      </c>
      <c r="D2052" s="1">
        <v>46268.493981481479</v>
      </c>
      <c r="E2052">
        <v>624.01</v>
      </c>
      <c r="F2052" t="s">
        <v>48</v>
      </c>
      <c r="G2052" t="s">
        <v>22</v>
      </c>
      <c r="H2052" t="s">
        <v>23</v>
      </c>
      <c r="I2052" t="s">
        <v>172</v>
      </c>
      <c r="J2052">
        <v>0</v>
      </c>
      <c r="K2052">
        <v>0</v>
      </c>
      <c r="L2052">
        <v>0</v>
      </c>
      <c r="M2052" t="s">
        <v>25</v>
      </c>
      <c r="N2052">
        <v>64</v>
      </c>
      <c r="O2052" t="s">
        <v>33</v>
      </c>
      <c r="P2052">
        <v>1</v>
      </c>
      <c r="Q2052">
        <v>0</v>
      </c>
      <c r="R2052">
        <v>6.4377676496084026</v>
      </c>
      <c r="S2052">
        <f>HOUR(CleanedData[[#This Row],[time]])</f>
        <v>11</v>
      </c>
    </row>
    <row r="2053" spans="1:19" x14ac:dyDescent="0.3">
      <c r="A2053" t="s">
        <v>3415</v>
      </c>
      <c r="B2053" t="s">
        <v>694</v>
      </c>
      <c r="C2053" t="s">
        <v>117</v>
      </c>
      <c r="D2053" s="1">
        <v>46259.618530092594</v>
      </c>
      <c r="E2053">
        <v>874.78</v>
      </c>
      <c r="F2053" t="s">
        <v>118</v>
      </c>
      <c r="G2053" t="s">
        <v>64</v>
      </c>
      <c r="H2053" t="s">
        <v>50</v>
      </c>
      <c r="I2053" t="s">
        <v>696</v>
      </c>
      <c r="J2053">
        <v>0</v>
      </c>
      <c r="K2053">
        <v>0</v>
      </c>
      <c r="L2053">
        <v>0</v>
      </c>
      <c r="M2053" t="s">
        <v>32</v>
      </c>
      <c r="N2053">
        <v>58</v>
      </c>
      <c r="O2053" t="s">
        <v>56</v>
      </c>
      <c r="P2053">
        <v>1</v>
      </c>
      <c r="Q2053">
        <v>0</v>
      </c>
      <c r="R2053">
        <v>6.7751149178425596</v>
      </c>
      <c r="S2053">
        <f>HOUR(CleanedData[[#This Row],[time]])</f>
        <v>14</v>
      </c>
    </row>
    <row r="2054" spans="1:19" x14ac:dyDescent="0.3">
      <c r="A2054" t="s">
        <v>3416</v>
      </c>
      <c r="B2054" t="s">
        <v>3155</v>
      </c>
      <c r="C2054" t="s">
        <v>447</v>
      </c>
      <c r="D2054" s="1">
        <v>46293.557719907411</v>
      </c>
      <c r="E2054">
        <v>1166.8499999999999</v>
      </c>
      <c r="F2054" t="s">
        <v>138</v>
      </c>
      <c r="G2054" t="s">
        <v>49</v>
      </c>
      <c r="H2054" t="s">
        <v>23</v>
      </c>
      <c r="I2054" t="s">
        <v>3156</v>
      </c>
      <c r="J2054">
        <v>0</v>
      </c>
      <c r="K2054">
        <v>0</v>
      </c>
      <c r="L2054">
        <v>0</v>
      </c>
      <c r="M2054" t="s">
        <v>32</v>
      </c>
      <c r="N2054">
        <v>4</v>
      </c>
      <c r="O2054" t="s">
        <v>85</v>
      </c>
      <c r="P2054">
        <v>1</v>
      </c>
      <c r="Q2054">
        <v>0</v>
      </c>
      <c r="R2054">
        <v>7.0629197304834852</v>
      </c>
      <c r="S2054">
        <f>HOUR(CleanedData[[#This Row],[time]])</f>
        <v>13</v>
      </c>
    </row>
    <row r="2055" spans="1:19" x14ac:dyDescent="0.3">
      <c r="A2055" t="s">
        <v>3417</v>
      </c>
      <c r="B2055" t="s">
        <v>884</v>
      </c>
      <c r="C2055" t="s">
        <v>29</v>
      </c>
      <c r="D2055" s="1">
        <v>46290.586192129631</v>
      </c>
      <c r="E2055">
        <v>459.92</v>
      </c>
      <c r="F2055" t="s">
        <v>30</v>
      </c>
      <c r="G2055" t="s">
        <v>77</v>
      </c>
      <c r="H2055" t="s">
        <v>83</v>
      </c>
      <c r="I2055" t="s">
        <v>885</v>
      </c>
      <c r="J2055">
        <v>0</v>
      </c>
      <c r="K2055">
        <v>0</v>
      </c>
      <c r="L2055">
        <v>0</v>
      </c>
      <c r="M2055" t="s">
        <v>32</v>
      </c>
      <c r="N2055">
        <v>6</v>
      </c>
      <c r="O2055" t="s">
        <v>56</v>
      </c>
      <c r="P2055">
        <v>1</v>
      </c>
      <c r="Q2055">
        <v>0</v>
      </c>
      <c r="R2055">
        <v>6.1332244921458141</v>
      </c>
      <c r="S2055">
        <f>HOUR(CleanedData[[#This Row],[time]])</f>
        <v>14</v>
      </c>
    </row>
    <row r="2056" spans="1:19" x14ac:dyDescent="0.3">
      <c r="A2056" t="s">
        <v>3418</v>
      </c>
      <c r="B2056" t="s">
        <v>1104</v>
      </c>
      <c r="C2056" t="s">
        <v>695</v>
      </c>
      <c r="D2056" s="1">
        <v>46245.209247685183</v>
      </c>
      <c r="E2056">
        <v>2404.62</v>
      </c>
      <c r="F2056" t="s">
        <v>60</v>
      </c>
      <c r="G2056" t="s">
        <v>22</v>
      </c>
      <c r="H2056" t="s">
        <v>41</v>
      </c>
      <c r="I2056" t="s">
        <v>1105</v>
      </c>
      <c r="J2056">
        <v>0</v>
      </c>
      <c r="K2056">
        <v>0</v>
      </c>
      <c r="L2056">
        <v>0</v>
      </c>
      <c r="M2056" t="s">
        <v>43</v>
      </c>
      <c r="N2056">
        <v>3</v>
      </c>
      <c r="O2056" t="s">
        <v>33</v>
      </c>
      <c r="P2056">
        <v>1</v>
      </c>
      <c r="Q2056">
        <v>0</v>
      </c>
      <c r="R2056">
        <v>7.7855629455739122</v>
      </c>
      <c r="S2056">
        <f>HOUR(CleanedData[[#This Row],[time]])</f>
        <v>5</v>
      </c>
    </row>
    <row r="2057" spans="1:19" x14ac:dyDescent="0.3">
      <c r="A2057" t="s">
        <v>3419</v>
      </c>
      <c r="B2057" t="s">
        <v>1007</v>
      </c>
      <c r="C2057" t="s">
        <v>122</v>
      </c>
      <c r="D2057" s="1">
        <v>46292.703576388885</v>
      </c>
      <c r="E2057">
        <v>2830.11</v>
      </c>
      <c r="F2057" t="s">
        <v>118</v>
      </c>
      <c r="G2057" t="s">
        <v>22</v>
      </c>
      <c r="H2057" t="s">
        <v>50</v>
      </c>
      <c r="I2057" t="s">
        <v>1008</v>
      </c>
      <c r="J2057">
        <v>0</v>
      </c>
      <c r="K2057">
        <v>0</v>
      </c>
      <c r="L2057">
        <v>0</v>
      </c>
      <c r="M2057" t="s">
        <v>375</v>
      </c>
      <c r="N2057">
        <v>31</v>
      </c>
      <c r="O2057" t="s">
        <v>44</v>
      </c>
      <c r="P2057">
        <v>1</v>
      </c>
      <c r="Q2057">
        <v>0</v>
      </c>
      <c r="R2057">
        <v>7.948424139885125</v>
      </c>
      <c r="S2057">
        <f>HOUR(CleanedData[[#This Row],[time]])</f>
        <v>16</v>
      </c>
    </row>
    <row r="2058" spans="1:19" x14ac:dyDescent="0.3">
      <c r="A2058" t="s">
        <v>3420</v>
      </c>
      <c r="B2058" t="s">
        <v>2097</v>
      </c>
      <c r="C2058" t="s">
        <v>483</v>
      </c>
      <c r="D2058" s="1">
        <v>46274.911747685182</v>
      </c>
      <c r="E2058">
        <v>916.23</v>
      </c>
      <c r="F2058" t="s">
        <v>138</v>
      </c>
      <c r="G2058" t="s">
        <v>22</v>
      </c>
      <c r="H2058" t="s">
        <v>41</v>
      </c>
      <c r="I2058" t="s">
        <v>2098</v>
      </c>
      <c r="J2058">
        <v>0</v>
      </c>
      <c r="K2058">
        <v>0</v>
      </c>
      <c r="L2058">
        <v>0</v>
      </c>
      <c r="M2058" t="s">
        <v>25</v>
      </c>
      <c r="N2058">
        <v>19</v>
      </c>
      <c r="O2058" t="s">
        <v>33</v>
      </c>
      <c r="P2058">
        <v>1</v>
      </c>
      <c r="Q2058">
        <v>1</v>
      </c>
      <c r="R2058">
        <v>6.8213582586913235</v>
      </c>
      <c r="S2058">
        <f>HOUR(CleanedData[[#This Row],[time]])</f>
        <v>21</v>
      </c>
    </row>
    <row r="2059" spans="1:19" x14ac:dyDescent="0.3">
      <c r="A2059" t="s">
        <v>3421</v>
      </c>
      <c r="B2059" t="s">
        <v>1343</v>
      </c>
      <c r="C2059" t="s">
        <v>247</v>
      </c>
      <c r="D2059" s="1">
        <v>46281.71056712963</v>
      </c>
      <c r="E2059">
        <v>413.51</v>
      </c>
      <c r="F2059" t="s">
        <v>93</v>
      </c>
      <c r="G2059" t="s">
        <v>22</v>
      </c>
      <c r="H2059" t="s">
        <v>23</v>
      </c>
      <c r="I2059" t="s">
        <v>1344</v>
      </c>
      <c r="J2059">
        <v>0</v>
      </c>
      <c r="K2059">
        <v>0</v>
      </c>
      <c r="L2059">
        <v>0</v>
      </c>
      <c r="M2059" t="s">
        <v>25</v>
      </c>
      <c r="N2059">
        <v>39</v>
      </c>
      <c r="O2059" t="s">
        <v>33</v>
      </c>
      <c r="P2059">
        <v>1</v>
      </c>
      <c r="Q2059">
        <v>0</v>
      </c>
      <c r="R2059">
        <v>6.0270970997366877</v>
      </c>
      <c r="S2059">
        <f>HOUR(CleanedData[[#This Row],[time]])</f>
        <v>17</v>
      </c>
    </row>
    <row r="2060" spans="1:19" x14ac:dyDescent="0.3">
      <c r="A2060" t="s">
        <v>3422</v>
      </c>
      <c r="B2060" t="s">
        <v>2197</v>
      </c>
      <c r="C2060" t="s">
        <v>224</v>
      </c>
      <c r="D2060" s="1">
        <v>46276.332812499997</v>
      </c>
      <c r="E2060">
        <v>99.9</v>
      </c>
      <c r="F2060" t="s">
        <v>37</v>
      </c>
      <c r="G2060" t="s">
        <v>77</v>
      </c>
      <c r="H2060" t="s">
        <v>41</v>
      </c>
      <c r="I2060" t="s">
        <v>2198</v>
      </c>
      <c r="J2060">
        <v>0</v>
      </c>
      <c r="K2060">
        <v>0</v>
      </c>
      <c r="L2060">
        <v>0</v>
      </c>
      <c r="M2060" t="s">
        <v>25</v>
      </c>
      <c r="N2060">
        <v>9</v>
      </c>
      <c r="O2060" t="s">
        <v>33</v>
      </c>
      <c r="P2060">
        <v>1</v>
      </c>
      <c r="Q2060">
        <v>0</v>
      </c>
      <c r="R2060">
        <v>4.6141299273595635</v>
      </c>
      <c r="S2060">
        <f>HOUR(CleanedData[[#This Row],[time]])</f>
        <v>7</v>
      </c>
    </row>
    <row r="2061" spans="1:19" x14ac:dyDescent="0.3">
      <c r="A2061" t="s">
        <v>3423</v>
      </c>
      <c r="B2061" t="s">
        <v>620</v>
      </c>
      <c r="C2061" t="s">
        <v>428</v>
      </c>
      <c r="D2061" s="1">
        <v>46243.965416666666</v>
      </c>
      <c r="E2061">
        <v>2034.55</v>
      </c>
      <c r="F2061" t="s">
        <v>60</v>
      </c>
      <c r="G2061" t="s">
        <v>77</v>
      </c>
      <c r="H2061" t="s">
        <v>23</v>
      </c>
      <c r="I2061" t="s">
        <v>621</v>
      </c>
      <c r="J2061">
        <v>0</v>
      </c>
      <c r="K2061">
        <v>0</v>
      </c>
      <c r="L2061">
        <v>0</v>
      </c>
      <c r="M2061" t="s">
        <v>43</v>
      </c>
      <c r="N2061">
        <v>14</v>
      </c>
      <c r="O2061" t="s">
        <v>33</v>
      </c>
      <c r="P2061">
        <v>1</v>
      </c>
      <c r="Q2061">
        <v>0</v>
      </c>
      <c r="R2061">
        <v>7.6185213316305358</v>
      </c>
      <c r="S2061">
        <f>HOUR(CleanedData[[#This Row],[time]])</f>
        <v>23</v>
      </c>
    </row>
    <row r="2062" spans="1:19" x14ac:dyDescent="0.3">
      <c r="A2062" t="s">
        <v>3424</v>
      </c>
      <c r="B2062" t="s">
        <v>316</v>
      </c>
      <c r="C2062" t="s">
        <v>171</v>
      </c>
      <c r="D2062" s="1">
        <v>46290.293749999997</v>
      </c>
      <c r="E2062">
        <v>1876.42</v>
      </c>
      <c r="F2062" t="s">
        <v>76</v>
      </c>
      <c r="G2062" t="s">
        <v>22</v>
      </c>
      <c r="H2062" t="s">
        <v>83</v>
      </c>
      <c r="I2062" t="s">
        <v>318</v>
      </c>
      <c r="J2062">
        <v>0</v>
      </c>
      <c r="K2062">
        <v>0</v>
      </c>
      <c r="L2062">
        <v>0</v>
      </c>
      <c r="M2062" t="s">
        <v>25</v>
      </c>
      <c r="N2062">
        <v>68</v>
      </c>
      <c r="O2062" t="s">
        <v>56</v>
      </c>
      <c r="P2062">
        <v>1</v>
      </c>
      <c r="Q2062">
        <v>0</v>
      </c>
      <c r="R2062">
        <v>7.5376537728769355</v>
      </c>
      <c r="S2062">
        <f>HOUR(CleanedData[[#This Row],[time]])</f>
        <v>7</v>
      </c>
    </row>
    <row r="2063" spans="1:19" x14ac:dyDescent="0.3">
      <c r="A2063" t="s">
        <v>3425</v>
      </c>
      <c r="B2063" t="s">
        <v>2825</v>
      </c>
      <c r="C2063" t="s">
        <v>1051</v>
      </c>
      <c r="D2063" s="1">
        <v>46267.512766203705</v>
      </c>
      <c r="E2063">
        <v>195.94</v>
      </c>
      <c r="F2063" t="s">
        <v>93</v>
      </c>
      <c r="G2063" t="s">
        <v>22</v>
      </c>
      <c r="H2063" t="s">
        <v>23</v>
      </c>
      <c r="I2063" t="s">
        <v>2826</v>
      </c>
      <c r="J2063">
        <v>0</v>
      </c>
      <c r="K2063">
        <v>0</v>
      </c>
      <c r="L2063">
        <v>0</v>
      </c>
      <c r="M2063" t="s">
        <v>25</v>
      </c>
      <c r="N2063">
        <v>80</v>
      </c>
      <c r="O2063" t="s">
        <v>33</v>
      </c>
      <c r="P2063">
        <v>1</v>
      </c>
      <c r="Q2063">
        <v>0</v>
      </c>
      <c r="R2063">
        <v>5.2828991138196564</v>
      </c>
      <c r="S2063">
        <f>HOUR(CleanedData[[#This Row],[time]])</f>
        <v>12</v>
      </c>
    </row>
    <row r="2064" spans="1:19" x14ac:dyDescent="0.3">
      <c r="A2064" t="s">
        <v>3426</v>
      </c>
      <c r="B2064" t="s">
        <v>938</v>
      </c>
      <c r="C2064" t="s">
        <v>109</v>
      </c>
      <c r="D2064" s="1">
        <v>46294.015729166669</v>
      </c>
      <c r="E2064">
        <v>586.03</v>
      </c>
      <c r="F2064" t="s">
        <v>37</v>
      </c>
      <c r="G2064" t="s">
        <v>77</v>
      </c>
      <c r="H2064" t="s">
        <v>78</v>
      </c>
      <c r="I2064" t="s">
        <v>939</v>
      </c>
      <c r="J2064">
        <v>0</v>
      </c>
      <c r="K2064">
        <v>0</v>
      </c>
      <c r="L2064">
        <v>0</v>
      </c>
      <c r="M2064" t="s">
        <v>32</v>
      </c>
      <c r="O2064" t="s">
        <v>26</v>
      </c>
      <c r="P2064">
        <v>1</v>
      </c>
      <c r="Q2064">
        <v>1</v>
      </c>
      <c r="R2064">
        <v>6.3750759258475451</v>
      </c>
      <c r="S2064">
        <f>HOUR(CleanedData[[#This Row],[time]])</f>
        <v>0</v>
      </c>
    </row>
    <row r="2065" spans="1:19" x14ac:dyDescent="0.3">
      <c r="A2065" t="s">
        <v>3427</v>
      </c>
      <c r="B2065" t="s">
        <v>3173</v>
      </c>
      <c r="C2065" t="s">
        <v>491</v>
      </c>
      <c r="D2065" s="1">
        <v>46262.42396990741</v>
      </c>
      <c r="E2065">
        <v>377.85</v>
      </c>
      <c r="F2065" t="s">
        <v>71</v>
      </c>
      <c r="G2065" t="s">
        <v>77</v>
      </c>
      <c r="H2065" t="s">
        <v>83</v>
      </c>
      <c r="I2065" t="s">
        <v>3174</v>
      </c>
      <c r="J2065">
        <v>0</v>
      </c>
      <c r="K2065">
        <v>0</v>
      </c>
      <c r="L2065">
        <v>0</v>
      </c>
      <c r="M2065" t="s">
        <v>32</v>
      </c>
      <c r="N2065">
        <v>92</v>
      </c>
      <c r="O2065" t="s">
        <v>44</v>
      </c>
      <c r="P2065">
        <v>1</v>
      </c>
      <c r="Q2065">
        <v>0</v>
      </c>
      <c r="R2065">
        <v>5.9371403483773824</v>
      </c>
      <c r="S2065">
        <f>HOUR(CleanedData[[#This Row],[time]])</f>
        <v>10</v>
      </c>
    </row>
    <row r="2066" spans="1:19" x14ac:dyDescent="0.3">
      <c r="A2066" t="s">
        <v>3428</v>
      </c>
      <c r="B2066" t="s">
        <v>1836</v>
      </c>
      <c r="C2066" t="s">
        <v>238</v>
      </c>
      <c r="D2066" s="1">
        <v>46274.704907407409</v>
      </c>
      <c r="E2066">
        <v>1290.56</v>
      </c>
      <c r="F2066" t="s">
        <v>48</v>
      </c>
      <c r="G2066" t="s">
        <v>64</v>
      </c>
      <c r="H2066" t="s">
        <v>41</v>
      </c>
      <c r="I2066" t="s">
        <v>1837</v>
      </c>
      <c r="J2066">
        <v>0</v>
      </c>
      <c r="K2066">
        <v>0</v>
      </c>
      <c r="L2066">
        <v>0</v>
      </c>
      <c r="M2066" t="s">
        <v>43</v>
      </c>
      <c r="N2066">
        <v>96</v>
      </c>
      <c r="O2066" t="s">
        <v>33</v>
      </c>
      <c r="P2066">
        <v>1</v>
      </c>
      <c r="Q2066">
        <v>1</v>
      </c>
      <c r="R2066">
        <v>7.1636060690642074</v>
      </c>
      <c r="S2066">
        <f>HOUR(CleanedData[[#This Row],[time]])</f>
        <v>16</v>
      </c>
    </row>
    <row r="2067" spans="1:19" x14ac:dyDescent="0.3">
      <c r="A2067" t="s">
        <v>3429</v>
      </c>
      <c r="B2067" t="s">
        <v>418</v>
      </c>
      <c r="C2067" t="s">
        <v>202</v>
      </c>
      <c r="D2067" s="1">
        <v>46285.711261574077</v>
      </c>
      <c r="E2067">
        <v>248.45</v>
      </c>
      <c r="F2067" t="s">
        <v>138</v>
      </c>
      <c r="G2067" t="s">
        <v>22</v>
      </c>
      <c r="H2067" t="s">
        <v>105</v>
      </c>
      <c r="I2067" t="s">
        <v>419</v>
      </c>
      <c r="J2067">
        <v>0</v>
      </c>
      <c r="K2067">
        <v>0</v>
      </c>
      <c r="L2067">
        <v>0</v>
      </c>
      <c r="M2067" t="s">
        <v>25</v>
      </c>
      <c r="N2067">
        <v>60</v>
      </c>
      <c r="O2067" t="s">
        <v>85</v>
      </c>
      <c r="P2067">
        <v>1</v>
      </c>
      <c r="Q2067">
        <v>0</v>
      </c>
      <c r="R2067">
        <v>5.5192584943070466</v>
      </c>
      <c r="S2067">
        <f>HOUR(CleanedData[[#This Row],[time]])</f>
        <v>17</v>
      </c>
    </row>
    <row r="2068" spans="1:19" x14ac:dyDescent="0.3">
      <c r="A2068" t="s">
        <v>3430</v>
      </c>
      <c r="B2068" t="s">
        <v>706</v>
      </c>
      <c r="C2068" t="s">
        <v>230</v>
      </c>
      <c r="D2068" s="1">
        <v>46255.080590277779</v>
      </c>
      <c r="E2068">
        <v>3940.17</v>
      </c>
      <c r="F2068" t="s">
        <v>21</v>
      </c>
      <c r="G2068" t="s">
        <v>77</v>
      </c>
      <c r="H2068" t="s">
        <v>83</v>
      </c>
      <c r="I2068" t="s">
        <v>707</v>
      </c>
      <c r="J2068">
        <v>1</v>
      </c>
      <c r="K2068">
        <v>0</v>
      </c>
      <c r="L2068">
        <v>0</v>
      </c>
      <c r="M2068" t="s">
        <v>43</v>
      </c>
      <c r="N2068">
        <v>7</v>
      </c>
      <c r="O2068" t="s">
        <v>56</v>
      </c>
      <c r="P2068">
        <v>1</v>
      </c>
      <c r="Q2068">
        <v>1</v>
      </c>
      <c r="R2068">
        <v>8.2792329125244937</v>
      </c>
      <c r="S2068">
        <f>HOUR(CleanedData[[#This Row],[time]])</f>
        <v>1</v>
      </c>
    </row>
    <row r="2069" spans="1:19" x14ac:dyDescent="0.3">
      <c r="A2069" t="s">
        <v>3431</v>
      </c>
      <c r="B2069" t="s">
        <v>2253</v>
      </c>
      <c r="C2069" t="s">
        <v>67</v>
      </c>
      <c r="D2069" s="1">
        <v>46280.764108796298</v>
      </c>
      <c r="E2069">
        <v>7899.31</v>
      </c>
      <c r="F2069" t="s">
        <v>60</v>
      </c>
      <c r="G2069" t="s">
        <v>22</v>
      </c>
      <c r="H2069" t="s">
        <v>23</v>
      </c>
      <c r="I2069" t="s">
        <v>2254</v>
      </c>
      <c r="J2069">
        <v>0</v>
      </c>
      <c r="K2069">
        <v>0</v>
      </c>
      <c r="L2069">
        <v>1</v>
      </c>
      <c r="M2069" t="s">
        <v>375</v>
      </c>
      <c r="N2069">
        <v>77</v>
      </c>
      <c r="O2069" t="s">
        <v>26</v>
      </c>
      <c r="P2069">
        <v>1</v>
      </c>
      <c r="Q2069">
        <v>0</v>
      </c>
      <c r="R2069">
        <v>8.9746572781915539</v>
      </c>
      <c r="S2069">
        <f>HOUR(CleanedData[[#This Row],[time]])</f>
        <v>18</v>
      </c>
    </row>
    <row r="2070" spans="1:19" x14ac:dyDescent="0.3">
      <c r="A2070" t="s">
        <v>3432</v>
      </c>
      <c r="B2070" t="s">
        <v>1763</v>
      </c>
      <c r="C2070" t="s">
        <v>158</v>
      </c>
      <c r="D2070" s="1">
        <v>46236.629432870373</v>
      </c>
      <c r="E2070">
        <v>7480</v>
      </c>
      <c r="F2070" t="s">
        <v>93</v>
      </c>
      <c r="G2070" t="s">
        <v>49</v>
      </c>
      <c r="H2070" t="s">
        <v>105</v>
      </c>
      <c r="I2070" t="s">
        <v>1764</v>
      </c>
      <c r="J2070">
        <v>0</v>
      </c>
      <c r="K2070">
        <v>0</v>
      </c>
      <c r="L2070">
        <v>1</v>
      </c>
      <c r="M2070" t="s">
        <v>43</v>
      </c>
      <c r="N2070">
        <v>52</v>
      </c>
      <c r="O2070" t="s">
        <v>33</v>
      </c>
      <c r="P2070">
        <v>1</v>
      </c>
      <c r="Q2070">
        <v>0</v>
      </c>
      <c r="R2070">
        <v>8.9201217518724043</v>
      </c>
      <c r="S2070">
        <f>HOUR(CleanedData[[#This Row],[time]])</f>
        <v>15</v>
      </c>
    </row>
    <row r="2071" spans="1:19" x14ac:dyDescent="0.3">
      <c r="A2071" t="s">
        <v>3433</v>
      </c>
      <c r="B2071" t="s">
        <v>1386</v>
      </c>
      <c r="C2071" t="s">
        <v>130</v>
      </c>
      <c r="D2071" s="1">
        <v>46283.543298611112</v>
      </c>
      <c r="E2071">
        <v>563.9</v>
      </c>
      <c r="F2071" t="s">
        <v>21</v>
      </c>
      <c r="G2071" t="s">
        <v>64</v>
      </c>
      <c r="H2071" t="s">
        <v>41</v>
      </c>
      <c r="I2071" t="s">
        <v>1387</v>
      </c>
      <c r="J2071">
        <v>0</v>
      </c>
      <c r="K2071">
        <v>0</v>
      </c>
      <c r="L2071">
        <v>0</v>
      </c>
      <c r="M2071" t="s">
        <v>25</v>
      </c>
      <c r="N2071">
        <v>25</v>
      </c>
      <c r="O2071" t="s">
        <v>44</v>
      </c>
      <c r="P2071">
        <v>1</v>
      </c>
      <c r="Q2071">
        <v>0</v>
      </c>
      <c r="R2071">
        <v>6.3366487243312166</v>
      </c>
      <c r="S2071">
        <f>HOUR(CleanedData[[#This Row],[time]])</f>
        <v>13</v>
      </c>
    </row>
    <row r="2072" spans="1:19" x14ac:dyDescent="0.3">
      <c r="A2072" t="s">
        <v>3434</v>
      </c>
      <c r="B2072" t="s">
        <v>2676</v>
      </c>
      <c r="C2072" t="s">
        <v>543</v>
      </c>
      <c r="D2072" s="1">
        <v>46290.773379629631</v>
      </c>
      <c r="E2072">
        <v>4457.82</v>
      </c>
      <c r="F2072" t="s">
        <v>30</v>
      </c>
      <c r="G2072" t="s">
        <v>49</v>
      </c>
      <c r="H2072" t="s">
        <v>50</v>
      </c>
      <c r="I2072" t="s">
        <v>2677</v>
      </c>
      <c r="J2072">
        <v>1</v>
      </c>
      <c r="K2072">
        <v>0</v>
      </c>
      <c r="L2072">
        <v>0</v>
      </c>
      <c r="M2072" t="s">
        <v>32</v>
      </c>
      <c r="N2072">
        <v>5</v>
      </c>
      <c r="O2072" t="s">
        <v>56</v>
      </c>
      <c r="P2072">
        <v>1</v>
      </c>
      <c r="Q2072">
        <v>0</v>
      </c>
      <c r="R2072">
        <v>8.4026394360172052</v>
      </c>
      <c r="S2072">
        <f>HOUR(CleanedData[[#This Row],[time]])</f>
        <v>18</v>
      </c>
    </row>
    <row r="2073" spans="1:19" x14ac:dyDescent="0.3">
      <c r="A2073" t="s">
        <v>3435</v>
      </c>
      <c r="B2073" t="s">
        <v>2697</v>
      </c>
      <c r="C2073" t="s">
        <v>29</v>
      </c>
      <c r="D2073" s="1">
        <v>46276.835219907407</v>
      </c>
      <c r="E2073">
        <v>2086.04</v>
      </c>
      <c r="F2073" t="s">
        <v>30</v>
      </c>
      <c r="G2073" t="s">
        <v>22</v>
      </c>
      <c r="H2073" t="s">
        <v>23</v>
      </c>
      <c r="I2073" t="s">
        <v>2698</v>
      </c>
      <c r="J2073">
        <v>0</v>
      </c>
      <c r="K2073">
        <v>0</v>
      </c>
      <c r="L2073">
        <v>0</v>
      </c>
      <c r="M2073" t="s">
        <v>25</v>
      </c>
      <c r="N2073">
        <v>13</v>
      </c>
      <c r="O2073" t="s">
        <v>33</v>
      </c>
      <c r="P2073">
        <v>1</v>
      </c>
      <c r="Q2073">
        <v>0</v>
      </c>
      <c r="R2073">
        <v>7.6435020731608994</v>
      </c>
      <c r="S2073">
        <f>HOUR(CleanedData[[#This Row],[time]])</f>
        <v>20</v>
      </c>
    </row>
    <row r="2074" spans="1:19" x14ac:dyDescent="0.3">
      <c r="A2074" t="s">
        <v>3436</v>
      </c>
      <c r="B2074" t="s">
        <v>404</v>
      </c>
      <c r="C2074" t="s">
        <v>238</v>
      </c>
      <c r="D2074" s="1">
        <v>46255.871747685182</v>
      </c>
      <c r="E2074">
        <v>1846.12</v>
      </c>
      <c r="F2074" t="s">
        <v>48</v>
      </c>
      <c r="G2074" t="s">
        <v>77</v>
      </c>
      <c r="H2074" t="s">
        <v>41</v>
      </c>
      <c r="I2074" t="s">
        <v>405</v>
      </c>
      <c r="J2074">
        <v>0</v>
      </c>
      <c r="K2074">
        <v>0</v>
      </c>
      <c r="L2074">
        <v>0</v>
      </c>
      <c r="M2074" t="s">
        <v>375</v>
      </c>
      <c r="N2074">
        <v>91</v>
      </c>
      <c r="O2074" t="s">
        <v>33</v>
      </c>
      <c r="P2074">
        <v>1</v>
      </c>
      <c r="Q2074">
        <v>0</v>
      </c>
      <c r="R2074">
        <v>7.5213829483107482</v>
      </c>
      <c r="S2074">
        <f>HOUR(CleanedData[[#This Row],[time]])</f>
        <v>20</v>
      </c>
    </row>
    <row r="2075" spans="1:19" x14ac:dyDescent="0.3">
      <c r="A2075" t="s">
        <v>3437</v>
      </c>
      <c r="B2075" t="s">
        <v>946</v>
      </c>
      <c r="C2075" t="s">
        <v>511</v>
      </c>
      <c r="D2075" s="1">
        <v>46282.838993055557</v>
      </c>
      <c r="E2075">
        <v>485.55</v>
      </c>
      <c r="F2075" t="s">
        <v>76</v>
      </c>
      <c r="G2075" t="s">
        <v>22</v>
      </c>
      <c r="H2075" t="s">
        <v>41</v>
      </c>
      <c r="I2075" t="s">
        <v>947</v>
      </c>
      <c r="J2075">
        <v>1</v>
      </c>
      <c r="K2075">
        <v>0</v>
      </c>
      <c r="L2075">
        <v>0</v>
      </c>
      <c r="M2075" t="s">
        <v>25</v>
      </c>
      <c r="N2075">
        <v>3</v>
      </c>
      <c r="O2075" t="s">
        <v>85</v>
      </c>
      <c r="P2075">
        <v>1</v>
      </c>
      <c r="Q2075">
        <v>0</v>
      </c>
      <c r="R2075">
        <v>6.1873396712679982</v>
      </c>
      <c r="S2075">
        <f>HOUR(CleanedData[[#This Row],[time]])</f>
        <v>20</v>
      </c>
    </row>
    <row r="2076" spans="1:19" x14ac:dyDescent="0.3">
      <c r="A2076" t="s">
        <v>3438</v>
      </c>
      <c r="B2076" t="s">
        <v>320</v>
      </c>
      <c r="C2076" t="s">
        <v>133</v>
      </c>
      <c r="D2076" s="1">
        <v>46285.463553240741</v>
      </c>
      <c r="E2076">
        <v>795.77</v>
      </c>
      <c r="F2076" t="s">
        <v>37</v>
      </c>
      <c r="G2076" t="s">
        <v>22</v>
      </c>
      <c r="H2076" t="s">
        <v>23</v>
      </c>
      <c r="I2076" t="s">
        <v>321</v>
      </c>
      <c r="J2076">
        <v>0</v>
      </c>
      <c r="K2076">
        <v>0</v>
      </c>
      <c r="L2076">
        <v>0</v>
      </c>
      <c r="M2076" t="s">
        <v>25</v>
      </c>
      <c r="N2076">
        <v>65</v>
      </c>
      <c r="O2076" t="s">
        <v>56</v>
      </c>
      <c r="P2076">
        <v>1</v>
      </c>
      <c r="Q2076">
        <v>0</v>
      </c>
      <c r="R2076">
        <v>6.6805660549591774</v>
      </c>
      <c r="S2076">
        <f>HOUR(CleanedData[[#This Row],[time]])</f>
        <v>11</v>
      </c>
    </row>
    <row r="2077" spans="1:19" x14ac:dyDescent="0.3">
      <c r="A2077" t="s">
        <v>3439</v>
      </c>
      <c r="B2077" t="s">
        <v>1514</v>
      </c>
      <c r="C2077" t="s">
        <v>317</v>
      </c>
      <c r="D2077" s="1">
        <v>46276.655104166668</v>
      </c>
      <c r="E2077">
        <v>446.49</v>
      </c>
      <c r="F2077" t="s">
        <v>118</v>
      </c>
      <c r="G2077" t="s">
        <v>49</v>
      </c>
      <c r="H2077" t="s">
        <v>83</v>
      </c>
      <c r="I2077" t="s">
        <v>1515</v>
      </c>
      <c r="J2077">
        <v>1</v>
      </c>
      <c r="K2077">
        <v>0</v>
      </c>
      <c r="L2077">
        <v>0</v>
      </c>
      <c r="M2077" t="s">
        <v>32</v>
      </c>
      <c r="N2077">
        <v>91</v>
      </c>
      <c r="O2077" t="s">
        <v>33</v>
      </c>
      <c r="P2077">
        <v>1</v>
      </c>
      <c r="Q2077">
        <v>0</v>
      </c>
      <c r="R2077">
        <v>6.1036541910965116</v>
      </c>
      <c r="S2077">
        <f>HOUR(CleanedData[[#This Row],[time]])</f>
        <v>15</v>
      </c>
    </row>
    <row r="2078" spans="1:19" x14ac:dyDescent="0.3">
      <c r="A2078" t="s">
        <v>3440</v>
      </c>
      <c r="B2078" t="s">
        <v>2117</v>
      </c>
      <c r="C2078" t="s">
        <v>152</v>
      </c>
      <c r="D2078" s="1">
        <v>46293.407847222225</v>
      </c>
      <c r="E2078">
        <v>221.21</v>
      </c>
      <c r="F2078" t="s">
        <v>76</v>
      </c>
      <c r="G2078" t="s">
        <v>22</v>
      </c>
      <c r="H2078" t="s">
        <v>105</v>
      </c>
      <c r="I2078" t="s">
        <v>2118</v>
      </c>
      <c r="J2078">
        <v>0</v>
      </c>
      <c r="K2078">
        <v>0</v>
      </c>
      <c r="L2078">
        <v>0</v>
      </c>
      <c r="M2078" t="s">
        <v>25</v>
      </c>
      <c r="N2078">
        <v>79</v>
      </c>
      <c r="O2078" t="s">
        <v>33</v>
      </c>
      <c r="P2078">
        <v>1</v>
      </c>
      <c r="Q2078">
        <v>0</v>
      </c>
      <c r="R2078">
        <v>5.403622880693308</v>
      </c>
      <c r="S2078">
        <f>HOUR(CleanedData[[#This Row],[time]])</f>
        <v>9</v>
      </c>
    </row>
    <row r="2079" spans="1:19" x14ac:dyDescent="0.3">
      <c r="A2079" t="s">
        <v>3441</v>
      </c>
      <c r="B2079" t="s">
        <v>547</v>
      </c>
      <c r="C2079" t="s">
        <v>75</v>
      </c>
      <c r="D2079" s="1">
        <v>46248.87190972222</v>
      </c>
      <c r="E2079">
        <v>400.82</v>
      </c>
      <c r="F2079" t="s">
        <v>76</v>
      </c>
      <c r="G2079" t="s">
        <v>49</v>
      </c>
      <c r="H2079" t="s">
        <v>41</v>
      </c>
      <c r="I2079" t="s">
        <v>548</v>
      </c>
      <c r="J2079">
        <v>0</v>
      </c>
      <c r="K2079">
        <v>0</v>
      </c>
      <c r="L2079">
        <v>0</v>
      </c>
      <c r="M2079" t="s">
        <v>25</v>
      </c>
      <c r="N2079">
        <v>5</v>
      </c>
      <c r="O2079" t="s">
        <v>33</v>
      </c>
      <c r="P2079">
        <v>1</v>
      </c>
      <c r="Q2079">
        <v>0</v>
      </c>
      <c r="R2079">
        <v>5.9960042271500136</v>
      </c>
      <c r="S2079">
        <f>HOUR(CleanedData[[#This Row],[time]])</f>
        <v>20</v>
      </c>
    </row>
    <row r="2080" spans="1:19" x14ac:dyDescent="0.3">
      <c r="A2080" t="s">
        <v>3442</v>
      </c>
      <c r="B2080" t="s">
        <v>527</v>
      </c>
      <c r="C2080" t="s">
        <v>104</v>
      </c>
      <c r="D2080" s="1">
        <v>46248.671064814815</v>
      </c>
      <c r="E2080">
        <v>241.75</v>
      </c>
      <c r="F2080" t="s">
        <v>21</v>
      </c>
      <c r="G2080" t="s">
        <v>77</v>
      </c>
      <c r="H2080" t="s">
        <v>78</v>
      </c>
      <c r="I2080" t="s">
        <v>528</v>
      </c>
      <c r="J2080">
        <v>0</v>
      </c>
      <c r="K2080">
        <v>0</v>
      </c>
      <c r="L2080">
        <v>0</v>
      </c>
      <c r="M2080" t="s">
        <v>25</v>
      </c>
      <c r="N2080">
        <v>9</v>
      </c>
      <c r="O2080" t="s">
        <v>56</v>
      </c>
      <c r="P2080">
        <v>1</v>
      </c>
      <c r="Q2080">
        <v>0</v>
      </c>
      <c r="R2080">
        <v>5.4920321071714344</v>
      </c>
      <c r="S2080">
        <f>HOUR(CleanedData[[#This Row],[time]])</f>
        <v>16</v>
      </c>
    </row>
    <row r="2081" spans="1:19" x14ac:dyDescent="0.3">
      <c r="A2081" t="s">
        <v>3443</v>
      </c>
      <c r="B2081" t="s">
        <v>121</v>
      </c>
      <c r="C2081" t="s">
        <v>171</v>
      </c>
      <c r="D2081" s="1">
        <v>46235.556840277779</v>
      </c>
      <c r="E2081">
        <v>909.55</v>
      </c>
      <c r="F2081" t="s">
        <v>76</v>
      </c>
      <c r="G2081" t="s">
        <v>22</v>
      </c>
      <c r="H2081" t="s">
        <v>23</v>
      </c>
      <c r="I2081" t="s">
        <v>123</v>
      </c>
      <c r="J2081">
        <v>0</v>
      </c>
      <c r="K2081">
        <v>0</v>
      </c>
      <c r="L2081">
        <v>0</v>
      </c>
      <c r="M2081" t="s">
        <v>32</v>
      </c>
      <c r="N2081">
        <v>25</v>
      </c>
      <c r="O2081" t="s">
        <v>33</v>
      </c>
      <c r="P2081">
        <v>1</v>
      </c>
      <c r="Q2081">
        <v>0</v>
      </c>
      <c r="R2081">
        <v>6.814048812541829</v>
      </c>
      <c r="S2081">
        <f>HOUR(CleanedData[[#This Row],[time]])</f>
        <v>13</v>
      </c>
    </row>
    <row r="2082" spans="1:19" x14ac:dyDescent="0.3">
      <c r="A2082" t="s">
        <v>3444</v>
      </c>
      <c r="B2082" t="s">
        <v>2517</v>
      </c>
      <c r="C2082" t="s">
        <v>70</v>
      </c>
      <c r="D2082" s="1">
        <v>46239.065381944441</v>
      </c>
      <c r="E2082">
        <v>9779.91</v>
      </c>
      <c r="F2082" t="s">
        <v>138</v>
      </c>
      <c r="G2082" t="s">
        <v>22</v>
      </c>
      <c r="H2082" t="s">
        <v>50</v>
      </c>
      <c r="I2082" t="s">
        <v>2518</v>
      </c>
      <c r="J2082">
        <v>0</v>
      </c>
      <c r="K2082">
        <v>1</v>
      </c>
      <c r="L2082">
        <v>1</v>
      </c>
      <c r="M2082" t="s">
        <v>25</v>
      </c>
      <c r="O2082" t="s">
        <v>33</v>
      </c>
      <c r="P2082">
        <v>1</v>
      </c>
      <c r="Q2082">
        <v>0</v>
      </c>
      <c r="R2082">
        <v>9.188187805735021</v>
      </c>
      <c r="S2082">
        <f>HOUR(CleanedData[[#This Row],[time]])</f>
        <v>1</v>
      </c>
    </row>
    <row r="2083" spans="1:19" x14ac:dyDescent="0.3">
      <c r="A2083" t="s">
        <v>3445</v>
      </c>
      <c r="B2083" t="s">
        <v>174</v>
      </c>
      <c r="C2083" t="s">
        <v>1051</v>
      </c>
      <c r="D2083" s="1">
        <v>46235.951307870368</v>
      </c>
      <c r="E2083">
        <v>4530.13</v>
      </c>
      <c r="F2083" t="s">
        <v>93</v>
      </c>
      <c r="G2083" t="s">
        <v>22</v>
      </c>
      <c r="H2083" t="s">
        <v>41</v>
      </c>
      <c r="I2083" t="s">
        <v>176</v>
      </c>
      <c r="J2083">
        <v>0</v>
      </c>
      <c r="K2083">
        <v>0</v>
      </c>
      <c r="L2083">
        <v>0</v>
      </c>
      <c r="M2083" t="s">
        <v>43</v>
      </c>
      <c r="N2083">
        <v>82</v>
      </c>
      <c r="O2083" t="s">
        <v>56</v>
      </c>
      <c r="P2083">
        <v>1</v>
      </c>
      <c r="Q2083">
        <v>0</v>
      </c>
      <c r="R2083">
        <v>8.4187266354936892</v>
      </c>
      <c r="S2083">
        <f>HOUR(CleanedData[[#This Row],[time]])</f>
        <v>22</v>
      </c>
    </row>
    <row r="2084" spans="1:19" x14ac:dyDescent="0.3">
      <c r="A2084" t="s">
        <v>3446</v>
      </c>
      <c r="B2084" t="s">
        <v>889</v>
      </c>
      <c r="C2084" t="s">
        <v>447</v>
      </c>
      <c r="D2084" s="1">
        <v>46258.743055555555</v>
      </c>
      <c r="E2084">
        <v>5437.52</v>
      </c>
      <c r="F2084" t="s">
        <v>138</v>
      </c>
      <c r="G2084" t="s">
        <v>22</v>
      </c>
      <c r="H2084" t="s">
        <v>41</v>
      </c>
      <c r="I2084" t="s">
        <v>890</v>
      </c>
      <c r="J2084">
        <v>0</v>
      </c>
      <c r="K2084">
        <v>0</v>
      </c>
      <c r="L2084">
        <v>1</v>
      </c>
      <c r="M2084" t="s">
        <v>375</v>
      </c>
      <c r="N2084">
        <v>87</v>
      </c>
      <c r="O2084" t="s">
        <v>56</v>
      </c>
      <c r="P2084">
        <v>1</v>
      </c>
      <c r="Q2084">
        <v>0</v>
      </c>
      <c r="R2084">
        <v>8.6012622440117443</v>
      </c>
      <c r="S2084">
        <f>HOUR(CleanedData[[#This Row],[time]])</f>
        <v>17</v>
      </c>
    </row>
    <row r="2085" spans="1:19" x14ac:dyDescent="0.3">
      <c r="A2085" t="s">
        <v>3447</v>
      </c>
      <c r="B2085" t="s">
        <v>2676</v>
      </c>
      <c r="C2085" t="s">
        <v>29</v>
      </c>
      <c r="D2085" s="1">
        <v>46236.625243055554</v>
      </c>
      <c r="E2085">
        <v>1247.2</v>
      </c>
      <c r="F2085" t="s">
        <v>30</v>
      </c>
      <c r="G2085" t="s">
        <v>49</v>
      </c>
      <c r="H2085" t="s">
        <v>50</v>
      </c>
      <c r="I2085" t="s">
        <v>2677</v>
      </c>
      <c r="J2085">
        <v>1</v>
      </c>
      <c r="K2085">
        <v>0</v>
      </c>
      <c r="L2085">
        <v>0</v>
      </c>
      <c r="M2085" t="s">
        <v>32</v>
      </c>
      <c r="N2085">
        <v>5</v>
      </c>
      <c r="O2085" t="s">
        <v>56</v>
      </c>
      <c r="P2085">
        <v>1</v>
      </c>
      <c r="Q2085">
        <v>0</v>
      </c>
      <c r="R2085">
        <v>7.1294577924999425</v>
      </c>
      <c r="S2085">
        <f>HOUR(CleanedData[[#This Row],[time]])</f>
        <v>15</v>
      </c>
    </row>
    <row r="2086" spans="1:19" x14ac:dyDescent="0.3">
      <c r="A2086" t="s">
        <v>3448</v>
      </c>
      <c r="B2086" t="s">
        <v>911</v>
      </c>
      <c r="C2086" t="s">
        <v>390</v>
      </c>
      <c r="D2086" s="1">
        <v>46241.437280092592</v>
      </c>
      <c r="E2086">
        <v>2991.62</v>
      </c>
      <c r="F2086" t="s">
        <v>37</v>
      </c>
      <c r="G2086" t="s">
        <v>49</v>
      </c>
      <c r="H2086" t="s">
        <v>50</v>
      </c>
      <c r="I2086" t="s">
        <v>912</v>
      </c>
      <c r="J2086">
        <v>0</v>
      </c>
      <c r="K2086">
        <v>0</v>
      </c>
      <c r="L2086">
        <v>0</v>
      </c>
      <c r="M2086" t="s">
        <v>32</v>
      </c>
      <c r="N2086">
        <v>38</v>
      </c>
      <c r="O2086" t="s">
        <v>33</v>
      </c>
      <c r="P2086">
        <v>1</v>
      </c>
      <c r="Q2086">
        <v>0</v>
      </c>
      <c r="R2086">
        <v>8.0039045368787605</v>
      </c>
      <c r="S2086">
        <f>HOUR(CleanedData[[#This Row],[time]])</f>
        <v>10</v>
      </c>
    </row>
    <row r="2087" spans="1:19" x14ac:dyDescent="0.3">
      <c r="A2087" t="s">
        <v>3449</v>
      </c>
      <c r="B2087" t="s">
        <v>1562</v>
      </c>
      <c r="C2087" t="s">
        <v>206</v>
      </c>
      <c r="D2087" s="1">
        <v>46247.514224537037</v>
      </c>
      <c r="E2087">
        <v>579.97</v>
      </c>
      <c r="F2087" t="s">
        <v>138</v>
      </c>
      <c r="G2087" t="s">
        <v>22</v>
      </c>
      <c r="H2087" t="s">
        <v>78</v>
      </c>
      <c r="I2087" t="s">
        <v>1563</v>
      </c>
      <c r="J2087">
        <v>1</v>
      </c>
      <c r="K2087">
        <v>0</v>
      </c>
      <c r="L2087">
        <v>0</v>
      </c>
      <c r="M2087" t="s">
        <v>25</v>
      </c>
      <c r="N2087">
        <v>65</v>
      </c>
      <c r="O2087" t="s">
        <v>33</v>
      </c>
      <c r="P2087">
        <v>1</v>
      </c>
      <c r="Q2087">
        <v>0</v>
      </c>
      <c r="R2087">
        <v>6.3646991204068968</v>
      </c>
      <c r="S2087">
        <f>HOUR(CleanedData[[#This Row],[time]])</f>
        <v>12</v>
      </c>
    </row>
    <row r="2088" spans="1:19" x14ac:dyDescent="0.3">
      <c r="A2088" t="s">
        <v>3450</v>
      </c>
      <c r="B2088" t="s">
        <v>719</v>
      </c>
      <c r="C2088" t="s">
        <v>1051</v>
      </c>
      <c r="D2088" s="1">
        <v>46284.737569444442</v>
      </c>
      <c r="E2088">
        <v>228.72</v>
      </c>
      <c r="F2088" t="s">
        <v>93</v>
      </c>
      <c r="G2088" t="s">
        <v>22</v>
      </c>
      <c r="H2088" t="s">
        <v>23</v>
      </c>
      <c r="I2088" t="s">
        <v>85</v>
      </c>
      <c r="J2088">
        <v>0</v>
      </c>
      <c r="K2088">
        <v>0</v>
      </c>
      <c r="L2088">
        <v>0</v>
      </c>
      <c r="M2088" t="s">
        <v>25</v>
      </c>
      <c r="N2088">
        <v>96</v>
      </c>
      <c r="O2088" t="s">
        <v>85</v>
      </c>
      <c r="Q2088">
        <v>0</v>
      </c>
      <c r="R2088">
        <v>5.4368611759960954</v>
      </c>
      <c r="S2088">
        <f>HOUR(CleanedData[[#This Row],[time]])</f>
        <v>17</v>
      </c>
    </row>
    <row r="2089" spans="1:19" x14ac:dyDescent="0.3">
      <c r="A2089" t="s">
        <v>3451</v>
      </c>
      <c r="B2089" t="s">
        <v>2208</v>
      </c>
      <c r="C2089" t="s">
        <v>29</v>
      </c>
      <c r="D2089" s="1">
        <v>46242.454525462963</v>
      </c>
      <c r="E2089">
        <v>3275.85</v>
      </c>
      <c r="F2089" t="s">
        <v>30</v>
      </c>
      <c r="G2089" t="s">
        <v>49</v>
      </c>
      <c r="H2089" t="s">
        <v>41</v>
      </c>
      <c r="I2089" t="s">
        <v>2209</v>
      </c>
      <c r="J2089">
        <v>0</v>
      </c>
      <c r="K2089">
        <v>0</v>
      </c>
      <c r="L2089">
        <v>0</v>
      </c>
      <c r="M2089" t="s">
        <v>375</v>
      </c>
      <c r="N2089">
        <v>25</v>
      </c>
      <c r="O2089" t="s">
        <v>85</v>
      </c>
      <c r="P2089">
        <v>1</v>
      </c>
      <c r="Q2089">
        <v>0</v>
      </c>
      <c r="R2089">
        <v>8.0946378740777831</v>
      </c>
      <c r="S2089">
        <f>HOUR(CleanedData[[#This Row],[time]])</f>
        <v>10</v>
      </c>
    </row>
    <row r="2090" spans="1:19" x14ac:dyDescent="0.3">
      <c r="A2090" t="s">
        <v>3452</v>
      </c>
      <c r="B2090" t="s">
        <v>514</v>
      </c>
      <c r="C2090" t="s">
        <v>359</v>
      </c>
      <c r="D2090" s="1">
        <v>46272.620555555557</v>
      </c>
      <c r="E2090">
        <v>465.68</v>
      </c>
      <c r="F2090" t="s">
        <v>37</v>
      </c>
      <c r="G2090" t="s">
        <v>22</v>
      </c>
      <c r="H2090" t="s">
        <v>23</v>
      </c>
      <c r="I2090" t="s">
        <v>515</v>
      </c>
      <c r="J2090">
        <v>0</v>
      </c>
      <c r="K2090">
        <v>0</v>
      </c>
      <c r="L2090">
        <v>0</v>
      </c>
      <c r="M2090" t="s">
        <v>25</v>
      </c>
      <c r="N2090">
        <v>4</v>
      </c>
      <c r="O2090" t="s">
        <v>33</v>
      </c>
      <c r="P2090">
        <v>1</v>
      </c>
      <c r="Q2090">
        <v>0</v>
      </c>
      <c r="R2090">
        <v>6.145643797955656</v>
      </c>
      <c r="S2090">
        <f>HOUR(CleanedData[[#This Row],[time]])</f>
        <v>14</v>
      </c>
    </row>
    <row r="2091" spans="1:19" x14ac:dyDescent="0.3">
      <c r="A2091" t="s">
        <v>3453</v>
      </c>
      <c r="B2091" t="s">
        <v>2188</v>
      </c>
      <c r="C2091" t="s">
        <v>152</v>
      </c>
      <c r="D2091" s="1">
        <v>46238.871481481481</v>
      </c>
      <c r="E2091">
        <v>707.82</v>
      </c>
      <c r="F2091" t="s">
        <v>71</v>
      </c>
      <c r="G2091" t="s">
        <v>22</v>
      </c>
      <c r="H2091" t="s">
        <v>41</v>
      </c>
      <c r="I2091" t="s">
        <v>2189</v>
      </c>
      <c r="J2091">
        <v>0</v>
      </c>
      <c r="K2091">
        <v>0</v>
      </c>
      <c r="L2091">
        <v>0</v>
      </c>
      <c r="M2091" t="s">
        <v>25</v>
      </c>
      <c r="N2091">
        <v>26</v>
      </c>
      <c r="O2091" t="s">
        <v>33</v>
      </c>
      <c r="P2091">
        <v>1</v>
      </c>
      <c r="Q2091">
        <v>0</v>
      </c>
      <c r="R2091">
        <v>6.5636016155970767</v>
      </c>
      <c r="S2091">
        <f>HOUR(CleanedData[[#This Row],[time]])</f>
        <v>20</v>
      </c>
    </row>
    <row r="2092" spans="1:19" x14ac:dyDescent="0.3">
      <c r="A2092" t="s">
        <v>3454</v>
      </c>
      <c r="B2092" t="s">
        <v>2041</v>
      </c>
      <c r="C2092" t="s">
        <v>179</v>
      </c>
      <c r="D2092" s="1">
        <v>46242.547407407408</v>
      </c>
      <c r="E2092">
        <v>930.3</v>
      </c>
      <c r="F2092" t="s">
        <v>60</v>
      </c>
      <c r="G2092" t="s">
        <v>22</v>
      </c>
      <c r="H2092" t="s">
        <v>41</v>
      </c>
      <c r="I2092" t="s">
        <v>2042</v>
      </c>
      <c r="J2092">
        <v>0</v>
      </c>
      <c r="K2092">
        <v>0</v>
      </c>
      <c r="L2092">
        <v>0</v>
      </c>
      <c r="M2092" t="s">
        <v>25</v>
      </c>
      <c r="N2092">
        <v>3</v>
      </c>
      <c r="O2092" t="s">
        <v>33</v>
      </c>
      <c r="P2092">
        <v>1</v>
      </c>
      <c r="Q2092">
        <v>0</v>
      </c>
      <c r="R2092">
        <v>6.8365814595276122</v>
      </c>
      <c r="S2092">
        <f>HOUR(CleanedData[[#This Row],[time]])</f>
        <v>13</v>
      </c>
    </row>
    <row r="2093" spans="1:19" x14ac:dyDescent="0.3">
      <c r="A2093" t="s">
        <v>3455</v>
      </c>
      <c r="B2093" t="s">
        <v>424</v>
      </c>
      <c r="C2093" t="s">
        <v>348</v>
      </c>
      <c r="D2093" s="1">
        <v>46276.025324074071</v>
      </c>
      <c r="E2093">
        <v>501.9</v>
      </c>
      <c r="F2093" t="s">
        <v>48</v>
      </c>
      <c r="G2093" t="s">
        <v>77</v>
      </c>
      <c r="H2093" t="s">
        <v>23</v>
      </c>
      <c r="I2093" t="s">
        <v>426</v>
      </c>
      <c r="J2093">
        <v>0</v>
      </c>
      <c r="K2093">
        <v>0</v>
      </c>
      <c r="L2093">
        <v>0</v>
      </c>
      <c r="M2093" t="s">
        <v>25</v>
      </c>
      <c r="N2093">
        <v>66</v>
      </c>
      <c r="O2093" t="s">
        <v>33</v>
      </c>
      <c r="P2093">
        <v>1</v>
      </c>
      <c r="Q2093">
        <v>0</v>
      </c>
      <c r="R2093">
        <v>6.2203913431779192</v>
      </c>
      <c r="S2093">
        <f>HOUR(CleanedData[[#This Row],[time]])</f>
        <v>0</v>
      </c>
    </row>
    <row r="2094" spans="1:19" x14ac:dyDescent="0.3">
      <c r="A2094" t="s">
        <v>3456</v>
      </c>
      <c r="B2094" t="s">
        <v>269</v>
      </c>
      <c r="C2094" t="s">
        <v>887</v>
      </c>
      <c r="D2094" s="1">
        <v>46276.597060185188</v>
      </c>
      <c r="E2094">
        <v>728.02</v>
      </c>
      <c r="F2094" t="s">
        <v>21</v>
      </c>
      <c r="G2094" t="s">
        <v>22</v>
      </c>
      <c r="H2094" t="s">
        <v>23</v>
      </c>
      <c r="I2094" t="s">
        <v>270</v>
      </c>
      <c r="J2094">
        <v>0</v>
      </c>
      <c r="K2094">
        <v>0</v>
      </c>
      <c r="L2094">
        <v>0</v>
      </c>
      <c r="M2094" t="s">
        <v>25</v>
      </c>
      <c r="N2094">
        <v>66</v>
      </c>
      <c r="O2094" t="s">
        <v>44</v>
      </c>
      <c r="P2094">
        <v>1</v>
      </c>
      <c r="Q2094">
        <v>0</v>
      </c>
      <c r="R2094">
        <v>6.5917011664745795</v>
      </c>
      <c r="S2094">
        <f>HOUR(CleanedData[[#This Row],[time]])</f>
        <v>14</v>
      </c>
    </row>
    <row r="2095" spans="1:19" x14ac:dyDescent="0.3">
      <c r="A2095" t="s">
        <v>3457</v>
      </c>
      <c r="B2095" t="s">
        <v>1231</v>
      </c>
      <c r="C2095" t="s">
        <v>171</v>
      </c>
      <c r="D2095" s="1">
        <v>46237.22047453704</v>
      </c>
      <c r="E2095">
        <v>793.24</v>
      </c>
      <c r="F2095" t="s">
        <v>76</v>
      </c>
      <c r="G2095" t="s">
        <v>22</v>
      </c>
      <c r="H2095" t="s">
        <v>78</v>
      </c>
      <c r="I2095" t="s">
        <v>1232</v>
      </c>
      <c r="J2095">
        <v>0</v>
      </c>
      <c r="K2095">
        <v>0</v>
      </c>
      <c r="L2095">
        <v>0</v>
      </c>
      <c r="M2095" t="s">
        <v>25</v>
      </c>
      <c r="N2095">
        <v>63</v>
      </c>
      <c r="O2095" t="s">
        <v>33</v>
      </c>
      <c r="P2095">
        <v>1</v>
      </c>
      <c r="Q2095">
        <v>0</v>
      </c>
      <c r="R2095">
        <v>6.6773856825761877</v>
      </c>
      <c r="S2095">
        <f>HOUR(CleanedData[[#This Row],[time]])</f>
        <v>5</v>
      </c>
    </row>
    <row r="2096" spans="1:19" x14ac:dyDescent="0.3">
      <c r="A2096" t="s">
        <v>3458</v>
      </c>
      <c r="B2096" t="s">
        <v>852</v>
      </c>
      <c r="C2096" t="s">
        <v>146</v>
      </c>
      <c r="D2096" s="1">
        <v>46244.62158564815</v>
      </c>
      <c r="E2096">
        <v>1657.51</v>
      </c>
      <c r="F2096" t="s">
        <v>118</v>
      </c>
      <c r="G2096" t="s">
        <v>22</v>
      </c>
      <c r="H2096" t="s">
        <v>83</v>
      </c>
      <c r="I2096" t="s">
        <v>853</v>
      </c>
      <c r="J2096">
        <v>1</v>
      </c>
      <c r="K2096">
        <v>0</v>
      </c>
      <c r="L2096">
        <v>0</v>
      </c>
      <c r="M2096" t="s">
        <v>43</v>
      </c>
      <c r="N2096">
        <v>6</v>
      </c>
      <c r="O2096" t="s">
        <v>44</v>
      </c>
      <c r="P2096">
        <v>1</v>
      </c>
      <c r="Q2096">
        <v>0</v>
      </c>
      <c r="R2096">
        <v>7.4136748879136984</v>
      </c>
      <c r="S2096">
        <f>HOUR(CleanedData[[#This Row],[time]])</f>
        <v>14</v>
      </c>
    </row>
    <row r="2097" spans="1:19" x14ac:dyDescent="0.3">
      <c r="A2097" t="s">
        <v>3459</v>
      </c>
      <c r="B2097" t="s">
        <v>3460</v>
      </c>
      <c r="C2097" t="s">
        <v>491</v>
      </c>
      <c r="D2097" s="1">
        <v>46268.903113425928</v>
      </c>
      <c r="E2097">
        <v>6462.17</v>
      </c>
      <c r="F2097" t="s">
        <v>30</v>
      </c>
      <c r="G2097" t="s">
        <v>77</v>
      </c>
      <c r="H2097" t="s">
        <v>23</v>
      </c>
      <c r="I2097" t="s">
        <v>3461</v>
      </c>
      <c r="J2097">
        <v>0</v>
      </c>
      <c r="K2097">
        <v>0</v>
      </c>
      <c r="L2097">
        <v>1</v>
      </c>
      <c r="M2097" t="s">
        <v>43</v>
      </c>
      <c r="N2097">
        <v>66</v>
      </c>
      <c r="O2097" t="s">
        <v>56</v>
      </c>
      <c r="P2097">
        <v>1</v>
      </c>
      <c r="Q2097">
        <v>0</v>
      </c>
      <c r="R2097">
        <v>8.7738751884911537</v>
      </c>
      <c r="S2097">
        <f>HOUR(CleanedData[[#This Row],[time]])</f>
        <v>21</v>
      </c>
    </row>
    <row r="2098" spans="1:19" x14ac:dyDescent="0.3">
      <c r="A2098" t="s">
        <v>3462</v>
      </c>
      <c r="B2098" t="s">
        <v>288</v>
      </c>
      <c r="C2098" t="s">
        <v>1300</v>
      </c>
      <c r="D2098" s="1">
        <v>46285.737222222226</v>
      </c>
      <c r="E2098">
        <v>845.52</v>
      </c>
      <c r="F2098" t="s">
        <v>76</v>
      </c>
      <c r="G2098" t="s">
        <v>77</v>
      </c>
      <c r="H2098" t="s">
        <v>78</v>
      </c>
      <c r="I2098" t="s">
        <v>289</v>
      </c>
      <c r="J2098">
        <v>0</v>
      </c>
      <c r="K2098">
        <v>0</v>
      </c>
      <c r="L2098">
        <v>0</v>
      </c>
      <c r="M2098" t="s">
        <v>25</v>
      </c>
      <c r="N2098">
        <v>93</v>
      </c>
      <c r="O2098" t="s">
        <v>26</v>
      </c>
      <c r="P2098">
        <v>1</v>
      </c>
      <c r="Q2098">
        <v>0</v>
      </c>
      <c r="R2098">
        <v>6.741133827992253</v>
      </c>
      <c r="S2098">
        <f>HOUR(CleanedData[[#This Row],[time]])</f>
        <v>17</v>
      </c>
    </row>
    <row r="2099" spans="1:19" x14ac:dyDescent="0.3">
      <c r="A2099" t="s">
        <v>3463</v>
      </c>
      <c r="B2099" t="s">
        <v>475</v>
      </c>
      <c r="C2099" t="s">
        <v>447</v>
      </c>
      <c r="D2099" s="1">
        <v>46249.752268518518</v>
      </c>
      <c r="E2099">
        <v>101.66</v>
      </c>
      <c r="F2099" t="s">
        <v>138</v>
      </c>
      <c r="G2099" t="s">
        <v>22</v>
      </c>
      <c r="H2099" t="s">
        <v>41</v>
      </c>
      <c r="I2099" t="s">
        <v>476</v>
      </c>
      <c r="J2099">
        <v>0</v>
      </c>
      <c r="K2099">
        <v>0</v>
      </c>
      <c r="L2099">
        <v>0</v>
      </c>
      <c r="M2099" t="s">
        <v>25</v>
      </c>
      <c r="N2099">
        <v>23</v>
      </c>
      <c r="O2099" t="s">
        <v>44</v>
      </c>
      <c r="P2099">
        <v>1</v>
      </c>
      <c r="Q2099">
        <v>0</v>
      </c>
      <c r="R2099">
        <v>4.631422557132157</v>
      </c>
      <c r="S2099">
        <f>HOUR(CleanedData[[#This Row],[time]])</f>
        <v>18</v>
      </c>
    </row>
    <row r="2100" spans="1:19" x14ac:dyDescent="0.3">
      <c r="A2100" t="s">
        <v>3464</v>
      </c>
      <c r="B2100" t="s">
        <v>1724</v>
      </c>
      <c r="C2100" t="s">
        <v>133</v>
      </c>
      <c r="D2100" s="1">
        <v>46273.953240740739</v>
      </c>
      <c r="E2100">
        <v>1212.31</v>
      </c>
      <c r="F2100" t="s">
        <v>37</v>
      </c>
      <c r="G2100" t="s">
        <v>22</v>
      </c>
      <c r="H2100" t="s">
        <v>78</v>
      </c>
      <c r="I2100" t="s">
        <v>1725</v>
      </c>
      <c r="J2100">
        <v>0</v>
      </c>
      <c r="K2100">
        <v>0</v>
      </c>
      <c r="L2100">
        <v>0</v>
      </c>
      <c r="M2100" t="s">
        <v>25</v>
      </c>
      <c r="N2100">
        <v>29</v>
      </c>
      <c r="O2100" t="s">
        <v>26</v>
      </c>
      <c r="P2100">
        <v>1</v>
      </c>
      <c r="Q2100">
        <v>0</v>
      </c>
      <c r="R2100">
        <v>7.1011074410085326</v>
      </c>
      <c r="S2100">
        <f>HOUR(CleanedData[[#This Row],[time]])</f>
        <v>22</v>
      </c>
    </row>
    <row r="2101" spans="1:19" x14ac:dyDescent="0.3">
      <c r="A2101" t="s">
        <v>3465</v>
      </c>
      <c r="B2101" t="s">
        <v>2025</v>
      </c>
      <c r="C2101" t="s">
        <v>327</v>
      </c>
      <c r="D2101" s="1">
        <v>46262.683923611112</v>
      </c>
      <c r="E2101">
        <v>578.73</v>
      </c>
      <c r="F2101" t="s">
        <v>71</v>
      </c>
      <c r="G2101" t="s">
        <v>22</v>
      </c>
      <c r="H2101" t="s">
        <v>105</v>
      </c>
      <c r="I2101" t="s">
        <v>2026</v>
      </c>
      <c r="J2101">
        <v>0</v>
      </c>
      <c r="K2101">
        <v>0</v>
      </c>
      <c r="L2101">
        <v>0</v>
      </c>
      <c r="M2101" t="s">
        <v>25</v>
      </c>
      <c r="N2101">
        <v>1</v>
      </c>
      <c r="O2101" t="s">
        <v>33</v>
      </c>
      <c r="P2101">
        <v>1</v>
      </c>
      <c r="Q2101">
        <v>0</v>
      </c>
      <c r="R2101">
        <v>6.362562477912296</v>
      </c>
      <c r="S2101">
        <f>HOUR(CleanedData[[#This Row],[time]])</f>
        <v>16</v>
      </c>
    </row>
    <row r="2102" spans="1:19" x14ac:dyDescent="0.3">
      <c r="A2102" t="s">
        <v>3466</v>
      </c>
      <c r="B2102" t="s">
        <v>852</v>
      </c>
      <c r="C2102" t="s">
        <v>20</v>
      </c>
      <c r="D2102" s="1">
        <v>46244.314236111109</v>
      </c>
      <c r="E2102">
        <v>2136.73</v>
      </c>
      <c r="F2102" t="s">
        <v>21</v>
      </c>
      <c r="G2102" t="s">
        <v>49</v>
      </c>
      <c r="H2102" t="s">
        <v>83</v>
      </c>
      <c r="I2102" t="s">
        <v>853</v>
      </c>
      <c r="J2102">
        <v>1</v>
      </c>
      <c r="K2102">
        <v>0</v>
      </c>
      <c r="L2102">
        <v>0</v>
      </c>
      <c r="M2102" t="s">
        <v>43</v>
      </c>
      <c r="N2102">
        <v>6</v>
      </c>
      <c r="O2102" t="s">
        <v>44</v>
      </c>
      <c r="P2102">
        <v>1</v>
      </c>
      <c r="Q2102">
        <v>0</v>
      </c>
      <c r="R2102">
        <v>7.6674997973613799</v>
      </c>
      <c r="S2102">
        <f>HOUR(CleanedData[[#This Row],[time]])</f>
        <v>7</v>
      </c>
    </row>
    <row r="2103" spans="1:19" x14ac:dyDescent="0.3">
      <c r="A2103" t="s">
        <v>3467</v>
      </c>
      <c r="B2103" t="s">
        <v>824</v>
      </c>
      <c r="C2103" t="s">
        <v>327</v>
      </c>
      <c r="D2103" s="1">
        <v>46235.558564814812</v>
      </c>
      <c r="E2103">
        <v>5750.62</v>
      </c>
      <c r="F2103" t="s">
        <v>138</v>
      </c>
      <c r="G2103" t="s">
        <v>22</v>
      </c>
      <c r="H2103" t="s">
        <v>41</v>
      </c>
      <c r="I2103" t="s">
        <v>825</v>
      </c>
      <c r="J2103">
        <v>0</v>
      </c>
      <c r="K2103">
        <v>0</v>
      </c>
      <c r="L2103">
        <v>1</v>
      </c>
      <c r="M2103" t="s">
        <v>43</v>
      </c>
      <c r="N2103">
        <v>83</v>
      </c>
      <c r="O2103" t="s">
        <v>33</v>
      </c>
      <c r="P2103">
        <v>1</v>
      </c>
      <c r="Q2103">
        <v>0</v>
      </c>
      <c r="R2103">
        <v>8.6572368332408143</v>
      </c>
      <c r="S2103">
        <f>HOUR(CleanedData[[#This Row],[time]])</f>
        <v>13</v>
      </c>
    </row>
    <row r="2104" spans="1:19" x14ac:dyDescent="0.3">
      <c r="A2104" t="s">
        <v>3468</v>
      </c>
      <c r="B2104" t="s">
        <v>691</v>
      </c>
      <c r="C2104" t="s">
        <v>511</v>
      </c>
      <c r="D2104" s="1">
        <v>46237.435601851852</v>
      </c>
      <c r="E2104">
        <v>1001.74</v>
      </c>
      <c r="F2104" t="s">
        <v>76</v>
      </c>
      <c r="G2104" t="s">
        <v>22</v>
      </c>
      <c r="H2104" t="s">
        <v>41</v>
      </c>
      <c r="I2104" t="s">
        <v>692</v>
      </c>
      <c r="J2104">
        <v>0</v>
      </c>
      <c r="K2104">
        <v>0</v>
      </c>
      <c r="L2104">
        <v>0</v>
      </c>
      <c r="M2104" t="s">
        <v>32</v>
      </c>
      <c r="N2104">
        <v>41</v>
      </c>
      <c r="O2104" t="s">
        <v>26</v>
      </c>
      <c r="P2104">
        <v>1</v>
      </c>
      <c r="Q2104">
        <v>0</v>
      </c>
      <c r="R2104">
        <v>6.9104915320250182</v>
      </c>
      <c r="S2104">
        <f>HOUR(CleanedData[[#This Row],[time]])</f>
        <v>10</v>
      </c>
    </row>
    <row r="2105" spans="1:19" x14ac:dyDescent="0.3">
      <c r="A2105" t="s">
        <v>3469</v>
      </c>
      <c r="B2105" t="s">
        <v>1453</v>
      </c>
      <c r="C2105" t="s">
        <v>202</v>
      </c>
      <c r="D2105" s="1">
        <v>46260.870636574073</v>
      </c>
      <c r="E2105">
        <v>5237.59</v>
      </c>
      <c r="F2105" t="s">
        <v>138</v>
      </c>
      <c r="G2105" t="s">
        <v>22</v>
      </c>
      <c r="H2105" t="s">
        <v>41</v>
      </c>
      <c r="I2105" t="s">
        <v>1454</v>
      </c>
      <c r="J2105">
        <v>0</v>
      </c>
      <c r="K2105">
        <v>0</v>
      </c>
      <c r="L2105">
        <v>1</v>
      </c>
      <c r="M2105" t="s">
        <v>375</v>
      </c>
      <c r="N2105">
        <v>2</v>
      </c>
      <c r="O2105" t="s">
        <v>33</v>
      </c>
      <c r="P2105">
        <v>1</v>
      </c>
      <c r="Q2105">
        <v>0</v>
      </c>
      <c r="R2105">
        <v>8.5638076571360351</v>
      </c>
      <c r="S2105">
        <f>HOUR(CleanedData[[#This Row],[time]])</f>
        <v>20</v>
      </c>
    </row>
    <row r="2106" spans="1:19" x14ac:dyDescent="0.3">
      <c r="A2106" t="s">
        <v>3470</v>
      </c>
      <c r="B2106" t="s">
        <v>2440</v>
      </c>
      <c r="C2106" t="s">
        <v>29</v>
      </c>
      <c r="D2106" s="1">
        <v>46267.732094907406</v>
      </c>
      <c r="E2106">
        <v>2644.53</v>
      </c>
      <c r="F2106" t="s">
        <v>30</v>
      </c>
      <c r="G2106" t="s">
        <v>49</v>
      </c>
      <c r="H2106" t="s">
        <v>23</v>
      </c>
      <c r="I2106" t="s">
        <v>2441</v>
      </c>
      <c r="J2106">
        <v>0</v>
      </c>
      <c r="K2106">
        <v>0</v>
      </c>
      <c r="L2106">
        <v>0</v>
      </c>
      <c r="M2106" t="s">
        <v>32</v>
      </c>
      <c r="N2106">
        <v>49</v>
      </c>
      <c r="O2106" t="s">
        <v>26</v>
      </c>
      <c r="P2106">
        <v>1</v>
      </c>
      <c r="Q2106">
        <v>1</v>
      </c>
      <c r="R2106">
        <v>7.8806267022912291</v>
      </c>
      <c r="S2106">
        <f>HOUR(CleanedData[[#This Row],[time]])</f>
        <v>17</v>
      </c>
    </row>
    <row r="2107" spans="1:19" x14ac:dyDescent="0.3">
      <c r="A2107" t="s">
        <v>3471</v>
      </c>
      <c r="B2107" t="s">
        <v>2651</v>
      </c>
      <c r="C2107" t="s">
        <v>59</v>
      </c>
      <c r="D2107" s="1">
        <v>46238.425439814811</v>
      </c>
      <c r="E2107">
        <v>974.19</v>
      </c>
      <c r="F2107" t="s">
        <v>60</v>
      </c>
      <c r="G2107" t="s">
        <v>22</v>
      </c>
      <c r="H2107" t="s">
        <v>41</v>
      </c>
      <c r="I2107" t="s">
        <v>2652</v>
      </c>
      <c r="J2107">
        <v>1</v>
      </c>
      <c r="K2107">
        <v>0</v>
      </c>
      <c r="L2107">
        <v>0</v>
      </c>
      <c r="M2107" t="s">
        <v>25</v>
      </c>
      <c r="N2107">
        <v>4</v>
      </c>
      <c r="O2107" t="s">
        <v>33</v>
      </c>
      <c r="P2107">
        <v>1</v>
      </c>
      <c r="Q2107">
        <v>0</v>
      </c>
      <c r="R2107">
        <v>6.8826323238076768</v>
      </c>
      <c r="S2107">
        <f>HOUR(CleanedData[[#This Row],[time]])</f>
        <v>10</v>
      </c>
    </row>
    <row r="2108" spans="1:19" x14ac:dyDescent="0.3">
      <c r="A2108" t="s">
        <v>3472</v>
      </c>
      <c r="B2108" t="s">
        <v>1181</v>
      </c>
      <c r="C2108" t="s">
        <v>313</v>
      </c>
      <c r="D2108" s="1">
        <v>46274.846724537034</v>
      </c>
      <c r="E2108">
        <v>1461</v>
      </c>
      <c r="F2108" t="s">
        <v>71</v>
      </c>
      <c r="G2108" t="s">
        <v>49</v>
      </c>
      <c r="H2108" t="s">
        <v>41</v>
      </c>
      <c r="I2108" t="s">
        <v>1182</v>
      </c>
      <c r="J2108">
        <v>0</v>
      </c>
      <c r="K2108">
        <v>0</v>
      </c>
      <c r="L2108">
        <v>0</v>
      </c>
      <c r="M2108" t="s">
        <v>43</v>
      </c>
      <c r="N2108">
        <v>52</v>
      </c>
      <c r="O2108" t="s">
        <v>26</v>
      </c>
      <c r="P2108">
        <v>1</v>
      </c>
      <c r="Q2108">
        <v>0</v>
      </c>
      <c r="R2108">
        <v>7.2875606403097235</v>
      </c>
      <c r="S2108">
        <f>HOUR(CleanedData[[#This Row],[time]])</f>
        <v>20</v>
      </c>
    </row>
    <row r="2109" spans="1:19" x14ac:dyDescent="0.3">
      <c r="A2109" t="s">
        <v>3473</v>
      </c>
      <c r="B2109" t="s">
        <v>503</v>
      </c>
      <c r="C2109" t="s">
        <v>543</v>
      </c>
      <c r="D2109" s="1">
        <v>46255.026400462964</v>
      </c>
      <c r="E2109">
        <v>27648.42</v>
      </c>
      <c r="F2109" t="s">
        <v>30</v>
      </c>
      <c r="G2109" t="s">
        <v>22</v>
      </c>
      <c r="H2109" t="s">
        <v>83</v>
      </c>
      <c r="I2109" t="s">
        <v>505</v>
      </c>
      <c r="J2109">
        <v>1</v>
      </c>
      <c r="K2109">
        <v>1</v>
      </c>
      <c r="L2109">
        <v>1</v>
      </c>
      <c r="M2109" t="s">
        <v>32</v>
      </c>
      <c r="N2109">
        <v>67</v>
      </c>
      <c r="O2109" t="s">
        <v>33</v>
      </c>
      <c r="P2109">
        <v>1</v>
      </c>
      <c r="Q2109">
        <v>1</v>
      </c>
      <c r="R2109">
        <v>10.227360030238609</v>
      </c>
      <c r="S2109">
        <f>HOUR(CleanedData[[#This Row],[time]])</f>
        <v>0</v>
      </c>
    </row>
    <row r="2110" spans="1:19" x14ac:dyDescent="0.3">
      <c r="A2110" t="s">
        <v>3474</v>
      </c>
      <c r="B2110" t="s">
        <v>655</v>
      </c>
      <c r="C2110" t="s">
        <v>238</v>
      </c>
      <c r="D2110" s="1">
        <v>46286.114837962959</v>
      </c>
      <c r="E2110">
        <v>8581.15</v>
      </c>
      <c r="F2110" t="s">
        <v>48</v>
      </c>
      <c r="G2110" t="s">
        <v>49</v>
      </c>
      <c r="H2110" t="s">
        <v>23</v>
      </c>
      <c r="I2110" t="s">
        <v>656</v>
      </c>
      <c r="J2110">
        <v>0</v>
      </c>
      <c r="K2110">
        <v>1</v>
      </c>
      <c r="L2110">
        <v>1</v>
      </c>
      <c r="M2110" t="s">
        <v>25</v>
      </c>
      <c r="N2110">
        <v>10</v>
      </c>
      <c r="O2110" t="s">
        <v>33</v>
      </c>
      <c r="P2110">
        <v>1</v>
      </c>
      <c r="Q2110">
        <v>1</v>
      </c>
      <c r="R2110">
        <v>9.0574397438419769</v>
      </c>
      <c r="S2110">
        <f>HOUR(CleanedData[[#This Row],[time]])</f>
        <v>2</v>
      </c>
    </row>
    <row r="2111" spans="1:19" x14ac:dyDescent="0.3">
      <c r="A2111" t="s">
        <v>3475</v>
      </c>
      <c r="B2111" t="s">
        <v>1904</v>
      </c>
      <c r="C2111" t="s">
        <v>313</v>
      </c>
      <c r="D2111" s="1">
        <v>46248.73400462963</v>
      </c>
      <c r="E2111">
        <v>2305.1</v>
      </c>
      <c r="F2111" t="s">
        <v>138</v>
      </c>
      <c r="G2111" t="s">
        <v>64</v>
      </c>
      <c r="H2111" t="s">
        <v>50</v>
      </c>
      <c r="I2111" t="s">
        <v>3413</v>
      </c>
      <c r="J2111">
        <v>0</v>
      </c>
      <c r="K2111">
        <v>0</v>
      </c>
      <c r="L2111">
        <v>0</v>
      </c>
      <c r="M2111" t="s">
        <v>25</v>
      </c>
      <c r="N2111">
        <v>15</v>
      </c>
      <c r="O2111" t="s">
        <v>33</v>
      </c>
      <c r="P2111">
        <v>0</v>
      </c>
      <c r="Q2111">
        <v>0</v>
      </c>
      <c r="R2111">
        <v>7.7433130650231963</v>
      </c>
      <c r="S2111">
        <f>HOUR(CleanedData[[#This Row],[time]])</f>
        <v>17</v>
      </c>
    </row>
    <row r="2112" spans="1:19" x14ac:dyDescent="0.3">
      <c r="A2112" t="s">
        <v>3476</v>
      </c>
      <c r="B2112" t="s">
        <v>758</v>
      </c>
      <c r="C2112" t="s">
        <v>20</v>
      </c>
      <c r="D2112" s="1">
        <v>46247.541203703702</v>
      </c>
      <c r="E2112">
        <v>2097.7399999999998</v>
      </c>
      <c r="F2112" t="s">
        <v>21</v>
      </c>
      <c r="G2112" t="s">
        <v>77</v>
      </c>
      <c r="H2112" t="s">
        <v>23</v>
      </c>
      <c r="I2112" t="s">
        <v>759</v>
      </c>
      <c r="J2112">
        <v>0</v>
      </c>
      <c r="K2112">
        <v>0</v>
      </c>
      <c r="L2112">
        <v>0</v>
      </c>
      <c r="M2112" t="s">
        <v>32</v>
      </c>
      <c r="N2112">
        <v>5</v>
      </c>
      <c r="O2112" t="s">
        <v>33</v>
      </c>
      <c r="P2112">
        <v>1</v>
      </c>
      <c r="Q2112">
        <v>0</v>
      </c>
      <c r="R2112">
        <v>7.649092443639482</v>
      </c>
      <c r="S2112">
        <f>HOUR(CleanedData[[#This Row],[time]])</f>
        <v>12</v>
      </c>
    </row>
    <row r="2113" spans="1:19" x14ac:dyDescent="0.3">
      <c r="A2113" t="s">
        <v>3477</v>
      </c>
      <c r="B2113" t="s">
        <v>581</v>
      </c>
      <c r="C2113" t="s">
        <v>20</v>
      </c>
      <c r="D2113" s="1">
        <v>46259.905243055553</v>
      </c>
      <c r="E2113">
        <v>670.36</v>
      </c>
      <c r="F2113" t="s">
        <v>21</v>
      </c>
      <c r="G2113" t="s">
        <v>49</v>
      </c>
      <c r="H2113" t="s">
        <v>78</v>
      </c>
      <c r="I2113" t="s">
        <v>582</v>
      </c>
      <c r="J2113">
        <v>0</v>
      </c>
      <c r="K2113">
        <v>0</v>
      </c>
      <c r="L2113">
        <v>0</v>
      </c>
      <c r="M2113" t="s">
        <v>25</v>
      </c>
      <c r="N2113">
        <v>20</v>
      </c>
      <c r="O2113" t="s">
        <v>44</v>
      </c>
      <c r="P2113">
        <v>1</v>
      </c>
      <c r="Q2113">
        <v>0</v>
      </c>
      <c r="R2113">
        <v>6.5093055057678777</v>
      </c>
      <c r="S2113">
        <f>HOUR(CleanedData[[#This Row],[time]])</f>
        <v>21</v>
      </c>
    </row>
    <row r="2114" spans="1:19" x14ac:dyDescent="0.3">
      <c r="A2114" t="s">
        <v>3478</v>
      </c>
      <c r="B2114" t="s">
        <v>167</v>
      </c>
      <c r="C2114" t="s">
        <v>82</v>
      </c>
      <c r="D2114" s="1">
        <v>46285.62945601852</v>
      </c>
      <c r="E2114">
        <v>770.23</v>
      </c>
      <c r="F2114" t="s">
        <v>30</v>
      </c>
      <c r="G2114" t="s">
        <v>77</v>
      </c>
      <c r="H2114" t="s">
        <v>83</v>
      </c>
      <c r="I2114" t="s">
        <v>168</v>
      </c>
      <c r="J2114">
        <v>1</v>
      </c>
      <c r="K2114">
        <v>0</v>
      </c>
      <c r="L2114">
        <v>0</v>
      </c>
      <c r="M2114" t="s">
        <v>25</v>
      </c>
      <c r="N2114">
        <v>96</v>
      </c>
      <c r="O2114" t="s">
        <v>26</v>
      </c>
      <c r="P2114">
        <v>1</v>
      </c>
      <c r="Q2114">
        <v>0</v>
      </c>
      <c r="R2114">
        <v>6.6479866429546721</v>
      </c>
      <c r="S2114">
        <f>HOUR(CleanedData[[#This Row],[time]])</f>
        <v>15</v>
      </c>
    </row>
    <row r="2115" spans="1:19" x14ac:dyDescent="0.3">
      <c r="A2115" t="s">
        <v>3479</v>
      </c>
      <c r="B2115" t="s">
        <v>810</v>
      </c>
      <c r="C2115" t="s">
        <v>561</v>
      </c>
      <c r="D2115" s="1">
        <v>46267.336956018517</v>
      </c>
      <c r="E2115">
        <v>127.46</v>
      </c>
      <c r="F2115" t="s">
        <v>37</v>
      </c>
      <c r="G2115" t="s">
        <v>77</v>
      </c>
      <c r="H2115" t="s">
        <v>105</v>
      </c>
      <c r="I2115" t="s">
        <v>811</v>
      </c>
      <c r="J2115">
        <v>0</v>
      </c>
      <c r="K2115">
        <v>0</v>
      </c>
      <c r="L2115">
        <v>0</v>
      </c>
      <c r="M2115" t="s">
        <v>25</v>
      </c>
      <c r="N2115">
        <v>40</v>
      </c>
      <c r="O2115" t="s">
        <v>26</v>
      </c>
      <c r="P2115">
        <v>1</v>
      </c>
      <c r="Q2115">
        <v>0</v>
      </c>
      <c r="R2115">
        <v>4.8556175718296464</v>
      </c>
      <c r="S2115">
        <f>HOUR(CleanedData[[#This Row],[time]])</f>
        <v>8</v>
      </c>
    </row>
    <row r="2116" spans="1:19" x14ac:dyDescent="0.3">
      <c r="A2116" t="s">
        <v>3480</v>
      </c>
      <c r="B2116" t="s">
        <v>344</v>
      </c>
      <c r="C2116" t="s">
        <v>247</v>
      </c>
      <c r="D2116" s="1">
        <v>46251.453680555554</v>
      </c>
      <c r="E2116">
        <v>1280.26</v>
      </c>
      <c r="F2116" t="s">
        <v>93</v>
      </c>
      <c r="G2116" t="s">
        <v>22</v>
      </c>
      <c r="H2116" t="s">
        <v>50</v>
      </c>
      <c r="I2116" t="s">
        <v>345</v>
      </c>
      <c r="J2116">
        <v>0</v>
      </c>
      <c r="K2116">
        <v>0</v>
      </c>
      <c r="L2116">
        <v>0</v>
      </c>
      <c r="M2116" t="s">
        <v>85</v>
      </c>
      <c r="N2116">
        <v>56</v>
      </c>
      <c r="O2116" t="s">
        <v>56</v>
      </c>
      <c r="P2116">
        <v>1</v>
      </c>
      <c r="Q2116">
        <v>0</v>
      </c>
      <c r="R2116">
        <v>7.1555992477343091</v>
      </c>
      <c r="S2116">
        <f>HOUR(CleanedData[[#This Row],[time]])</f>
        <v>10</v>
      </c>
    </row>
    <row r="2117" spans="1:19" x14ac:dyDescent="0.3">
      <c r="A2117" t="s">
        <v>3481</v>
      </c>
      <c r="B2117" t="s">
        <v>1615</v>
      </c>
      <c r="C2117" t="s">
        <v>443</v>
      </c>
      <c r="D2117" s="1">
        <v>46241.714201388888</v>
      </c>
      <c r="E2117">
        <v>720.36</v>
      </c>
      <c r="F2117" t="s">
        <v>93</v>
      </c>
      <c r="G2117" t="s">
        <v>77</v>
      </c>
      <c r="H2117" t="s">
        <v>83</v>
      </c>
      <c r="I2117" t="s">
        <v>1616</v>
      </c>
      <c r="J2117">
        <v>1</v>
      </c>
      <c r="K2117">
        <v>0</v>
      </c>
      <c r="L2117">
        <v>0</v>
      </c>
      <c r="M2117" t="s">
        <v>32</v>
      </c>
      <c r="N2117">
        <v>96</v>
      </c>
      <c r="O2117" t="s">
        <v>33</v>
      </c>
      <c r="P2117">
        <v>1</v>
      </c>
      <c r="Q2117">
        <v>0</v>
      </c>
      <c r="R2117">
        <v>6.581138319191651</v>
      </c>
      <c r="S2117">
        <f>HOUR(CleanedData[[#This Row],[time]])</f>
        <v>17</v>
      </c>
    </row>
    <row r="2118" spans="1:19" x14ac:dyDescent="0.3">
      <c r="A2118" t="s">
        <v>3482</v>
      </c>
      <c r="B2118" t="s">
        <v>3274</v>
      </c>
      <c r="C2118" t="s">
        <v>296</v>
      </c>
      <c r="D2118" s="1">
        <v>46249.145173611112</v>
      </c>
      <c r="E2118">
        <v>24348.49</v>
      </c>
      <c r="F2118" t="s">
        <v>138</v>
      </c>
      <c r="G2118" t="s">
        <v>22</v>
      </c>
      <c r="H2118" t="s">
        <v>23</v>
      </c>
      <c r="I2118" t="s">
        <v>3275</v>
      </c>
      <c r="J2118">
        <v>0</v>
      </c>
      <c r="K2118">
        <v>1</v>
      </c>
      <c r="L2118">
        <v>1</v>
      </c>
      <c r="M2118" t="s">
        <v>43</v>
      </c>
      <c r="N2118">
        <v>19</v>
      </c>
      <c r="O2118" t="s">
        <v>56</v>
      </c>
      <c r="P2118">
        <v>1</v>
      </c>
      <c r="Q2118">
        <v>0</v>
      </c>
      <c r="R2118">
        <v>10.100266183732874</v>
      </c>
      <c r="S2118">
        <f>HOUR(CleanedData[[#This Row],[time]])</f>
        <v>3</v>
      </c>
    </row>
    <row r="2119" spans="1:19" x14ac:dyDescent="0.3">
      <c r="A2119" t="s">
        <v>3483</v>
      </c>
      <c r="B2119" t="s">
        <v>676</v>
      </c>
      <c r="C2119" t="s">
        <v>887</v>
      </c>
      <c r="D2119" s="1">
        <v>46281.285451388889</v>
      </c>
      <c r="E2119">
        <v>483.64</v>
      </c>
      <c r="F2119" t="s">
        <v>21</v>
      </c>
      <c r="G2119" t="s">
        <v>22</v>
      </c>
      <c r="H2119" t="s">
        <v>78</v>
      </c>
      <c r="I2119" t="s">
        <v>677</v>
      </c>
      <c r="J2119">
        <v>0</v>
      </c>
      <c r="K2119">
        <v>0</v>
      </c>
      <c r="L2119">
        <v>0</v>
      </c>
      <c r="M2119" t="s">
        <v>25</v>
      </c>
      <c r="N2119">
        <v>55</v>
      </c>
      <c r="O2119" t="s">
        <v>33</v>
      </c>
      <c r="P2119">
        <v>1</v>
      </c>
      <c r="Q2119">
        <v>0</v>
      </c>
      <c r="R2119">
        <v>6.1834063472789271</v>
      </c>
      <c r="S2119">
        <f>HOUR(CleanedData[[#This Row],[time]])</f>
        <v>6</v>
      </c>
    </row>
    <row r="2120" spans="1:19" x14ac:dyDescent="0.3">
      <c r="A2120" t="s">
        <v>3484</v>
      </c>
      <c r="B2120" t="s">
        <v>257</v>
      </c>
      <c r="C2120" t="s">
        <v>130</v>
      </c>
      <c r="D2120" s="1">
        <v>46265.820474537039</v>
      </c>
      <c r="E2120">
        <v>356.7</v>
      </c>
      <c r="F2120" t="s">
        <v>21</v>
      </c>
      <c r="G2120" t="s">
        <v>22</v>
      </c>
      <c r="H2120" t="s">
        <v>83</v>
      </c>
      <c r="I2120" t="s">
        <v>258</v>
      </c>
      <c r="J2120">
        <v>0</v>
      </c>
      <c r="K2120">
        <v>0</v>
      </c>
      <c r="L2120">
        <v>0</v>
      </c>
      <c r="M2120" t="s">
        <v>25</v>
      </c>
      <c r="N2120">
        <v>70</v>
      </c>
      <c r="O2120" t="s">
        <v>44</v>
      </c>
      <c r="P2120">
        <v>1</v>
      </c>
      <c r="Q2120">
        <v>0</v>
      </c>
      <c r="R2120">
        <v>5.879694646264972</v>
      </c>
      <c r="S2120">
        <f>HOUR(CleanedData[[#This Row],[time]])</f>
        <v>19</v>
      </c>
    </row>
    <row r="2121" spans="1:19" x14ac:dyDescent="0.3">
      <c r="A2121" t="s">
        <v>3485</v>
      </c>
      <c r="B2121" t="s">
        <v>1809</v>
      </c>
      <c r="C2121" t="s">
        <v>317</v>
      </c>
      <c r="D2121" s="1">
        <v>46280.221099537041</v>
      </c>
      <c r="E2121">
        <v>3690.91</v>
      </c>
      <c r="F2121" t="s">
        <v>118</v>
      </c>
      <c r="G2121" t="s">
        <v>22</v>
      </c>
      <c r="H2121" t="s">
        <v>105</v>
      </c>
      <c r="I2121" t="s">
        <v>1810</v>
      </c>
      <c r="J2121">
        <v>0</v>
      </c>
      <c r="K2121">
        <v>0</v>
      </c>
      <c r="L2121">
        <v>0</v>
      </c>
      <c r="M2121" t="s">
        <v>43</v>
      </c>
      <c r="N2121">
        <v>16</v>
      </c>
      <c r="O2121" t="s">
        <v>33</v>
      </c>
      <c r="P2121">
        <v>1</v>
      </c>
      <c r="Q2121">
        <v>0</v>
      </c>
      <c r="R2121">
        <v>8.2138992182941983</v>
      </c>
      <c r="S2121">
        <f>HOUR(CleanedData[[#This Row],[time]])</f>
        <v>5</v>
      </c>
    </row>
    <row r="2122" spans="1:19" x14ac:dyDescent="0.3">
      <c r="A2122" t="s">
        <v>3486</v>
      </c>
      <c r="B2122" t="s">
        <v>716</v>
      </c>
      <c r="C2122" t="s">
        <v>82</v>
      </c>
      <c r="D2122" s="1">
        <v>46275.309837962966</v>
      </c>
      <c r="E2122">
        <v>436.34</v>
      </c>
      <c r="F2122" t="s">
        <v>30</v>
      </c>
      <c r="G2122" t="s">
        <v>49</v>
      </c>
      <c r="H2122" t="s">
        <v>78</v>
      </c>
      <c r="I2122" t="s">
        <v>717</v>
      </c>
      <c r="J2122">
        <v>0</v>
      </c>
      <c r="K2122">
        <v>0</v>
      </c>
      <c r="L2122">
        <v>0</v>
      </c>
      <c r="M2122" t="s">
        <v>25</v>
      </c>
      <c r="N2122">
        <v>55</v>
      </c>
      <c r="O2122" t="s">
        <v>33</v>
      </c>
      <c r="P2122">
        <v>1</v>
      </c>
      <c r="Q2122">
        <v>0</v>
      </c>
      <c r="R2122">
        <v>6.0807109246221769</v>
      </c>
      <c r="S2122">
        <f>HOUR(CleanedData[[#This Row],[time]])</f>
        <v>7</v>
      </c>
    </row>
    <row r="2123" spans="1:19" x14ac:dyDescent="0.3">
      <c r="A2123" t="s">
        <v>3487</v>
      </c>
      <c r="B2123" t="s">
        <v>2013</v>
      </c>
      <c r="C2123" t="s">
        <v>594</v>
      </c>
      <c r="D2123" s="1">
        <v>46258.104189814818</v>
      </c>
      <c r="E2123">
        <v>1564.23</v>
      </c>
      <c r="F2123" t="s">
        <v>93</v>
      </c>
      <c r="G2123" t="s">
        <v>64</v>
      </c>
      <c r="H2123" t="s">
        <v>50</v>
      </c>
      <c r="I2123" t="s">
        <v>2014</v>
      </c>
      <c r="J2123">
        <v>0</v>
      </c>
      <c r="K2123">
        <v>0</v>
      </c>
      <c r="L2123">
        <v>0</v>
      </c>
      <c r="M2123" t="s">
        <v>43</v>
      </c>
      <c r="N2123">
        <v>85</v>
      </c>
      <c r="O2123" t="s">
        <v>44</v>
      </c>
      <c r="P2123">
        <v>0</v>
      </c>
      <c r="Q2123">
        <v>0</v>
      </c>
      <c r="R2123">
        <v>7.355788057032207</v>
      </c>
      <c r="S2123">
        <f>HOUR(CleanedData[[#This Row],[time]])</f>
        <v>2</v>
      </c>
    </row>
    <row r="2124" spans="1:19" x14ac:dyDescent="0.3">
      <c r="A2124" t="s">
        <v>3488</v>
      </c>
      <c r="B2124" t="s">
        <v>191</v>
      </c>
      <c r="C2124" t="s">
        <v>88</v>
      </c>
      <c r="D2124" s="1">
        <v>46247.825462962966</v>
      </c>
      <c r="E2124">
        <v>1858.4</v>
      </c>
      <c r="F2124" t="s">
        <v>48</v>
      </c>
      <c r="G2124" t="s">
        <v>22</v>
      </c>
      <c r="H2124" t="s">
        <v>41</v>
      </c>
      <c r="I2124" t="s">
        <v>193</v>
      </c>
      <c r="J2124">
        <v>0</v>
      </c>
      <c r="K2124">
        <v>0</v>
      </c>
      <c r="L2124">
        <v>0</v>
      </c>
      <c r="M2124" t="s">
        <v>25</v>
      </c>
      <c r="N2124">
        <v>63</v>
      </c>
      <c r="O2124" t="s">
        <v>33</v>
      </c>
      <c r="P2124">
        <v>1</v>
      </c>
      <c r="Q2124">
        <v>0</v>
      </c>
      <c r="R2124">
        <v>7.5280091340217572</v>
      </c>
      <c r="S2124">
        <f>HOUR(CleanedData[[#This Row],[time]])</f>
        <v>19</v>
      </c>
    </row>
    <row r="2125" spans="1:19" x14ac:dyDescent="0.3">
      <c r="A2125" t="s">
        <v>3489</v>
      </c>
      <c r="B2125" t="s">
        <v>2363</v>
      </c>
      <c r="C2125" t="s">
        <v>359</v>
      </c>
      <c r="D2125" s="1">
        <v>46251.721319444441</v>
      </c>
      <c r="E2125">
        <v>698.36</v>
      </c>
      <c r="F2125" t="s">
        <v>37</v>
      </c>
      <c r="G2125" t="s">
        <v>77</v>
      </c>
      <c r="H2125" t="s">
        <v>41</v>
      </c>
      <c r="I2125" t="s">
        <v>2364</v>
      </c>
      <c r="J2125">
        <v>0</v>
      </c>
      <c r="K2125">
        <v>0</v>
      </c>
      <c r="L2125">
        <v>0</v>
      </c>
      <c r="M2125" t="s">
        <v>25</v>
      </c>
      <c r="N2125">
        <v>84</v>
      </c>
      <c r="O2125" t="s">
        <v>33</v>
      </c>
      <c r="P2125">
        <v>1</v>
      </c>
      <c r="Q2125">
        <v>0</v>
      </c>
      <c r="R2125">
        <v>6.5501656311150045</v>
      </c>
      <c r="S2125">
        <f>HOUR(CleanedData[[#This Row],[time]])</f>
        <v>17</v>
      </c>
    </row>
    <row r="2126" spans="1:19" x14ac:dyDescent="0.3">
      <c r="A2126" t="s">
        <v>3490</v>
      </c>
      <c r="B2126" t="s">
        <v>191</v>
      </c>
      <c r="C2126" t="s">
        <v>234</v>
      </c>
      <c r="D2126" s="1">
        <v>46244.713402777779</v>
      </c>
      <c r="E2126">
        <v>241.78</v>
      </c>
      <c r="F2126" t="s">
        <v>37</v>
      </c>
      <c r="G2126" t="s">
        <v>77</v>
      </c>
      <c r="H2126" t="s">
        <v>41</v>
      </c>
      <c r="I2126" t="s">
        <v>193</v>
      </c>
      <c r="J2126">
        <v>0</v>
      </c>
      <c r="K2126">
        <v>0</v>
      </c>
      <c r="L2126">
        <v>0</v>
      </c>
      <c r="M2126" t="s">
        <v>25</v>
      </c>
      <c r="N2126">
        <v>63</v>
      </c>
      <c r="O2126" t="s">
        <v>33</v>
      </c>
      <c r="P2126">
        <v>1</v>
      </c>
      <c r="Q2126">
        <v>0</v>
      </c>
      <c r="R2126">
        <v>5.4921556834696572</v>
      </c>
      <c r="S2126">
        <f>HOUR(CleanedData[[#This Row],[time]])</f>
        <v>17</v>
      </c>
    </row>
    <row r="2127" spans="1:19" x14ac:dyDescent="0.3">
      <c r="A2127" t="s">
        <v>3491</v>
      </c>
      <c r="B2127" t="s">
        <v>1302</v>
      </c>
      <c r="C2127" t="s">
        <v>75</v>
      </c>
      <c r="D2127" s="1">
        <v>46267.79078703704</v>
      </c>
      <c r="E2127">
        <v>469.1</v>
      </c>
      <c r="F2127" t="s">
        <v>76</v>
      </c>
      <c r="G2127" t="s">
        <v>22</v>
      </c>
      <c r="H2127" t="s">
        <v>23</v>
      </c>
      <c r="I2127" t="s">
        <v>1303</v>
      </c>
      <c r="J2127">
        <v>0</v>
      </c>
      <c r="K2127">
        <v>0</v>
      </c>
      <c r="L2127">
        <v>0</v>
      </c>
      <c r="M2127" t="s">
        <v>32</v>
      </c>
      <c r="N2127">
        <v>71</v>
      </c>
      <c r="O2127" t="s">
        <v>33</v>
      </c>
      <c r="P2127">
        <v>1</v>
      </c>
      <c r="Q2127">
        <v>0</v>
      </c>
      <c r="R2127">
        <v>6.152945438030085</v>
      </c>
      <c r="S2127">
        <f>HOUR(CleanedData[[#This Row],[time]])</f>
        <v>18</v>
      </c>
    </row>
    <row r="2128" spans="1:19" x14ac:dyDescent="0.3">
      <c r="A2128" t="s">
        <v>3492</v>
      </c>
      <c r="B2128" t="s">
        <v>575</v>
      </c>
      <c r="C2128" t="s">
        <v>59</v>
      </c>
      <c r="D2128" s="1">
        <v>46292.016018518516</v>
      </c>
      <c r="E2128">
        <v>931.1</v>
      </c>
      <c r="F2128" t="s">
        <v>60</v>
      </c>
      <c r="G2128" t="s">
        <v>64</v>
      </c>
      <c r="H2128" t="s">
        <v>23</v>
      </c>
      <c r="I2128" t="s">
        <v>85</v>
      </c>
      <c r="J2128">
        <v>1</v>
      </c>
      <c r="K2128">
        <v>0</v>
      </c>
      <c r="L2128">
        <v>0</v>
      </c>
      <c r="M2128" t="s">
        <v>25</v>
      </c>
      <c r="N2128">
        <v>15</v>
      </c>
      <c r="O2128" t="s">
        <v>85</v>
      </c>
      <c r="Q2128">
        <v>0</v>
      </c>
      <c r="R2128">
        <v>6.8374401050671114</v>
      </c>
      <c r="S2128">
        <f>HOUR(CleanedData[[#This Row],[time]])</f>
        <v>0</v>
      </c>
    </row>
    <row r="2129" spans="1:19" x14ac:dyDescent="0.3">
      <c r="A2129" t="s">
        <v>3493</v>
      </c>
      <c r="B2129" t="s">
        <v>1559</v>
      </c>
      <c r="C2129" t="s">
        <v>202</v>
      </c>
      <c r="D2129" s="1">
        <v>46275.518101851849</v>
      </c>
      <c r="E2129">
        <v>448.44</v>
      </c>
      <c r="F2129" t="s">
        <v>138</v>
      </c>
      <c r="G2129" t="s">
        <v>64</v>
      </c>
      <c r="H2129" t="s">
        <v>83</v>
      </c>
      <c r="I2129" t="s">
        <v>1560</v>
      </c>
      <c r="J2129">
        <v>0</v>
      </c>
      <c r="K2129">
        <v>0</v>
      </c>
      <c r="L2129">
        <v>0</v>
      </c>
      <c r="M2129" t="s">
        <v>25</v>
      </c>
      <c r="N2129">
        <v>44</v>
      </c>
      <c r="O2129" t="s">
        <v>85</v>
      </c>
      <c r="P2129">
        <v>1</v>
      </c>
      <c r="Q2129">
        <v>0</v>
      </c>
      <c r="R2129">
        <v>6.1080023633559337</v>
      </c>
      <c r="S2129">
        <f>HOUR(CleanedData[[#This Row],[time]])</f>
        <v>12</v>
      </c>
    </row>
    <row r="2130" spans="1:19" x14ac:dyDescent="0.3">
      <c r="A2130" t="s">
        <v>3494</v>
      </c>
      <c r="B2130" t="s">
        <v>685</v>
      </c>
      <c r="C2130" t="s">
        <v>425</v>
      </c>
      <c r="D2130" s="1">
        <v>46266.282870370371</v>
      </c>
      <c r="E2130">
        <v>4156.22</v>
      </c>
      <c r="F2130" t="s">
        <v>30</v>
      </c>
      <c r="G2130" t="s">
        <v>22</v>
      </c>
      <c r="H2130" t="s">
        <v>78</v>
      </c>
      <c r="I2130" t="s">
        <v>686</v>
      </c>
      <c r="J2130">
        <v>0</v>
      </c>
      <c r="K2130">
        <v>0</v>
      </c>
      <c r="L2130">
        <v>0</v>
      </c>
      <c r="M2130" t="s">
        <v>32</v>
      </c>
      <c r="N2130">
        <v>15</v>
      </c>
      <c r="O2130" t="s">
        <v>33</v>
      </c>
      <c r="P2130">
        <v>1</v>
      </c>
      <c r="Q2130">
        <v>0</v>
      </c>
      <c r="R2130">
        <v>8.3326018606331278</v>
      </c>
      <c r="S2130">
        <f>HOUR(CleanedData[[#This Row],[time]])</f>
        <v>6</v>
      </c>
    </row>
    <row r="2131" spans="1:19" x14ac:dyDescent="0.3">
      <c r="A2131" t="s">
        <v>3495</v>
      </c>
      <c r="B2131" t="s">
        <v>1202</v>
      </c>
      <c r="C2131" t="s">
        <v>333</v>
      </c>
      <c r="D2131" s="1">
        <v>46252.717361111114</v>
      </c>
      <c r="E2131">
        <v>498.2</v>
      </c>
      <c r="F2131" t="s">
        <v>48</v>
      </c>
      <c r="G2131" t="s">
        <v>22</v>
      </c>
      <c r="H2131" t="s">
        <v>105</v>
      </c>
      <c r="I2131" t="s">
        <v>1203</v>
      </c>
      <c r="J2131">
        <v>0</v>
      </c>
      <c r="K2131">
        <v>0</v>
      </c>
      <c r="L2131">
        <v>0</v>
      </c>
      <c r="M2131" t="s">
        <v>25</v>
      </c>
      <c r="N2131">
        <v>76</v>
      </c>
      <c r="O2131" t="s">
        <v>33</v>
      </c>
      <c r="P2131">
        <v>1</v>
      </c>
      <c r="Q2131">
        <v>1</v>
      </c>
      <c r="R2131">
        <v>6.2130068170552182</v>
      </c>
      <c r="S2131">
        <f>HOUR(CleanedData[[#This Row],[time]])</f>
        <v>17</v>
      </c>
    </row>
    <row r="2132" spans="1:19" x14ac:dyDescent="0.3">
      <c r="A2132" t="s">
        <v>3496</v>
      </c>
      <c r="B2132" t="s">
        <v>949</v>
      </c>
      <c r="C2132" t="s">
        <v>47</v>
      </c>
      <c r="D2132" s="1">
        <v>46281.412708333337</v>
      </c>
      <c r="E2132">
        <v>871.24</v>
      </c>
      <c r="F2132" t="s">
        <v>48</v>
      </c>
      <c r="G2132" t="s">
        <v>22</v>
      </c>
      <c r="H2132" t="s">
        <v>83</v>
      </c>
      <c r="I2132" t="s">
        <v>950</v>
      </c>
      <c r="J2132">
        <v>0</v>
      </c>
      <c r="K2132">
        <v>0</v>
      </c>
      <c r="L2132">
        <v>0</v>
      </c>
      <c r="M2132" t="s">
        <v>25</v>
      </c>
      <c r="N2132">
        <v>3</v>
      </c>
      <c r="O2132" t="s">
        <v>33</v>
      </c>
      <c r="P2132">
        <v>1</v>
      </c>
      <c r="Q2132">
        <v>0</v>
      </c>
      <c r="R2132">
        <v>6.7710646153981262</v>
      </c>
      <c r="S2132">
        <f>HOUR(CleanedData[[#This Row],[time]])</f>
        <v>9</v>
      </c>
    </row>
    <row r="2133" spans="1:19" x14ac:dyDescent="0.3">
      <c r="A2133" t="s">
        <v>3497</v>
      </c>
      <c r="B2133" t="s">
        <v>1334</v>
      </c>
      <c r="C2133" t="s">
        <v>479</v>
      </c>
      <c r="D2133" s="1">
        <v>46287.299988425926</v>
      </c>
      <c r="E2133">
        <v>653.79999999999995</v>
      </c>
      <c r="F2133" t="s">
        <v>118</v>
      </c>
      <c r="G2133" t="s">
        <v>77</v>
      </c>
      <c r="H2133" t="s">
        <v>50</v>
      </c>
      <c r="I2133" t="s">
        <v>1335</v>
      </c>
      <c r="J2133">
        <v>0</v>
      </c>
      <c r="K2133">
        <v>0</v>
      </c>
      <c r="L2133">
        <v>0</v>
      </c>
      <c r="M2133" t="s">
        <v>25</v>
      </c>
      <c r="N2133">
        <v>37</v>
      </c>
      <c r="O2133" t="s">
        <v>33</v>
      </c>
      <c r="P2133">
        <v>1</v>
      </c>
      <c r="Q2133">
        <v>0</v>
      </c>
      <c r="R2133">
        <v>6.4843298454969798</v>
      </c>
      <c r="S2133">
        <f>HOUR(CleanedData[[#This Row],[time]])</f>
        <v>7</v>
      </c>
    </row>
    <row r="2134" spans="1:19" x14ac:dyDescent="0.3">
      <c r="A2134" t="s">
        <v>3498</v>
      </c>
      <c r="B2134" t="s">
        <v>1547</v>
      </c>
      <c r="C2134" t="s">
        <v>179</v>
      </c>
      <c r="D2134" s="1">
        <v>46283.77239583333</v>
      </c>
      <c r="E2134">
        <v>10231.549999999999</v>
      </c>
      <c r="F2134" t="s">
        <v>60</v>
      </c>
      <c r="G2134" t="s">
        <v>22</v>
      </c>
      <c r="H2134" t="s">
        <v>41</v>
      </c>
      <c r="I2134" t="s">
        <v>1548</v>
      </c>
      <c r="J2134">
        <v>0</v>
      </c>
      <c r="K2134">
        <v>0</v>
      </c>
      <c r="L2134">
        <v>1</v>
      </c>
      <c r="M2134" t="s">
        <v>375</v>
      </c>
      <c r="N2134">
        <v>14</v>
      </c>
      <c r="O2134" t="s">
        <v>33</v>
      </c>
      <c r="P2134">
        <v>1</v>
      </c>
      <c r="Q2134">
        <v>0</v>
      </c>
      <c r="R2134">
        <v>9.2333290947460203</v>
      </c>
      <c r="S2134">
        <f>HOUR(CleanedData[[#This Row],[time]])</f>
        <v>18</v>
      </c>
    </row>
    <row r="2135" spans="1:19" x14ac:dyDescent="0.3">
      <c r="A2135" t="s">
        <v>3499</v>
      </c>
      <c r="B2135" t="s">
        <v>1395</v>
      </c>
      <c r="C2135" t="s">
        <v>54</v>
      </c>
      <c r="D2135" s="1">
        <v>46266.371203703704</v>
      </c>
      <c r="E2135">
        <v>359.26</v>
      </c>
      <c r="F2135" t="s">
        <v>37</v>
      </c>
      <c r="G2135" t="s">
        <v>49</v>
      </c>
      <c r="H2135" t="s">
        <v>78</v>
      </c>
      <c r="I2135" t="s">
        <v>1396</v>
      </c>
      <c r="J2135">
        <v>1</v>
      </c>
      <c r="K2135">
        <v>0</v>
      </c>
      <c r="L2135">
        <v>0</v>
      </c>
      <c r="M2135" t="s">
        <v>25</v>
      </c>
      <c r="N2135">
        <v>90</v>
      </c>
      <c r="O2135" t="s">
        <v>33</v>
      </c>
      <c r="P2135">
        <v>1</v>
      </c>
      <c r="Q2135">
        <v>0</v>
      </c>
      <c r="R2135">
        <v>5.8868259929954121</v>
      </c>
      <c r="S2135">
        <f>HOUR(CleanedData[[#This Row],[time]])</f>
        <v>8</v>
      </c>
    </row>
    <row r="2136" spans="1:19" x14ac:dyDescent="0.3">
      <c r="A2136" t="s">
        <v>3500</v>
      </c>
      <c r="B2136" t="s">
        <v>904</v>
      </c>
      <c r="C2136" t="s">
        <v>142</v>
      </c>
      <c r="D2136" s="1">
        <v>46264.519641203704</v>
      </c>
      <c r="E2136">
        <v>533.83000000000004</v>
      </c>
      <c r="F2136" t="s">
        <v>30</v>
      </c>
      <c r="G2136" t="s">
        <v>77</v>
      </c>
      <c r="H2136" t="s">
        <v>23</v>
      </c>
      <c r="I2136" t="s">
        <v>905</v>
      </c>
      <c r="J2136">
        <v>0</v>
      </c>
      <c r="K2136">
        <v>0</v>
      </c>
      <c r="L2136">
        <v>0</v>
      </c>
      <c r="M2136" t="s">
        <v>25</v>
      </c>
      <c r="N2136">
        <v>40</v>
      </c>
      <c r="O2136" t="s">
        <v>33</v>
      </c>
      <c r="P2136">
        <v>1</v>
      </c>
      <c r="Q2136">
        <v>0</v>
      </c>
      <c r="R2136">
        <v>6.2819489393912056</v>
      </c>
      <c r="S2136">
        <f>HOUR(CleanedData[[#This Row],[time]])</f>
        <v>12</v>
      </c>
    </row>
    <row r="2137" spans="1:19" x14ac:dyDescent="0.3">
      <c r="A2137" t="s">
        <v>3501</v>
      </c>
      <c r="B2137" t="s">
        <v>2786</v>
      </c>
      <c r="C2137" t="s">
        <v>155</v>
      </c>
      <c r="D2137" s="1">
        <v>46292.859814814816</v>
      </c>
      <c r="E2137">
        <v>6850.46</v>
      </c>
      <c r="F2137" t="s">
        <v>30</v>
      </c>
      <c r="G2137" t="s">
        <v>22</v>
      </c>
      <c r="H2137" t="s">
        <v>78</v>
      </c>
      <c r="I2137" t="s">
        <v>2787</v>
      </c>
      <c r="J2137">
        <v>0</v>
      </c>
      <c r="K2137">
        <v>0</v>
      </c>
      <c r="L2137">
        <v>1</v>
      </c>
      <c r="M2137" t="s">
        <v>375</v>
      </c>
      <c r="N2137">
        <v>8</v>
      </c>
      <c r="O2137" t="s">
        <v>26</v>
      </c>
      <c r="P2137">
        <v>1</v>
      </c>
      <c r="Q2137">
        <v>0</v>
      </c>
      <c r="R2137">
        <v>8.8322170472315804</v>
      </c>
      <c r="S2137">
        <f>HOUR(CleanedData[[#This Row],[time]])</f>
        <v>20</v>
      </c>
    </row>
    <row r="2138" spans="1:19" x14ac:dyDescent="0.3">
      <c r="A2138" t="s">
        <v>3502</v>
      </c>
      <c r="B2138" t="s">
        <v>642</v>
      </c>
      <c r="C2138" t="s">
        <v>561</v>
      </c>
      <c r="D2138" s="1">
        <v>46271.708171296297</v>
      </c>
      <c r="E2138">
        <v>478.68</v>
      </c>
      <c r="F2138" t="s">
        <v>37</v>
      </c>
      <c r="G2138" t="s">
        <v>22</v>
      </c>
      <c r="H2138" t="s">
        <v>23</v>
      </c>
      <c r="I2138" t="s">
        <v>2897</v>
      </c>
      <c r="J2138">
        <v>0</v>
      </c>
      <c r="K2138">
        <v>0</v>
      </c>
      <c r="L2138">
        <v>0</v>
      </c>
      <c r="M2138" t="s">
        <v>32</v>
      </c>
      <c r="N2138">
        <v>31</v>
      </c>
      <c r="O2138" t="s">
        <v>33</v>
      </c>
      <c r="P2138">
        <v>0</v>
      </c>
      <c r="Q2138">
        <v>0</v>
      </c>
      <c r="R2138">
        <v>6.1731192149142329</v>
      </c>
      <c r="S2138">
        <f>HOUR(CleanedData[[#This Row],[time]])</f>
        <v>16</v>
      </c>
    </row>
    <row r="2139" spans="1:19" x14ac:dyDescent="0.3">
      <c r="A2139" t="s">
        <v>3503</v>
      </c>
      <c r="B2139" t="s">
        <v>1340</v>
      </c>
      <c r="C2139" t="s">
        <v>130</v>
      </c>
      <c r="D2139" s="1">
        <v>46248.880520833336</v>
      </c>
      <c r="E2139">
        <v>453.13</v>
      </c>
      <c r="F2139" t="s">
        <v>21</v>
      </c>
      <c r="G2139" t="s">
        <v>64</v>
      </c>
      <c r="H2139" t="s">
        <v>23</v>
      </c>
      <c r="I2139" t="s">
        <v>1341</v>
      </c>
      <c r="J2139">
        <v>0</v>
      </c>
      <c r="K2139">
        <v>0</v>
      </c>
      <c r="L2139">
        <v>0</v>
      </c>
      <c r="M2139" t="s">
        <v>25</v>
      </c>
      <c r="N2139">
        <v>70</v>
      </c>
      <c r="O2139" t="s">
        <v>33</v>
      </c>
      <c r="P2139">
        <v>1</v>
      </c>
      <c r="Q2139">
        <v>0</v>
      </c>
      <c r="R2139">
        <v>6.1183835006651748</v>
      </c>
      <c r="S2139">
        <f>HOUR(CleanedData[[#This Row],[time]])</f>
        <v>21</v>
      </c>
    </row>
    <row r="2140" spans="1:19" x14ac:dyDescent="0.3">
      <c r="A2140" t="s">
        <v>3504</v>
      </c>
      <c r="B2140" t="s">
        <v>1207</v>
      </c>
      <c r="C2140" t="s">
        <v>158</v>
      </c>
      <c r="D2140" s="1">
        <v>46262.46303240741</v>
      </c>
      <c r="E2140">
        <v>388.9</v>
      </c>
      <c r="F2140" t="s">
        <v>93</v>
      </c>
      <c r="G2140" t="s">
        <v>49</v>
      </c>
      <c r="H2140" t="s">
        <v>50</v>
      </c>
      <c r="I2140" t="s">
        <v>1208</v>
      </c>
      <c r="J2140">
        <v>0</v>
      </c>
      <c r="K2140">
        <v>0</v>
      </c>
      <c r="L2140">
        <v>0</v>
      </c>
      <c r="M2140" t="s">
        <v>25</v>
      </c>
      <c r="N2140">
        <v>58</v>
      </c>
      <c r="O2140" t="s">
        <v>33</v>
      </c>
      <c r="P2140">
        <v>1</v>
      </c>
      <c r="Q2140">
        <v>0</v>
      </c>
      <c r="R2140">
        <v>5.9658902959885518</v>
      </c>
      <c r="S2140">
        <f>HOUR(CleanedData[[#This Row],[time]])</f>
        <v>11</v>
      </c>
    </row>
    <row r="2141" spans="1:19" x14ac:dyDescent="0.3">
      <c r="A2141" t="s">
        <v>3505</v>
      </c>
      <c r="B2141" t="s">
        <v>556</v>
      </c>
      <c r="C2141" t="s">
        <v>67</v>
      </c>
      <c r="D2141" s="1">
        <v>46247.931689814817</v>
      </c>
      <c r="E2141">
        <v>545.54</v>
      </c>
      <c r="F2141" t="s">
        <v>60</v>
      </c>
      <c r="G2141" t="s">
        <v>64</v>
      </c>
      <c r="H2141" t="s">
        <v>83</v>
      </c>
      <c r="I2141" t="s">
        <v>557</v>
      </c>
      <c r="J2141">
        <v>0</v>
      </c>
      <c r="K2141">
        <v>0</v>
      </c>
      <c r="L2141">
        <v>0</v>
      </c>
      <c r="M2141" t="s">
        <v>32</v>
      </c>
      <c r="N2141">
        <v>55</v>
      </c>
      <c r="O2141" t="s">
        <v>33</v>
      </c>
      <c r="P2141">
        <v>1</v>
      </c>
      <c r="Q2141">
        <v>0</v>
      </c>
      <c r="R2141">
        <v>6.3036074979847738</v>
      </c>
      <c r="S2141">
        <f>HOUR(CleanedData[[#This Row],[time]])</f>
        <v>22</v>
      </c>
    </row>
    <row r="2142" spans="1:19" x14ac:dyDescent="0.3">
      <c r="A2142" t="s">
        <v>3506</v>
      </c>
      <c r="B2142" t="s">
        <v>2502</v>
      </c>
      <c r="C2142" t="s">
        <v>425</v>
      </c>
      <c r="D2142" s="1">
        <v>46268.412939814814</v>
      </c>
      <c r="E2142">
        <v>520.63</v>
      </c>
      <c r="F2142" t="s">
        <v>30</v>
      </c>
      <c r="G2142" t="s">
        <v>77</v>
      </c>
      <c r="H2142" t="s">
        <v>78</v>
      </c>
      <c r="I2142" t="s">
        <v>2503</v>
      </c>
      <c r="J2142">
        <v>0</v>
      </c>
      <c r="K2142">
        <v>0</v>
      </c>
      <c r="L2142">
        <v>0</v>
      </c>
      <c r="M2142" t="s">
        <v>25</v>
      </c>
      <c r="N2142">
        <v>68</v>
      </c>
      <c r="O2142" t="s">
        <v>33</v>
      </c>
      <c r="P2142">
        <v>1</v>
      </c>
      <c r="Q2142">
        <v>0</v>
      </c>
      <c r="R2142">
        <v>6.2569585242959231</v>
      </c>
      <c r="S2142">
        <f>HOUR(CleanedData[[#This Row],[time]])</f>
        <v>9</v>
      </c>
    </row>
    <row r="2143" spans="1:19" x14ac:dyDescent="0.3">
      <c r="A2143" t="s">
        <v>3507</v>
      </c>
      <c r="B2143" t="s">
        <v>1089</v>
      </c>
      <c r="C2143" t="s">
        <v>230</v>
      </c>
      <c r="D2143" s="1">
        <v>46263.680775462963</v>
      </c>
      <c r="E2143">
        <v>6278.18</v>
      </c>
      <c r="F2143" t="s">
        <v>21</v>
      </c>
      <c r="G2143" t="s">
        <v>22</v>
      </c>
      <c r="H2143" t="s">
        <v>23</v>
      </c>
      <c r="I2143" t="s">
        <v>1090</v>
      </c>
      <c r="J2143">
        <v>0</v>
      </c>
      <c r="K2143">
        <v>0</v>
      </c>
      <c r="L2143">
        <v>1</v>
      </c>
      <c r="M2143" t="s">
        <v>43</v>
      </c>
      <c r="N2143">
        <v>91</v>
      </c>
      <c r="O2143" t="s">
        <v>33</v>
      </c>
      <c r="P2143">
        <v>0</v>
      </c>
      <c r="Q2143">
        <v>0</v>
      </c>
      <c r="R2143">
        <v>8.7449946776884087</v>
      </c>
      <c r="S2143">
        <f>HOUR(CleanedData[[#This Row],[time]])</f>
        <v>16</v>
      </c>
    </row>
    <row r="2144" spans="1:19" x14ac:dyDescent="0.3">
      <c r="A2144" t="s">
        <v>3508</v>
      </c>
      <c r="B2144" t="s">
        <v>1782</v>
      </c>
      <c r="C2144" t="s">
        <v>504</v>
      </c>
      <c r="D2144" s="1">
        <v>46266.697881944441</v>
      </c>
      <c r="E2144">
        <v>10605.33</v>
      </c>
      <c r="F2144" t="s">
        <v>76</v>
      </c>
      <c r="G2144" t="s">
        <v>22</v>
      </c>
      <c r="H2144" t="s">
        <v>50</v>
      </c>
      <c r="I2144" t="s">
        <v>1783</v>
      </c>
      <c r="J2144">
        <v>1</v>
      </c>
      <c r="K2144">
        <v>0</v>
      </c>
      <c r="L2144">
        <v>1</v>
      </c>
      <c r="M2144" t="s">
        <v>375</v>
      </c>
      <c r="N2144">
        <v>86</v>
      </c>
      <c r="O2144" t="s">
        <v>26</v>
      </c>
      <c r="P2144">
        <v>1</v>
      </c>
      <c r="Q2144">
        <v>0</v>
      </c>
      <c r="R2144">
        <v>9.2692062716765413</v>
      </c>
      <c r="S2144">
        <f>HOUR(CleanedData[[#This Row],[time]])</f>
        <v>16</v>
      </c>
    </row>
    <row r="2145" spans="1:19" x14ac:dyDescent="0.3">
      <c r="A2145" t="s">
        <v>3509</v>
      </c>
      <c r="B2145" t="s">
        <v>2092</v>
      </c>
      <c r="C2145" t="s">
        <v>104</v>
      </c>
      <c r="D2145" s="1">
        <v>46260.412407407406</v>
      </c>
      <c r="E2145">
        <v>446.1</v>
      </c>
      <c r="F2145" t="s">
        <v>21</v>
      </c>
      <c r="G2145" t="s">
        <v>77</v>
      </c>
      <c r="H2145" t="s">
        <v>50</v>
      </c>
      <c r="I2145" t="s">
        <v>2093</v>
      </c>
      <c r="J2145">
        <v>0</v>
      </c>
      <c r="K2145">
        <v>0</v>
      </c>
      <c r="L2145">
        <v>0</v>
      </c>
      <c r="M2145" t="s">
        <v>25</v>
      </c>
      <c r="N2145">
        <v>79</v>
      </c>
      <c r="O2145" t="s">
        <v>44</v>
      </c>
      <c r="P2145">
        <v>1</v>
      </c>
      <c r="Q2145">
        <v>0</v>
      </c>
      <c r="R2145">
        <v>6.102782283239935</v>
      </c>
      <c r="S2145">
        <f>HOUR(CleanedData[[#This Row],[time]])</f>
        <v>9</v>
      </c>
    </row>
    <row r="2146" spans="1:19" x14ac:dyDescent="0.3">
      <c r="A2146" t="s">
        <v>3510</v>
      </c>
      <c r="B2146" t="s">
        <v>2156</v>
      </c>
      <c r="C2146" t="s">
        <v>152</v>
      </c>
      <c r="D2146" s="1">
        <v>46269.557280092595</v>
      </c>
      <c r="E2146">
        <v>568.83000000000004</v>
      </c>
      <c r="F2146" t="s">
        <v>76</v>
      </c>
      <c r="G2146" t="s">
        <v>77</v>
      </c>
      <c r="H2146" t="s">
        <v>41</v>
      </c>
      <c r="I2146" t="s">
        <v>2157</v>
      </c>
      <c r="J2146">
        <v>0</v>
      </c>
      <c r="K2146">
        <v>0</v>
      </c>
      <c r="L2146">
        <v>0</v>
      </c>
      <c r="M2146" t="s">
        <v>32</v>
      </c>
      <c r="N2146">
        <v>95</v>
      </c>
      <c r="O2146" t="s">
        <v>56</v>
      </c>
      <c r="P2146">
        <v>1</v>
      </c>
      <c r="Q2146">
        <v>0</v>
      </c>
      <c r="R2146">
        <v>6.3453380707304925</v>
      </c>
      <c r="S2146">
        <f>HOUR(CleanedData[[#This Row],[time]])</f>
        <v>13</v>
      </c>
    </row>
    <row r="2147" spans="1:19" x14ac:dyDescent="0.3">
      <c r="A2147" t="s">
        <v>3511</v>
      </c>
      <c r="B2147" t="s">
        <v>1274</v>
      </c>
      <c r="C2147" t="s">
        <v>491</v>
      </c>
      <c r="D2147" s="1">
        <v>46237.44494212963</v>
      </c>
      <c r="E2147">
        <v>2260.2399999999998</v>
      </c>
      <c r="F2147" t="s">
        <v>30</v>
      </c>
      <c r="G2147" t="s">
        <v>49</v>
      </c>
      <c r="H2147" t="s">
        <v>83</v>
      </c>
      <c r="I2147" t="s">
        <v>1275</v>
      </c>
      <c r="J2147">
        <v>0</v>
      </c>
      <c r="K2147">
        <v>0</v>
      </c>
      <c r="L2147">
        <v>0</v>
      </c>
      <c r="M2147" t="s">
        <v>375</v>
      </c>
      <c r="N2147">
        <v>41</v>
      </c>
      <c r="O2147" t="s">
        <v>26</v>
      </c>
      <c r="P2147">
        <v>1</v>
      </c>
      <c r="Q2147">
        <v>0</v>
      </c>
      <c r="R2147">
        <v>7.7236686143669457</v>
      </c>
      <c r="S2147">
        <f>HOUR(CleanedData[[#This Row],[time]])</f>
        <v>10</v>
      </c>
    </row>
    <row r="2148" spans="1:19" x14ac:dyDescent="0.3">
      <c r="A2148" t="s">
        <v>3512</v>
      </c>
      <c r="B2148" t="s">
        <v>1902</v>
      </c>
      <c r="C2148" t="s">
        <v>491</v>
      </c>
      <c r="D2148" s="1">
        <v>46242.239351851851</v>
      </c>
      <c r="E2148">
        <v>424.53</v>
      </c>
      <c r="F2148" t="s">
        <v>30</v>
      </c>
      <c r="G2148" t="s">
        <v>77</v>
      </c>
      <c r="H2148" t="s">
        <v>23</v>
      </c>
      <c r="I2148" t="s">
        <v>3011</v>
      </c>
      <c r="J2148">
        <v>0</v>
      </c>
      <c r="K2148">
        <v>0</v>
      </c>
      <c r="L2148">
        <v>0</v>
      </c>
      <c r="M2148" t="s">
        <v>25</v>
      </c>
      <c r="N2148">
        <v>54</v>
      </c>
      <c r="O2148" t="s">
        <v>26</v>
      </c>
      <c r="P2148">
        <v>0</v>
      </c>
      <c r="Q2148">
        <v>0</v>
      </c>
      <c r="R2148">
        <v>6.0533354508159443</v>
      </c>
      <c r="S2148">
        <f>HOUR(CleanedData[[#This Row],[time]])</f>
        <v>5</v>
      </c>
    </row>
    <row r="2149" spans="1:19" x14ac:dyDescent="0.3">
      <c r="A2149" t="s">
        <v>3513</v>
      </c>
      <c r="B2149" t="s">
        <v>2017</v>
      </c>
      <c r="C2149" t="s">
        <v>504</v>
      </c>
      <c r="D2149" s="1">
        <v>46286.081712962965</v>
      </c>
      <c r="E2149">
        <v>9462.8700000000008</v>
      </c>
      <c r="F2149" t="s">
        <v>76</v>
      </c>
      <c r="G2149" t="s">
        <v>77</v>
      </c>
      <c r="H2149" t="s">
        <v>41</v>
      </c>
      <c r="I2149" t="s">
        <v>2018</v>
      </c>
      <c r="J2149">
        <v>0</v>
      </c>
      <c r="K2149">
        <v>1</v>
      </c>
      <c r="L2149">
        <v>1</v>
      </c>
      <c r="M2149" t="s">
        <v>25</v>
      </c>
      <c r="N2149">
        <v>90</v>
      </c>
      <c r="O2149" t="s">
        <v>33</v>
      </c>
      <c r="P2149">
        <v>1</v>
      </c>
      <c r="Q2149">
        <v>0</v>
      </c>
      <c r="R2149">
        <v>9.1552366693001428</v>
      </c>
      <c r="S2149">
        <f>HOUR(CleanedData[[#This Row],[time]])</f>
        <v>1</v>
      </c>
    </row>
    <row r="2150" spans="1:19" x14ac:dyDescent="0.3">
      <c r="A2150" t="s">
        <v>3514</v>
      </c>
      <c r="B2150" t="s">
        <v>3085</v>
      </c>
      <c r="C2150" t="s">
        <v>113</v>
      </c>
      <c r="D2150" s="1">
        <v>46242.696446759262</v>
      </c>
      <c r="E2150">
        <v>194.28</v>
      </c>
      <c r="F2150" t="s">
        <v>37</v>
      </c>
      <c r="G2150" t="s">
        <v>22</v>
      </c>
      <c r="H2150" t="s">
        <v>83</v>
      </c>
      <c r="I2150" t="s">
        <v>3086</v>
      </c>
      <c r="J2150">
        <v>0</v>
      </c>
      <c r="K2150">
        <v>0</v>
      </c>
      <c r="L2150">
        <v>0</v>
      </c>
      <c r="M2150" t="s">
        <v>25</v>
      </c>
      <c r="N2150">
        <v>25</v>
      </c>
      <c r="O2150" t="s">
        <v>56</v>
      </c>
      <c r="P2150">
        <v>1</v>
      </c>
      <c r="Q2150">
        <v>0</v>
      </c>
      <c r="R2150">
        <v>5.2744344260847047</v>
      </c>
      <c r="S2150">
        <f>HOUR(CleanedData[[#This Row],[time]])</f>
        <v>16</v>
      </c>
    </row>
    <row r="2151" spans="1:19" x14ac:dyDescent="0.3">
      <c r="A2151" t="s">
        <v>3515</v>
      </c>
      <c r="B2151" t="s">
        <v>316</v>
      </c>
      <c r="C2151" t="s">
        <v>158</v>
      </c>
      <c r="D2151" s="1">
        <v>46271.831967592596</v>
      </c>
      <c r="E2151">
        <v>320.79000000000002</v>
      </c>
      <c r="F2151" t="s">
        <v>93</v>
      </c>
      <c r="G2151" t="s">
        <v>22</v>
      </c>
      <c r="H2151" t="s">
        <v>83</v>
      </c>
      <c r="I2151" t="s">
        <v>318</v>
      </c>
      <c r="J2151">
        <v>0</v>
      </c>
      <c r="K2151">
        <v>0</v>
      </c>
      <c r="L2151">
        <v>0</v>
      </c>
      <c r="M2151" t="s">
        <v>25</v>
      </c>
      <c r="N2151">
        <v>68</v>
      </c>
      <c r="O2151" t="s">
        <v>56</v>
      </c>
      <c r="P2151">
        <v>1</v>
      </c>
      <c r="Q2151">
        <v>0</v>
      </c>
      <c r="R2151">
        <v>5.7738991588734496</v>
      </c>
      <c r="S2151">
        <f>HOUR(CleanedData[[#This Row],[time]])</f>
        <v>19</v>
      </c>
    </row>
    <row r="2152" spans="1:19" x14ac:dyDescent="0.3">
      <c r="A2152" t="s">
        <v>3516</v>
      </c>
      <c r="B2152" t="s">
        <v>1680</v>
      </c>
      <c r="C2152" t="s">
        <v>412</v>
      </c>
      <c r="D2152" s="1">
        <v>46265.858055555553</v>
      </c>
      <c r="E2152">
        <v>1417.97</v>
      </c>
      <c r="F2152" t="s">
        <v>93</v>
      </c>
      <c r="G2152" t="s">
        <v>77</v>
      </c>
      <c r="H2152" t="s">
        <v>41</v>
      </c>
      <c r="I2152" t="s">
        <v>1681</v>
      </c>
      <c r="J2152">
        <v>0</v>
      </c>
      <c r="K2152">
        <v>0</v>
      </c>
      <c r="L2152">
        <v>0</v>
      </c>
      <c r="M2152" t="s">
        <v>25</v>
      </c>
      <c r="N2152">
        <v>51</v>
      </c>
      <c r="O2152" t="s">
        <v>33</v>
      </c>
      <c r="P2152">
        <v>1</v>
      </c>
      <c r="Q2152">
        <v>0</v>
      </c>
      <c r="R2152">
        <v>7.2576865352875064</v>
      </c>
      <c r="S2152">
        <f>HOUR(CleanedData[[#This Row],[time]])</f>
        <v>20</v>
      </c>
    </row>
    <row r="2153" spans="1:19" x14ac:dyDescent="0.3">
      <c r="A2153" t="s">
        <v>3517</v>
      </c>
      <c r="B2153" t="s">
        <v>734</v>
      </c>
      <c r="C2153" t="s">
        <v>158</v>
      </c>
      <c r="D2153" s="1">
        <v>46291.427349537036</v>
      </c>
      <c r="E2153">
        <v>665.44</v>
      </c>
      <c r="F2153" t="s">
        <v>93</v>
      </c>
      <c r="G2153" t="s">
        <v>22</v>
      </c>
      <c r="H2153" t="s">
        <v>105</v>
      </c>
      <c r="I2153" t="s">
        <v>735</v>
      </c>
      <c r="J2153">
        <v>0</v>
      </c>
      <c r="K2153">
        <v>0</v>
      </c>
      <c r="L2153">
        <v>0</v>
      </c>
      <c r="M2153" t="s">
        <v>25</v>
      </c>
      <c r="N2153">
        <v>11</v>
      </c>
      <c r="O2153" t="s">
        <v>26</v>
      </c>
      <c r="P2153">
        <v>1</v>
      </c>
      <c r="Q2153">
        <v>0</v>
      </c>
      <c r="R2153">
        <v>6.5019501130608681</v>
      </c>
      <c r="S2153">
        <f>HOUR(CleanedData[[#This Row],[time]])</f>
        <v>10</v>
      </c>
    </row>
    <row r="2154" spans="1:19" x14ac:dyDescent="0.3">
      <c r="A2154" t="s">
        <v>3518</v>
      </c>
      <c r="B2154" t="s">
        <v>1898</v>
      </c>
      <c r="C2154" t="s">
        <v>36</v>
      </c>
      <c r="D2154" s="1">
        <v>46262.876782407409</v>
      </c>
      <c r="E2154">
        <v>686.4</v>
      </c>
      <c r="F2154" t="s">
        <v>37</v>
      </c>
      <c r="G2154" t="s">
        <v>22</v>
      </c>
      <c r="H2154" t="s">
        <v>83</v>
      </c>
      <c r="I2154" t="s">
        <v>1899</v>
      </c>
      <c r="J2154">
        <v>0</v>
      </c>
      <c r="K2154">
        <v>0</v>
      </c>
      <c r="L2154">
        <v>0</v>
      </c>
      <c r="M2154" t="s">
        <v>32</v>
      </c>
      <c r="N2154">
        <v>40</v>
      </c>
      <c r="O2154" t="s">
        <v>33</v>
      </c>
      <c r="P2154">
        <v>1</v>
      </c>
      <c r="Q2154">
        <v>0</v>
      </c>
      <c r="R2154">
        <v>6.5329163644157333</v>
      </c>
      <c r="S2154">
        <f>HOUR(CleanedData[[#This Row],[time]])</f>
        <v>21</v>
      </c>
    </row>
    <row r="2155" spans="1:19" x14ac:dyDescent="0.3">
      <c r="A2155" t="s">
        <v>3519</v>
      </c>
      <c r="B2155" t="s">
        <v>1757</v>
      </c>
      <c r="C2155" t="s">
        <v>428</v>
      </c>
      <c r="D2155" s="1">
        <v>46294.875902777778</v>
      </c>
      <c r="E2155">
        <v>620.61</v>
      </c>
      <c r="F2155" t="s">
        <v>60</v>
      </c>
      <c r="G2155" t="s">
        <v>77</v>
      </c>
      <c r="H2155" t="s">
        <v>23</v>
      </c>
      <c r="I2155" t="s">
        <v>1758</v>
      </c>
      <c r="J2155">
        <v>0</v>
      </c>
      <c r="K2155">
        <v>0</v>
      </c>
      <c r="L2155">
        <v>0</v>
      </c>
      <c r="M2155" t="s">
        <v>32</v>
      </c>
      <c r="N2155">
        <v>62</v>
      </c>
      <c r="O2155" t="s">
        <v>44</v>
      </c>
      <c r="P2155">
        <v>1</v>
      </c>
      <c r="Q2155">
        <v>0</v>
      </c>
      <c r="R2155">
        <v>6.4323128864401227</v>
      </c>
      <c r="S2155">
        <f>HOUR(CleanedData[[#This Row],[time]])</f>
        <v>21</v>
      </c>
    </row>
    <row r="2156" spans="1:19" x14ac:dyDescent="0.3">
      <c r="A2156" t="s">
        <v>3520</v>
      </c>
      <c r="B2156" t="s">
        <v>392</v>
      </c>
      <c r="C2156" t="s">
        <v>117</v>
      </c>
      <c r="D2156" s="1">
        <v>46285.72519675926</v>
      </c>
      <c r="E2156">
        <v>372.68</v>
      </c>
      <c r="F2156" t="s">
        <v>118</v>
      </c>
      <c r="G2156" t="s">
        <v>77</v>
      </c>
      <c r="H2156" t="s">
        <v>41</v>
      </c>
      <c r="I2156" t="s">
        <v>393</v>
      </c>
      <c r="J2156">
        <v>0</v>
      </c>
      <c r="K2156">
        <v>0</v>
      </c>
      <c r="L2156">
        <v>0</v>
      </c>
      <c r="M2156" t="s">
        <v>85</v>
      </c>
      <c r="N2156">
        <v>8</v>
      </c>
      <c r="O2156" t="s">
        <v>44</v>
      </c>
      <c r="P2156">
        <v>1</v>
      </c>
      <c r="Q2156">
        <v>0</v>
      </c>
      <c r="R2156">
        <v>5.9233998161938528</v>
      </c>
      <c r="S2156">
        <f>HOUR(CleanedData[[#This Row],[time]])</f>
        <v>17</v>
      </c>
    </row>
    <row r="2157" spans="1:19" x14ac:dyDescent="0.3">
      <c r="A2157" t="s">
        <v>3521</v>
      </c>
      <c r="B2157" t="s">
        <v>838</v>
      </c>
      <c r="C2157" t="s">
        <v>292</v>
      </c>
      <c r="D2157" s="1">
        <v>46273.710555555554</v>
      </c>
      <c r="E2157">
        <v>12581.49</v>
      </c>
      <c r="F2157" t="s">
        <v>30</v>
      </c>
      <c r="G2157" t="s">
        <v>64</v>
      </c>
      <c r="H2157" t="s">
        <v>83</v>
      </c>
      <c r="I2157" t="s">
        <v>839</v>
      </c>
      <c r="J2157">
        <v>0</v>
      </c>
      <c r="K2157">
        <v>0</v>
      </c>
      <c r="L2157">
        <v>1</v>
      </c>
      <c r="M2157" t="s">
        <v>375</v>
      </c>
      <c r="N2157">
        <v>41</v>
      </c>
      <c r="O2157" t="s">
        <v>56</v>
      </c>
      <c r="P2157">
        <v>1</v>
      </c>
      <c r="Q2157">
        <v>0</v>
      </c>
      <c r="R2157">
        <v>9.4400614438955799</v>
      </c>
      <c r="S2157">
        <f>HOUR(CleanedData[[#This Row],[time]])</f>
        <v>17</v>
      </c>
    </row>
    <row r="2158" spans="1:19" x14ac:dyDescent="0.3">
      <c r="A2158" t="s">
        <v>3522</v>
      </c>
      <c r="B2158" t="s">
        <v>433</v>
      </c>
      <c r="C2158" t="s">
        <v>370</v>
      </c>
      <c r="D2158" s="1">
        <v>46246.618541666663</v>
      </c>
      <c r="E2158">
        <v>877.96</v>
      </c>
      <c r="F2158" t="s">
        <v>21</v>
      </c>
      <c r="G2158" t="s">
        <v>22</v>
      </c>
      <c r="H2158" t="s">
        <v>105</v>
      </c>
      <c r="I2158" t="s">
        <v>434</v>
      </c>
      <c r="J2158">
        <v>0</v>
      </c>
      <c r="K2158">
        <v>0</v>
      </c>
      <c r="L2158">
        <v>0</v>
      </c>
      <c r="M2158" t="s">
        <v>32</v>
      </c>
      <c r="N2158">
        <v>82</v>
      </c>
      <c r="O2158" t="s">
        <v>85</v>
      </c>
      <c r="P2158">
        <v>1</v>
      </c>
      <c r="Q2158">
        <v>0</v>
      </c>
      <c r="R2158">
        <v>6.7787393903926256</v>
      </c>
      <c r="S2158">
        <f>HOUR(CleanedData[[#This Row],[time]])</f>
        <v>14</v>
      </c>
    </row>
    <row r="2159" spans="1:19" x14ac:dyDescent="0.3">
      <c r="A2159" t="s">
        <v>3523</v>
      </c>
      <c r="B2159" t="s">
        <v>2676</v>
      </c>
      <c r="C2159" t="s">
        <v>155</v>
      </c>
      <c r="D2159" s="1">
        <v>46276.878252314818</v>
      </c>
      <c r="E2159">
        <v>2787.13</v>
      </c>
      <c r="F2159" t="s">
        <v>30</v>
      </c>
      <c r="G2159" t="s">
        <v>49</v>
      </c>
      <c r="H2159" t="s">
        <v>50</v>
      </c>
      <c r="I2159" t="s">
        <v>2677</v>
      </c>
      <c r="J2159">
        <v>1</v>
      </c>
      <c r="K2159">
        <v>0</v>
      </c>
      <c r="L2159">
        <v>0</v>
      </c>
      <c r="M2159" t="s">
        <v>32</v>
      </c>
      <c r="N2159">
        <v>5</v>
      </c>
      <c r="O2159" t="s">
        <v>56</v>
      </c>
      <c r="P2159">
        <v>1</v>
      </c>
      <c r="Q2159">
        <v>0</v>
      </c>
      <c r="R2159">
        <v>7.9331263992008045</v>
      </c>
      <c r="S2159">
        <f>HOUR(CleanedData[[#This Row],[time]])</f>
        <v>21</v>
      </c>
    </row>
    <row r="2160" spans="1:19" x14ac:dyDescent="0.3">
      <c r="A2160" t="s">
        <v>3524</v>
      </c>
      <c r="B2160" t="s">
        <v>145</v>
      </c>
      <c r="C2160" t="s">
        <v>70</v>
      </c>
      <c r="D2160" s="1">
        <v>46272.858414351853</v>
      </c>
      <c r="E2160">
        <v>939.93</v>
      </c>
      <c r="F2160" t="s">
        <v>138</v>
      </c>
      <c r="G2160" t="s">
        <v>49</v>
      </c>
      <c r="H2160" t="s">
        <v>41</v>
      </c>
      <c r="I2160" t="s">
        <v>147</v>
      </c>
      <c r="J2160">
        <v>0</v>
      </c>
      <c r="K2160">
        <v>0</v>
      </c>
      <c r="L2160">
        <v>0</v>
      </c>
      <c r="M2160" t="s">
        <v>32</v>
      </c>
      <c r="N2160">
        <v>60</v>
      </c>
      <c r="O2160" t="s">
        <v>26</v>
      </c>
      <c r="P2160">
        <v>1</v>
      </c>
      <c r="Q2160">
        <v>0</v>
      </c>
      <c r="R2160">
        <v>6.8468687478704569</v>
      </c>
      <c r="S2160">
        <f>HOUR(CleanedData[[#This Row],[time]])</f>
        <v>20</v>
      </c>
    </row>
    <row r="2161" spans="1:19" x14ac:dyDescent="0.3">
      <c r="A2161" t="s">
        <v>3525</v>
      </c>
      <c r="B2161" t="s">
        <v>1421</v>
      </c>
      <c r="C2161" t="s">
        <v>75</v>
      </c>
      <c r="D2161" s="1">
        <v>46285.869039351855</v>
      </c>
      <c r="E2161">
        <v>546.11</v>
      </c>
      <c r="F2161" t="s">
        <v>71</v>
      </c>
      <c r="G2161" t="s">
        <v>64</v>
      </c>
      <c r="H2161" t="s">
        <v>23</v>
      </c>
      <c r="I2161" t="s">
        <v>1422</v>
      </c>
      <c r="J2161">
        <v>0</v>
      </c>
      <c r="K2161">
        <v>0</v>
      </c>
      <c r="L2161">
        <v>0</v>
      </c>
      <c r="M2161" t="s">
        <v>25</v>
      </c>
      <c r="N2161">
        <v>21</v>
      </c>
      <c r="O2161" t="s">
        <v>33</v>
      </c>
      <c r="P2161">
        <v>1</v>
      </c>
      <c r="Q2161">
        <v>0</v>
      </c>
      <c r="R2161">
        <v>6.3046498790968508</v>
      </c>
      <c r="S2161">
        <f>HOUR(CleanedData[[#This Row],[time]])</f>
        <v>20</v>
      </c>
    </row>
    <row r="2162" spans="1:19" x14ac:dyDescent="0.3">
      <c r="A2162" t="s">
        <v>3526</v>
      </c>
      <c r="B2162" t="s">
        <v>503</v>
      </c>
      <c r="C2162" t="s">
        <v>1300</v>
      </c>
      <c r="D2162" s="1">
        <v>46246.436041666668</v>
      </c>
      <c r="E2162">
        <v>851.6</v>
      </c>
      <c r="F2162" t="s">
        <v>76</v>
      </c>
      <c r="G2162" t="s">
        <v>22</v>
      </c>
      <c r="H2162" t="s">
        <v>83</v>
      </c>
      <c r="I2162" t="s">
        <v>505</v>
      </c>
      <c r="J2162">
        <v>1</v>
      </c>
      <c r="K2162">
        <v>0</v>
      </c>
      <c r="L2162">
        <v>0</v>
      </c>
      <c r="M2162" t="s">
        <v>32</v>
      </c>
      <c r="N2162">
        <v>67</v>
      </c>
      <c r="O2162" t="s">
        <v>33</v>
      </c>
      <c r="P2162">
        <v>1</v>
      </c>
      <c r="Q2162">
        <v>0</v>
      </c>
      <c r="R2162">
        <v>6.7482905043311101</v>
      </c>
      <c r="S2162">
        <f>HOUR(CleanedData[[#This Row],[time]])</f>
        <v>10</v>
      </c>
    </row>
    <row r="2163" spans="1:19" x14ac:dyDescent="0.3">
      <c r="A2163" t="s">
        <v>3527</v>
      </c>
      <c r="B2163" t="s">
        <v>2841</v>
      </c>
      <c r="C2163" t="s">
        <v>317</v>
      </c>
      <c r="D2163" s="1">
        <v>46272.754849537036</v>
      </c>
      <c r="E2163">
        <v>3545.64</v>
      </c>
      <c r="F2163" t="s">
        <v>118</v>
      </c>
      <c r="G2163" t="s">
        <v>77</v>
      </c>
      <c r="H2163" t="s">
        <v>105</v>
      </c>
      <c r="I2163" t="s">
        <v>2842</v>
      </c>
      <c r="J2163">
        <v>0</v>
      </c>
      <c r="K2163">
        <v>0</v>
      </c>
      <c r="L2163">
        <v>0</v>
      </c>
      <c r="M2163" t="s">
        <v>43</v>
      </c>
      <c r="N2163">
        <v>6</v>
      </c>
      <c r="O2163" t="s">
        <v>33</v>
      </c>
      <c r="P2163">
        <v>1</v>
      </c>
      <c r="Q2163">
        <v>1</v>
      </c>
      <c r="R2163">
        <v>8.1737559554022674</v>
      </c>
      <c r="S2163">
        <f>HOUR(CleanedData[[#This Row],[time]])</f>
        <v>18</v>
      </c>
    </row>
    <row r="2164" spans="1:19" x14ac:dyDescent="0.3">
      <c r="A2164" t="s">
        <v>3528</v>
      </c>
      <c r="B2164" t="s">
        <v>1048</v>
      </c>
      <c r="C2164" t="s">
        <v>479</v>
      </c>
      <c r="D2164" s="1">
        <v>46275.314652777779</v>
      </c>
      <c r="E2164">
        <v>10303.4</v>
      </c>
      <c r="F2164" t="s">
        <v>118</v>
      </c>
      <c r="G2164" t="s">
        <v>77</v>
      </c>
      <c r="H2164" t="s">
        <v>23</v>
      </c>
      <c r="I2164" t="s">
        <v>1049</v>
      </c>
      <c r="J2164">
        <v>0</v>
      </c>
      <c r="K2164">
        <v>0</v>
      </c>
      <c r="L2164">
        <v>1</v>
      </c>
      <c r="M2164" t="s">
        <v>375</v>
      </c>
      <c r="N2164">
        <v>48</v>
      </c>
      <c r="O2164" t="s">
        <v>33</v>
      </c>
      <c r="P2164">
        <v>1</v>
      </c>
      <c r="Q2164">
        <v>0</v>
      </c>
      <c r="R2164">
        <v>9.2403262674664397</v>
      </c>
      <c r="S2164">
        <f>HOUR(CleanedData[[#This Row],[time]])</f>
        <v>7</v>
      </c>
    </row>
    <row r="2165" spans="1:19" x14ac:dyDescent="0.3">
      <c r="A2165" t="s">
        <v>3529</v>
      </c>
      <c r="B2165" t="s">
        <v>1704</v>
      </c>
      <c r="C2165" t="s">
        <v>36</v>
      </c>
      <c r="D2165" s="1">
        <v>46258.890011574076</v>
      </c>
      <c r="E2165">
        <v>768.74</v>
      </c>
      <c r="F2165" t="s">
        <v>37</v>
      </c>
      <c r="G2165" t="s">
        <v>22</v>
      </c>
      <c r="H2165" t="s">
        <v>78</v>
      </c>
      <c r="I2165" t="s">
        <v>1705</v>
      </c>
      <c r="J2165">
        <v>0</v>
      </c>
      <c r="K2165">
        <v>0</v>
      </c>
      <c r="L2165">
        <v>0</v>
      </c>
      <c r="M2165" t="s">
        <v>32</v>
      </c>
      <c r="N2165">
        <v>54</v>
      </c>
      <c r="O2165" t="s">
        <v>33</v>
      </c>
      <c r="P2165">
        <v>1</v>
      </c>
      <c r="Q2165">
        <v>0</v>
      </c>
      <c r="R2165">
        <v>6.6460527954893038</v>
      </c>
      <c r="S2165">
        <f>HOUR(CleanedData[[#This Row],[time]])</f>
        <v>21</v>
      </c>
    </row>
    <row r="2166" spans="1:19" x14ac:dyDescent="0.3">
      <c r="A2166" t="s">
        <v>3530</v>
      </c>
      <c r="B2166" t="s">
        <v>813</v>
      </c>
      <c r="C2166" t="s">
        <v>511</v>
      </c>
      <c r="D2166" s="1">
        <v>46261.227523148147</v>
      </c>
      <c r="E2166">
        <v>6122.9</v>
      </c>
      <c r="F2166" t="s">
        <v>76</v>
      </c>
      <c r="G2166" t="s">
        <v>22</v>
      </c>
      <c r="H2166" t="s">
        <v>105</v>
      </c>
      <c r="I2166" t="s">
        <v>814</v>
      </c>
      <c r="J2166">
        <v>0</v>
      </c>
      <c r="K2166">
        <v>0</v>
      </c>
      <c r="L2166">
        <v>1</v>
      </c>
      <c r="M2166" t="s">
        <v>43</v>
      </c>
      <c r="N2166">
        <v>85</v>
      </c>
      <c r="O2166" t="s">
        <v>44</v>
      </c>
      <c r="P2166">
        <v>1</v>
      </c>
      <c r="Q2166">
        <v>0</v>
      </c>
      <c r="R2166">
        <v>8.7199544274476484</v>
      </c>
      <c r="S2166">
        <f>HOUR(CleanedData[[#This Row],[time]])</f>
        <v>5</v>
      </c>
    </row>
    <row r="2167" spans="1:19" x14ac:dyDescent="0.3">
      <c r="A2167" t="s">
        <v>3531</v>
      </c>
      <c r="B2167" t="s">
        <v>478</v>
      </c>
      <c r="C2167" t="s">
        <v>333</v>
      </c>
      <c r="D2167" s="1">
        <v>46268.802939814814</v>
      </c>
      <c r="E2167">
        <v>590.99</v>
      </c>
      <c r="F2167" t="s">
        <v>48</v>
      </c>
      <c r="G2167" t="s">
        <v>77</v>
      </c>
      <c r="H2167" t="s">
        <v>50</v>
      </c>
      <c r="I2167" t="s">
        <v>480</v>
      </c>
      <c r="J2167">
        <v>0</v>
      </c>
      <c r="K2167">
        <v>0</v>
      </c>
      <c r="L2167">
        <v>0</v>
      </c>
      <c r="M2167" t="s">
        <v>25</v>
      </c>
      <c r="N2167">
        <v>52</v>
      </c>
      <c r="O2167" t="s">
        <v>33</v>
      </c>
      <c r="P2167">
        <v>1</v>
      </c>
      <c r="Q2167">
        <v>0</v>
      </c>
      <c r="R2167">
        <v>6.3834897428494441</v>
      </c>
      <c r="S2167">
        <f>HOUR(CleanedData[[#This Row],[time]])</f>
        <v>19</v>
      </c>
    </row>
    <row r="2168" spans="1:19" x14ac:dyDescent="0.3">
      <c r="A2168" t="s">
        <v>3532</v>
      </c>
      <c r="B2168" t="s">
        <v>250</v>
      </c>
      <c r="C2168" t="s">
        <v>594</v>
      </c>
      <c r="D2168" s="1">
        <v>46264.339409722219</v>
      </c>
      <c r="E2168">
        <v>1400.24</v>
      </c>
      <c r="F2168" t="s">
        <v>93</v>
      </c>
      <c r="G2168" t="s">
        <v>22</v>
      </c>
      <c r="H2168" t="s">
        <v>23</v>
      </c>
      <c r="I2168" t="s">
        <v>251</v>
      </c>
      <c r="J2168">
        <v>0</v>
      </c>
      <c r="K2168">
        <v>0</v>
      </c>
      <c r="L2168">
        <v>0</v>
      </c>
      <c r="M2168" t="s">
        <v>25</v>
      </c>
      <c r="N2168">
        <v>24</v>
      </c>
      <c r="O2168" t="s">
        <v>33</v>
      </c>
      <c r="P2168">
        <v>1</v>
      </c>
      <c r="Q2168">
        <v>0</v>
      </c>
      <c r="R2168">
        <v>7.2451128378756238</v>
      </c>
      <c r="S2168">
        <f>HOUR(CleanedData[[#This Row],[time]])</f>
        <v>8</v>
      </c>
    </row>
    <row r="2169" spans="1:19" x14ac:dyDescent="0.3">
      <c r="A2169" t="s">
        <v>3533</v>
      </c>
      <c r="B2169" t="s">
        <v>935</v>
      </c>
      <c r="C2169" t="s">
        <v>97</v>
      </c>
      <c r="D2169" s="1">
        <v>46243.565717592595</v>
      </c>
      <c r="E2169">
        <v>612.78</v>
      </c>
      <c r="F2169" t="s">
        <v>93</v>
      </c>
      <c r="G2169" t="s">
        <v>77</v>
      </c>
      <c r="H2169" t="s">
        <v>23</v>
      </c>
      <c r="I2169" t="s">
        <v>936</v>
      </c>
      <c r="J2169">
        <v>1</v>
      </c>
      <c r="K2169">
        <v>0</v>
      </c>
      <c r="L2169">
        <v>0</v>
      </c>
      <c r="M2169" t="s">
        <v>25</v>
      </c>
      <c r="N2169">
        <v>26</v>
      </c>
      <c r="O2169" t="s">
        <v>33</v>
      </c>
      <c r="P2169">
        <v>1</v>
      </c>
      <c r="Q2169">
        <v>0</v>
      </c>
      <c r="R2169">
        <v>6.4196365577512173</v>
      </c>
      <c r="S2169">
        <f>HOUR(CleanedData[[#This Row],[time]])</f>
        <v>13</v>
      </c>
    </row>
    <row r="2170" spans="1:19" x14ac:dyDescent="0.3">
      <c r="A2170" t="s">
        <v>3534</v>
      </c>
      <c r="B2170" t="s">
        <v>1107</v>
      </c>
      <c r="C2170" t="s">
        <v>428</v>
      </c>
      <c r="D2170" s="1">
        <v>46241.76090277778</v>
      </c>
      <c r="E2170">
        <v>585.41999999999996</v>
      </c>
      <c r="F2170" t="s">
        <v>60</v>
      </c>
      <c r="G2170" t="s">
        <v>77</v>
      </c>
      <c r="H2170" t="s">
        <v>23</v>
      </c>
      <c r="I2170" t="s">
        <v>1108</v>
      </c>
      <c r="J2170">
        <v>0</v>
      </c>
      <c r="K2170">
        <v>0</v>
      </c>
      <c r="L2170">
        <v>0</v>
      </c>
      <c r="M2170" t="s">
        <v>25</v>
      </c>
      <c r="N2170">
        <v>96</v>
      </c>
      <c r="O2170" t="s">
        <v>33</v>
      </c>
      <c r="P2170">
        <v>1</v>
      </c>
      <c r="Q2170">
        <v>0</v>
      </c>
      <c r="R2170">
        <v>6.374036256402837</v>
      </c>
      <c r="S2170">
        <f>HOUR(CleanedData[[#This Row],[time]])</f>
        <v>18</v>
      </c>
    </row>
    <row r="2171" spans="1:19" x14ac:dyDescent="0.3">
      <c r="A2171" t="s">
        <v>3535</v>
      </c>
      <c r="B2171" t="s">
        <v>533</v>
      </c>
      <c r="C2171" t="s">
        <v>97</v>
      </c>
      <c r="D2171" s="1">
        <v>46264.816076388888</v>
      </c>
      <c r="E2171">
        <v>3589.51</v>
      </c>
      <c r="F2171" t="s">
        <v>93</v>
      </c>
      <c r="G2171" t="s">
        <v>49</v>
      </c>
      <c r="H2171" t="s">
        <v>50</v>
      </c>
      <c r="I2171" t="s">
        <v>534</v>
      </c>
      <c r="J2171">
        <v>0</v>
      </c>
      <c r="K2171">
        <v>0</v>
      </c>
      <c r="L2171">
        <v>0</v>
      </c>
      <c r="M2171" t="s">
        <v>375</v>
      </c>
      <c r="N2171">
        <v>54</v>
      </c>
      <c r="O2171" t="s">
        <v>33</v>
      </c>
      <c r="P2171">
        <v>0</v>
      </c>
      <c r="Q2171">
        <v>0</v>
      </c>
      <c r="R2171">
        <v>8.1860495326739127</v>
      </c>
      <c r="S2171">
        <f>HOUR(CleanedData[[#This Row],[time]])</f>
        <v>19</v>
      </c>
    </row>
    <row r="2172" spans="1:19" x14ac:dyDescent="0.3">
      <c r="A2172" t="s">
        <v>3536</v>
      </c>
      <c r="B2172" t="s">
        <v>2731</v>
      </c>
      <c r="C2172" t="s">
        <v>158</v>
      </c>
      <c r="D2172" s="1">
        <v>46287.41914351852</v>
      </c>
      <c r="E2172">
        <v>451.53</v>
      </c>
      <c r="F2172" t="s">
        <v>93</v>
      </c>
      <c r="G2172" t="s">
        <v>22</v>
      </c>
      <c r="H2172" t="s">
        <v>23</v>
      </c>
      <c r="I2172" t="s">
        <v>2732</v>
      </c>
      <c r="J2172">
        <v>0</v>
      </c>
      <c r="K2172">
        <v>0</v>
      </c>
      <c r="L2172">
        <v>0</v>
      </c>
      <c r="M2172" t="s">
        <v>25</v>
      </c>
      <c r="N2172">
        <v>19</v>
      </c>
      <c r="O2172" t="s">
        <v>56</v>
      </c>
      <c r="P2172">
        <v>1</v>
      </c>
      <c r="Q2172">
        <v>0</v>
      </c>
      <c r="R2172">
        <v>6.1148540592848839</v>
      </c>
      <c r="S2172">
        <f>HOUR(CleanedData[[#This Row],[time]])</f>
        <v>10</v>
      </c>
    </row>
    <row r="2173" spans="1:19" x14ac:dyDescent="0.3">
      <c r="A2173" t="s">
        <v>3537</v>
      </c>
      <c r="B2173" t="s">
        <v>1636</v>
      </c>
      <c r="C2173" t="s">
        <v>296</v>
      </c>
      <c r="D2173" s="1">
        <v>46262.212824074071</v>
      </c>
      <c r="E2173">
        <v>2875.92</v>
      </c>
      <c r="F2173" t="s">
        <v>138</v>
      </c>
      <c r="G2173" t="s">
        <v>77</v>
      </c>
      <c r="H2173" t="s">
        <v>83</v>
      </c>
      <c r="I2173" t="s">
        <v>1637</v>
      </c>
      <c r="J2173">
        <v>0</v>
      </c>
      <c r="K2173">
        <v>0</v>
      </c>
      <c r="L2173">
        <v>0</v>
      </c>
      <c r="M2173" t="s">
        <v>43</v>
      </c>
      <c r="N2173">
        <v>5</v>
      </c>
      <c r="O2173" t="s">
        <v>33</v>
      </c>
      <c r="P2173">
        <v>1</v>
      </c>
      <c r="Q2173">
        <v>0</v>
      </c>
      <c r="R2173">
        <v>7.9644755564217977</v>
      </c>
      <c r="S2173">
        <f>HOUR(CleanedData[[#This Row],[time]])</f>
        <v>5</v>
      </c>
    </row>
    <row r="2174" spans="1:19" x14ac:dyDescent="0.3">
      <c r="A2174" t="s">
        <v>3538</v>
      </c>
      <c r="B2174" t="s">
        <v>2197</v>
      </c>
      <c r="C2174" t="s">
        <v>104</v>
      </c>
      <c r="D2174" s="1">
        <v>46239.568043981482</v>
      </c>
      <c r="E2174">
        <v>705.69</v>
      </c>
      <c r="F2174" t="s">
        <v>21</v>
      </c>
      <c r="G2174" t="s">
        <v>49</v>
      </c>
      <c r="H2174" t="s">
        <v>41</v>
      </c>
      <c r="I2174" t="s">
        <v>2198</v>
      </c>
      <c r="J2174">
        <v>0</v>
      </c>
      <c r="K2174">
        <v>0</v>
      </c>
      <c r="L2174">
        <v>0</v>
      </c>
      <c r="M2174" t="s">
        <v>25</v>
      </c>
      <c r="N2174">
        <v>9</v>
      </c>
      <c r="O2174" t="s">
        <v>33</v>
      </c>
      <c r="P2174">
        <v>1</v>
      </c>
      <c r="Q2174">
        <v>0</v>
      </c>
      <c r="R2174">
        <v>6.5605920973207619</v>
      </c>
      <c r="S2174">
        <f>HOUR(CleanedData[[#This Row],[time]])</f>
        <v>13</v>
      </c>
    </row>
    <row r="2175" spans="1:19" x14ac:dyDescent="0.3">
      <c r="A2175" t="s">
        <v>3539</v>
      </c>
      <c r="B2175" t="s">
        <v>2134</v>
      </c>
      <c r="C2175" t="s">
        <v>75</v>
      </c>
      <c r="D2175" s="1">
        <v>46243.738055555557</v>
      </c>
      <c r="E2175">
        <v>678.78</v>
      </c>
      <c r="F2175" t="s">
        <v>76</v>
      </c>
      <c r="G2175" t="s">
        <v>22</v>
      </c>
      <c r="H2175" t="s">
        <v>41</v>
      </c>
      <c r="I2175" t="s">
        <v>2135</v>
      </c>
      <c r="J2175">
        <v>0</v>
      </c>
      <c r="K2175">
        <v>0</v>
      </c>
      <c r="L2175">
        <v>0</v>
      </c>
      <c r="M2175" t="s">
        <v>32</v>
      </c>
      <c r="N2175">
        <v>49</v>
      </c>
      <c r="O2175" t="s">
        <v>26</v>
      </c>
      <c r="P2175">
        <v>1</v>
      </c>
      <c r="Q2175">
        <v>0</v>
      </c>
      <c r="R2175">
        <v>6.5217692164114567</v>
      </c>
      <c r="S2175">
        <f>HOUR(CleanedData[[#This Row],[time]])</f>
        <v>17</v>
      </c>
    </row>
    <row r="2176" spans="1:19" x14ac:dyDescent="0.3">
      <c r="A2176" t="s">
        <v>3540</v>
      </c>
      <c r="B2176" t="s">
        <v>2605</v>
      </c>
      <c r="C2176" t="s">
        <v>887</v>
      </c>
      <c r="D2176" s="1">
        <v>46263.853055555555</v>
      </c>
      <c r="E2176">
        <v>720.57</v>
      </c>
      <c r="F2176" t="s">
        <v>71</v>
      </c>
      <c r="G2176" t="s">
        <v>22</v>
      </c>
      <c r="H2176" t="s">
        <v>83</v>
      </c>
      <c r="I2176" t="s">
        <v>2606</v>
      </c>
      <c r="J2176">
        <v>0</v>
      </c>
      <c r="K2176">
        <v>0</v>
      </c>
      <c r="L2176">
        <v>0</v>
      </c>
      <c r="M2176" t="s">
        <v>25</v>
      </c>
      <c r="N2176">
        <v>33</v>
      </c>
      <c r="O2176" t="s">
        <v>56</v>
      </c>
      <c r="P2176">
        <v>1</v>
      </c>
      <c r="Q2176">
        <v>0</v>
      </c>
      <c r="R2176">
        <v>6.5814293936048003</v>
      </c>
      <c r="S2176">
        <f>HOUR(CleanedData[[#This Row],[time]])</f>
        <v>20</v>
      </c>
    </row>
    <row r="2177" spans="1:19" x14ac:dyDescent="0.3">
      <c r="A2177" t="s">
        <v>3541</v>
      </c>
      <c r="B2177" t="s">
        <v>974</v>
      </c>
      <c r="C2177" t="s">
        <v>130</v>
      </c>
      <c r="D2177" s="1">
        <v>46278.810914351852</v>
      </c>
      <c r="E2177">
        <v>594.07000000000005</v>
      </c>
      <c r="F2177" t="s">
        <v>21</v>
      </c>
      <c r="G2177" t="s">
        <v>22</v>
      </c>
      <c r="H2177" t="s">
        <v>23</v>
      </c>
      <c r="I2177" t="s">
        <v>975</v>
      </c>
      <c r="J2177">
        <v>0</v>
      </c>
      <c r="K2177">
        <v>0</v>
      </c>
      <c r="L2177">
        <v>0</v>
      </c>
      <c r="M2177" t="s">
        <v>25</v>
      </c>
      <c r="N2177">
        <v>44</v>
      </c>
      <c r="O2177" t="s">
        <v>33</v>
      </c>
      <c r="P2177">
        <v>1</v>
      </c>
      <c r="Q2177">
        <v>0</v>
      </c>
      <c r="R2177">
        <v>6.3886790456845812</v>
      </c>
      <c r="S2177">
        <f>HOUR(CleanedData[[#This Row],[time]])</f>
        <v>19</v>
      </c>
    </row>
    <row r="2178" spans="1:19" x14ac:dyDescent="0.3">
      <c r="A2178" t="s">
        <v>3542</v>
      </c>
      <c r="B2178" t="s">
        <v>771</v>
      </c>
      <c r="C2178" t="s">
        <v>29</v>
      </c>
      <c r="D2178" s="1">
        <v>46289.783877314818</v>
      </c>
      <c r="E2178">
        <v>891.9</v>
      </c>
      <c r="F2178" t="s">
        <v>30</v>
      </c>
      <c r="G2178" t="s">
        <v>77</v>
      </c>
      <c r="H2178" t="s">
        <v>23</v>
      </c>
      <c r="I2178" t="s">
        <v>772</v>
      </c>
      <c r="J2178">
        <v>0</v>
      </c>
      <c r="K2178">
        <v>0</v>
      </c>
      <c r="L2178">
        <v>0</v>
      </c>
      <c r="M2178" t="s">
        <v>25</v>
      </c>
      <c r="N2178">
        <v>16</v>
      </c>
      <c r="O2178" t="s">
        <v>33</v>
      </c>
      <c r="P2178">
        <v>1</v>
      </c>
      <c r="Q2178">
        <v>0</v>
      </c>
      <c r="R2178">
        <v>6.7944745925231711</v>
      </c>
      <c r="S2178">
        <f>HOUR(CleanedData[[#This Row],[time]])</f>
        <v>18</v>
      </c>
    </row>
    <row r="2179" spans="1:19" x14ac:dyDescent="0.3">
      <c r="A2179" t="s">
        <v>3543</v>
      </c>
      <c r="B2179" t="s">
        <v>1898</v>
      </c>
      <c r="C2179" t="s">
        <v>587</v>
      </c>
      <c r="D2179" s="1">
        <v>46275.317835648151</v>
      </c>
      <c r="E2179">
        <v>2672.35</v>
      </c>
      <c r="F2179" t="s">
        <v>93</v>
      </c>
      <c r="G2179" t="s">
        <v>22</v>
      </c>
      <c r="H2179" t="s">
        <v>83</v>
      </c>
      <c r="I2179" t="s">
        <v>1899</v>
      </c>
      <c r="J2179">
        <v>0</v>
      </c>
      <c r="K2179">
        <v>0</v>
      </c>
      <c r="L2179">
        <v>0</v>
      </c>
      <c r="M2179" t="s">
        <v>32</v>
      </c>
      <c r="N2179">
        <v>40</v>
      </c>
      <c r="O2179" t="s">
        <v>33</v>
      </c>
      <c r="P2179">
        <v>1</v>
      </c>
      <c r="Q2179">
        <v>0</v>
      </c>
      <c r="R2179">
        <v>7.8910876465869819</v>
      </c>
      <c r="S2179">
        <f>HOUR(CleanedData[[#This Row],[time]])</f>
        <v>7</v>
      </c>
    </row>
    <row r="2180" spans="1:19" x14ac:dyDescent="0.3">
      <c r="A2180" t="s">
        <v>3544</v>
      </c>
      <c r="B2180" t="s">
        <v>2589</v>
      </c>
      <c r="C2180" t="s">
        <v>88</v>
      </c>
      <c r="D2180" s="1">
        <v>46270.822800925926</v>
      </c>
      <c r="E2180">
        <v>2085.25</v>
      </c>
      <c r="F2180" t="s">
        <v>48</v>
      </c>
      <c r="G2180" t="s">
        <v>22</v>
      </c>
      <c r="H2180" t="s">
        <v>50</v>
      </c>
      <c r="I2180" t="s">
        <v>2590</v>
      </c>
      <c r="J2180">
        <v>0</v>
      </c>
      <c r="K2180">
        <v>0</v>
      </c>
      <c r="L2180">
        <v>0</v>
      </c>
      <c r="M2180" t="s">
        <v>375</v>
      </c>
      <c r="N2180">
        <v>32</v>
      </c>
      <c r="O2180" t="s">
        <v>56</v>
      </c>
      <c r="P2180">
        <v>1</v>
      </c>
      <c r="Q2180">
        <v>0</v>
      </c>
      <c r="R2180">
        <v>7.6431234749760453</v>
      </c>
      <c r="S2180">
        <f>HOUR(CleanedData[[#This Row],[time]])</f>
        <v>19</v>
      </c>
    </row>
    <row r="2181" spans="1:19" x14ac:dyDescent="0.3">
      <c r="A2181" t="s">
        <v>3545</v>
      </c>
      <c r="B2181" t="s">
        <v>1495</v>
      </c>
      <c r="C2181" t="s">
        <v>171</v>
      </c>
      <c r="D2181" s="1">
        <v>46286.622013888889</v>
      </c>
      <c r="E2181">
        <v>670.07</v>
      </c>
      <c r="F2181" t="s">
        <v>76</v>
      </c>
      <c r="G2181" t="s">
        <v>77</v>
      </c>
      <c r="H2181" t="s">
        <v>41</v>
      </c>
      <c r="I2181" t="s">
        <v>1496</v>
      </c>
      <c r="J2181">
        <v>1</v>
      </c>
      <c r="K2181">
        <v>0</v>
      </c>
      <c r="L2181">
        <v>0</v>
      </c>
      <c r="M2181" t="s">
        <v>25</v>
      </c>
      <c r="N2181">
        <v>73</v>
      </c>
      <c r="O2181" t="s">
        <v>26</v>
      </c>
      <c r="P2181">
        <v>1</v>
      </c>
      <c r="Q2181">
        <v>0</v>
      </c>
      <c r="R2181">
        <v>6.508873453438131</v>
      </c>
      <c r="S2181">
        <f>HOUR(CleanedData[[#This Row],[time]])</f>
        <v>14</v>
      </c>
    </row>
    <row r="2182" spans="1:19" x14ac:dyDescent="0.3">
      <c r="A2182" t="s">
        <v>3546</v>
      </c>
      <c r="B2182" t="s">
        <v>1704</v>
      </c>
      <c r="C2182" t="s">
        <v>171</v>
      </c>
      <c r="D2182" s="1">
        <v>46258.953912037039</v>
      </c>
      <c r="E2182">
        <v>303.89</v>
      </c>
      <c r="F2182" t="s">
        <v>76</v>
      </c>
      <c r="G2182" t="s">
        <v>64</v>
      </c>
      <c r="H2182" t="s">
        <v>78</v>
      </c>
      <c r="I2182" t="s">
        <v>1705</v>
      </c>
      <c r="J2182">
        <v>0</v>
      </c>
      <c r="K2182">
        <v>0</v>
      </c>
      <c r="L2182">
        <v>0</v>
      </c>
      <c r="M2182" t="s">
        <v>32</v>
      </c>
      <c r="N2182">
        <v>54</v>
      </c>
      <c r="O2182" t="s">
        <v>33</v>
      </c>
      <c r="P2182">
        <v>1</v>
      </c>
      <c r="Q2182">
        <v>0</v>
      </c>
      <c r="R2182">
        <v>5.7199510558177851</v>
      </c>
      <c r="S2182">
        <f>HOUR(CleanedData[[#This Row],[time]])</f>
        <v>22</v>
      </c>
    </row>
    <row r="2183" spans="1:19" x14ac:dyDescent="0.3">
      <c r="A2183" t="s">
        <v>3547</v>
      </c>
      <c r="B2183" t="s">
        <v>966</v>
      </c>
      <c r="C2183" t="s">
        <v>300</v>
      </c>
      <c r="D2183" s="1">
        <v>46281.784687500003</v>
      </c>
      <c r="E2183">
        <v>9789.01</v>
      </c>
      <c r="F2183" t="s">
        <v>21</v>
      </c>
      <c r="G2183" t="s">
        <v>77</v>
      </c>
      <c r="H2183" t="s">
        <v>78</v>
      </c>
      <c r="I2183" t="s">
        <v>967</v>
      </c>
      <c r="J2183">
        <v>0</v>
      </c>
      <c r="K2183">
        <v>0</v>
      </c>
      <c r="L2183">
        <v>1</v>
      </c>
      <c r="M2183" t="s">
        <v>375</v>
      </c>
      <c r="N2183">
        <v>43</v>
      </c>
      <c r="O2183" t="s">
        <v>33</v>
      </c>
      <c r="P2183">
        <v>1</v>
      </c>
      <c r="Q2183">
        <v>0</v>
      </c>
      <c r="R2183">
        <v>9.1891177569744933</v>
      </c>
      <c r="S2183">
        <f>HOUR(CleanedData[[#This Row],[time]])</f>
        <v>18</v>
      </c>
    </row>
    <row r="2184" spans="1:19" x14ac:dyDescent="0.3">
      <c r="A2184" t="s">
        <v>3548</v>
      </c>
      <c r="B2184" t="s">
        <v>2273</v>
      </c>
      <c r="C2184" t="s">
        <v>247</v>
      </c>
      <c r="D2184" s="1">
        <v>46254.853622685187</v>
      </c>
      <c r="E2184">
        <v>226.05</v>
      </c>
      <c r="F2184" t="s">
        <v>93</v>
      </c>
      <c r="G2184" t="s">
        <v>22</v>
      </c>
      <c r="H2184" t="s">
        <v>78</v>
      </c>
      <c r="I2184" t="s">
        <v>2274</v>
      </c>
      <c r="J2184">
        <v>0</v>
      </c>
      <c r="K2184">
        <v>0</v>
      </c>
      <c r="L2184">
        <v>0</v>
      </c>
      <c r="M2184" t="s">
        <v>25</v>
      </c>
      <c r="N2184">
        <v>73</v>
      </c>
      <c r="O2184" t="s">
        <v>26</v>
      </c>
      <c r="P2184">
        <v>1</v>
      </c>
      <c r="Q2184">
        <v>0</v>
      </c>
      <c r="R2184">
        <v>5.42517025754396</v>
      </c>
      <c r="S2184">
        <f>HOUR(CleanedData[[#This Row],[time]])</f>
        <v>20</v>
      </c>
    </row>
    <row r="2185" spans="1:19" x14ac:dyDescent="0.3">
      <c r="A2185" t="s">
        <v>3549</v>
      </c>
      <c r="B2185" t="s">
        <v>1476</v>
      </c>
      <c r="C2185" t="s">
        <v>104</v>
      </c>
      <c r="D2185" s="1">
        <v>46240.815023148149</v>
      </c>
      <c r="E2185">
        <v>2268.52</v>
      </c>
      <c r="F2185" t="s">
        <v>21</v>
      </c>
      <c r="G2185" t="s">
        <v>22</v>
      </c>
      <c r="H2185" t="s">
        <v>41</v>
      </c>
      <c r="I2185" t="s">
        <v>1477</v>
      </c>
      <c r="J2185">
        <v>0</v>
      </c>
      <c r="K2185">
        <v>0</v>
      </c>
      <c r="L2185">
        <v>0</v>
      </c>
      <c r="M2185" t="s">
        <v>43</v>
      </c>
      <c r="N2185">
        <v>33</v>
      </c>
      <c r="O2185" t="s">
        <v>26</v>
      </c>
      <c r="P2185">
        <v>1</v>
      </c>
      <c r="Q2185">
        <v>0</v>
      </c>
      <c r="R2185">
        <v>7.7273236343714595</v>
      </c>
      <c r="S2185">
        <f>HOUR(CleanedData[[#This Row],[time]])</f>
        <v>19</v>
      </c>
    </row>
    <row r="2186" spans="1:19" x14ac:dyDescent="0.3">
      <c r="A2186" t="s">
        <v>3550</v>
      </c>
      <c r="B2186" t="s">
        <v>779</v>
      </c>
      <c r="C2186" t="s">
        <v>224</v>
      </c>
      <c r="D2186" s="1">
        <v>46246.027245370373</v>
      </c>
      <c r="E2186">
        <v>5118.1400000000003</v>
      </c>
      <c r="F2186" t="s">
        <v>37</v>
      </c>
      <c r="G2186" t="s">
        <v>49</v>
      </c>
      <c r="H2186" t="s">
        <v>41</v>
      </c>
      <c r="I2186" t="s">
        <v>780</v>
      </c>
      <c r="J2186">
        <v>0</v>
      </c>
      <c r="K2186">
        <v>0</v>
      </c>
      <c r="L2186">
        <v>1</v>
      </c>
      <c r="M2186" t="s">
        <v>375</v>
      </c>
      <c r="N2186">
        <v>49</v>
      </c>
      <c r="O2186" t="s">
        <v>33</v>
      </c>
      <c r="P2186">
        <v>1</v>
      </c>
      <c r="Q2186">
        <v>0</v>
      </c>
      <c r="R2186">
        <v>8.5407417351752226</v>
      </c>
      <c r="S2186">
        <f>HOUR(CleanedData[[#This Row],[time]])</f>
        <v>0</v>
      </c>
    </row>
    <row r="2187" spans="1:19" x14ac:dyDescent="0.3">
      <c r="A2187" t="s">
        <v>3551</v>
      </c>
      <c r="B2187" t="s">
        <v>2831</v>
      </c>
      <c r="C2187" t="s">
        <v>59</v>
      </c>
      <c r="D2187" s="1">
        <v>46285.732106481482</v>
      </c>
      <c r="E2187">
        <v>2935.37</v>
      </c>
      <c r="F2187" t="s">
        <v>60</v>
      </c>
      <c r="G2187" t="s">
        <v>22</v>
      </c>
      <c r="H2187" t="s">
        <v>78</v>
      </c>
      <c r="I2187" t="s">
        <v>2832</v>
      </c>
      <c r="J2187">
        <v>0</v>
      </c>
      <c r="K2187">
        <v>0</v>
      </c>
      <c r="L2187">
        <v>0</v>
      </c>
      <c r="M2187" t="s">
        <v>375</v>
      </c>
      <c r="N2187">
        <v>57</v>
      </c>
      <c r="O2187" t="s">
        <v>33</v>
      </c>
      <c r="P2187">
        <v>1</v>
      </c>
      <c r="Q2187">
        <v>0</v>
      </c>
      <c r="R2187">
        <v>7.9849294035926919</v>
      </c>
      <c r="S2187">
        <f>HOUR(CleanedData[[#This Row],[time]])</f>
        <v>17</v>
      </c>
    </row>
    <row r="2188" spans="1:19" x14ac:dyDescent="0.3">
      <c r="A2188" t="s">
        <v>3552</v>
      </c>
      <c r="B2188" t="s">
        <v>1796</v>
      </c>
      <c r="C2188" t="s">
        <v>70</v>
      </c>
      <c r="D2188" s="1">
        <v>46286.306041666663</v>
      </c>
      <c r="E2188">
        <v>270.12</v>
      </c>
      <c r="F2188" t="s">
        <v>138</v>
      </c>
      <c r="G2188" t="s">
        <v>22</v>
      </c>
      <c r="H2188" t="s">
        <v>50</v>
      </c>
      <c r="I2188" t="s">
        <v>1797</v>
      </c>
      <c r="J2188">
        <v>0</v>
      </c>
      <c r="K2188">
        <v>0</v>
      </c>
      <c r="L2188">
        <v>0</v>
      </c>
      <c r="M2188" t="s">
        <v>25</v>
      </c>
      <c r="N2188">
        <v>47</v>
      </c>
      <c r="O2188" t="s">
        <v>56</v>
      </c>
      <c r="P2188">
        <v>1</v>
      </c>
      <c r="Q2188">
        <v>0</v>
      </c>
      <c r="R2188">
        <v>5.6025615272987963</v>
      </c>
      <c r="S2188">
        <f>HOUR(CleanedData[[#This Row],[time]])</f>
        <v>7</v>
      </c>
    </row>
    <row r="2189" spans="1:19" x14ac:dyDescent="0.3">
      <c r="A2189" t="s">
        <v>3553</v>
      </c>
      <c r="B2189" t="s">
        <v>295</v>
      </c>
      <c r="C2189" t="s">
        <v>313</v>
      </c>
      <c r="D2189" s="1">
        <v>46279.490231481483</v>
      </c>
      <c r="E2189">
        <v>432.96</v>
      </c>
      <c r="F2189" t="s">
        <v>138</v>
      </c>
      <c r="G2189" t="s">
        <v>22</v>
      </c>
      <c r="H2189" t="s">
        <v>78</v>
      </c>
      <c r="I2189" t="s">
        <v>297</v>
      </c>
      <c r="J2189">
        <v>0</v>
      </c>
      <c r="K2189">
        <v>0</v>
      </c>
      <c r="L2189">
        <v>0</v>
      </c>
      <c r="M2189" t="s">
        <v>25</v>
      </c>
      <c r="N2189">
        <v>62</v>
      </c>
      <c r="O2189" t="s">
        <v>33</v>
      </c>
      <c r="P2189">
        <v>1</v>
      </c>
      <c r="Q2189">
        <v>0</v>
      </c>
      <c r="R2189">
        <v>6.0729523639542498</v>
      </c>
      <c r="S2189">
        <f>HOUR(CleanedData[[#This Row],[time]])</f>
        <v>11</v>
      </c>
    </row>
    <row r="2190" spans="1:19" x14ac:dyDescent="0.3">
      <c r="A2190" t="s">
        <v>3554</v>
      </c>
      <c r="B2190" t="s">
        <v>421</v>
      </c>
      <c r="C2190" t="s">
        <v>543</v>
      </c>
      <c r="D2190" s="1">
        <v>46245.841087962966</v>
      </c>
      <c r="E2190">
        <v>633.27</v>
      </c>
      <c r="F2190" t="s">
        <v>30</v>
      </c>
      <c r="G2190" t="s">
        <v>49</v>
      </c>
      <c r="H2190" t="s">
        <v>23</v>
      </c>
      <c r="I2190" t="s">
        <v>422</v>
      </c>
      <c r="J2190">
        <v>0</v>
      </c>
      <c r="K2190">
        <v>0</v>
      </c>
      <c r="L2190">
        <v>0</v>
      </c>
      <c r="M2190" t="s">
        <v>32</v>
      </c>
      <c r="N2190">
        <v>25</v>
      </c>
      <c r="O2190" t="s">
        <v>26</v>
      </c>
      <c r="P2190">
        <v>1</v>
      </c>
      <c r="Q2190">
        <v>0</v>
      </c>
      <c r="R2190">
        <v>6.4524747312892829</v>
      </c>
      <c r="S2190">
        <f>HOUR(CleanedData[[#This Row],[time]])</f>
        <v>20</v>
      </c>
    </row>
    <row r="2191" spans="1:19" x14ac:dyDescent="0.3">
      <c r="A2191" t="s">
        <v>3555</v>
      </c>
      <c r="B2191" t="s">
        <v>925</v>
      </c>
      <c r="C2191" t="s">
        <v>412</v>
      </c>
      <c r="D2191" s="1">
        <v>46291.379745370374</v>
      </c>
      <c r="E2191">
        <v>3817.43</v>
      </c>
      <c r="F2191" t="s">
        <v>93</v>
      </c>
      <c r="G2191" t="s">
        <v>64</v>
      </c>
      <c r="H2191" t="s">
        <v>41</v>
      </c>
      <c r="I2191" t="s">
        <v>926</v>
      </c>
      <c r="J2191">
        <v>1</v>
      </c>
      <c r="K2191">
        <v>0</v>
      </c>
      <c r="L2191">
        <v>0</v>
      </c>
      <c r="M2191" t="s">
        <v>32</v>
      </c>
      <c r="N2191">
        <v>5</v>
      </c>
      <c r="O2191" t="s">
        <v>33</v>
      </c>
      <c r="P2191">
        <v>1</v>
      </c>
      <c r="Q2191">
        <v>0</v>
      </c>
      <c r="R2191">
        <v>8.2475946223547272</v>
      </c>
      <c r="S2191">
        <f>HOUR(CleanedData[[#This Row],[time]])</f>
        <v>9</v>
      </c>
    </row>
    <row r="2192" spans="1:19" x14ac:dyDescent="0.3">
      <c r="A2192" t="s">
        <v>3556</v>
      </c>
      <c r="B2192" t="s">
        <v>2068</v>
      </c>
      <c r="C2192" t="s">
        <v>104</v>
      </c>
      <c r="D2192" s="1">
        <v>46271.342905092592</v>
      </c>
      <c r="E2192">
        <v>3302.26</v>
      </c>
      <c r="F2192" t="s">
        <v>21</v>
      </c>
      <c r="G2192" t="s">
        <v>77</v>
      </c>
      <c r="H2192" t="s">
        <v>105</v>
      </c>
      <c r="I2192" t="s">
        <v>2069</v>
      </c>
      <c r="J2192">
        <v>0</v>
      </c>
      <c r="K2192">
        <v>0</v>
      </c>
      <c r="L2192">
        <v>0</v>
      </c>
      <c r="M2192" t="s">
        <v>375</v>
      </c>
      <c r="N2192">
        <v>81</v>
      </c>
      <c r="O2192" t="s">
        <v>56</v>
      </c>
      <c r="P2192">
        <v>1</v>
      </c>
      <c r="Q2192">
        <v>0</v>
      </c>
      <c r="R2192">
        <v>8.1026651386113215</v>
      </c>
      <c r="S2192">
        <f>HOUR(CleanedData[[#This Row],[time]])</f>
        <v>8</v>
      </c>
    </row>
    <row r="2193" spans="1:19" x14ac:dyDescent="0.3">
      <c r="A2193" t="s">
        <v>3557</v>
      </c>
      <c r="B2193" t="s">
        <v>1260</v>
      </c>
      <c r="C2193" t="s">
        <v>47</v>
      </c>
      <c r="D2193" s="1">
        <v>46236.451018518521</v>
      </c>
      <c r="E2193">
        <v>192.1</v>
      </c>
      <c r="F2193" t="s">
        <v>71</v>
      </c>
      <c r="G2193" t="s">
        <v>22</v>
      </c>
      <c r="H2193" t="s">
        <v>78</v>
      </c>
      <c r="I2193" t="s">
        <v>1261</v>
      </c>
      <c r="J2193">
        <v>0</v>
      </c>
      <c r="K2193">
        <v>0</v>
      </c>
      <c r="L2193">
        <v>0</v>
      </c>
      <c r="M2193" t="s">
        <v>25</v>
      </c>
      <c r="N2193">
        <v>77</v>
      </c>
      <c r="O2193" t="s">
        <v>33</v>
      </c>
      <c r="P2193">
        <v>1</v>
      </c>
      <c r="Q2193">
        <v>0</v>
      </c>
      <c r="R2193">
        <v>5.2632081894344687</v>
      </c>
      <c r="S2193">
        <f>HOUR(CleanedData[[#This Row],[time]])</f>
        <v>10</v>
      </c>
    </row>
    <row r="2194" spans="1:19" x14ac:dyDescent="0.3">
      <c r="A2194" t="s">
        <v>3558</v>
      </c>
      <c r="B2194" t="s">
        <v>1010</v>
      </c>
      <c r="C2194" t="s">
        <v>82</v>
      </c>
      <c r="D2194" s="1">
        <v>46292.448472222219</v>
      </c>
      <c r="E2194">
        <v>1346.41</v>
      </c>
      <c r="F2194" t="s">
        <v>30</v>
      </c>
      <c r="G2194" t="s">
        <v>22</v>
      </c>
      <c r="H2194" t="s">
        <v>83</v>
      </c>
      <c r="I2194" t="s">
        <v>1011</v>
      </c>
      <c r="J2194">
        <v>0</v>
      </c>
      <c r="K2194">
        <v>0</v>
      </c>
      <c r="L2194">
        <v>0</v>
      </c>
      <c r="M2194" t="s">
        <v>25</v>
      </c>
      <c r="N2194">
        <v>85</v>
      </c>
      <c r="O2194" t="s">
        <v>85</v>
      </c>
      <c r="P2194">
        <v>1</v>
      </c>
      <c r="Q2194">
        <v>0</v>
      </c>
      <c r="R2194">
        <v>7.2059395102000732</v>
      </c>
      <c r="S2194">
        <f>HOUR(CleanedData[[#This Row],[time]])</f>
        <v>10</v>
      </c>
    </row>
    <row r="2195" spans="1:19" x14ac:dyDescent="0.3">
      <c r="A2195" t="s">
        <v>3559</v>
      </c>
      <c r="B2195" t="s">
        <v>652</v>
      </c>
      <c r="C2195" t="s">
        <v>54</v>
      </c>
      <c r="D2195" s="1">
        <v>46263.433587962965</v>
      </c>
      <c r="E2195">
        <v>1775.98</v>
      </c>
      <c r="F2195" t="s">
        <v>37</v>
      </c>
      <c r="G2195" t="s">
        <v>77</v>
      </c>
      <c r="H2195" t="s">
        <v>23</v>
      </c>
      <c r="I2195" t="s">
        <v>653</v>
      </c>
      <c r="J2195">
        <v>0</v>
      </c>
      <c r="K2195">
        <v>0</v>
      </c>
      <c r="L2195">
        <v>0</v>
      </c>
      <c r="M2195" t="s">
        <v>375</v>
      </c>
      <c r="N2195">
        <v>36</v>
      </c>
      <c r="O2195" t="s">
        <v>33</v>
      </c>
      <c r="P2195">
        <v>1</v>
      </c>
      <c r="Q2195">
        <v>0</v>
      </c>
      <c r="R2195">
        <v>7.4826705731672849</v>
      </c>
      <c r="S2195">
        <f>HOUR(CleanedData[[#This Row],[time]])</f>
        <v>10</v>
      </c>
    </row>
    <row r="2196" spans="1:19" x14ac:dyDescent="0.3">
      <c r="A2196" t="s">
        <v>3560</v>
      </c>
      <c r="B2196" t="s">
        <v>1566</v>
      </c>
      <c r="C2196" t="s">
        <v>242</v>
      </c>
      <c r="D2196" s="1">
        <v>46277.713564814818</v>
      </c>
      <c r="E2196">
        <v>1033.5899999999999</v>
      </c>
      <c r="F2196" t="s">
        <v>138</v>
      </c>
      <c r="G2196" t="s">
        <v>22</v>
      </c>
      <c r="H2196" t="s">
        <v>41</v>
      </c>
      <c r="I2196" t="s">
        <v>85</v>
      </c>
      <c r="J2196">
        <v>0</v>
      </c>
      <c r="K2196">
        <v>0</v>
      </c>
      <c r="L2196">
        <v>0</v>
      </c>
      <c r="M2196" t="s">
        <v>32</v>
      </c>
      <c r="N2196">
        <v>10</v>
      </c>
      <c r="O2196" t="s">
        <v>85</v>
      </c>
      <c r="Q2196">
        <v>0</v>
      </c>
      <c r="R2196">
        <v>6.9417604919514675</v>
      </c>
      <c r="S2196">
        <f>HOUR(CleanedData[[#This Row],[time]])</f>
        <v>17</v>
      </c>
    </row>
    <row r="2197" spans="1:19" x14ac:dyDescent="0.3">
      <c r="A2197" t="s">
        <v>3561</v>
      </c>
      <c r="B2197" t="s">
        <v>2366</v>
      </c>
      <c r="C2197" t="s">
        <v>158</v>
      </c>
      <c r="D2197" s="1">
        <v>46286.83394675926</v>
      </c>
      <c r="E2197">
        <v>434.63</v>
      </c>
      <c r="F2197" t="s">
        <v>93</v>
      </c>
      <c r="G2197" t="s">
        <v>22</v>
      </c>
      <c r="H2197" t="s">
        <v>78</v>
      </c>
      <c r="I2197" t="s">
        <v>2367</v>
      </c>
      <c r="J2197">
        <v>0</v>
      </c>
      <c r="K2197">
        <v>0</v>
      </c>
      <c r="L2197">
        <v>0</v>
      </c>
      <c r="M2197" t="s">
        <v>25</v>
      </c>
      <c r="N2197">
        <v>85</v>
      </c>
      <c r="O2197" t="s">
        <v>33</v>
      </c>
      <c r="P2197">
        <v>1</v>
      </c>
      <c r="Q2197">
        <v>0</v>
      </c>
      <c r="R2197">
        <v>6.0767932592107554</v>
      </c>
      <c r="S2197">
        <f>HOUR(CleanedData[[#This Row],[time]])</f>
        <v>20</v>
      </c>
    </row>
    <row r="2198" spans="1:19" x14ac:dyDescent="0.3">
      <c r="A2198" t="s">
        <v>3562</v>
      </c>
      <c r="B2198" t="s">
        <v>1121</v>
      </c>
      <c r="C2198" t="s">
        <v>113</v>
      </c>
      <c r="D2198" s="1">
        <v>46254.684259259258</v>
      </c>
      <c r="E2198">
        <v>3599.22</v>
      </c>
      <c r="F2198" t="s">
        <v>37</v>
      </c>
      <c r="G2198" t="s">
        <v>77</v>
      </c>
      <c r="H2198" t="s">
        <v>23</v>
      </c>
      <c r="I2198" t="s">
        <v>1122</v>
      </c>
      <c r="J2198">
        <v>0</v>
      </c>
      <c r="K2198">
        <v>0</v>
      </c>
      <c r="L2198">
        <v>0</v>
      </c>
      <c r="M2198" t="s">
        <v>32</v>
      </c>
      <c r="N2198">
        <v>83</v>
      </c>
      <c r="O2198" t="s">
        <v>26</v>
      </c>
      <c r="P2198">
        <v>1</v>
      </c>
      <c r="Q2198">
        <v>0</v>
      </c>
      <c r="R2198">
        <v>8.1887502336881042</v>
      </c>
      <c r="S2198">
        <f>HOUR(CleanedData[[#This Row],[time]])</f>
        <v>16</v>
      </c>
    </row>
    <row r="2199" spans="1:19" x14ac:dyDescent="0.3">
      <c r="A2199" t="s">
        <v>3563</v>
      </c>
      <c r="B2199" t="s">
        <v>3274</v>
      </c>
      <c r="C2199" t="s">
        <v>36</v>
      </c>
      <c r="D2199" s="1">
        <v>46292.825011574074</v>
      </c>
      <c r="E2199">
        <v>3416.78</v>
      </c>
      <c r="F2199" t="s">
        <v>37</v>
      </c>
      <c r="G2199" t="s">
        <v>22</v>
      </c>
      <c r="H2199" t="s">
        <v>23</v>
      </c>
      <c r="I2199" t="s">
        <v>3275</v>
      </c>
      <c r="J2199">
        <v>0</v>
      </c>
      <c r="K2199">
        <v>0</v>
      </c>
      <c r="L2199">
        <v>0</v>
      </c>
      <c r="M2199" t="s">
        <v>43</v>
      </c>
      <c r="N2199">
        <v>19</v>
      </c>
      <c r="O2199" t="s">
        <v>56</v>
      </c>
      <c r="P2199">
        <v>1</v>
      </c>
      <c r="Q2199">
        <v>0</v>
      </c>
      <c r="R2199">
        <v>8.1367464964782084</v>
      </c>
      <c r="S2199">
        <f>HOUR(CleanedData[[#This Row],[time]])</f>
        <v>19</v>
      </c>
    </row>
    <row r="2200" spans="1:19" x14ac:dyDescent="0.3">
      <c r="A2200" t="s">
        <v>3564</v>
      </c>
      <c r="B2200" t="s">
        <v>995</v>
      </c>
      <c r="C2200" t="s">
        <v>300</v>
      </c>
      <c r="D2200" s="1">
        <v>46236.927164351851</v>
      </c>
      <c r="E2200">
        <v>1102.1300000000001</v>
      </c>
      <c r="F2200" t="s">
        <v>21</v>
      </c>
      <c r="G2200" t="s">
        <v>22</v>
      </c>
      <c r="H2200" t="s">
        <v>41</v>
      </c>
      <c r="I2200" t="s">
        <v>996</v>
      </c>
      <c r="J2200">
        <v>0</v>
      </c>
      <c r="K2200">
        <v>0</v>
      </c>
      <c r="L2200">
        <v>0</v>
      </c>
      <c r="M2200" t="s">
        <v>43</v>
      </c>
      <c r="N2200">
        <v>15</v>
      </c>
      <c r="O2200" t="s">
        <v>56</v>
      </c>
      <c r="P2200">
        <v>1</v>
      </c>
      <c r="Q2200">
        <v>0</v>
      </c>
      <c r="R2200">
        <v>7.0059068726892937</v>
      </c>
      <c r="S2200">
        <f>HOUR(CleanedData[[#This Row],[time]])</f>
        <v>22</v>
      </c>
    </row>
    <row r="2201" spans="1:19" x14ac:dyDescent="0.3">
      <c r="A2201" t="s">
        <v>3565</v>
      </c>
      <c r="B2201" t="s">
        <v>745</v>
      </c>
      <c r="C2201" t="s">
        <v>348</v>
      </c>
      <c r="D2201" s="1">
        <v>46241.625937500001</v>
      </c>
      <c r="E2201">
        <v>842.37</v>
      </c>
      <c r="F2201" t="s">
        <v>48</v>
      </c>
      <c r="G2201" t="s">
        <v>49</v>
      </c>
      <c r="H2201" t="s">
        <v>41</v>
      </c>
      <c r="I2201" t="s">
        <v>746</v>
      </c>
      <c r="J2201">
        <v>0</v>
      </c>
      <c r="K2201">
        <v>0</v>
      </c>
      <c r="L2201">
        <v>0</v>
      </c>
      <c r="M2201" t="s">
        <v>25</v>
      </c>
      <c r="N2201">
        <v>25</v>
      </c>
      <c r="O2201" t="s">
        <v>33</v>
      </c>
      <c r="P2201">
        <v>1</v>
      </c>
      <c r="Q2201">
        <v>0</v>
      </c>
      <c r="R2201">
        <v>6.7374057703691737</v>
      </c>
      <c r="S2201">
        <f>HOUR(CleanedData[[#This Row],[time]])</f>
        <v>15</v>
      </c>
    </row>
    <row r="2202" spans="1:19" x14ac:dyDescent="0.3">
      <c r="A2202" t="s">
        <v>3566</v>
      </c>
      <c r="B2202" t="s">
        <v>709</v>
      </c>
      <c r="C2202" t="s">
        <v>1300</v>
      </c>
      <c r="D2202" s="1">
        <v>46281.810486111113</v>
      </c>
      <c r="E2202">
        <v>669.8</v>
      </c>
      <c r="F2202" t="s">
        <v>76</v>
      </c>
      <c r="G2202" t="s">
        <v>64</v>
      </c>
      <c r="H2202" t="s">
        <v>41</v>
      </c>
      <c r="I2202" t="s">
        <v>932</v>
      </c>
      <c r="J2202">
        <v>0</v>
      </c>
      <c r="K2202">
        <v>0</v>
      </c>
      <c r="L2202">
        <v>0</v>
      </c>
      <c r="M2202" t="s">
        <v>25</v>
      </c>
      <c r="N2202">
        <v>77</v>
      </c>
      <c r="O2202" t="s">
        <v>56</v>
      </c>
      <c r="P2202">
        <v>0</v>
      </c>
      <c r="Q2202">
        <v>0</v>
      </c>
      <c r="R2202">
        <v>6.508471029949054</v>
      </c>
      <c r="S2202">
        <f>HOUR(CleanedData[[#This Row],[time]])</f>
        <v>19</v>
      </c>
    </row>
    <row r="2203" spans="1:19" x14ac:dyDescent="0.3">
      <c r="A2203" t="s">
        <v>3567</v>
      </c>
      <c r="B2203" t="s">
        <v>1528</v>
      </c>
      <c r="C2203" t="s">
        <v>565</v>
      </c>
      <c r="D2203" s="1">
        <v>46251.954895833333</v>
      </c>
      <c r="E2203">
        <v>186.3</v>
      </c>
      <c r="F2203" t="s">
        <v>138</v>
      </c>
      <c r="G2203" t="s">
        <v>22</v>
      </c>
      <c r="H2203" t="s">
        <v>50</v>
      </c>
      <c r="I2203" t="s">
        <v>1529</v>
      </c>
      <c r="J2203">
        <v>1</v>
      </c>
      <c r="K2203">
        <v>0</v>
      </c>
      <c r="L2203">
        <v>0</v>
      </c>
      <c r="M2203" t="s">
        <v>25</v>
      </c>
      <c r="N2203">
        <v>82</v>
      </c>
      <c r="O2203" t="s">
        <v>33</v>
      </c>
      <c r="P2203">
        <v>1</v>
      </c>
      <c r="Q2203">
        <v>0</v>
      </c>
      <c r="R2203">
        <v>5.2327116094500425</v>
      </c>
      <c r="S2203">
        <f>HOUR(CleanedData[[#This Row],[time]])</f>
        <v>22</v>
      </c>
    </row>
    <row r="2204" spans="1:19" x14ac:dyDescent="0.3">
      <c r="A2204" t="s">
        <v>3568</v>
      </c>
      <c r="B2204" t="s">
        <v>1074</v>
      </c>
      <c r="C2204" t="s">
        <v>113</v>
      </c>
      <c r="D2204" s="1">
        <v>46260.350821759261</v>
      </c>
      <c r="E2204">
        <v>1100.0999999999999</v>
      </c>
      <c r="F2204" t="s">
        <v>37</v>
      </c>
      <c r="G2204" t="s">
        <v>22</v>
      </c>
      <c r="H2204" t="s">
        <v>83</v>
      </c>
      <c r="I2204" t="s">
        <v>1075</v>
      </c>
      <c r="J2204">
        <v>0</v>
      </c>
      <c r="K2204">
        <v>0</v>
      </c>
      <c r="L2204">
        <v>0</v>
      </c>
      <c r="M2204" t="s">
        <v>375</v>
      </c>
      <c r="N2204">
        <v>52</v>
      </c>
      <c r="O2204" t="s">
        <v>33</v>
      </c>
      <c r="P2204">
        <v>1</v>
      </c>
      <c r="Q2204">
        <v>0</v>
      </c>
      <c r="R2204">
        <v>7.0040649591195452</v>
      </c>
      <c r="S2204">
        <f>HOUR(CleanedData[[#This Row],[time]])</f>
        <v>8</v>
      </c>
    </row>
    <row r="2205" spans="1:19" x14ac:dyDescent="0.3">
      <c r="A2205" t="s">
        <v>3569</v>
      </c>
      <c r="B2205" t="s">
        <v>1202</v>
      </c>
      <c r="C2205" t="s">
        <v>518</v>
      </c>
      <c r="D2205" s="1">
        <v>46252.406817129631</v>
      </c>
      <c r="E2205">
        <v>338.48</v>
      </c>
      <c r="F2205" t="s">
        <v>76</v>
      </c>
      <c r="G2205" t="s">
        <v>22</v>
      </c>
      <c r="H2205" t="s">
        <v>105</v>
      </c>
      <c r="I2205" t="s">
        <v>1203</v>
      </c>
      <c r="J2205">
        <v>0</v>
      </c>
      <c r="K2205">
        <v>0</v>
      </c>
      <c r="L2205">
        <v>0</v>
      </c>
      <c r="M2205" t="s">
        <v>25</v>
      </c>
      <c r="N2205">
        <v>76</v>
      </c>
      <c r="O2205" t="s">
        <v>33</v>
      </c>
      <c r="P2205">
        <v>1</v>
      </c>
      <c r="Q2205">
        <v>0</v>
      </c>
      <c r="R2205">
        <v>5.8274150351014757</v>
      </c>
      <c r="S2205">
        <f>HOUR(CleanedData[[#This Row],[time]])</f>
        <v>9</v>
      </c>
    </row>
    <row r="2206" spans="1:19" x14ac:dyDescent="0.3">
      <c r="A2206" t="s">
        <v>3570</v>
      </c>
      <c r="B2206" t="s">
        <v>611</v>
      </c>
      <c r="C2206" t="s">
        <v>113</v>
      </c>
      <c r="D2206" s="1">
        <v>46258.24077546296</v>
      </c>
      <c r="E2206">
        <v>483.59</v>
      </c>
      <c r="F2206" t="s">
        <v>37</v>
      </c>
      <c r="G2206" t="s">
        <v>22</v>
      </c>
      <c r="H2206" t="s">
        <v>83</v>
      </c>
      <c r="I2206" t="s">
        <v>612</v>
      </c>
      <c r="J2206">
        <v>1</v>
      </c>
      <c r="K2206">
        <v>0</v>
      </c>
      <c r="L2206">
        <v>0</v>
      </c>
      <c r="M2206" t="s">
        <v>25</v>
      </c>
      <c r="N2206">
        <v>96</v>
      </c>
      <c r="O2206" t="s">
        <v>33</v>
      </c>
      <c r="P2206">
        <v>1</v>
      </c>
      <c r="Q2206">
        <v>0</v>
      </c>
      <c r="R2206">
        <v>6.1833031725937762</v>
      </c>
      <c r="S2206">
        <f>HOUR(CleanedData[[#This Row],[time]])</f>
        <v>5</v>
      </c>
    </row>
    <row r="2207" spans="1:19" x14ac:dyDescent="0.3">
      <c r="A2207" t="s">
        <v>3571</v>
      </c>
      <c r="B2207" t="s">
        <v>1117</v>
      </c>
      <c r="C2207" t="s">
        <v>292</v>
      </c>
      <c r="D2207" s="1">
        <v>46278.867071759261</v>
      </c>
      <c r="E2207">
        <v>798.17</v>
      </c>
      <c r="F2207" t="s">
        <v>30</v>
      </c>
      <c r="G2207" t="s">
        <v>64</v>
      </c>
      <c r="H2207" t="s">
        <v>23</v>
      </c>
      <c r="I2207" t="s">
        <v>1118</v>
      </c>
      <c r="J2207">
        <v>0</v>
      </c>
      <c r="K2207">
        <v>0</v>
      </c>
      <c r="L2207">
        <v>0</v>
      </c>
      <c r="M2207" t="s">
        <v>25</v>
      </c>
      <c r="N2207">
        <v>40</v>
      </c>
      <c r="O2207" t="s">
        <v>56</v>
      </c>
      <c r="P2207">
        <v>1</v>
      </c>
      <c r="Q2207">
        <v>0</v>
      </c>
      <c r="R2207">
        <v>6.6835736890922552</v>
      </c>
      <c r="S2207">
        <f>HOUR(CleanedData[[#This Row],[time]])</f>
        <v>20</v>
      </c>
    </row>
    <row r="2208" spans="1:19" x14ac:dyDescent="0.3">
      <c r="A2208" t="s">
        <v>3572</v>
      </c>
      <c r="B2208" t="s">
        <v>1386</v>
      </c>
      <c r="C2208" t="s">
        <v>206</v>
      </c>
      <c r="D2208" s="1">
        <v>46275.300925925927</v>
      </c>
      <c r="E2208">
        <v>29234</v>
      </c>
      <c r="F2208" t="s">
        <v>138</v>
      </c>
      <c r="G2208" t="s">
        <v>77</v>
      </c>
      <c r="H2208" t="s">
        <v>41</v>
      </c>
      <c r="I2208" t="s">
        <v>1387</v>
      </c>
      <c r="J2208">
        <v>0</v>
      </c>
      <c r="K2208">
        <v>0</v>
      </c>
      <c r="L2208">
        <v>1</v>
      </c>
      <c r="M2208" t="s">
        <v>25</v>
      </c>
      <c r="N2208">
        <v>25</v>
      </c>
      <c r="O2208" t="s">
        <v>44</v>
      </c>
      <c r="P2208">
        <v>1</v>
      </c>
      <c r="Q2208">
        <v>0</v>
      </c>
      <c r="R2208">
        <v>10.283121900609771</v>
      </c>
      <c r="S2208">
        <f>HOUR(CleanedData[[#This Row],[time]])</f>
        <v>7</v>
      </c>
    </row>
    <row r="2209" spans="1:19" x14ac:dyDescent="0.3">
      <c r="A2209" t="s">
        <v>3573</v>
      </c>
      <c r="B2209" t="s">
        <v>2964</v>
      </c>
      <c r="C2209" t="s">
        <v>412</v>
      </c>
      <c r="D2209" s="1">
        <v>46247.717824074076</v>
      </c>
      <c r="E2209">
        <v>790.1</v>
      </c>
      <c r="F2209" t="s">
        <v>93</v>
      </c>
      <c r="G2209" t="s">
        <v>49</v>
      </c>
      <c r="H2209" t="s">
        <v>105</v>
      </c>
      <c r="I2209" t="s">
        <v>2965</v>
      </c>
      <c r="J2209">
        <v>1</v>
      </c>
      <c r="K2209">
        <v>0</v>
      </c>
      <c r="L2209">
        <v>0</v>
      </c>
      <c r="M2209" t="s">
        <v>25</v>
      </c>
      <c r="O2209" t="s">
        <v>33</v>
      </c>
      <c r="P2209">
        <v>1</v>
      </c>
      <c r="Q2209">
        <v>0</v>
      </c>
      <c r="R2209">
        <v>6.6734243820273509</v>
      </c>
      <c r="S2209">
        <f>HOUR(CleanedData[[#This Row],[time]])</f>
        <v>17</v>
      </c>
    </row>
    <row r="2210" spans="1:19" x14ac:dyDescent="0.3">
      <c r="A2210" t="s">
        <v>3574</v>
      </c>
      <c r="B2210" t="s">
        <v>869</v>
      </c>
      <c r="C2210" t="s">
        <v>608</v>
      </c>
      <c r="D2210" s="1">
        <v>46255.640127314815</v>
      </c>
      <c r="E2210">
        <v>1519.21</v>
      </c>
      <c r="F2210" t="s">
        <v>118</v>
      </c>
      <c r="G2210" t="s">
        <v>22</v>
      </c>
      <c r="H2210" t="s">
        <v>50</v>
      </c>
      <c r="I2210" t="s">
        <v>870</v>
      </c>
      <c r="J2210">
        <v>0</v>
      </c>
      <c r="K2210">
        <v>0</v>
      </c>
      <c r="L2210">
        <v>0</v>
      </c>
      <c r="M2210" t="s">
        <v>32</v>
      </c>
      <c r="N2210">
        <v>62</v>
      </c>
      <c r="O2210" t="s">
        <v>44</v>
      </c>
      <c r="P2210">
        <v>1</v>
      </c>
      <c r="Q2210">
        <v>0</v>
      </c>
      <c r="R2210">
        <v>7.3266037621921356</v>
      </c>
      <c r="S2210">
        <f>HOUR(CleanedData[[#This Row],[time]])</f>
        <v>15</v>
      </c>
    </row>
    <row r="2211" spans="1:19" x14ac:dyDescent="0.3">
      <c r="A2211" t="s">
        <v>3575</v>
      </c>
      <c r="B2211" t="s">
        <v>1007</v>
      </c>
      <c r="C2211" t="s">
        <v>412</v>
      </c>
      <c r="D2211" s="1">
        <v>46281.655104166668</v>
      </c>
      <c r="E2211">
        <v>739.49</v>
      </c>
      <c r="F2211" t="s">
        <v>93</v>
      </c>
      <c r="G2211" t="s">
        <v>77</v>
      </c>
      <c r="H2211" t="s">
        <v>50</v>
      </c>
      <c r="I2211" t="s">
        <v>1008</v>
      </c>
      <c r="J2211">
        <v>0</v>
      </c>
      <c r="K2211">
        <v>0</v>
      </c>
      <c r="L2211">
        <v>0</v>
      </c>
      <c r="M2211" t="s">
        <v>375</v>
      </c>
      <c r="N2211">
        <v>31</v>
      </c>
      <c r="O2211" t="s">
        <v>44</v>
      </c>
      <c r="P2211">
        <v>1</v>
      </c>
      <c r="Q2211">
        <v>0</v>
      </c>
      <c r="R2211">
        <v>6.6073121292277417</v>
      </c>
      <c r="S2211">
        <f>HOUR(CleanedData[[#This Row],[time]])</f>
        <v>15</v>
      </c>
    </row>
    <row r="2212" spans="1:19" x14ac:dyDescent="0.3">
      <c r="A2212" t="s">
        <v>3576</v>
      </c>
      <c r="B2212" t="s">
        <v>2223</v>
      </c>
      <c r="C2212" t="s">
        <v>483</v>
      </c>
      <c r="D2212" s="1">
        <v>46236.313807870371</v>
      </c>
      <c r="E2212">
        <v>620.16999999999996</v>
      </c>
      <c r="F2212" t="s">
        <v>138</v>
      </c>
      <c r="G2212" t="s">
        <v>77</v>
      </c>
      <c r="H2212" t="s">
        <v>23</v>
      </c>
      <c r="I2212" t="s">
        <v>2224</v>
      </c>
      <c r="J2212">
        <v>0</v>
      </c>
      <c r="K2212">
        <v>0</v>
      </c>
      <c r="L2212">
        <v>0</v>
      </c>
      <c r="M2212" t="s">
        <v>375</v>
      </c>
      <c r="N2212">
        <v>35</v>
      </c>
      <c r="O2212" t="s">
        <v>33</v>
      </c>
      <c r="P2212">
        <v>1</v>
      </c>
      <c r="Q2212">
        <v>0</v>
      </c>
      <c r="R2212">
        <v>6.431604796483116</v>
      </c>
      <c r="S2212">
        <f>HOUR(CleanedData[[#This Row],[time]])</f>
        <v>7</v>
      </c>
    </row>
    <row r="2213" spans="1:19" x14ac:dyDescent="0.3">
      <c r="A2213" t="s">
        <v>3577</v>
      </c>
      <c r="B2213" t="s">
        <v>838</v>
      </c>
      <c r="C2213" t="s">
        <v>133</v>
      </c>
      <c r="D2213" s="1">
        <v>46240.29996527778</v>
      </c>
      <c r="E2213">
        <v>6348.14</v>
      </c>
      <c r="F2213" t="s">
        <v>37</v>
      </c>
      <c r="G2213" t="s">
        <v>22</v>
      </c>
      <c r="H2213" t="s">
        <v>83</v>
      </c>
      <c r="I2213" t="s">
        <v>839</v>
      </c>
      <c r="J2213">
        <v>0</v>
      </c>
      <c r="K2213">
        <v>0</v>
      </c>
      <c r="L2213">
        <v>1</v>
      </c>
      <c r="M2213" t="s">
        <v>375</v>
      </c>
      <c r="N2213">
        <v>41</v>
      </c>
      <c r="O2213" t="s">
        <v>56</v>
      </c>
      <c r="P2213">
        <v>1</v>
      </c>
      <c r="Q2213">
        <v>0</v>
      </c>
      <c r="R2213">
        <v>8.7560746496439847</v>
      </c>
      <c r="S2213">
        <f>HOUR(CleanedData[[#This Row],[time]])</f>
        <v>7</v>
      </c>
    </row>
    <row r="2214" spans="1:19" x14ac:dyDescent="0.3">
      <c r="A2214" t="s">
        <v>3578</v>
      </c>
      <c r="B2214" t="s">
        <v>266</v>
      </c>
      <c r="C2214" t="s">
        <v>230</v>
      </c>
      <c r="D2214" s="1">
        <v>46273.72861111111</v>
      </c>
      <c r="E2214">
        <v>543.75</v>
      </c>
      <c r="F2214" t="s">
        <v>21</v>
      </c>
      <c r="G2214" t="s">
        <v>64</v>
      </c>
      <c r="H2214" t="s">
        <v>50</v>
      </c>
      <c r="I2214" t="s">
        <v>267</v>
      </c>
      <c r="J2214">
        <v>0</v>
      </c>
      <c r="K2214">
        <v>0</v>
      </c>
      <c r="L2214">
        <v>0</v>
      </c>
      <c r="M2214" t="s">
        <v>25</v>
      </c>
      <c r="N2214">
        <v>92</v>
      </c>
      <c r="O2214" t="s">
        <v>26</v>
      </c>
      <c r="P2214">
        <v>1</v>
      </c>
      <c r="Q2214">
        <v>0</v>
      </c>
      <c r="R2214">
        <v>6.3003269738247294</v>
      </c>
      <c r="S2214">
        <f>HOUR(CleanedData[[#This Row],[time]])</f>
        <v>17</v>
      </c>
    </row>
    <row r="2215" spans="1:19" x14ac:dyDescent="0.3">
      <c r="A2215" t="s">
        <v>3579</v>
      </c>
      <c r="B2215" t="s">
        <v>1883</v>
      </c>
      <c r="C2215" t="s">
        <v>647</v>
      </c>
      <c r="D2215" s="1">
        <v>46272.718333333331</v>
      </c>
      <c r="E2215">
        <v>424.96</v>
      </c>
      <c r="F2215" t="s">
        <v>37</v>
      </c>
      <c r="G2215" t="s">
        <v>22</v>
      </c>
      <c r="H2215" t="s">
        <v>78</v>
      </c>
      <c r="I2215" t="s">
        <v>1884</v>
      </c>
      <c r="J2215">
        <v>0</v>
      </c>
      <c r="K2215">
        <v>0</v>
      </c>
      <c r="L2215">
        <v>0</v>
      </c>
      <c r="M2215" t="s">
        <v>25</v>
      </c>
      <c r="N2215">
        <v>4</v>
      </c>
      <c r="O2215" t="s">
        <v>33</v>
      </c>
      <c r="P2215">
        <v>1</v>
      </c>
      <c r="Q2215">
        <v>0</v>
      </c>
      <c r="R2215">
        <v>6.0543454451471828</v>
      </c>
      <c r="S2215">
        <f>HOUR(CleanedData[[#This Row],[time]])</f>
        <v>17</v>
      </c>
    </row>
    <row r="2216" spans="1:19" x14ac:dyDescent="0.3">
      <c r="A2216" t="s">
        <v>3580</v>
      </c>
      <c r="B2216" t="s">
        <v>2013</v>
      </c>
      <c r="C2216" t="s">
        <v>296</v>
      </c>
      <c r="D2216" s="1">
        <v>46279.386423611111</v>
      </c>
      <c r="E2216">
        <v>7207.15</v>
      </c>
      <c r="F2216" t="s">
        <v>138</v>
      </c>
      <c r="G2216" t="s">
        <v>64</v>
      </c>
      <c r="H2216" t="s">
        <v>50</v>
      </c>
      <c r="I2216" t="s">
        <v>85</v>
      </c>
      <c r="J2216">
        <v>0</v>
      </c>
      <c r="K2216">
        <v>0</v>
      </c>
      <c r="L2216">
        <v>1</v>
      </c>
      <c r="M2216" t="s">
        <v>43</v>
      </c>
      <c r="N2216">
        <v>85</v>
      </c>
      <c r="O2216" t="s">
        <v>85</v>
      </c>
      <c r="Q2216">
        <v>0</v>
      </c>
      <c r="R2216">
        <v>8.8829676092825203</v>
      </c>
      <c r="S2216">
        <f>HOUR(CleanedData[[#This Row],[time]])</f>
        <v>9</v>
      </c>
    </row>
    <row r="2217" spans="1:19" x14ac:dyDescent="0.3">
      <c r="A2217" t="s">
        <v>3581</v>
      </c>
      <c r="B2217" t="s">
        <v>486</v>
      </c>
      <c r="C2217" t="s">
        <v>1300</v>
      </c>
      <c r="D2217" s="1">
        <v>46252.277245370373</v>
      </c>
      <c r="E2217">
        <v>471.93</v>
      </c>
      <c r="F2217" t="s">
        <v>76</v>
      </c>
      <c r="G2217" t="s">
        <v>22</v>
      </c>
      <c r="H2217" t="s">
        <v>41</v>
      </c>
      <c r="I2217" t="s">
        <v>487</v>
      </c>
      <c r="J2217">
        <v>0</v>
      </c>
      <c r="K2217">
        <v>0</v>
      </c>
      <c r="L2217">
        <v>0</v>
      </c>
      <c r="M2217" t="s">
        <v>25</v>
      </c>
      <c r="N2217">
        <v>56</v>
      </c>
      <c r="O2217" t="s">
        <v>33</v>
      </c>
      <c r="P2217">
        <v>1</v>
      </c>
      <c r="Q2217">
        <v>0</v>
      </c>
      <c r="R2217">
        <v>6.1589473859967638</v>
      </c>
      <c r="S2217">
        <f>HOUR(CleanedData[[#This Row],[time]])</f>
        <v>6</v>
      </c>
    </row>
    <row r="2218" spans="1:19" x14ac:dyDescent="0.3">
      <c r="A2218" t="s">
        <v>3582</v>
      </c>
      <c r="B2218" t="s">
        <v>3155</v>
      </c>
      <c r="C2218" t="s">
        <v>171</v>
      </c>
      <c r="D2218" s="1">
        <v>46288.418391203704</v>
      </c>
      <c r="E2218">
        <v>573.76</v>
      </c>
      <c r="F2218" t="s">
        <v>76</v>
      </c>
      <c r="G2218" t="s">
        <v>22</v>
      </c>
      <c r="H2218" t="s">
        <v>23</v>
      </c>
      <c r="I2218" t="s">
        <v>3156</v>
      </c>
      <c r="J2218">
        <v>0</v>
      </c>
      <c r="K2218">
        <v>0</v>
      </c>
      <c r="L2218">
        <v>0</v>
      </c>
      <c r="M2218" t="s">
        <v>32</v>
      </c>
      <c r="N2218">
        <v>4</v>
      </c>
      <c r="O2218" t="s">
        <v>85</v>
      </c>
      <c r="P2218">
        <v>1</v>
      </c>
      <c r="Q2218">
        <v>0</v>
      </c>
      <c r="R2218">
        <v>6.3539525623610063</v>
      </c>
      <c r="S2218">
        <f>HOUR(CleanedData[[#This Row],[time]])</f>
        <v>10</v>
      </c>
    </row>
    <row r="2219" spans="1:19" x14ac:dyDescent="0.3">
      <c r="A2219" t="s">
        <v>3583</v>
      </c>
      <c r="B2219" t="s">
        <v>457</v>
      </c>
      <c r="C2219" t="s">
        <v>192</v>
      </c>
      <c r="D2219" s="1">
        <v>46239.334814814814</v>
      </c>
      <c r="E2219">
        <v>254.89</v>
      </c>
      <c r="F2219" t="s">
        <v>21</v>
      </c>
      <c r="G2219" t="s">
        <v>22</v>
      </c>
      <c r="H2219" t="s">
        <v>105</v>
      </c>
      <c r="I2219" t="s">
        <v>85</v>
      </c>
      <c r="J2219">
        <v>1</v>
      </c>
      <c r="K2219">
        <v>0</v>
      </c>
      <c r="L2219">
        <v>0</v>
      </c>
      <c r="M2219" t="s">
        <v>25</v>
      </c>
      <c r="N2219">
        <v>75</v>
      </c>
      <c r="O2219" t="s">
        <v>85</v>
      </c>
      <c r="Q2219">
        <v>0</v>
      </c>
      <c r="R2219">
        <v>5.5447476646374358</v>
      </c>
      <c r="S2219">
        <f>HOUR(CleanedData[[#This Row],[time]])</f>
        <v>8</v>
      </c>
    </row>
    <row r="2220" spans="1:19" x14ac:dyDescent="0.3">
      <c r="A2220" t="s">
        <v>3584</v>
      </c>
      <c r="B2220" t="s">
        <v>1165</v>
      </c>
      <c r="C2220" t="s">
        <v>155</v>
      </c>
      <c r="D2220" s="1">
        <v>46277.09611111111</v>
      </c>
      <c r="E2220">
        <v>1335.04</v>
      </c>
      <c r="F2220" t="s">
        <v>30</v>
      </c>
      <c r="G2220" t="s">
        <v>22</v>
      </c>
      <c r="H2220" t="s">
        <v>41</v>
      </c>
      <c r="I2220" t="s">
        <v>1166</v>
      </c>
      <c r="J2220">
        <v>0</v>
      </c>
      <c r="K2220">
        <v>0</v>
      </c>
      <c r="L2220">
        <v>0</v>
      </c>
      <c r="M2220" t="s">
        <v>25</v>
      </c>
      <c r="N2220">
        <v>74</v>
      </c>
      <c r="O2220" t="s">
        <v>33</v>
      </c>
      <c r="P2220">
        <v>1</v>
      </c>
      <c r="Q2220">
        <v>0</v>
      </c>
      <c r="R2220">
        <v>7.1974652937681549</v>
      </c>
      <c r="S2220">
        <f>HOUR(CleanedData[[#This Row],[time]])</f>
        <v>2</v>
      </c>
    </row>
    <row r="2221" spans="1:19" x14ac:dyDescent="0.3">
      <c r="A2221" t="s">
        <v>3585</v>
      </c>
      <c r="B2221" t="s">
        <v>2106</v>
      </c>
      <c r="C2221" t="s">
        <v>234</v>
      </c>
      <c r="D2221" s="1">
        <v>46284.977083333331</v>
      </c>
      <c r="E2221">
        <v>716.1</v>
      </c>
      <c r="F2221" t="s">
        <v>37</v>
      </c>
      <c r="G2221" t="s">
        <v>77</v>
      </c>
      <c r="H2221" t="s">
        <v>41</v>
      </c>
      <c r="I2221" t="s">
        <v>2107</v>
      </c>
      <c r="J2221">
        <v>0</v>
      </c>
      <c r="K2221">
        <v>0</v>
      </c>
      <c r="L2221">
        <v>0</v>
      </c>
      <c r="M2221" t="s">
        <v>43</v>
      </c>
      <c r="N2221">
        <v>21</v>
      </c>
      <c r="O2221" t="s">
        <v>26</v>
      </c>
      <c r="P2221">
        <v>1</v>
      </c>
      <c r="Q2221">
        <v>0</v>
      </c>
      <c r="R2221">
        <v>6.5752153008885292</v>
      </c>
      <c r="S2221">
        <f>HOUR(CleanedData[[#This Row],[time]])</f>
        <v>23</v>
      </c>
    </row>
    <row r="2222" spans="1:19" x14ac:dyDescent="0.3">
      <c r="A2222" t="s">
        <v>3586</v>
      </c>
      <c r="B2222" t="s">
        <v>3222</v>
      </c>
      <c r="C2222" t="s">
        <v>518</v>
      </c>
      <c r="D2222" s="1">
        <v>46253.839143518519</v>
      </c>
      <c r="E2222">
        <v>2287.0300000000002</v>
      </c>
      <c r="F2222" t="s">
        <v>76</v>
      </c>
      <c r="G2222" t="s">
        <v>77</v>
      </c>
      <c r="H2222" t="s">
        <v>23</v>
      </c>
      <c r="I2222" t="s">
        <v>3223</v>
      </c>
      <c r="J2222">
        <v>0</v>
      </c>
      <c r="K2222">
        <v>0</v>
      </c>
      <c r="L2222">
        <v>0</v>
      </c>
      <c r="M2222" t="s">
        <v>85</v>
      </c>
      <c r="N2222">
        <v>62</v>
      </c>
      <c r="O2222" t="s">
        <v>56</v>
      </c>
      <c r="P2222">
        <v>1</v>
      </c>
      <c r="Q2222">
        <v>0</v>
      </c>
      <c r="R2222">
        <v>7.7354464643018401</v>
      </c>
      <c r="S2222">
        <f>HOUR(CleanedData[[#This Row],[time]])</f>
        <v>20</v>
      </c>
    </row>
    <row r="2223" spans="1:19" x14ac:dyDescent="0.3">
      <c r="A2223" t="s">
        <v>3587</v>
      </c>
      <c r="B2223" t="s">
        <v>246</v>
      </c>
      <c r="C2223" t="s">
        <v>300</v>
      </c>
      <c r="D2223" s="1">
        <v>46266.607615740744</v>
      </c>
      <c r="E2223">
        <v>353.89</v>
      </c>
      <c r="F2223" t="s">
        <v>21</v>
      </c>
      <c r="G2223" t="s">
        <v>22</v>
      </c>
      <c r="H2223" t="s">
        <v>105</v>
      </c>
      <c r="I2223" t="s">
        <v>248</v>
      </c>
      <c r="J2223">
        <v>0</v>
      </c>
      <c r="K2223">
        <v>0</v>
      </c>
      <c r="L2223">
        <v>0</v>
      </c>
      <c r="M2223" t="s">
        <v>25</v>
      </c>
      <c r="N2223">
        <v>64</v>
      </c>
      <c r="O2223" t="s">
        <v>26</v>
      </c>
      <c r="P2223">
        <v>1</v>
      </c>
      <c r="Q2223">
        <v>0</v>
      </c>
      <c r="R2223">
        <v>5.8718078823042195</v>
      </c>
      <c r="S2223">
        <f>HOUR(CleanedData[[#This Row],[time]])</f>
        <v>14</v>
      </c>
    </row>
    <row r="2224" spans="1:19" x14ac:dyDescent="0.3">
      <c r="A2224" t="s">
        <v>3588</v>
      </c>
      <c r="B2224" t="s">
        <v>214</v>
      </c>
      <c r="C2224" t="s">
        <v>313</v>
      </c>
      <c r="D2224" s="1">
        <v>46254.73238425926</v>
      </c>
      <c r="E2224">
        <v>1421.45</v>
      </c>
      <c r="F2224" t="s">
        <v>138</v>
      </c>
      <c r="G2224" t="s">
        <v>22</v>
      </c>
      <c r="H2224" t="s">
        <v>50</v>
      </c>
      <c r="I2224" t="s">
        <v>215</v>
      </c>
      <c r="J2224">
        <v>0</v>
      </c>
      <c r="K2224">
        <v>0</v>
      </c>
      <c r="L2224">
        <v>0</v>
      </c>
      <c r="M2224" t="s">
        <v>43</v>
      </c>
      <c r="N2224">
        <v>67</v>
      </c>
      <c r="O2224" t="s">
        <v>56</v>
      </c>
      <c r="P2224">
        <v>1</v>
      </c>
      <c r="Q2224">
        <v>0</v>
      </c>
      <c r="R2224">
        <v>7.2601360159978459</v>
      </c>
      <c r="S2224">
        <f>HOUR(CleanedData[[#This Row],[time]])</f>
        <v>17</v>
      </c>
    </row>
    <row r="2225" spans="1:19" x14ac:dyDescent="0.3">
      <c r="A2225" t="s">
        <v>3589</v>
      </c>
      <c r="B2225" t="s">
        <v>600</v>
      </c>
      <c r="C2225" t="s">
        <v>146</v>
      </c>
      <c r="D2225" s="1">
        <v>46289.756238425929</v>
      </c>
      <c r="E2225">
        <v>182.54</v>
      </c>
      <c r="F2225" t="s">
        <v>118</v>
      </c>
      <c r="G2225" t="s">
        <v>77</v>
      </c>
      <c r="H2225" t="s">
        <v>23</v>
      </c>
      <c r="I2225" t="s">
        <v>601</v>
      </c>
      <c r="J2225">
        <v>0</v>
      </c>
      <c r="K2225">
        <v>0</v>
      </c>
      <c r="L2225">
        <v>0</v>
      </c>
      <c r="M2225" t="s">
        <v>25</v>
      </c>
      <c r="N2225">
        <v>75</v>
      </c>
      <c r="O2225" t="s">
        <v>26</v>
      </c>
      <c r="P2225">
        <v>1</v>
      </c>
      <c r="Q2225">
        <v>0</v>
      </c>
      <c r="R2225">
        <v>5.212432627390867</v>
      </c>
      <c r="S2225">
        <f>HOUR(CleanedData[[#This Row],[time]])</f>
        <v>18</v>
      </c>
    </row>
    <row r="2226" spans="1:19" x14ac:dyDescent="0.3">
      <c r="A2226" t="s">
        <v>3590</v>
      </c>
      <c r="B2226" t="s">
        <v>2068</v>
      </c>
      <c r="C2226" t="s">
        <v>142</v>
      </c>
      <c r="D2226" s="1">
        <v>46242.785844907405</v>
      </c>
      <c r="E2226">
        <v>2238.16</v>
      </c>
      <c r="F2226" t="s">
        <v>30</v>
      </c>
      <c r="G2226" t="s">
        <v>77</v>
      </c>
      <c r="H2226" t="s">
        <v>105</v>
      </c>
      <c r="I2226" t="s">
        <v>2069</v>
      </c>
      <c r="J2226">
        <v>0</v>
      </c>
      <c r="K2226">
        <v>0</v>
      </c>
      <c r="L2226">
        <v>0</v>
      </c>
      <c r="M2226" t="s">
        <v>375</v>
      </c>
      <c r="N2226">
        <v>81</v>
      </c>
      <c r="O2226" t="s">
        <v>56</v>
      </c>
      <c r="P2226">
        <v>1</v>
      </c>
      <c r="Q2226">
        <v>0</v>
      </c>
      <c r="R2226">
        <v>7.7138560745190023</v>
      </c>
      <c r="S2226">
        <f>HOUR(CleanedData[[#This Row],[time]])</f>
        <v>18</v>
      </c>
    </row>
    <row r="2227" spans="1:19" x14ac:dyDescent="0.3">
      <c r="A2227" t="s">
        <v>3591</v>
      </c>
      <c r="B2227" t="s">
        <v>3592</v>
      </c>
      <c r="C2227" t="s">
        <v>425</v>
      </c>
      <c r="D2227" s="1">
        <v>46277.623333333337</v>
      </c>
      <c r="E2227">
        <v>569.45000000000005</v>
      </c>
      <c r="F2227" t="s">
        <v>30</v>
      </c>
      <c r="G2227" t="s">
        <v>22</v>
      </c>
      <c r="H2227" t="s">
        <v>50</v>
      </c>
      <c r="I2227" t="s">
        <v>3593</v>
      </c>
      <c r="J2227">
        <v>0</v>
      </c>
      <c r="K2227">
        <v>0</v>
      </c>
      <c r="L2227">
        <v>0</v>
      </c>
      <c r="M2227" t="s">
        <v>32</v>
      </c>
      <c r="N2227">
        <v>68</v>
      </c>
      <c r="O2227" t="s">
        <v>44</v>
      </c>
      <c r="P2227">
        <v>1</v>
      </c>
      <c r="Q2227">
        <v>0</v>
      </c>
      <c r="R2227">
        <v>6.3464255230423783</v>
      </c>
      <c r="S2227">
        <f>HOUR(CleanedData[[#This Row],[time]])</f>
        <v>14</v>
      </c>
    </row>
    <row r="2228" spans="1:19" x14ac:dyDescent="0.3">
      <c r="A2228" t="s">
        <v>3594</v>
      </c>
      <c r="B2228" t="s">
        <v>1162</v>
      </c>
      <c r="C2228" t="s">
        <v>300</v>
      </c>
      <c r="D2228" s="1">
        <v>46275.380983796298</v>
      </c>
      <c r="E2228">
        <v>805.03</v>
      </c>
      <c r="F2228" t="s">
        <v>21</v>
      </c>
      <c r="G2228" t="s">
        <v>49</v>
      </c>
      <c r="H2228" t="s">
        <v>23</v>
      </c>
      <c r="I2228" t="s">
        <v>1163</v>
      </c>
      <c r="J2228">
        <v>0</v>
      </c>
      <c r="K2228">
        <v>0</v>
      </c>
      <c r="L2228">
        <v>0</v>
      </c>
      <c r="M2228" t="s">
        <v>32</v>
      </c>
      <c r="N2228">
        <v>41</v>
      </c>
      <c r="O2228" t="s">
        <v>85</v>
      </c>
      <c r="P2228">
        <v>1</v>
      </c>
      <c r="Q2228">
        <v>0</v>
      </c>
      <c r="R2228">
        <v>6.6921209626576221</v>
      </c>
      <c r="S2228">
        <f>HOUR(CleanedData[[#This Row],[time]])</f>
        <v>9</v>
      </c>
    </row>
    <row r="2229" spans="1:19" x14ac:dyDescent="0.3">
      <c r="A2229" t="s">
        <v>3595</v>
      </c>
      <c r="B2229" t="s">
        <v>486</v>
      </c>
      <c r="C2229" t="s">
        <v>254</v>
      </c>
      <c r="D2229" s="1">
        <v>46278.589953703704</v>
      </c>
      <c r="E2229">
        <v>236.4</v>
      </c>
      <c r="F2229" t="s">
        <v>37</v>
      </c>
      <c r="G2229" t="s">
        <v>77</v>
      </c>
      <c r="H2229" t="s">
        <v>41</v>
      </c>
      <c r="I2229" t="s">
        <v>487</v>
      </c>
      <c r="J2229">
        <v>0</v>
      </c>
      <c r="K2229">
        <v>0</v>
      </c>
      <c r="L2229">
        <v>0</v>
      </c>
      <c r="M2229" t="s">
        <v>25</v>
      </c>
      <c r="N2229">
        <v>56</v>
      </c>
      <c r="O2229" t="s">
        <v>33</v>
      </c>
      <c r="P2229">
        <v>1</v>
      </c>
      <c r="Q2229">
        <v>0</v>
      </c>
      <c r="R2229">
        <v>5.4697464821755677</v>
      </c>
      <c r="S2229">
        <f>HOUR(CleanedData[[#This Row],[time]])</f>
        <v>14</v>
      </c>
    </row>
    <row r="2230" spans="1:19" x14ac:dyDescent="0.3">
      <c r="A2230" t="s">
        <v>3596</v>
      </c>
      <c r="B2230" t="s">
        <v>734</v>
      </c>
      <c r="C2230" t="s">
        <v>67</v>
      </c>
      <c r="D2230" s="1">
        <v>46247.604351851849</v>
      </c>
      <c r="E2230">
        <v>209.92</v>
      </c>
      <c r="F2230" t="s">
        <v>60</v>
      </c>
      <c r="G2230" t="s">
        <v>22</v>
      </c>
      <c r="H2230" t="s">
        <v>105</v>
      </c>
      <c r="I2230" t="s">
        <v>735</v>
      </c>
      <c r="J2230">
        <v>0</v>
      </c>
      <c r="K2230">
        <v>0</v>
      </c>
      <c r="L2230">
        <v>0</v>
      </c>
      <c r="M2230" t="s">
        <v>25</v>
      </c>
      <c r="N2230">
        <v>11</v>
      </c>
      <c r="O2230" t="s">
        <v>26</v>
      </c>
      <c r="P2230">
        <v>1</v>
      </c>
      <c r="Q2230">
        <v>0</v>
      </c>
      <c r="R2230">
        <v>5.3514789146622688</v>
      </c>
      <c r="S2230">
        <f>HOUR(CleanedData[[#This Row],[time]])</f>
        <v>14</v>
      </c>
    </row>
    <row r="2231" spans="1:19" x14ac:dyDescent="0.3">
      <c r="A2231" t="s">
        <v>3597</v>
      </c>
      <c r="B2231" t="s">
        <v>1249</v>
      </c>
      <c r="C2231" t="s">
        <v>224</v>
      </c>
      <c r="D2231" s="1">
        <v>46238.326377314814</v>
      </c>
      <c r="E2231">
        <v>3484.68</v>
      </c>
      <c r="F2231" t="s">
        <v>37</v>
      </c>
      <c r="G2231" t="s">
        <v>22</v>
      </c>
      <c r="H2231" t="s">
        <v>50</v>
      </c>
      <c r="I2231" t="s">
        <v>1250</v>
      </c>
      <c r="J2231">
        <v>0</v>
      </c>
      <c r="K2231">
        <v>0</v>
      </c>
      <c r="L2231">
        <v>0</v>
      </c>
      <c r="M2231" t="s">
        <v>43</v>
      </c>
      <c r="N2231">
        <v>43</v>
      </c>
      <c r="O2231" t="s">
        <v>33</v>
      </c>
      <c r="P2231">
        <v>1</v>
      </c>
      <c r="Q2231">
        <v>1</v>
      </c>
      <c r="R2231">
        <v>8.1564184261120314</v>
      </c>
      <c r="S2231">
        <f>HOUR(CleanedData[[#This Row],[time]])</f>
        <v>7</v>
      </c>
    </row>
    <row r="2232" spans="1:19" x14ac:dyDescent="0.3">
      <c r="A2232" t="s">
        <v>3598</v>
      </c>
      <c r="B2232" t="s">
        <v>1022</v>
      </c>
      <c r="C2232" t="s">
        <v>36</v>
      </c>
      <c r="D2232" s="1">
        <v>46271.902592592596</v>
      </c>
      <c r="E2232">
        <v>2818.96</v>
      </c>
      <c r="F2232" t="s">
        <v>37</v>
      </c>
      <c r="G2232" t="s">
        <v>77</v>
      </c>
      <c r="H2232" t="s">
        <v>23</v>
      </c>
      <c r="I2232" t="s">
        <v>1023</v>
      </c>
      <c r="J2232">
        <v>0</v>
      </c>
      <c r="K2232">
        <v>0</v>
      </c>
      <c r="L2232">
        <v>0</v>
      </c>
      <c r="M2232" t="s">
        <v>375</v>
      </c>
      <c r="N2232">
        <v>13</v>
      </c>
      <c r="O2232" t="s">
        <v>26</v>
      </c>
      <c r="P2232">
        <v>1</v>
      </c>
      <c r="Q2232">
        <v>0</v>
      </c>
      <c r="R2232">
        <v>7.9444779794343967</v>
      </c>
      <c r="S2232">
        <f>HOUR(CleanedData[[#This Row],[time]])</f>
        <v>21</v>
      </c>
    </row>
    <row r="2233" spans="1:19" x14ac:dyDescent="0.3">
      <c r="A2233" t="s">
        <v>3599</v>
      </c>
      <c r="B2233" t="s">
        <v>694</v>
      </c>
      <c r="C2233" t="s">
        <v>206</v>
      </c>
      <c r="D2233" s="1">
        <v>46246.741168981483</v>
      </c>
      <c r="E2233">
        <v>895.21</v>
      </c>
      <c r="F2233" t="s">
        <v>138</v>
      </c>
      <c r="G2233" t="s">
        <v>22</v>
      </c>
      <c r="H2233" t="s">
        <v>50</v>
      </c>
      <c r="I2233" t="s">
        <v>696</v>
      </c>
      <c r="J2233">
        <v>0</v>
      </c>
      <c r="K2233">
        <v>0</v>
      </c>
      <c r="L2233">
        <v>0</v>
      </c>
      <c r="M2233" t="s">
        <v>32</v>
      </c>
      <c r="N2233">
        <v>58</v>
      </c>
      <c r="O2233" t="s">
        <v>56</v>
      </c>
      <c r="P2233">
        <v>1</v>
      </c>
      <c r="Q2233">
        <v>0</v>
      </c>
      <c r="R2233">
        <v>6.7981747605134011</v>
      </c>
      <c r="S2233">
        <f>HOUR(CleanedData[[#This Row],[time]])</f>
        <v>17</v>
      </c>
    </row>
    <row r="2234" spans="1:19" x14ac:dyDescent="0.3">
      <c r="A2234" t="s">
        <v>3600</v>
      </c>
      <c r="B2234" t="s">
        <v>497</v>
      </c>
      <c r="C2234" t="s">
        <v>59</v>
      </c>
      <c r="D2234" s="1">
        <v>46248.893136574072</v>
      </c>
      <c r="E2234">
        <v>5917.13</v>
      </c>
      <c r="F2234" t="s">
        <v>60</v>
      </c>
      <c r="G2234" t="s">
        <v>22</v>
      </c>
      <c r="H2234" t="s">
        <v>41</v>
      </c>
      <c r="I2234" t="s">
        <v>498</v>
      </c>
      <c r="J2234">
        <v>0</v>
      </c>
      <c r="K2234">
        <v>0</v>
      </c>
      <c r="L2234">
        <v>1</v>
      </c>
      <c r="M2234" t="s">
        <v>43</v>
      </c>
      <c r="N2234">
        <v>4</v>
      </c>
      <c r="O2234" t="s">
        <v>26</v>
      </c>
      <c r="P2234">
        <v>1</v>
      </c>
      <c r="Q2234">
        <v>0</v>
      </c>
      <c r="R2234">
        <v>8.6857757995995897</v>
      </c>
      <c r="S2234">
        <f>HOUR(CleanedData[[#This Row],[time]])</f>
        <v>21</v>
      </c>
    </row>
    <row r="2235" spans="1:19" x14ac:dyDescent="0.3">
      <c r="A2235" t="s">
        <v>3601</v>
      </c>
      <c r="B2235" t="s">
        <v>2083</v>
      </c>
      <c r="C2235" t="s">
        <v>317</v>
      </c>
      <c r="D2235" s="1">
        <v>46287.614803240744</v>
      </c>
      <c r="E2235">
        <v>1911.41</v>
      </c>
      <c r="F2235" t="s">
        <v>118</v>
      </c>
      <c r="G2235" t="s">
        <v>77</v>
      </c>
      <c r="H2235" t="s">
        <v>78</v>
      </c>
      <c r="I2235" t="s">
        <v>2084</v>
      </c>
      <c r="J2235">
        <v>0</v>
      </c>
      <c r="K2235">
        <v>0</v>
      </c>
      <c r="L2235">
        <v>0</v>
      </c>
      <c r="M2235" t="s">
        <v>43</v>
      </c>
      <c r="N2235">
        <v>7</v>
      </c>
      <c r="O2235" t="s">
        <v>56</v>
      </c>
      <c r="P2235">
        <v>1</v>
      </c>
      <c r="Q2235">
        <v>0</v>
      </c>
      <c r="R2235">
        <v>7.5561195057698605</v>
      </c>
      <c r="S2235">
        <f>HOUR(CleanedData[[#This Row],[time]])</f>
        <v>14</v>
      </c>
    </row>
    <row r="2236" spans="1:19" x14ac:dyDescent="0.3">
      <c r="A2236" t="s">
        <v>3602</v>
      </c>
      <c r="B2236" t="s">
        <v>2866</v>
      </c>
      <c r="C2236" t="s">
        <v>300</v>
      </c>
      <c r="D2236" s="1">
        <v>46294.732002314813</v>
      </c>
      <c r="E2236">
        <v>877.22</v>
      </c>
      <c r="F2236" t="s">
        <v>21</v>
      </c>
      <c r="G2236" t="s">
        <v>22</v>
      </c>
      <c r="H2236" t="s">
        <v>105</v>
      </c>
      <c r="I2236" t="s">
        <v>2867</v>
      </c>
      <c r="J2236">
        <v>0</v>
      </c>
      <c r="K2236">
        <v>0</v>
      </c>
      <c r="L2236">
        <v>0</v>
      </c>
      <c r="M2236" t="s">
        <v>25</v>
      </c>
      <c r="N2236">
        <v>84</v>
      </c>
      <c r="O2236" t="s">
        <v>33</v>
      </c>
      <c r="P2236">
        <v>0</v>
      </c>
      <c r="Q2236">
        <v>0</v>
      </c>
      <c r="R2236">
        <v>6.7778971317239103</v>
      </c>
      <c r="S2236">
        <f>HOUR(CleanedData[[#This Row],[time]])</f>
        <v>17</v>
      </c>
    </row>
    <row r="2237" spans="1:19" x14ac:dyDescent="0.3">
      <c r="A2237" t="s">
        <v>3603</v>
      </c>
      <c r="B2237" t="s">
        <v>1814</v>
      </c>
      <c r="C2237" t="s">
        <v>313</v>
      </c>
      <c r="D2237" s="1">
        <v>46239.276539351849</v>
      </c>
      <c r="E2237">
        <v>1187.0899999999999</v>
      </c>
      <c r="F2237" t="s">
        <v>138</v>
      </c>
      <c r="G2237" t="s">
        <v>22</v>
      </c>
      <c r="H2237" t="s">
        <v>41</v>
      </c>
      <c r="I2237" t="s">
        <v>1815</v>
      </c>
      <c r="J2237">
        <v>0</v>
      </c>
      <c r="K2237">
        <v>0</v>
      </c>
      <c r="L2237">
        <v>0</v>
      </c>
      <c r="M2237" t="s">
        <v>32</v>
      </c>
      <c r="N2237">
        <v>2</v>
      </c>
      <c r="O2237" t="s">
        <v>56</v>
      </c>
      <c r="P2237">
        <v>1</v>
      </c>
      <c r="Q2237">
        <v>0</v>
      </c>
      <c r="R2237">
        <v>7.0801022546288879</v>
      </c>
      <c r="S2237">
        <f>HOUR(CleanedData[[#This Row],[time]])</f>
        <v>6</v>
      </c>
    </row>
    <row r="2238" spans="1:19" x14ac:dyDescent="0.3">
      <c r="A2238" t="s">
        <v>3604</v>
      </c>
      <c r="B2238" t="s">
        <v>1743</v>
      </c>
      <c r="C2238" t="s">
        <v>234</v>
      </c>
      <c r="D2238" s="1">
        <v>46283.453425925924</v>
      </c>
      <c r="E2238">
        <v>887.18</v>
      </c>
      <c r="F2238" t="s">
        <v>37</v>
      </c>
      <c r="G2238" t="s">
        <v>77</v>
      </c>
      <c r="H2238" t="s">
        <v>105</v>
      </c>
      <c r="I2238" t="s">
        <v>1744</v>
      </c>
      <c r="J2238">
        <v>0</v>
      </c>
      <c r="K2238">
        <v>0</v>
      </c>
      <c r="L2238">
        <v>0</v>
      </c>
      <c r="M2238" t="s">
        <v>25</v>
      </c>
      <c r="O2238" t="s">
        <v>26</v>
      </c>
      <c r="P2238">
        <v>1</v>
      </c>
      <c r="Q2238">
        <v>0</v>
      </c>
      <c r="R2238">
        <v>6.7891744251534556</v>
      </c>
      <c r="S2238">
        <f>HOUR(CleanedData[[#This Row],[time]])</f>
        <v>10</v>
      </c>
    </row>
    <row r="2239" spans="1:19" x14ac:dyDescent="0.3">
      <c r="A2239" t="s">
        <v>3605</v>
      </c>
      <c r="B2239" t="s">
        <v>658</v>
      </c>
      <c r="C2239" t="s">
        <v>1051</v>
      </c>
      <c r="D2239" s="1">
        <v>46288.986562500002</v>
      </c>
      <c r="E2239">
        <v>758.42</v>
      </c>
      <c r="F2239" t="s">
        <v>93</v>
      </c>
      <c r="G2239" t="s">
        <v>77</v>
      </c>
      <c r="H2239" t="s">
        <v>23</v>
      </c>
      <c r="I2239" t="s">
        <v>659</v>
      </c>
      <c r="J2239">
        <v>0</v>
      </c>
      <c r="K2239">
        <v>0</v>
      </c>
      <c r="L2239">
        <v>0</v>
      </c>
      <c r="M2239" t="s">
        <v>25</v>
      </c>
      <c r="N2239">
        <v>50</v>
      </c>
      <c r="O2239" t="s">
        <v>33</v>
      </c>
      <c r="P2239">
        <v>1</v>
      </c>
      <c r="Q2239">
        <v>0</v>
      </c>
      <c r="R2239">
        <v>6.6325549840324118</v>
      </c>
      <c r="S2239">
        <f>HOUR(CleanedData[[#This Row],[time]])</f>
        <v>23</v>
      </c>
    </row>
    <row r="2240" spans="1:19" x14ac:dyDescent="0.3">
      <c r="A2240" t="s">
        <v>3606</v>
      </c>
      <c r="B2240" t="s">
        <v>1602</v>
      </c>
      <c r="C2240" t="s">
        <v>155</v>
      </c>
      <c r="D2240" s="1">
        <v>46293.349675925929</v>
      </c>
      <c r="E2240">
        <v>180.16</v>
      </c>
      <c r="F2240" t="s">
        <v>30</v>
      </c>
      <c r="G2240" t="s">
        <v>64</v>
      </c>
      <c r="H2240" t="s">
        <v>41</v>
      </c>
      <c r="I2240" t="s">
        <v>1603</v>
      </c>
      <c r="J2240">
        <v>0</v>
      </c>
      <c r="K2240">
        <v>0</v>
      </c>
      <c r="L2240">
        <v>0</v>
      </c>
      <c r="M2240" t="s">
        <v>25</v>
      </c>
      <c r="N2240">
        <v>3</v>
      </c>
      <c r="O2240" t="s">
        <v>33</v>
      </c>
      <c r="P2240">
        <v>1</v>
      </c>
      <c r="Q2240">
        <v>0</v>
      </c>
      <c r="R2240">
        <v>5.1993806186880134</v>
      </c>
      <c r="S2240">
        <f>HOUR(CleanedData[[#This Row],[time]])</f>
        <v>8</v>
      </c>
    </row>
    <row r="2241" spans="1:19" x14ac:dyDescent="0.3">
      <c r="A2241" t="s">
        <v>3607</v>
      </c>
      <c r="B2241" t="s">
        <v>959</v>
      </c>
      <c r="C2241" t="s">
        <v>300</v>
      </c>
      <c r="D2241" s="1">
        <v>46267.425682870373</v>
      </c>
      <c r="E2241">
        <v>6452.88</v>
      </c>
      <c r="F2241" t="s">
        <v>21</v>
      </c>
      <c r="G2241" t="s">
        <v>22</v>
      </c>
      <c r="H2241" t="s">
        <v>83</v>
      </c>
      <c r="I2241" t="s">
        <v>960</v>
      </c>
      <c r="J2241">
        <v>0</v>
      </c>
      <c r="K2241">
        <v>0</v>
      </c>
      <c r="L2241">
        <v>1</v>
      </c>
      <c r="M2241" t="s">
        <v>375</v>
      </c>
      <c r="N2241">
        <v>47</v>
      </c>
      <c r="O2241" t="s">
        <v>26</v>
      </c>
      <c r="P2241">
        <v>1</v>
      </c>
      <c r="Q2241">
        <v>0</v>
      </c>
      <c r="R2241">
        <v>8.7724367793185074</v>
      </c>
      <c r="S2241">
        <f>HOUR(CleanedData[[#This Row],[time]])</f>
        <v>10</v>
      </c>
    </row>
    <row r="2242" spans="1:19" x14ac:dyDescent="0.3">
      <c r="A2242" t="s">
        <v>3608</v>
      </c>
      <c r="B2242" t="s">
        <v>1427</v>
      </c>
      <c r="C2242" t="s">
        <v>109</v>
      </c>
      <c r="D2242" s="1">
        <v>46276.640173611115</v>
      </c>
      <c r="E2242">
        <v>457.19</v>
      </c>
      <c r="F2242" t="s">
        <v>37</v>
      </c>
      <c r="G2242" t="s">
        <v>77</v>
      </c>
      <c r="H2242" t="s">
        <v>78</v>
      </c>
      <c r="I2242" t="s">
        <v>1428</v>
      </c>
      <c r="J2242">
        <v>0</v>
      </c>
      <c r="K2242">
        <v>0</v>
      </c>
      <c r="L2242">
        <v>0</v>
      </c>
      <c r="M2242" t="s">
        <v>25</v>
      </c>
      <c r="N2242">
        <v>39</v>
      </c>
      <c r="O2242" t="s">
        <v>33</v>
      </c>
      <c r="P2242">
        <v>1</v>
      </c>
      <c r="Q2242">
        <v>0</v>
      </c>
      <c r="R2242">
        <v>6.1272839452504639</v>
      </c>
      <c r="S2242">
        <f>HOUR(CleanedData[[#This Row],[time]])</f>
        <v>15</v>
      </c>
    </row>
    <row r="2243" spans="1:19" x14ac:dyDescent="0.3">
      <c r="A2243" t="s">
        <v>3609</v>
      </c>
      <c r="B2243" t="s">
        <v>2831</v>
      </c>
      <c r="C2243" t="s">
        <v>142</v>
      </c>
      <c r="D2243" s="1">
        <v>46287.571296296293</v>
      </c>
      <c r="E2243">
        <v>8533.9699999999993</v>
      </c>
      <c r="F2243" t="s">
        <v>30</v>
      </c>
      <c r="G2243" t="s">
        <v>49</v>
      </c>
      <c r="H2243" t="s">
        <v>78</v>
      </c>
      <c r="I2243" t="s">
        <v>2832</v>
      </c>
      <c r="J2243">
        <v>0</v>
      </c>
      <c r="K2243">
        <v>0</v>
      </c>
      <c r="L2243">
        <v>1</v>
      </c>
      <c r="M2243" t="s">
        <v>375</v>
      </c>
      <c r="N2243">
        <v>57</v>
      </c>
      <c r="O2243" t="s">
        <v>33</v>
      </c>
      <c r="P2243">
        <v>1</v>
      </c>
      <c r="Q2243">
        <v>0</v>
      </c>
      <c r="R2243">
        <v>9.0519271202838745</v>
      </c>
      <c r="S2243">
        <f>HOUR(CleanedData[[#This Row],[time]])</f>
        <v>13</v>
      </c>
    </row>
    <row r="2244" spans="1:19" x14ac:dyDescent="0.3">
      <c r="A2244" t="s">
        <v>3610</v>
      </c>
      <c r="B2244" t="s">
        <v>3173</v>
      </c>
      <c r="C2244" t="s">
        <v>561</v>
      </c>
      <c r="D2244" s="1">
        <v>46287.66002314815</v>
      </c>
      <c r="E2244">
        <v>1548.86</v>
      </c>
      <c r="F2244" t="s">
        <v>37</v>
      </c>
      <c r="G2244" t="s">
        <v>22</v>
      </c>
      <c r="H2244" t="s">
        <v>83</v>
      </c>
      <c r="I2244" t="s">
        <v>3174</v>
      </c>
      <c r="J2244">
        <v>0</v>
      </c>
      <c r="K2244">
        <v>0</v>
      </c>
      <c r="L2244">
        <v>0</v>
      </c>
      <c r="M2244" t="s">
        <v>32</v>
      </c>
      <c r="N2244">
        <v>92</v>
      </c>
      <c r="O2244" t="s">
        <v>44</v>
      </c>
      <c r="P2244">
        <v>1</v>
      </c>
      <c r="Q2244">
        <v>0</v>
      </c>
      <c r="R2244">
        <v>7.345919883253317</v>
      </c>
      <c r="S2244">
        <f>HOUR(CleanedData[[#This Row],[time]])</f>
        <v>15</v>
      </c>
    </row>
    <row r="2245" spans="1:19" x14ac:dyDescent="0.3">
      <c r="A2245" t="s">
        <v>3611</v>
      </c>
      <c r="B2245" t="s">
        <v>3372</v>
      </c>
      <c r="C2245" t="s">
        <v>206</v>
      </c>
      <c r="D2245" s="1">
        <v>46272.394259259258</v>
      </c>
      <c r="E2245">
        <v>351.75</v>
      </c>
      <c r="F2245" t="s">
        <v>138</v>
      </c>
      <c r="G2245" t="s">
        <v>77</v>
      </c>
      <c r="H2245" t="s">
        <v>23</v>
      </c>
      <c r="I2245" t="s">
        <v>3373</v>
      </c>
      <c r="J2245">
        <v>0</v>
      </c>
      <c r="K2245">
        <v>0</v>
      </c>
      <c r="L2245">
        <v>0</v>
      </c>
      <c r="M2245" t="s">
        <v>25</v>
      </c>
      <c r="N2245">
        <v>14</v>
      </c>
      <c r="O2245" t="s">
        <v>56</v>
      </c>
      <c r="P2245">
        <v>1</v>
      </c>
      <c r="Q2245">
        <v>0</v>
      </c>
      <c r="R2245">
        <v>5.8657595907329236</v>
      </c>
      <c r="S2245">
        <f>HOUR(CleanedData[[#This Row],[time]])</f>
        <v>9</v>
      </c>
    </row>
    <row r="2246" spans="1:19" x14ac:dyDescent="0.3">
      <c r="A2246" t="s">
        <v>3612</v>
      </c>
      <c r="B2246" t="s">
        <v>2480</v>
      </c>
      <c r="C2246" t="s">
        <v>242</v>
      </c>
      <c r="D2246" s="1">
        <v>46257.370219907411</v>
      </c>
      <c r="E2246">
        <v>507.81</v>
      </c>
      <c r="F2246" t="s">
        <v>138</v>
      </c>
      <c r="G2246" t="s">
        <v>22</v>
      </c>
      <c r="H2246" t="s">
        <v>83</v>
      </c>
      <c r="I2246" t="s">
        <v>2481</v>
      </c>
      <c r="J2246">
        <v>0</v>
      </c>
      <c r="K2246">
        <v>0</v>
      </c>
      <c r="L2246">
        <v>0</v>
      </c>
      <c r="M2246" t="s">
        <v>32</v>
      </c>
      <c r="N2246">
        <v>82</v>
      </c>
      <c r="O2246" t="s">
        <v>56</v>
      </c>
      <c r="P2246">
        <v>1</v>
      </c>
      <c r="Q2246">
        <v>0</v>
      </c>
      <c r="R2246">
        <v>6.2320746659208233</v>
      </c>
      <c r="S2246">
        <f>HOUR(CleanedData[[#This Row],[time]])</f>
        <v>8</v>
      </c>
    </row>
    <row r="2247" spans="1:19" x14ac:dyDescent="0.3">
      <c r="A2247" t="s">
        <v>3613</v>
      </c>
      <c r="B2247" t="s">
        <v>1061</v>
      </c>
      <c r="C2247" t="s">
        <v>518</v>
      </c>
      <c r="D2247" s="1">
        <v>46235.98474537037</v>
      </c>
      <c r="E2247">
        <v>479.99</v>
      </c>
      <c r="F2247" t="s">
        <v>76</v>
      </c>
      <c r="G2247" t="s">
        <v>22</v>
      </c>
      <c r="H2247" t="s">
        <v>105</v>
      </c>
      <c r="I2247" t="s">
        <v>1062</v>
      </c>
      <c r="J2247">
        <v>0</v>
      </c>
      <c r="K2247">
        <v>0</v>
      </c>
      <c r="L2247">
        <v>0</v>
      </c>
      <c r="M2247" t="s">
        <v>32</v>
      </c>
      <c r="N2247">
        <v>20</v>
      </c>
      <c r="O2247" t="s">
        <v>33</v>
      </c>
      <c r="P2247">
        <v>1</v>
      </c>
      <c r="Q2247">
        <v>0</v>
      </c>
      <c r="R2247">
        <v>6.1758464798688557</v>
      </c>
      <c r="S2247">
        <f>HOUR(CleanedData[[#This Row],[time]])</f>
        <v>23</v>
      </c>
    </row>
    <row r="2248" spans="1:19" x14ac:dyDescent="0.3">
      <c r="A2248" t="s">
        <v>3614</v>
      </c>
      <c r="B2248" t="s">
        <v>103</v>
      </c>
      <c r="C2248" t="s">
        <v>238</v>
      </c>
      <c r="D2248" s="1">
        <v>46275.970439814817</v>
      </c>
      <c r="E2248">
        <v>364.95</v>
      </c>
      <c r="F2248" t="s">
        <v>48</v>
      </c>
      <c r="G2248" t="s">
        <v>64</v>
      </c>
      <c r="H2248" t="s">
        <v>105</v>
      </c>
      <c r="I2248" t="s">
        <v>106</v>
      </c>
      <c r="J2248">
        <v>0</v>
      </c>
      <c r="K2248">
        <v>0</v>
      </c>
      <c r="L2248">
        <v>0</v>
      </c>
      <c r="M2248" t="s">
        <v>32</v>
      </c>
      <c r="N2248">
        <v>6</v>
      </c>
      <c r="O2248" t="s">
        <v>44</v>
      </c>
      <c r="P2248">
        <v>1</v>
      </c>
      <c r="Q2248">
        <v>0</v>
      </c>
      <c r="R2248">
        <v>5.9024967120472365</v>
      </c>
      <c r="S2248">
        <f>HOUR(CleanedData[[#This Row],[time]])</f>
        <v>23</v>
      </c>
    </row>
    <row r="2249" spans="1:19" x14ac:dyDescent="0.3">
      <c r="A2249" t="s">
        <v>3615</v>
      </c>
      <c r="B2249" t="s">
        <v>711</v>
      </c>
      <c r="C2249" t="s">
        <v>162</v>
      </c>
      <c r="D2249" s="1">
        <v>46268.836273148147</v>
      </c>
      <c r="E2249">
        <v>474.58</v>
      </c>
      <c r="F2249" t="s">
        <v>21</v>
      </c>
      <c r="G2249" t="s">
        <v>22</v>
      </c>
      <c r="H2249" t="s">
        <v>78</v>
      </c>
      <c r="I2249" t="s">
        <v>712</v>
      </c>
      <c r="J2249">
        <v>0</v>
      </c>
      <c r="K2249">
        <v>0</v>
      </c>
      <c r="L2249">
        <v>0</v>
      </c>
      <c r="M2249" t="s">
        <v>32</v>
      </c>
      <c r="N2249">
        <v>88</v>
      </c>
      <c r="O2249" t="s">
        <v>26</v>
      </c>
      <c r="P2249">
        <v>1</v>
      </c>
      <c r="Q2249">
        <v>0</v>
      </c>
      <c r="R2249">
        <v>6.1645351117877514</v>
      </c>
      <c r="S2249">
        <f>HOUR(CleanedData[[#This Row],[time]])</f>
        <v>20</v>
      </c>
    </row>
    <row r="2250" spans="1:19" x14ac:dyDescent="0.3">
      <c r="A2250" t="s">
        <v>3616</v>
      </c>
      <c r="B2250" t="s">
        <v>782</v>
      </c>
      <c r="C2250" t="s">
        <v>202</v>
      </c>
      <c r="D2250" s="1">
        <v>46248.943101851852</v>
      </c>
      <c r="E2250">
        <v>1146.6400000000001</v>
      </c>
      <c r="F2250" t="s">
        <v>138</v>
      </c>
      <c r="G2250" t="s">
        <v>77</v>
      </c>
      <c r="H2250" t="s">
        <v>23</v>
      </c>
      <c r="I2250" t="s">
        <v>783</v>
      </c>
      <c r="J2250">
        <v>0</v>
      </c>
      <c r="K2250">
        <v>0</v>
      </c>
      <c r="L2250">
        <v>0</v>
      </c>
      <c r="M2250" t="s">
        <v>32</v>
      </c>
      <c r="N2250">
        <v>86</v>
      </c>
      <c r="O2250" t="s">
        <v>56</v>
      </c>
      <c r="P2250">
        <v>1</v>
      </c>
      <c r="Q2250">
        <v>0</v>
      </c>
      <c r="R2250">
        <v>7.0454629388500729</v>
      </c>
      <c r="S2250">
        <f>HOUR(CleanedData[[#This Row],[time]])</f>
        <v>22</v>
      </c>
    </row>
    <row r="2251" spans="1:19" x14ac:dyDescent="0.3">
      <c r="A2251" t="s">
        <v>3617</v>
      </c>
      <c r="B2251" t="s">
        <v>649</v>
      </c>
      <c r="C2251" t="s">
        <v>224</v>
      </c>
      <c r="D2251" s="1">
        <v>46293.800613425927</v>
      </c>
      <c r="E2251">
        <v>313.07</v>
      </c>
      <c r="F2251" t="s">
        <v>37</v>
      </c>
      <c r="G2251" t="s">
        <v>22</v>
      </c>
      <c r="H2251" t="s">
        <v>23</v>
      </c>
      <c r="I2251" t="s">
        <v>650</v>
      </c>
      <c r="J2251">
        <v>0</v>
      </c>
      <c r="K2251">
        <v>0</v>
      </c>
      <c r="L2251">
        <v>0</v>
      </c>
      <c r="M2251" t="s">
        <v>25</v>
      </c>
      <c r="N2251">
        <v>32</v>
      </c>
      <c r="O2251" t="s">
        <v>56</v>
      </c>
      <c r="P2251">
        <v>1</v>
      </c>
      <c r="Q2251">
        <v>0</v>
      </c>
      <c r="R2251">
        <v>5.7496158909993733</v>
      </c>
      <c r="S2251">
        <f>HOUR(CleanedData[[#This Row],[time]])</f>
        <v>19</v>
      </c>
    </row>
    <row r="2252" spans="1:19" x14ac:dyDescent="0.3">
      <c r="A2252" t="s">
        <v>3618</v>
      </c>
      <c r="B2252" t="s">
        <v>2247</v>
      </c>
      <c r="C2252" t="s">
        <v>202</v>
      </c>
      <c r="D2252" s="1">
        <v>46278.949513888889</v>
      </c>
      <c r="E2252">
        <v>579.05999999999995</v>
      </c>
      <c r="F2252" t="s">
        <v>138</v>
      </c>
      <c r="G2252" t="s">
        <v>77</v>
      </c>
      <c r="H2252" t="s">
        <v>105</v>
      </c>
      <c r="I2252" t="s">
        <v>2248</v>
      </c>
      <c r="J2252">
        <v>0</v>
      </c>
      <c r="K2252">
        <v>0</v>
      </c>
      <c r="L2252">
        <v>0</v>
      </c>
      <c r="M2252" t="s">
        <v>43</v>
      </c>
      <c r="N2252">
        <v>4</v>
      </c>
      <c r="O2252" t="s">
        <v>33</v>
      </c>
      <c r="P2252">
        <v>1</v>
      </c>
      <c r="Q2252">
        <v>0</v>
      </c>
      <c r="R2252">
        <v>6.3631315464659233</v>
      </c>
      <c r="S2252">
        <f>HOUR(CleanedData[[#This Row],[time]])</f>
        <v>22</v>
      </c>
    </row>
    <row r="2253" spans="1:19" x14ac:dyDescent="0.3">
      <c r="A2253" t="s">
        <v>3619</v>
      </c>
      <c r="B2253" t="s">
        <v>575</v>
      </c>
      <c r="C2253" t="s">
        <v>158</v>
      </c>
      <c r="D2253" s="1">
        <v>46279.475543981483</v>
      </c>
      <c r="E2253">
        <v>483.75</v>
      </c>
      <c r="F2253" t="s">
        <v>93</v>
      </c>
      <c r="G2253" t="s">
        <v>49</v>
      </c>
      <c r="H2253" t="s">
        <v>23</v>
      </c>
      <c r="I2253" t="s">
        <v>85</v>
      </c>
      <c r="J2253">
        <v>1</v>
      </c>
      <c r="K2253">
        <v>0</v>
      </c>
      <c r="L2253">
        <v>0</v>
      </c>
      <c r="M2253" t="s">
        <v>25</v>
      </c>
      <c r="N2253">
        <v>15</v>
      </c>
      <c r="O2253" t="s">
        <v>85</v>
      </c>
      <c r="Q2253">
        <v>0</v>
      </c>
      <c r="R2253">
        <v>6.1836332941227612</v>
      </c>
      <c r="S2253">
        <f>HOUR(CleanedData[[#This Row],[time]])</f>
        <v>11</v>
      </c>
    </row>
    <row r="2254" spans="1:19" x14ac:dyDescent="0.3">
      <c r="A2254" t="s">
        <v>3620</v>
      </c>
      <c r="B2254" t="s">
        <v>1004</v>
      </c>
      <c r="C2254" t="s">
        <v>359</v>
      </c>
      <c r="D2254" s="1">
        <v>46241.537326388891</v>
      </c>
      <c r="E2254">
        <v>3737.07</v>
      </c>
      <c r="F2254" t="s">
        <v>37</v>
      </c>
      <c r="G2254" t="s">
        <v>77</v>
      </c>
      <c r="H2254" t="s">
        <v>78</v>
      </c>
      <c r="I2254" t="s">
        <v>1005</v>
      </c>
      <c r="J2254">
        <v>0</v>
      </c>
      <c r="K2254">
        <v>0</v>
      </c>
      <c r="L2254">
        <v>0</v>
      </c>
      <c r="M2254" t="s">
        <v>43</v>
      </c>
      <c r="N2254">
        <v>93</v>
      </c>
      <c r="O2254" t="s">
        <v>33</v>
      </c>
      <c r="P2254">
        <v>1</v>
      </c>
      <c r="Q2254">
        <v>0</v>
      </c>
      <c r="R2254">
        <v>8.2263247144319287</v>
      </c>
      <c r="S2254">
        <f>HOUR(CleanedData[[#This Row],[time]])</f>
        <v>12</v>
      </c>
    </row>
    <row r="2255" spans="1:19" x14ac:dyDescent="0.3">
      <c r="A2255" t="s">
        <v>3621</v>
      </c>
      <c r="B2255" t="s">
        <v>2641</v>
      </c>
      <c r="C2255" t="s">
        <v>370</v>
      </c>
      <c r="D2255" s="1">
        <v>46278.167337962965</v>
      </c>
      <c r="E2255">
        <v>516.01</v>
      </c>
      <c r="F2255" t="s">
        <v>21</v>
      </c>
      <c r="G2255" t="s">
        <v>22</v>
      </c>
      <c r="H2255" t="s">
        <v>83</v>
      </c>
      <c r="I2255" t="s">
        <v>2642</v>
      </c>
      <c r="J2255">
        <v>0</v>
      </c>
      <c r="K2255">
        <v>0</v>
      </c>
      <c r="L2255">
        <v>0</v>
      </c>
      <c r="M2255" t="s">
        <v>25</v>
      </c>
      <c r="N2255">
        <v>32</v>
      </c>
      <c r="O2255" t="s">
        <v>44</v>
      </c>
      <c r="P2255">
        <v>1</v>
      </c>
      <c r="Q2255">
        <v>0</v>
      </c>
      <c r="R2255">
        <v>6.2480622166811361</v>
      </c>
      <c r="S2255">
        <f>HOUR(CleanedData[[#This Row],[time]])</f>
        <v>4</v>
      </c>
    </row>
    <row r="2256" spans="1:19" x14ac:dyDescent="0.3">
      <c r="A2256" t="s">
        <v>3622</v>
      </c>
      <c r="B2256" t="s">
        <v>1704</v>
      </c>
      <c r="C2256" t="s">
        <v>179</v>
      </c>
      <c r="D2256" s="1">
        <v>46274.586689814816</v>
      </c>
      <c r="E2256">
        <v>1336.51</v>
      </c>
      <c r="F2256" t="s">
        <v>60</v>
      </c>
      <c r="G2256" t="s">
        <v>49</v>
      </c>
      <c r="H2256" t="s">
        <v>78</v>
      </c>
      <c r="I2256" t="s">
        <v>1705</v>
      </c>
      <c r="J2256">
        <v>0</v>
      </c>
      <c r="K2256">
        <v>0</v>
      </c>
      <c r="L2256">
        <v>0</v>
      </c>
      <c r="M2256" t="s">
        <v>32</v>
      </c>
      <c r="N2256">
        <v>54</v>
      </c>
      <c r="O2256" t="s">
        <v>33</v>
      </c>
      <c r="P2256">
        <v>1</v>
      </c>
      <c r="Q2256">
        <v>0</v>
      </c>
      <c r="R2256">
        <v>7.1985649553777256</v>
      </c>
      <c r="S2256">
        <f>HOUR(CleanedData[[#This Row],[time]])</f>
        <v>14</v>
      </c>
    </row>
    <row r="2257" spans="1:19" x14ac:dyDescent="0.3">
      <c r="A2257" t="s">
        <v>3623</v>
      </c>
      <c r="B2257" t="s">
        <v>841</v>
      </c>
      <c r="C2257" t="s">
        <v>104</v>
      </c>
      <c r="D2257" s="1">
        <v>46240.110671296294</v>
      </c>
      <c r="E2257">
        <v>2182.8200000000002</v>
      </c>
      <c r="F2257" t="s">
        <v>21</v>
      </c>
      <c r="G2257" t="s">
        <v>22</v>
      </c>
      <c r="H2257" t="s">
        <v>105</v>
      </c>
      <c r="I2257" t="s">
        <v>842</v>
      </c>
      <c r="J2257">
        <v>0</v>
      </c>
      <c r="K2257">
        <v>0</v>
      </c>
      <c r="L2257">
        <v>0</v>
      </c>
      <c r="M2257" t="s">
        <v>32</v>
      </c>
      <c r="O2257" t="s">
        <v>26</v>
      </c>
      <c r="P2257">
        <v>1</v>
      </c>
      <c r="Q2257">
        <v>0</v>
      </c>
      <c r="R2257">
        <v>7.6888309158858625</v>
      </c>
      <c r="S2257">
        <f>HOUR(CleanedData[[#This Row],[time]])</f>
        <v>2</v>
      </c>
    </row>
    <row r="2258" spans="1:19" x14ac:dyDescent="0.3">
      <c r="A2258" t="s">
        <v>3624</v>
      </c>
      <c r="B2258" t="s">
        <v>1746</v>
      </c>
      <c r="C2258" t="s">
        <v>152</v>
      </c>
      <c r="D2258" s="1">
        <v>46244.37537037037</v>
      </c>
      <c r="E2258">
        <v>858.15</v>
      </c>
      <c r="F2258" t="s">
        <v>76</v>
      </c>
      <c r="G2258" t="s">
        <v>22</v>
      </c>
      <c r="H2258" t="s">
        <v>41</v>
      </c>
      <c r="I2258" t="s">
        <v>1747</v>
      </c>
      <c r="J2258">
        <v>0</v>
      </c>
      <c r="K2258">
        <v>0</v>
      </c>
      <c r="L2258">
        <v>0</v>
      </c>
      <c r="M2258" t="s">
        <v>32</v>
      </c>
      <c r="N2258">
        <v>18</v>
      </c>
      <c r="O2258" t="s">
        <v>33</v>
      </c>
      <c r="P2258">
        <v>1</v>
      </c>
      <c r="Q2258">
        <v>0</v>
      </c>
      <c r="R2258">
        <v>6.7559435283927538</v>
      </c>
      <c r="S2258">
        <f>HOUR(CleanedData[[#This Row],[time]])</f>
        <v>9</v>
      </c>
    </row>
    <row r="2259" spans="1:19" x14ac:dyDescent="0.3">
      <c r="A2259" t="s">
        <v>3625</v>
      </c>
      <c r="B2259" t="s">
        <v>2502</v>
      </c>
      <c r="C2259" t="s">
        <v>133</v>
      </c>
      <c r="D2259" s="1">
        <v>46285.292129629626</v>
      </c>
      <c r="E2259">
        <v>426.55</v>
      </c>
      <c r="F2259" t="s">
        <v>37</v>
      </c>
      <c r="G2259" t="s">
        <v>22</v>
      </c>
      <c r="H2259" t="s">
        <v>78</v>
      </c>
      <c r="I2259" t="s">
        <v>2503</v>
      </c>
      <c r="J2259">
        <v>0</v>
      </c>
      <c r="K2259">
        <v>0</v>
      </c>
      <c r="L2259">
        <v>0</v>
      </c>
      <c r="M2259" t="s">
        <v>25</v>
      </c>
      <c r="N2259">
        <v>68</v>
      </c>
      <c r="O2259" t="s">
        <v>33</v>
      </c>
      <c r="P2259">
        <v>1</v>
      </c>
      <c r="Q2259">
        <v>0</v>
      </c>
      <c r="R2259">
        <v>6.0580712406019641</v>
      </c>
      <c r="S2259">
        <f>HOUR(CleanedData[[#This Row],[time]])</f>
        <v>7</v>
      </c>
    </row>
    <row r="2260" spans="1:19" x14ac:dyDescent="0.3">
      <c r="A2260" t="s">
        <v>3626</v>
      </c>
      <c r="B2260" t="s">
        <v>1325</v>
      </c>
      <c r="C2260" t="s">
        <v>133</v>
      </c>
      <c r="D2260" s="1">
        <v>46247.294317129628</v>
      </c>
      <c r="E2260">
        <v>315.69</v>
      </c>
      <c r="F2260" t="s">
        <v>37</v>
      </c>
      <c r="G2260" t="s">
        <v>22</v>
      </c>
      <c r="H2260" t="s">
        <v>78</v>
      </c>
      <c r="I2260" t="s">
        <v>1326</v>
      </c>
      <c r="J2260">
        <v>0</v>
      </c>
      <c r="K2260">
        <v>0</v>
      </c>
      <c r="L2260">
        <v>0</v>
      </c>
      <c r="M2260" t="s">
        <v>25</v>
      </c>
      <c r="N2260">
        <v>54</v>
      </c>
      <c r="O2260" t="s">
        <v>33</v>
      </c>
      <c r="P2260">
        <v>1</v>
      </c>
      <c r="Q2260">
        <v>0</v>
      </c>
      <c r="R2260">
        <v>5.757923377422455</v>
      </c>
      <c r="S2260">
        <f>HOUR(CleanedData[[#This Row],[time]])</f>
        <v>7</v>
      </c>
    </row>
    <row r="2261" spans="1:19" x14ac:dyDescent="0.3">
      <c r="A2261" t="s">
        <v>3627</v>
      </c>
      <c r="B2261" t="s">
        <v>1856</v>
      </c>
      <c r="C2261" t="s">
        <v>137</v>
      </c>
      <c r="D2261" s="1">
        <v>46240.861689814818</v>
      </c>
      <c r="E2261">
        <v>1817.82</v>
      </c>
      <c r="F2261" t="s">
        <v>138</v>
      </c>
      <c r="G2261" t="s">
        <v>64</v>
      </c>
      <c r="H2261" t="s">
        <v>41</v>
      </c>
      <c r="I2261" t="s">
        <v>1857</v>
      </c>
      <c r="J2261">
        <v>0</v>
      </c>
      <c r="K2261">
        <v>0</v>
      </c>
      <c r="L2261">
        <v>0</v>
      </c>
      <c r="M2261" t="s">
        <v>32</v>
      </c>
      <c r="N2261">
        <v>67</v>
      </c>
      <c r="O2261" t="s">
        <v>33</v>
      </c>
      <c r="P2261">
        <v>1</v>
      </c>
      <c r="Q2261">
        <v>0</v>
      </c>
      <c r="R2261">
        <v>7.5059432181516685</v>
      </c>
      <c r="S2261">
        <f>HOUR(CleanedData[[#This Row],[time]])</f>
        <v>20</v>
      </c>
    </row>
    <row r="2262" spans="1:19" x14ac:dyDescent="0.3">
      <c r="A2262" t="s">
        <v>3628</v>
      </c>
      <c r="B2262" t="s">
        <v>553</v>
      </c>
      <c r="C2262" t="s">
        <v>1051</v>
      </c>
      <c r="D2262" s="1">
        <v>46275.111921296295</v>
      </c>
      <c r="E2262">
        <v>3079.1</v>
      </c>
      <c r="F2262" t="s">
        <v>93</v>
      </c>
      <c r="G2262" t="s">
        <v>77</v>
      </c>
      <c r="H2262" t="s">
        <v>41</v>
      </c>
      <c r="I2262" t="s">
        <v>554</v>
      </c>
      <c r="J2262">
        <v>0</v>
      </c>
      <c r="K2262">
        <v>1</v>
      </c>
      <c r="L2262">
        <v>0</v>
      </c>
      <c r="M2262" t="s">
        <v>25</v>
      </c>
      <c r="N2262">
        <v>58</v>
      </c>
      <c r="O2262" t="s">
        <v>44</v>
      </c>
      <c r="P2262">
        <v>1</v>
      </c>
      <c r="Q2262">
        <v>0</v>
      </c>
      <c r="R2262">
        <v>8.0327173429730294</v>
      </c>
      <c r="S2262">
        <f>HOUR(CleanedData[[#This Row],[time]])</f>
        <v>2</v>
      </c>
    </row>
    <row r="2263" spans="1:19" x14ac:dyDescent="0.3">
      <c r="A2263" t="s">
        <v>3629</v>
      </c>
      <c r="B2263" t="s">
        <v>1001</v>
      </c>
      <c r="C2263" t="s">
        <v>179</v>
      </c>
      <c r="D2263" s="1">
        <v>46238.841423611113</v>
      </c>
      <c r="E2263">
        <v>5376.28</v>
      </c>
      <c r="F2263" t="s">
        <v>60</v>
      </c>
      <c r="G2263" t="s">
        <v>77</v>
      </c>
      <c r="H2263" t="s">
        <v>23</v>
      </c>
      <c r="I2263" t="s">
        <v>1002</v>
      </c>
      <c r="J2263">
        <v>0</v>
      </c>
      <c r="K2263">
        <v>0</v>
      </c>
      <c r="L2263">
        <v>1</v>
      </c>
      <c r="M2263" t="s">
        <v>43</v>
      </c>
      <c r="N2263">
        <v>2</v>
      </c>
      <c r="O2263" t="s">
        <v>33</v>
      </c>
      <c r="P2263">
        <v>1</v>
      </c>
      <c r="Q2263">
        <v>0</v>
      </c>
      <c r="R2263">
        <v>8.5899379491009071</v>
      </c>
      <c r="S2263">
        <f>HOUR(CleanedData[[#This Row],[time]])</f>
        <v>20</v>
      </c>
    </row>
    <row r="2264" spans="1:19" x14ac:dyDescent="0.3">
      <c r="A2264" t="s">
        <v>3630</v>
      </c>
      <c r="B2264" t="s">
        <v>716</v>
      </c>
      <c r="C2264" t="s">
        <v>313</v>
      </c>
      <c r="D2264" s="1">
        <v>46253.827905092592</v>
      </c>
      <c r="E2264">
        <v>1404.52</v>
      </c>
      <c r="F2264" t="s">
        <v>138</v>
      </c>
      <c r="G2264" t="s">
        <v>22</v>
      </c>
      <c r="H2264" t="s">
        <v>78</v>
      </c>
      <c r="I2264" t="s">
        <v>717</v>
      </c>
      <c r="J2264">
        <v>0</v>
      </c>
      <c r="K2264">
        <v>0</v>
      </c>
      <c r="L2264">
        <v>0</v>
      </c>
      <c r="M2264" t="s">
        <v>25</v>
      </c>
      <c r="N2264">
        <v>55</v>
      </c>
      <c r="O2264" t="s">
        <v>33</v>
      </c>
      <c r="P2264">
        <v>1</v>
      </c>
      <c r="Q2264">
        <v>0</v>
      </c>
      <c r="R2264">
        <v>7.2481626200567986</v>
      </c>
      <c r="S2264">
        <f>HOUR(CleanedData[[#This Row],[time]])</f>
        <v>19</v>
      </c>
    </row>
    <row r="2265" spans="1:19" x14ac:dyDescent="0.3">
      <c r="A2265" t="s">
        <v>3631</v>
      </c>
      <c r="B2265" t="s">
        <v>1010</v>
      </c>
      <c r="C2265" t="s">
        <v>130</v>
      </c>
      <c r="D2265" s="1">
        <v>46268.344826388886</v>
      </c>
      <c r="E2265">
        <v>613.54</v>
      </c>
      <c r="F2265" t="s">
        <v>21</v>
      </c>
      <c r="G2265" t="s">
        <v>22</v>
      </c>
      <c r="H2265" t="s">
        <v>83</v>
      </c>
      <c r="I2265" t="s">
        <v>1011</v>
      </c>
      <c r="J2265">
        <v>0</v>
      </c>
      <c r="K2265">
        <v>0</v>
      </c>
      <c r="L2265">
        <v>0</v>
      </c>
      <c r="M2265" t="s">
        <v>25</v>
      </c>
      <c r="N2265">
        <v>85</v>
      </c>
      <c r="O2265" t="s">
        <v>85</v>
      </c>
      <c r="P2265">
        <v>1</v>
      </c>
      <c r="Q2265">
        <v>0</v>
      </c>
      <c r="R2265">
        <v>6.4208740204596042</v>
      </c>
      <c r="S2265">
        <f>HOUR(CleanedData[[#This Row],[time]])</f>
        <v>8</v>
      </c>
    </row>
    <row r="2266" spans="1:19" x14ac:dyDescent="0.3">
      <c r="A2266" t="s">
        <v>3632</v>
      </c>
      <c r="B2266" t="s">
        <v>2073</v>
      </c>
      <c r="C2266" t="s">
        <v>126</v>
      </c>
      <c r="D2266" s="1">
        <v>46287.215011574073</v>
      </c>
      <c r="E2266">
        <v>1582.78</v>
      </c>
      <c r="F2266" t="s">
        <v>76</v>
      </c>
      <c r="G2266" t="s">
        <v>22</v>
      </c>
      <c r="H2266" t="s">
        <v>41</v>
      </c>
      <c r="I2266" t="s">
        <v>2074</v>
      </c>
      <c r="J2266">
        <v>0</v>
      </c>
      <c r="K2266">
        <v>0</v>
      </c>
      <c r="L2266">
        <v>0</v>
      </c>
      <c r="M2266" t="s">
        <v>32</v>
      </c>
      <c r="N2266">
        <v>58</v>
      </c>
      <c r="O2266" t="s">
        <v>33</v>
      </c>
      <c r="P2266">
        <v>1</v>
      </c>
      <c r="Q2266">
        <v>0</v>
      </c>
      <c r="R2266">
        <v>7.3675696738395278</v>
      </c>
      <c r="S2266">
        <f>HOUR(CleanedData[[#This Row],[time]])</f>
        <v>5</v>
      </c>
    </row>
    <row r="2267" spans="1:19" x14ac:dyDescent="0.3">
      <c r="A2267" t="s">
        <v>3633</v>
      </c>
      <c r="B2267" t="s">
        <v>1117</v>
      </c>
      <c r="C2267" t="s">
        <v>202</v>
      </c>
      <c r="D2267" s="1">
        <v>46252.903124999997</v>
      </c>
      <c r="E2267">
        <v>768.86</v>
      </c>
      <c r="F2267" t="s">
        <v>138</v>
      </c>
      <c r="G2267" t="s">
        <v>77</v>
      </c>
      <c r="H2267" t="s">
        <v>23</v>
      </c>
      <c r="I2267" t="s">
        <v>1118</v>
      </c>
      <c r="J2267">
        <v>0</v>
      </c>
      <c r="K2267">
        <v>0</v>
      </c>
      <c r="L2267">
        <v>0</v>
      </c>
      <c r="M2267" t="s">
        <v>25</v>
      </c>
      <c r="N2267">
        <v>40</v>
      </c>
      <c r="O2267" t="s">
        <v>56</v>
      </c>
      <c r="P2267">
        <v>1</v>
      </c>
      <c r="Q2267">
        <v>0</v>
      </c>
      <c r="R2267">
        <v>6.6462086801349818</v>
      </c>
      <c r="S2267">
        <f>HOUR(CleanedData[[#This Row],[time]])</f>
        <v>21</v>
      </c>
    </row>
    <row r="2268" spans="1:19" x14ac:dyDescent="0.3">
      <c r="A2268" t="s">
        <v>3634</v>
      </c>
      <c r="B2268" t="s">
        <v>2083</v>
      </c>
      <c r="C2268" t="s">
        <v>202</v>
      </c>
      <c r="D2268" s="1">
        <v>46282.812789351854</v>
      </c>
      <c r="E2268">
        <v>4427.26</v>
      </c>
      <c r="F2268" t="s">
        <v>138</v>
      </c>
      <c r="G2268" t="s">
        <v>22</v>
      </c>
      <c r="H2268" t="s">
        <v>78</v>
      </c>
      <c r="I2268" t="s">
        <v>2084</v>
      </c>
      <c r="J2268">
        <v>0</v>
      </c>
      <c r="K2268">
        <v>0</v>
      </c>
      <c r="L2268">
        <v>0</v>
      </c>
      <c r="M2268" t="s">
        <v>43</v>
      </c>
      <c r="N2268">
        <v>7</v>
      </c>
      <c r="O2268" t="s">
        <v>56</v>
      </c>
      <c r="P2268">
        <v>1</v>
      </c>
      <c r="Q2268">
        <v>0</v>
      </c>
      <c r="R2268">
        <v>8.3957620093585756</v>
      </c>
      <c r="S2268">
        <f>HOUR(CleanedData[[#This Row],[time]])</f>
        <v>19</v>
      </c>
    </row>
    <row r="2269" spans="1:19" x14ac:dyDescent="0.3">
      <c r="A2269" t="s">
        <v>3635</v>
      </c>
      <c r="B2269" t="s">
        <v>581</v>
      </c>
      <c r="C2269" t="s">
        <v>565</v>
      </c>
      <c r="D2269" s="1">
        <v>46280.003981481481</v>
      </c>
      <c r="E2269">
        <v>4691.3900000000003</v>
      </c>
      <c r="F2269" t="s">
        <v>138</v>
      </c>
      <c r="G2269" t="s">
        <v>22</v>
      </c>
      <c r="H2269" t="s">
        <v>78</v>
      </c>
      <c r="I2269" t="s">
        <v>582</v>
      </c>
      <c r="J2269">
        <v>0</v>
      </c>
      <c r="K2269">
        <v>1</v>
      </c>
      <c r="L2269">
        <v>0</v>
      </c>
      <c r="M2269" t="s">
        <v>25</v>
      </c>
      <c r="N2269">
        <v>20</v>
      </c>
      <c r="O2269" t="s">
        <v>44</v>
      </c>
      <c r="P2269">
        <v>1</v>
      </c>
      <c r="Q2269">
        <v>0</v>
      </c>
      <c r="R2269">
        <v>8.4536973265236774</v>
      </c>
      <c r="S2269">
        <f>HOUR(CleanedData[[#This Row],[time]])</f>
        <v>0</v>
      </c>
    </row>
    <row r="2270" spans="1:19" x14ac:dyDescent="0.3">
      <c r="A2270" t="s">
        <v>3636</v>
      </c>
      <c r="B2270" t="s">
        <v>276</v>
      </c>
      <c r="C2270" t="s">
        <v>142</v>
      </c>
      <c r="D2270" s="1">
        <v>46266.969143518516</v>
      </c>
      <c r="E2270">
        <v>1351.47</v>
      </c>
      <c r="F2270" t="s">
        <v>30</v>
      </c>
      <c r="G2270" t="s">
        <v>22</v>
      </c>
      <c r="H2270" t="s">
        <v>23</v>
      </c>
      <c r="I2270" t="s">
        <v>85</v>
      </c>
      <c r="J2270">
        <v>0</v>
      </c>
      <c r="K2270">
        <v>0</v>
      </c>
      <c r="L2270">
        <v>0</v>
      </c>
      <c r="M2270" t="s">
        <v>43</v>
      </c>
      <c r="N2270">
        <v>53</v>
      </c>
      <c r="O2270" t="s">
        <v>85</v>
      </c>
      <c r="Q2270">
        <v>0</v>
      </c>
      <c r="R2270">
        <v>7.2096878293286055</v>
      </c>
      <c r="S2270">
        <f>HOUR(CleanedData[[#This Row],[time]])</f>
        <v>23</v>
      </c>
    </row>
    <row r="2271" spans="1:19" x14ac:dyDescent="0.3">
      <c r="A2271" t="s">
        <v>3637</v>
      </c>
      <c r="B2271" t="s">
        <v>2247</v>
      </c>
      <c r="C2271" t="s">
        <v>242</v>
      </c>
      <c r="D2271" s="1">
        <v>46289.321261574078</v>
      </c>
      <c r="E2271">
        <v>4063.83</v>
      </c>
      <c r="F2271" t="s">
        <v>138</v>
      </c>
      <c r="G2271" t="s">
        <v>49</v>
      </c>
      <c r="H2271" t="s">
        <v>105</v>
      </c>
      <c r="I2271" t="s">
        <v>2248</v>
      </c>
      <c r="J2271">
        <v>0</v>
      </c>
      <c r="K2271">
        <v>0</v>
      </c>
      <c r="L2271">
        <v>0</v>
      </c>
      <c r="M2271" t="s">
        <v>43</v>
      </c>
      <c r="N2271">
        <v>4</v>
      </c>
      <c r="O2271" t="s">
        <v>33</v>
      </c>
      <c r="P2271">
        <v>1</v>
      </c>
      <c r="Q2271">
        <v>0</v>
      </c>
      <c r="R2271">
        <v>8.3101272006892088</v>
      </c>
      <c r="S2271">
        <f>HOUR(CleanedData[[#This Row],[time]])</f>
        <v>7</v>
      </c>
    </row>
    <row r="2272" spans="1:19" x14ac:dyDescent="0.3">
      <c r="A2272" t="s">
        <v>3638</v>
      </c>
      <c r="B2272" t="s">
        <v>28</v>
      </c>
      <c r="C2272" t="s">
        <v>162</v>
      </c>
      <c r="D2272" s="1">
        <v>46286.366898148146</v>
      </c>
      <c r="E2272">
        <v>527.77</v>
      </c>
      <c r="F2272" t="s">
        <v>21</v>
      </c>
      <c r="G2272" t="s">
        <v>77</v>
      </c>
      <c r="H2272" t="s">
        <v>23</v>
      </c>
      <c r="I2272" t="s">
        <v>31</v>
      </c>
      <c r="J2272">
        <v>0</v>
      </c>
      <c r="K2272">
        <v>0</v>
      </c>
      <c r="L2272">
        <v>0</v>
      </c>
      <c r="M2272" t="s">
        <v>32</v>
      </c>
      <c r="N2272">
        <v>42</v>
      </c>
      <c r="O2272" t="s">
        <v>33</v>
      </c>
      <c r="P2272">
        <v>1</v>
      </c>
      <c r="Q2272">
        <v>0</v>
      </c>
      <c r="R2272">
        <v>6.2705535547042395</v>
      </c>
      <c r="S2272">
        <f>HOUR(CleanedData[[#This Row],[time]])</f>
        <v>8</v>
      </c>
    </row>
    <row r="2273" spans="1:19" x14ac:dyDescent="0.3">
      <c r="A2273" t="s">
        <v>3639</v>
      </c>
      <c r="B2273" t="s">
        <v>956</v>
      </c>
      <c r="C2273" t="s">
        <v>224</v>
      </c>
      <c r="D2273" s="1">
        <v>46261.046226851853</v>
      </c>
      <c r="E2273">
        <v>5633.58</v>
      </c>
      <c r="F2273" t="s">
        <v>37</v>
      </c>
      <c r="G2273" t="s">
        <v>77</v>
      </c>
      <c r="H2273" t="s">
        <v>50</v>
      </c>
      <c r="I2273" t="s">
        <v>957</v>
      </c>
      <c r="J2273">
        <v>1</v>
      </c>
      <c r="K2273">
        <v>1</v>
      </c>
      <c r="L2273">
        <v>1</v>
      </c>
      <c r="M2273" t="s">
        <v>25</v>
      </c>
      <c r="N2273">
        <v>85</v>
      </c>
      <c r="O2273" t="s">
        <v>33</v>
      </c>
      <c r="P2273">
        <v>1</v>
      </c>
      <c r="Q2273">
        <v>0</v>
      </c>
      <c r="R2273">
        <v>8.6366778895345782</v>
      </c>
      <c r="S2273">
        <f>HOUR(CleanedData[[#This Row],[time]])</f>
        <v>1</v>
      </c>
    </row>
    <row r="2274" spans="1:19" x14ac:dyDescent="0.3">
      <c r="A2274" t="s">
        <v>3640</v>
      </c>
      <c r="B2274" t="s">
        <v>276</v>
      </c>
      <c r="C2274" t="s">
        <v>142</v>
      </c>
      <c r="D2274" s="1">
        <v>46282.524548611109</v>
      </c>
      <c r="E2274">
        <v>2307.69</v>
      </c>
      <c r="F2274" t="s">
        <v>30</v>
      </c>
      <c r="G2274" t="s">
        <v>22</v>
      </c>
      <c r="H2274" t="s">
        <v>23</v>
      </c>
      <c r="I2274" t="s">
        <v>85</v>
      </c>
      <c r="J2274">
        <v>0</v>
      </c>
      <c r="K2274">
        <v>0</v>
      </c>
      <c r="L2274">
        <v>0</v>
      </c>
      <c r="M2274" t="s">
        <v>43</v>
      </c>
      <c r="N2274">
        <v>53</v>
      </c>
      <c r="O2274" t="s">
        <v>85</v>
      </c>
      <c r="Q2274">
        <v>0</v>
      </c>
      <c r="R2274">
        <v>7.7444355430869605</v>
      </c>
      <c r="S2274">
        <f>HOUR(CleanedData[[#This Row],[time]])</f>
        <v>12</v>
      </c>
    </row>
    <row r="2275" spans="1:19" x14ac:dyDescent="0.3">
      <c r="A2275" t="s">
        <v>3641</v>
      </c>
      <c r="B2275" t="s">
        <v>1357</v>
      </c>
      <c r="C2275" t="s">
        <v>54</v>
      </c>
      <c r="D2275" s="1">
        <v>46283.054942129631</v>
      </c>
      <c r="E2275">
        <v>41369.49</v>
      </c>
      <c r="F2275" t="s">
        <v>37</v>
      </c>
      <c r="G2275" t="s">
        <v>22</v>
      </c>
      <c r="H2275" t="s">
        <v>41</v>
      </c>
      <c r="I2275" t="s">
        <v>1358</v>
      </c>
      <c r="J2275">
        <v>0</v>
      </c>
      <c r="K2275">
        <v>1</v>
      </c>
      <c r="L2275">
        <v>1</v>
      </c>
      <c r="M2275" t="s">
        <v>375</v>
      </c>
      <c r="N2275">
        <v>21</v>
      </c>
      <c r="O2275" t="s">
        <v>56</v>
      </c>
      <c r="P2275">
        <v>1</v>
      </c>
      <c r="Q2275">
        <v>1</v>
      </c>
      <c r="R2275">
        <v>10.630323103716956</v>
      </c>
      <c r="S2275">
        <f>HOUR(CleanedData[[#This Row],[time]])</f>
        <v>1</v>
      </c>
    </row>
    <row r="2276" spans="1:19" x14ac:dyDescent="0.3">
      <c r="A2276" t="s">
        <v>3642</v>
      </c>
      <c r="B2276" t="s">
        <v>272</v>
      </c>
      <c r="C2276" t="s">
        <v>428</v>
      </c>
      <c r="D2276" s="1">
        <v>46278.217824074076</v>
      </c>
      <c r="E2276">
        <v>820.8</v>
      </c>
      <c r="F2276" t="s">
        <v>60</v>
      </c>
      <c r="G2276" t="s">
        <v>77</v>
      </c>
      <c r="H2276" t="s">
        <v>105</v>
      </c>
      <c r="I2276" t="s">
        <v>273</v>
      </c>
      <c r="J2276">
        <v>0</v>
      </c>
      <c r="K2276">
        <v>0</v>
      </c>
      <c r="L2276">
        <v>0</v>
      </c>
      <c r="M2276" t="s">
        <v>25</v>
      </c>
      <c r="N2276">
        <v>84</v>
      </c>
      <c r="O2276" t="s">
        <v>33</v>
      </c>
      <c r="P2276">
        <v>1</v>
      </c>
      <c r="Q2276">
        <v>0</v>
      </c>
      <c r="R2276">
        <v>6.7114970564493097</v>
      </c>
      <c r="S2276">
        <f>HOUR(CleanedData[[#This Row],[time]])</f>
        <v>5</v>
      </c>
    </row>
    <row r="2277" spans="1:19" x14ac:dyDescent="0.3">
      <c r="A2277" t="s">
        <v>3643</v>
      </c>
      <c r="B2277" t="s">
        <v>3644</v>
      </c>
      <c r="C2277" t="s">
        <v>242</v>
      </c>
      <c r="D2277" s="1">
        <v>46244.646747685183</v>
      </c>
      <c r="E2277">
        <v>2582.87</v>
      </c>
      <c r="F2277" t="s">
        <v>138</v>
      </c>
      <c r="G2277" t="s">
        <v>22</v>
      </c>
      <c r="H2277" t="s">
        <v>78</v>
      </c>
      <c r="I2277" t="s">
        <v>3645</v>
      </c>
      <c r="J2277">
        <v>0</v>
      </c>
      <c r="K2277">
        <v>0</v>
      </c>
      <c r="L2277">
        <v>0</v>
      </c>
      <c r="M2277" t="s">
        <v>25</v>
      </c>
      <c r="N2277">
        <v>42</v>
      </c>
      <c r="O2277" t="s">
        <v>85</v>
      </c>
      <c r="P2277">
        <v>1</v>
      </c>
      <c r="Q2277">
        <v>0</v>
      </c>
      <c r="R2277">
        <v>7.8570435540393992</v>
      </c>
      <c r="S2277">
        <f>HOUR(CleanedData[[#This Row],[time]])</f>
        <v>15</v>
      </c>
    </row>
    <row r="2278" spans="1:19" x14ac:dyDescent="0.3">
      <c r="A2278" t="s">
        <v>3646</v>
      </c>
      <c r="B2278" t="s">
        <v>2080</v>
      </c>
      <c r="C2278" t="s">
        <v>88</v>
      </c>
      <c r="D2278" s="1">
        <v>46286.573113425926</v>
      </c>
      <c r="E2278">
        <v>837.88</v>
      </c>
      <c r="F2278" t="s">
        <v>48</v>
      </c>
      <c r="G2278" t="s">
        <v>64</v>
      </c>
      <c r="H2278" t="s">
        <v>83</v>
      </c>
      <c r="I2278" t="s">
        <v>2081</v>
      </c>
      <c r="J2278">
        <v>0</v>
      </c>
      <c r="K2278">
        <v>0</v>
      </c>
      <c r="L2278">
        <v>0</v>
      </c>
      <c r="M2278" t="s">
        <v>32</v>
      </c>
      <c r="N2278">
        <v>16</v>
      </c>
      <c r="O2278" t="s">
        <v>33</v>
      </c>
      <c r="P2278">
        <v>1</v>
      </c>
      <c r="Q2278">
        <v>0</v>
      </c>
      <c r="R2278">
        <v>6.7320676688242225</v>
      </c>
      <c r="S2278">
        <f>HOUR(CleanedData[[#This Row],[time]])</f>
        <v>13</v>
      </c>
    </row>
    <row r="2279" spans="1:19" x14ac:dyDescent="0.3">
      <c r="A2279" t="s">
        <v>3647</v>
      </c>
      <c r="B2279" t="s">
        <v>1159</v>
      </c>
      <c r="C2279" t="s">
        <v>122</v>
      </c>
      <c r="D2279" s="1">
        <v>46257.340787037036</v>
      </c>
      <c r="E2279">
        <v>3230.58</v>
      </c>
      <c r="F2279" t="s">
        <v>118</v>
      </c>
      <c r="G2279" t="s">
        <v>49</v>
      </c>
      <c r="H2279" t="s">
        <v>105</v>
      </c>
      <c r="I2279" t="s">
        <v>1160</v>
      </c>
      <c r="J2279">
        <v>1</v>
      </c>
      <c r="K2279">
        <v>0</v>
      </c>
      <c r="L2279">
        <v>0</v>
      </c>
      <c r="M2279" t="s">
        <v>43</v>
      </c>
      <c r="N2279">
        <v>70</v>
      </c>
      <c r="O2279" t="s">
        <v>33</v>
      </c>
      <c r="P2279">
        <v>1</v>
      </c>
      <c r="Q2279">
        <v>0</v>
      </c>
      <c r="R2279">
        <v>8.0807264607016389</v>
      </c>
      <c r="S2279">
        <f>HOUR(CleanedData[[#This Row],[time]])</f>
        <v>8</v>
      </c>
    </row>
    <row r="2280" spans="1:19" x14ac:dyDescent="0.3">
      <c r="A2280" t="s">
        <v>3648</v>
      </c>
      <c r="B2280" t="s">
        <v>1165</v>
      </c>
      <c r="C2280" t="s">
        <v>150</v>
      </c>
      <c r="D2280" s="1">
        <v>46256.440289351849</v>
      </c>
      <c r="E2280">
        <v>531.16999999999996</v>
      </c>
      <c r="F2280" t="s">
        <v>138</v>
      </c>
      <c r="G2280" t="s">
        <v>77</v>
      </c>
      <c r="H2280" t="s">
        <v>41</v>
      </c>
      <c r="I2280" t="s">
        <v>1166</v>
      </c>
      <c r="J2280">
        <v>0</v>
      </c>
      <c r="K2280">
        <v>0</v>
      </c>
      <c r="L2280">
        <v>0</v>
      </c>
      <c r="M2280" t="s">
        <v>25</v>
      </c>
      <c r="N2280">
        <v>74</v>
      </c>
      <c r="O2280" t="s">
        <v>33</v>
      </c>
      <c r="P2280">
        <v>1</v>
      </c>
      <c r="Q2280">
        <v>0</v>
      </c>
      <c r="R2280">
        <v>6.2769629871689574</v>
      </c>
      <c r="S2280">
        <f>HOUR(CleanedData[[#This Row],[time]])</f>
        <v>10</v>
      </c>
    </row>
    <row r="2281" spans="1:19" x14ac:dyDescent="0.3">
      <c r="A2281" t="s">
        <v>3649</v>
      </c>
      <c r="B2281" t="s">
        <v>2073</v>
      </c>
      <c r="C2281" t="s">
        <v>230</v>
      </c>
      <c r="D2281" s="1">
        <v>46279.813356481478</v>
      </c>
      <c r="E2281">
        <v>1523.56</v>
      </c>
      <c r="F2281" t="s">
        <v>21</v>
      </c>
      <c r="G2281" t="s">
        <v>49</v>
      </c>
      <c r="H2281" t="s">
        <v>41</v>
      </c>
      <c r="I2281" t="s">
        <v>2074</v>
      </c>
      <c r="J2281">
        <v>0</v>
      </c>
      <c r="K2281">
        <v>0</v>
      </c>
      <c r="L2281">
        <v>0</v>
      </c>
      <c r="M2281" t="s">
        <v>32</v>
      </c>
      <c r="N2281">
        <v>58</v>
      </c>
      <c r="O2281" t="s">
        <v>33</v>
      </c>
      <c r="P2281">
        <v>1</v>
      </c>
      <c r="Q2281">
        <v>0</v>
      </c>
      <c r="R2281">
        <v>7.3294611228201205</v>
      </c>
      <c r="S2281">
        <f>HOUR(CleanedData[[#This Row],[time]])</f>
        <v>19</v>
      </c>
    </row>
    <row r="2282" spans="1:19" x14ac:dyDescent="0.3">
      <c r="A2282" t="s">
        <v>3650</v>
      </c>
      <c r="B2282" t="s">
        <v>679</v>
      </c>
      <c r="C2282" t="s">
        <v>36</v>
      </c>
      <c r="D2282" s="1">
        <v>46288.433344907404</v>
      </c>
      <c r="E2282">
        <v>1201.05</v>
      </c>
      <c r="F2282" t="s">
        <v>37</v>
      </c>
      <c r="G2282" t="s">
        <v>49</v>
      </c>
      <c r="H2282" t="s">
        <v>41</v>
      </c>
      <c r="I2282" t="s">
        <v>680</v>
      </c>
      <c r="J2282">
        <v>0</v>
      </c>
      <c r="K2282">
        <v>0</v>
      </c>
      <c r="L2282">
        <v>0</v>
      </c>
      <c r="M2282" t="s">
        <v>32</v>
      </c>
      <c r="N2282">
        <v>32</v>
      </c>
      <c r="O2282" t="s">
        <v>33</v>
      </c>
      <c r="P2282">
        <v>1</v>
      </c>
      <c r="Q2282">
        <v>0</v>
      </c>
      <c r="R2282">
        <v>7.0917837115677784</v>
      </c>
      <c r="S2282">
        <f>HOUR(CleanedData[[#This Row],[time]])</f>
        <v>10</v>
      </c>
    </row>
    <row r="2283" spans="1:19" x14ac:dyDescent="0.3">
      <c r="A2283" t="s">
        <v>3651</v>
      </c>
      <c r="B2283" t="s">
        <v>966</v>
      </c>
      <c r="C2283" t="s">
        <v>370</v>
      </c>
      <c r="D2283" s="1">
        <v>46247.616180555553</v>
      </c>
      <c r="E2283">
        <v>7532.54</v>
      </c>
      <c r="F2283" t="s">
        <v>21</v>
      </c>
      <c r="G2283" t="s">
        <v>49</v>
      </c>
      <c r="H2283" t="s">
        <v>78</v>
      </c>
      <c r="I2283" t="s">
        <v>967</v>
      </c>
      <c r="J2283">
        <v>0</v>
      </c>
      <c r="K2283">
        <v>0</v>
      </c>
      <c r="L2283">
        <v>1</v>
      </c>
      <c r="M2283" t="s">
        <v>375</v>
      </c>
      <c r="N2283">
        <v>43</v>
      </c>
      <c r="O2283" t="s">
        <v>33</v>
      </c>
      <c r="P2283">
        <v>1</v>
      </c>
      <c r="Q2283">
        <v>0</v>
      </c>
      <c r="R2283">
        <v>8.9271203298442909</v>
      </c>
      <c r="S2283">
        <f>HOUR(CleanedData[[#This Row],[time]])</f>
        <v>14</v>
      </c>
    </row>
    <row r="2284" spans="1:19" x14ac:dyDescent="0.3">
      <c r="A2284" t="s">
        <v>3652</v>
      </c>
      <c r="B2284" t="s">
        <v>2407</v>
      </c>
      <c r="C2284" t="s">
        <v>29</v>
      </c>
      <c r="D2284" s="1">
        <v>46242.880057870374</v>
      </c>
      <c r="E2284">
        <v>271.11</v>
      </c>
      <c r="F2284" t="s">
        <v>30</v>
      </c>
      <c r="G2284" t="s">
        <v>22</v>
      </c>
      <c r="H2284" t="s">
        <v>83</v>
      </c>
      <c r="I2284" t="s">
        <v>2408</v>
      </c>
      <c r="J2284">
        <v>0</v>
      </c>
      <c r="K2284">
        <v>0</v>
      </c>
      <c r="L2284">
        <v>0</v>
      </c>
      <c r="M2284" t="s">
        <v>25</v>
      </c>
      <c r="N2284">
        <v>40</v>
      </c>
      <c r="O2284" t="s">
        <v>56</v>
      </c>
      <c r="P2284">
        <v>1</v>
      </c>
      <c r="Q2284">
        <v>0</v>
      </c>
      <c r="R2284">
        <v>5.6062063963083055</v>
      </c>
      <c r="S2284">
        <f>HOUR(CleanedData[[#This Row],[time]])</f>
        <v>21</v>
      </c>
    </row>
    <row r="2285" spans="1:19" x14ac:dyDescent="0.3">
      <c r="A2285" t="s">
        <v>3653</v>
      </c>
      <c r="B2285" t="s">
        <v>129</v>
      </c>
      <c r="C2285" t="s">
        <v>1051</v>
      </c>
      <c r="D2285" s="1">
        <v>46264.72724537037</v>
      </c>
      <c r="E2285">
        <v>464.3</v>
      </c>
      <c r="F2285" t="s">
        <v>93</v>
      </c>
      <c r="G2285" t="s">
        <v>77</v>
      </c>
      <c r="H2285" t="s">
        <v>23</v>
      </c>
      <c r="I2285" t="s">
        <v>1924</v>
      </c>
      <c r="J2285">
        <v>0</v>
      </c>
      <c r="K2285">
        <v>0</v>
      </c>
      <c r="L2285">
        <v>0</v>
      </c>
      <c r="M2285" t="s">
        <v>32</v>
      </c>
      <c r="N2285">
        <v>38</v>
      </c>
      <c r="O2285" t="s">
        <v>33</v>
      </c>
      <c r="P2285">
        <v>0</v>
      </c>
      <c r="Q2285">
        <v>0</v>
      </c>
      <c r="R2285">
        <v>6.1426823588506032</v>
      </c>
      <c r="S2285">
        <f>HOUR(CleanedData[[#This Row],[time]])</f>
        <v>17</v>
      </c>
    </row>
    <row r="2286" spans="1:19" x14ac:dyDescent="0.3">
      <c r="A2286" t="s">
        <v>3654</v>
      </c>
      <c r="B2286" t="s">
        <v>611</v>
      </c>
      <c r="C2286" t="s">
        <v>234</v>
      </c>
      <c r="D2286" s="1">
        <v>46258.887777777774</v>
      </c>
      <c r="E2286">
        <v>1141.04</v>
      </c>
      <c r="F2286" t="s">
        <v>37</v>
      </c>
      <c r="G2286" t="s">
        <v>49</v>
      </c>
      <c r="H2286" t="s">
        <v>83</v>
      </c>
      <c r="I2286" t="s">
        <v>612</v>
      </c>
      <c r="J2286">
        <v>1</v>
      </c>
      <c r="K2286">
        <v>0</v>
      </c>
      <c r="L2286">
        <v>0</v>
      </c>
      <c r="M2286" t="s">
        <v>25</v>
      </c>
      <c r="N2286">
        <v>96</v>
      </c>
      <c r="O2286" t="s">
        <v>33</v>
      </c>
      <c r="P2286">
        <v>1</v>
      </c>
      <c r="Q2286">
        <v>0</v>
      </c>
      <c r="R2286">
        <v>7.0405714158722521</v>
      </c>
      <c r="S2286">
        <f>HOUR(CleanedData[[#This Row],[time]])</f>
        <v>21</v>
      </c>
    </row>
    <row r="2287" spans="1:19" x14ac:dyDescent="0.3">
      <c r="A2287" t="s">
        <v>3655</v>
      </c>
      <c r="B2287" t="s">
        <v>1162</v>
      </c>
      <c r="C2287" t="s">
        <v>117</v>
      </c>
      <c r="D2287" s="1">
        <v>46270.550844907404</v>
      </c>
      <c r="E2287">
        <v>395.2</v>
      </c>
      <c r="F2287" t="s">
        <v>118</v>
      </c>
      <c r="G2287" t="s">
        <v>77</v>
      </c>
      <c r="H2287" t="s">
        <v>23</v>
      </c>
      <c r="I2287" t="s">
        <v>1163</v>
      </c>
      <c r="J2287">
        <v>0</v>
      </c>
      <c r="K2287">
        <v>0</v>
      </c>
      <c r="L2287">
        <v>0</v>
      </c>
      <c r="M2287" t="s">
        <v>32</v>
      </c>
      <c r="N2287">
        <v>41</v>
      </c>
      <c r="O2287" t="s">
        <v>85</v>
      </c>
      <c r="P2287">
        <v>1</v>
      </c>
      <c r="Q2287">
        <v>0</v>
      </c>
      <c r="R2287">
        <v>5.9819191342644507</v>
      </c>
      <c r="S2287">
        <f>HOUR(CleanedData[[#This Row],[time]])</f>
        <v>13</v>
      </c>
    </row>
    <row r="2288" spans="1:19" x14ac:dyDescent="0.3">
      <c r="A2288" t="s">
        <v>3656</v>
      </c>
      <c r="B2288" t="s">
        <v>1079</v>
      </c>
      <c r="C2288" t="s">
        <v>82</v>
      </c>
      <c r="D2288" s="1">
        <v>46258.781863425924</v>
      </c>
      <c r="E2288">
        <v>2029.29</v>
      </c>
      <c r="F2288" t="s">
        <v>30</v>
      </c>
      <c r="G2288" t="s">
        <v>64</v>
      </c>
      <c r="H2288" t="s">
        <v>23</v>
      </c>
      <c r="I2288" t="s">
        <v>1080</v>
      </c>
      <c r="J2288">
        <v>0</v>
      </c>
      <c r="K2288">
        <v>0</v>
      </c>
      <c r="L2288">
        <v>0</v>
      </c>
      <c r="M2288" t="s">
        <v>375</v>
      </c>
      <c r="N2288">
        <v>72</v>
      </c>
      <c r="O2288" t="s">
        <v>26</v>
      </c>
      <c r="P2288">
        <v>1</v>
      </c>
      <c r="Q2288">
        <v>0</v>
      </c>
      <c r="R2288">
        <v>7.6159339189755801</v>
      </c>
      <c r="S2288">
        <f>HOUR(CleanedData[[#This Row],[time]])</f>
        <v>18</v>
      </c>
    </row>
    <row r="2289" spans="1:19" x14ac:dyDescent="0.3">
      <c r="A2289" t="s">
        <v>3657</v>
      </c>
      <c r="B2289" t="s">
        <v>478</v>
      </c>
      <c r="C2289" t="s">
        <v>162</v>
      </c>
      <c r="D2289" s="1">
        <v>46289.570023148146</v>
      </c>
      <c r="E2289">
        <v>382.33</v>
      </c>
      <c r="F2289" t="s">
        <v>21</v>
      </c>
      <c r="G2289" t="s">
        <v>77</v>
      </c>
      <c r="H2289" t="s">
        <v>50</v>
      </c>
      <c r="I2289" t="s">
        <v>480</v>
      </c>
      <c r="J2289">
        <v>0</v>
      </c>
      <c r="K2289">
        <v>0</v>
      </c>
      <c r="L2289">
        <v>0</v>
      </c>
      <c r="M2289" t="s">
        <v>25</v>
      </c>
      <c r="N2289">
        <v>52</v>
      </c>
      <c r="O2289" t="s">
        <v>33</v>
      </c>
      <c r="P2289">
        <v>1</v>
      </c>
      <c r="Q2289">
        <v>0</v>
      </c>
      <c r="R2289">
        <v>5.9488962369992047</v>
      </c>
      <c r="S2289">
        <f>HOUR(CleanedData[[#This Row],[time]])</f>
        <v>13</v>
      </c>
    </row>
    <row r="2290" spans="1:19" x14ac:dyDescent="0.3">
      <c r="A2290" t="s">
        <v>3658</v>
      </c>
      <c r="B2290" t="s">
        <v>198</v>
      </c>
      <c r="C2290" t="s">
        <v>561</v>
      </c>
      <c r="D2290" s="1">
        <v>46282.279270833336</v>
      </c>
      <c r="E2290">
        <v>2320.5100000000002</v>
      </c>
      <c r="F2290" t="s">
        <v>37</v>
      </c>
      <c r="G2290" t="s">
        <v>49</v>
      </c>
      <c r="H2290" t="s">
        <v>78</v>
      </c>
      <c r="I2290" t="s">
        <v>199</v>
      </c>
      <c r="J2290">
        <v>0</v>
      </c>
      <c r="K2290">
        <v>0</v>
      </c>
      <c r="L2290">
        <v>0</v>
      </c>
      <c r="M2290" t="s">
        <v>43</v>
      </c>
      <c r="O2290" t="s">
        <v>44</v>
      </c>
      <c r="P2290">
        <v>1</v>
      </c>
      <c r="Q2290">
        <v>0</v>
      </c>
      <c r="R2290">
        <v>7.7499731150104667</v>
      </c>
      <c r="S2290">
        <f>HOUR(CleanedData[[#This Row],[time]])</f>
        <v>6</v>
      </c>
    </row>
    <row r="2291" spans="1:19" x14ac:dyDescent="0.3">
      <c r="A2291" t="s">
        <v>3659</v>
      </c>
      <c r="B2291" t="s">
        <v>1492</v>
      </c>
      <c r="C2291" t="s">
        <v>158</v>
      </c>
      <c r="D2291" s="1">
        <v>46272.605624999997</v>
      </c>
      <c r="E2291">
        <v>644.41</v>
      </c>
      <c r="F2291" t="s">
        <v>93</v>
      </c>
      <c r="G2291" t="s">
        <v>22</v>
      </c>
      <c r="H2291" t="s">
        <v>41</v>
      </c>
      <c r="I2291" t="s">
        <v>1493</v>
      </c>
      <c r="J2291">
        <v>0</v>
      </c>
      <c r="K2291">
        <v>0</v>
      </c>
      <c r="L2291">
        <v>0</v>
      </c>
      <c r="M2291" t="s">
        <v>25</v>
      </c>
      <c r="N2291">
        <v>72</v>
      </c>
      <c r="O2291" t="s">
        <v>56</v>
      </c>
      <c r="P2291">
        <v>1</v>
      </c>
      <c r="Q2291">
        <v>0</v>
      </c>
      <c r="R2291">
        <v>6.4698857737649478</v>
      </c>
      <c r="S2291">
        <f>HOUR(CleanedData[[#This Row],[time]])</f>
        <v>14</v>
      </c>
    </row>
    <row r="2292" spans="1:19" x14ac:dyDescent="0.3">
      <c r="A2292" t="s">
        <v>3660</v>
      </c>
      <c r="B2292" t="s">
        <v>2041</v>
      </c>
      <c r="C2292" t="s">
        <v>137</v>
      </c>
      <c r="D2292" s="1">
        <v>46247.584675925929</v>
      </c>
      <c r="E2292">
        <v>1442.49</v>
      </c>
      <c r="F2292" t="s">
        <v>138</v>
      </c>
      <c r="G2292" t="s">
        <v>49</v>
      </c>
      <c r="H2292" t="s">
        <v>41</v>
      </c>
      <c r="I2292" t="s">
        <v>2042</v>
      </c>
      <c r="J2292">
        <v>0</v>
      </c>
      <c r="K2292">
        <v>0</v>
      </c>
      <c r="L2292">
        <v>0</v>
      </c>
      <c r="M2292" t="s">
        <v>25</v>
      </c>
      <c r="N2292">
        <v>3</v>
      </c>
      <c r="O2292" t="s">
        <v>33</v>
      </c>
      <c r="P2292">
        <v>1</v>
      </c>
      <c r="Q2292">
        <v>1</v>
      </c>
      <c r="R2292">
        <v>7.2748190714724821</v>
      </c>
      <c r="S2292">
        <f>HOUR(CleanedData[[#This Row],[time]])</f>
        <v>14</v>
      </c>
    </row>
    <row r="2293" spans="1:19" x14ac:dyDescent="0.3">
      <c r="A2293" t="s">
        <v>3661</v>
      </c>
      <c r="B2293" t="s">
        <v>706</v>
      </c>
      <c r="C2293" t="s">
        <v>109</v>
      </c>
      <c r="D2293" s="1">
        <v>46261.884618055556</v>
      </c>
      <c r="E2293">
        <v>9641.91</v>
      </c>
      <c r="F2293" t="s">
        <v>37</v>
      </c>
      <c r="G2293" t="s">
        <v>22</v>
      </c>
      <c r="H2293" t="s">
        <v>83</v>
      </c>
      <c r="I2293" t="s">
        <v>707</v>
      </c>
      <c r="J2293">
        <v>1</v>
      </c>
      <c r="K2293">
        <v>0</v>
      </c>
      <c r="L2293">
        <v>1</v>
      </c>
      <c r="M2293" t="s">
        <v>43</v>
      </c>
      <c r="N2293">
        <v>7</v>
      </c>
      <c r="O2293" t="s">
        <v>56</v>
      </c>
      <c r="P2293">
        <v>1</v>
      </c>
      <c r="Q2293">
        <v>0</v>
      </c>
      <c r="R2293">
        <v>9.1739782092717661</v>
      </c>
      <c r="S2293">
        <f>HOUR(CleanedData[[#This Row],[time]])</f>
        <v>21</v>
      </c>
    </row>
    <row r="2294" spans="1:19" x14ac:dyDescent="0.3">
      <c r="A2294" t="s">
        <v>3662</v>
      </c>
      <c r="B2294" t="s">
        <v>217</v>
      </c>
      <c r="C2294" t="s">
        <v>202</v>
      </c>
      <c r="D2294" s="1">
        <v>46263.668761574074</v>
      </c>
      <c r="E2294">
        <v>1192.3399999999999</v>
      </c>
      <c r="F2294" t="s">
        <v>138</v>
      </c>
      <c r="G2294" t="s">
        <v>22</v>
      </c>
      <c r="H2294" t="s">
        <v>23</v>
      </c>
      <c r="I2294" t="s">
        <v>218</v>
      </c>
      <c r="J2294">
        <v>1</v>
      </c>
      <c r="K2294">
        <v>0</v>
      </c>
      <c r="L2294">
        <v>0</v>
      </c>
      <c r="M2294" t="s">
        <v>25</v>
      </c>
      <c r="N2294">
        <v>81</v>
      </c>
      <c r="O2294" t="s">
        <v>33</v>
      </c>
      <c r="P2294">
        <v>1</v>
      </c>
      <c r="Q2294">
        <v>0</v>
      </c>
      <c r="R2294">
        <v>7.08451137730321</v>
      </c>
      <c r="S2294">
        <f>HOUR(CleanedData[[#This Row],[time]])</f>
        <v>16</v>
      </c>
    </row>
    <row r="2295" spans="1:19" x14ac:dyDescent="0.3">
      <c r="A2295" t="s">
        <v>3663</v>
      </c>
      <c r="B2295" t="s">
        <v>1004</v>
      </c>
      <c r="C2295" t="s">
        <v>75</v>
      </c>
      <c r="D2295" s="1">
        <v>46258.39234953704</v>
      </c>
      <c r="E2295">
        <v>2255.81</v>
      </c>
      <c r="F2295" t="s">
        <v>76</v>
      </c>
      <c r="G2295" t="s">
        <v>77</v>
      </c>
      <c r="H2295" t="s">
        <v>78</v>
      </c>
      <c r="I2295" t="s">
        <v>1005</v>
      </c>
      <c r="J2295">
        <v>0</v>
      </c>
      <c r="K2295">
        <v>0</v>
      </c>
      <c r="L2295">
        <v>0</v>
      </c>
      <c r="M2295" t="s">
        <v>43</v>
      </c>
      <c r="N2295">
        <v>93</v>
      </c>
      <c r="O2295" t="s">
        <v>33</v>
      </c>
      <c r="P2295">
        <v>1</v>
      </c>
      <c r="Q2295">
        <v>0</v>
      </c>
      <c r="R2295">
        <v>7.7217075907307873</v>
      </c>
      <c r="S2295">
        <f>HOUR(CleanedData[[#This Row],[time]])</f>
        <v>9</v>
      </c>
    </row>
    <row r="2296" spans="1:19" x14ac:dyDescent="0.3">
      <c r="A2296" t="s">
        <v>3664</v>
      </c>
      <c r="B2296" t="s">
        <v>1064</v>
      </c>
      <c r="C2296" t="s">
        <v>348</v>
      </c>
      <c r="D2296" s="1">
        <v>46272.783807870372</v>
      </c>
      <c r="E2296">
        <v>1092.4000000000001</v>
      </c>
      <c r="F2296" t="s">
        <v>48</v>
      </c>
      <c r="G2296" t="s">
        <v>22</v>
      </c>
      <c r="H2296" t="s">
        <v>23</v>
      </c>
      <c r="I2296" t="s">
        <v>1065</v>
      </c>
      <c r="J2296">
        <v>0</v>
      </c>
      <c r="K2296">
        <v>0</v>
      </c>
      <c r="L2296">
        <v>0</v>
      </c>
      <c r="M2296" t="s">
        <v>25</v>
      </c>
      <c r="N2296">
        <v>43</v>
      </c>
      <c r="O2296" t="s">
        <v>33</v>
      </c>
      <c r="P2296">
        <v>1</v>
      </c>
      <c r="Q2296">
        <v>1</v>
      </c>
      <c r="R2296">
        <v>6.9970473864608991</v>
      </c>
      <c r="S2296">
        <f>HOUR(CleanedData[[#This Row],[time]])</f>
        <v>18</v>
      </c>
    </row>
    <row r="2297" spans="1:19" x14ac:dyDescent="0.3">
      <c r="A2297" t="s">
        <v>3665</v>
      </c>
      <c r="B2297" t="s">
        <v>810</v>
      </c>
      <c r="C2297" t="s">
        <v>447</v>
      </c>
      <c r="D2297" s="1">
        <v>46254.538217592592</v>
      </c>
      <c r="E2297">
        <v>239.82</v>
      </c>
      <c r="F2297" t="s">
        <v>138</v>
      </c>
      <c r="G2297" t="s">
        <v>77</v>
      </c>
      <c r="H2297" t="s">
        <v>105</v>
      </c>
      <c r="I2297" t="s">
        <v>811</v>
      </c>
      <c r="J2297">
        <v>0</v>
      </c>
      <c r="K2297">
        <v>0</v>
      </c>
      <c r="L2297">
        <v>0</v>
      </c>
      <c r="M2297" t="s">
        <v>25</v>
      </c>
      <c r="N2297">
        <v>40</v>
      </c>
      <c r="O2297" t="s">
        <v>26</v>
      </c>
      <c r="P2297">
        <v>1</v>
      </c>
      <c r="Q2297">
        <v>0</v>
      </c>
      <c r="R2297">
        <v>5.4840497664640733</v>
      </c>
      <c r="S2297">
        <f>HOUR(CleanedData[[#This Row],[time]])</f>
        <v>12</v>
      </c>
    </row>
    <row r="2298" spans="1:19" x14ac:dyDescent="0.3">
      <c r="A2298" t="s">
        <v>3666</v>
      </c>
      <c r="B2298" t="s">
        <v>1683</v>
      </c>
      <c r="C2298" t="s">
        <v>447</v>
      </c>
      <c r="D2298" s="1">
        <v>46278.661111111112</v>
      </c>
      <c r="E2298">
        <v>1935.05</v>
      </c>
      <c r="F2298" t="s">
        <v>138</v>
      </c>
      <c r="G2298" t="s">
        <v>49</v>
      </c>
      <c r="H2298" t="s">
        <v>78</v>
      </c>
      <c r="I2298" t="s">
        <v>1684</v>
      </c>
      <c r="J2298">
        <v>0</v>
      </c>
      <c r="K2298">
        <v>0</v>
      </c>
      <c r="L2298">
        <v>0</v>
      </c>
      <c r="M2298" t="s">
        <v>32</v>
      </c>
      <c r="N2298">
        <v>48</v>
      </c>
      <c r="O2298" t="s">
        <v>26</v>
      </c>
      <c r="P2298">
        <v>1</v>
      </c>
      <c r="Q2298">
        <v>0</v>
      </c>
      <c r="R2298">
        <v>7.5684050939493064</v>
      </c>
      <c r="S2298">
        <f>HOUR(CleanedData[[#This Row],[time]])</f>
        <v>15</v>
      </c>
    </row>
    <row r="2299" spans="1:19" x14ac:dyDescent="0.3">
      <c r="A2299" t="s">
        <v>3667</v>
      </c>
      <c r="B2299" t="s">
        <v>521</v>
      </c>
      <c r="C2299" t="s">
        <v>608</v>
      </c>
      <c r="D2299" s="1">
        <v>46251.091377314813</v>
      </c>
      <c r="E2299">
        <v>539.44000000000005</v>
      </c>
      <c r="F2299" t="s">
        <v>118</v>
      </c>
      <c r="G2299" t="s">
        <v>64</v>
      </c>
      <c r="H2299" t="s">
        <v>78</v>
      </c>
      <c r="I2299" t="s">
        <v>522</v>
      </c>
      <c r="J2299">
        <v>0</v>
      </c>
      <c r="K2299">
        <v>0</v>
      </c>
      <c r="L2299">
        <v>0</v>
      </c>
      <c r="M2299" t="s">
        <v>25</v>
      </c>
      <c r="N2299">
        <v>68</v>
      </c>
      <c r="O2299" t="s">
        <v>44</v>
      </c>
      <c r="P2299">
        <v>1</v>
      </c>
      <c r="Q2299">
        <v>0</v>
      </c>
      <c r="R2299">
        <v>6.2923836225917587</v>
      </c>
      <c r="S2299">
        <f>HOUR(CleanedData[[#This Row],[time]])</f>
        <v>2</v>
      </c>
    </row>
    <row r="2300" spans="1:19" x14ac:dyDescent="0.3">
      <c r="A2300" t="s">
        <v>3668</v>
      </c>
      <c r="B2300" t="s">
        <v>2283</v>
      </c>
      <c r="C2300" t="s">
        <v>137</v>
      </c>
      <c r="D2300" s="1">
        <v>46259.103171296294</v>
      </c>
      <c r="E2300">
        <v>31137.41</v>
      </c>
      <c r="F2300" t="s">
        <v>138</v>
      </c>
      <c r="G2300" t="s">
        <v>22</v>
      </c>
      <c r="H2300" t="s">
        <v>78</v>
      </c>
      <c r="I2300" t="s">
        <v>2284</v>
      </c>
      <c r="J2300">
        <v>0</v>
      </c>
      <c r="K2300">
        <v>1</v>
      </c>
      <c r="L2300">
        <v>1</v>
      </c>
      <c r="M2300" t="s">
        <v>32</v>
      </c>
      <c r="N2300">
        <v>17</v>
      </c>
      <c r="O2300" t="s">
        <v>26</v>
      </c>
      <c r="P2300">
        <v>1</v>
      </c>
      <c r="Q2300">
        <v>0</v>
      </c>
      <c r="R2300">
        <v>10.346197384354147</v>
      </c>
      <c r="S2300">
        <f>HOUR(CleanedData[[#This Row],[time]])</f>
        <v>2</v>
      </c>
    </row>
    <row r="2301" spans="1:19" x14ac:dyDescent="0.3">
      <c r="A2301" t="s">
        <v>3669</v>
      </c>
      <c r="B2301" t="s">
        <v>309</v>
      </c>
      <c r="C2301" t="s">
        <v>695</v>
      </c>
      <c r="D2301" s="1">
        <v>46284.453333333331</v>
      </c>
      <c r="E2301">
        <v>1939.61</v>
      </c>
      <c r="F2301" t="s">
        <v>60</v>
      </c>
      <c r="G2301" t="s">
        <v>77</v>
      </c>
      <c r="H2301" t="s">
        <v>41</v>
      </c>
      <c r="I2301" t="s">
        <v>310</v>
      </c>
      <c r="J2301">
        <v>1</v>
      </c>
      <c r="K2301">
        <v>0</v>
      </c>
      <c r="L2301">
        <v>0</v>
      </c>
      <c r="M2301" t="s">
        <v>32</v>
      </c>
      <c r="N2301">
        <v>77</v>
      </c>
      <c r="O2301" t="s">
        <v>33</v>
      </c>
      <c r="P2301">
        <v>1</v>
      </c>
      <c r="Q2301">
        <v>0</v>
      </c>
      <c r="R2301">
        <v>7.5707576356233721</v>
      </c>
      <c r="S2301">
        <f>HOUR(CleanedData[[#This Row],[time]])</f>
        <v>10</v>
      </c>
    </row>
    <row r="2302" spans="1:19" x14ac:dyDescent="0.3">
      <c r="A2302" t="s">
        <v>3670</v>
      </c>
      <c r="B2302" t="s">
        <v>1859</v>
      </c>
      <c r="C2302" t="s">
        <v>224</v>
      </c>
      <c r="D2302" s="1">
        <v>46244.78765046296</v>
      </c>
      <c r="E2302">
        <v>374.09</v>
      </c>
      <c r="F2302" t="s">
        <v>37</v>
      </c>
      <c r="G2302" t="s">
        <v>64</v>
      </c>
      <c r="H2302" t="s">
        <v>105</v>
      </c>
      <c r="I2302" t="s">
        <v>1860</v>
      </c>
      <c r="J2302">
        <v>0</v>
      </c>
      <c r="K2302">
        <v>0</v>
      </c>
      <c r="L2302">
        <v>0</v>
      </c>
      <c r="M2302" t="s">
        <v>25</v>
      </c>
      <c r="N2302">
        <v>33</v>
      </c>
      <c r="O2302" t="s">
        <v>26</v>
      </c>
      <c r="P2302">
        <v>1</v>
      </c>
      <c r="Q2302">
        <v>0</v>
      </c>
      <c r="R2302">
        <v>5.9271659971750177</v>
      </c>
      <c r="S2302">
        <f>HOUR(CleanedData[[#This Row],[time]])</f>
        <v>18</v>
      </c>
    </row>
    <row r="2303" spans="1:19" x14ac:dyDescent="0.3">
      <c r="A2303" t="s">
        <v>3671</v>
      </c>
      <c r="B2303" t="s">
        <v>1593</v>
      </c>
      <c r="C2303" t="s">
        <v>348</v>
      </c>
      <c r="D2303" s="1">
        <v>46272.317210648151</v>
      </c>
      <c r="E2303">
        <v>1166432</v>
      </c>
      <c r="F2303" t="s">
        <v>48</v>
      </c>
      <c r="G2303" t="s">
        <v>22</v>
      </c>
      <c r="H2303" t="s">
        <v>23</v>
      </c>
      <c r="I2303" t="s">
        <v>85</v>
      </c>
      <c r="J2303">
        <v>0</v>
      </c>
      <c r="K2303">
        <v>0</v>
      </c>
      <c r="L2303">
        <v>1</v>
      </c>
      <c r="M2303" t="s">
        <v>375</v>
      </c>
      <c r="N2303">
        <v>53</v>
      </c>
      <c r="O2303" t="s">
        <v>85</v>
      </c>
      <c r="Q2303">
        <v>0</v>
      </c>
      <c r="R2303">
        <v>13.969460932017384</v>
      </c>
      <c r="S2303">
        <f>HOUR(CleanedData[[#This Row],[time]])</f>
        <v>7</v>
      </c>
    </row>
    <row r="2304" spans="1:19" x14ac:dyDescent="0.3">
      <c r="A2304" t="s">
        <v>3672</v>
      </c>
      <c r="B2304" t="s">
        <v>2007</v>
      </c>
      <c r="C2304" t="s">
        <v>518</v>
      </c>
      <c r="D2304" s="1">
        <v>46236.851840277777</v>
      </c>
      <c r="E2304">
        <v>638.76</v>
      </c>
      <c r="F2304" t="s">
        <v>76</v>
      </c>
      <c r="G2304" t="s">
        <v>64</v>
      </c>
      <c r="H2304" t="s">
        <v>23</v>
      </c>
      <c r="I2304" t="s">
        <v>3673</v>
      </c>
      <c r="J2304">
        <v>0</v>
      </c>
      <c r="K2304">
        <v>0</v>
      </c>
      <c r="L2304">
        <v>0</v>
      </c>
      <c r="M2304" t="s">
        <v>25</v>
      </c>
      <c r="N2304">
        <v>71</v>
      </c>
      <c r="O2304" t="s">
        <v>33</v>
      </c>
      <c r="P2304">
        <v>0</v>
      </c>
      <c r="Q2304">
        <v>0</v>
      </c>
      <c r="R2304">
        <v>6.4610931060236343</v>
      </c>
      <c r="S2304">
        <f>HOUR(CleanedData[[#This Row],[time]])</f>
        <v>20</v>
      </c>
    </row>
    <row r="2305" spans="1:19" x14ac:dyDescent="0.3">
      <c r="A2305" t="s">
        <v>3674</v>
      </c>
      <c r="B2305" t="s">
        <v>1367</v>
      </c>
      <c r="C2305" t="s">
        <v>142</v>
      </c>
      <c r="D2305" s="1">
        <v>46277.854490740741</v>
      </c>
      <c r="E2305">
        <v>416.05</v>
      </c>
      <c r="F2305" t="s">
        <v>30</v>
      </c>
      <c r="G2305" t="s">
        <v>22</v>
      </c>
      <c r="H2305" t="s">
        <v>41</v>
      </c>
      <c r="I2305" t="s">
        <v>1368</v>
      </c>
      <c r="J2305">
        <v>0</v>
      </c>
      <c r="K2305">
        <v>0</v>
      </c>
      <c r="L2305">
        <v>0</v>
      </c>
      <c r="M2305" t="s">
        <v>32</v>
      </c>
      <c r="N2305">
        <v>72</v>
      </c>
      <c r="O2305" t="s">
        <v>33</v>
      </c>
      <c r="P2305">
        <v>1</v>
      </c>
      <c r="Q2305">
        <v>0</v>
      </c>
      <c r="R2305">
        <v>6.0332061186876205</v>
      </c>
      <c r="S2305">
        <f>HOUR(CleanedData[[#This Row],[time]])</f>
        <v>20</v>
      </c>
    </row>
    <row r="2306" spans="1:19" x14ac:dyDescent="0.3">
      <c r="A2306" t="s">
        <v>3675</v>
      </c>
      <c r="B2306" t="s">
        <v>2786</v>
      </c>
      <c r="C2306" t="s">
        <v>327</v>
      </c>
      <c r="D2306" s="1">
        <v>46259.802731481483</v>
      </c>
      <c r="E2306">
        <v>7987.06</v>
      </c>
      <c r="F2306" t="s">
        <v>138</v>
      </c>
      <c r="G2306" t="s">
        <v>64</v>
      </c>
      <c r="H2306" t="s">
        <v>78</v>
      </c>
      <c r="I2306" t="s">
        <v>2787</v>
      </c>
      <c r="J2306">
        <v>0</v>
      </c>
      <c r="K2306">
        <v>0</v>
      </c>
      <c r="L2306">
        <v>1</v>
      </c>
      <c r="M2306" t="s">
        <v>375</v>
      </c>
      <c r="N2306">
        <v>8</v>
      </c>
      <c r="O2306" t="s">
        <v>26</v>
      </c>
      <c r="P2306">
        <v>1</v>
      </c>
      <c r="Q2306">
        <v>0</v>
      </c>
      <c r="R2306">
        <v>8.9857032057743975</v>
      </c>
      <c r="S2306">
        <f>HOUR(CleanedData[[#This Row],[time]])</f>
        <v>19</v>
      </c>
    </row>
    <row r="2307" spans="1:19" x14ac:dyDescent="0.3">
      <c r="A2307" t="s">
        <v>3676</v>
      </c>
      <c r="B2307" t="s">
        <v>1346</v>
      </c>
      <c r="C2307" t="s">
        <v>608</v>
      </c>
      <c r="D2307" s="1">
        <v>46247.759722222225</v>
      </c>
      <c r="E2307">
        <v>379.33</v>
      </c>
      <c r="F2307" t="s">
        <v>118</v>
      </c>
      <c r="G2307" t="s">
        <v>77</v>
      </c>
      <c r="H2307" t="s">
        <v>41</v>
      </c>
      <c r="I2307" t="s">
        <v>1347</v>
      </c>
      <c r="J2307">
        <v>0</v>
      </c>
      <c r="K2307">
        <v>0</v>
      </c>
      <c r="L2307">
        <v>0</v>
      </c>
      <c r="M2307" t="s">
        <v>32</v>
      </c>
      <c r="N2307">
        <v>14</v>
      </c>
      <c r="O2307" t="s">
        <v>33</v>
      </c>
      <c r="P2307">
        <v>1</v>
      </c>
      <c r="Q2307">
        <v>0</v>
      </c>
      <c r="R2307">
        <v>5.9410392969136669</v>
      </c>
      <c r="S2307">
        <f>HOUR(CleanedData[[#This Row],[time]])</f>
        <v>18</v>
      </c>
    </row>
    <row r="2308" spans="1:19" x14ac:dyDescent="0.3">
      <c r="A2308" t="s">
        <v>3677</v>
      </c>
      <c r="B2308" t="s">
        <v>2589</v>
      </c>
      <c r="C2308" t="s">
        <v>109</v>
      </c>
      <c r="D2308" s="1">
        <v>46283.446712962963</v>
      </c>
      <c r="E2308">
        <v>8213.23</v>
      </c>
      <c r="F2308" t="s">
        <v>37</v>
      </c>
      <c r="G2308" t="s">
        <v>22</v>
      </c>
      <c r="H2308" t="s">
        <v>50</v>
      </c>
      <c r="I2308" t="s">
        <v>2590</v>
      </c>
      <c r="J2308">
        <v>0</v>
      </c>
      <c r="K2308">
        <v>0</v>
      </c>
      <c r="L2308">
        <v>1</v>
      </c>
      <c r="M2308" t="s">
        <v>375</v>
      </c>
      <c r="N2308">
        <v>32</v>
      </c>
      <c r="O2308" t="s">
        <v>56</v>
      </c>
      <c r="P2308">
        <v>1</v>
      </c>
      <c r="Q2308">
        <v>0</v>
      </c>
      <c r="R2308">
        <v>9.0136232950984301</v>
      </c>
      <c r="S2308">
        <f>HOUR(CleanedData[[#This Row],[time]])</f>
        <v>10</v>
      </c>
    </row>
    <row r="2309" spans="1:19" x14ac:dyDescent="0.3">
      <c r="A2309" t="s">
        <v>3678</v>
      </c>
      <c r="B2309" t="s">
        <v>917</v>
      </c>
      <c r="C2309" t="s">
        <v>137</v>
      </c>
      <c r="D2309" s="1">
        <v>46248.779537037037</v>
      </c>
      <c r="E2309">
        <v>382.44</v>
      </c>
      <c r="F2309" t="s">
        <v>138</v>
      </c>
      <c r="G2309" t="s">
        <v>64</v>
      </c>
      <c r="H2309" t="s">
        <v>78</v>
      </c>
      <c r="I2309" t="s">
        <v>918</v>
      </c>
      <c r="J2309">
        <v>0</v>
      </c>
      <c r="K2309">
        <v>0</v>
      </c>
      <c r="L2309">
        <v>0</v>
      </c>
      <c r="M2309" t="s">
        <v>25</v>
      </c>
      <c r="N2309">
        <v>60</v>
      </c>
      <c r="O2309" t="s">
        <v>33</v>
      </c>
      <c r="P2309">
        <v>1</v>
      </c>
      <c r="Q2309">
        <v>0</v>
      </c>
      <c r="R2309">
        <v>5.9491831548513758</v>
      </c>
      <c r="S2309">
        <f>HOUR(CleanedData[[#This Row],[time]])</f>
        <v>18</v>
      </c>
    </row>
    <row r="2310" spans="1:19" x14ac:dyDescent="0.3">
      <c r="A2310" t="s">
        <v>3679</v>
      </c>
      <c r="B2310" t="s">
        <v>1424</v>
      </c>
      <c r="C2310" t="s">
        <v>594</v>
      </c>
      <c r="D2310" s="1">
        <v>46268.899363425924</v>
      </c>
      <c r="E2310">
        <v>2090.17</v>
      </c>
      <c r="F2310" t="s">
        <v>93</v>
      </c>
      <c r="G2310" t="s">
        <v>64</v>
      </c>
      <c r="H2310" t="s">
        <v>50</v>
      </c>
      <c r="I2310" t="s">
        <v>1425</v>
      </c>
      <c r="J2310">
        <v>0</v>
      </c>
      <c r="K2310">
        <v>0</v>
      </c>
      <c r="L2310">
        <v>0</v>
      </c>
      <c r="M2310" t="s">
        <v>85</v>
      </c>
      <c r="N2310">
        <v>84</v>
      </c>
      <c r="O2310" t="s">
        <v>33</v>
      </c>
      <c r="P2310">
        <v>1</v>
      </c>
      <c r="Q2310">
        <v>0</v>
      </c>
      <c r="R2310">
        <v>7.6454789969369097</v>
      </c>
      <c r="S2310">
        <f>HOUR(CleanedData[[#This Row],[time]])</f>
        <v>21</v>
      </c>
    </row>
    <row r="2311" spans="1:19" x14ac:dyDescent="0.3">
      <c r="A2311" t="s">
        <v>3680</v>
      </c>
      <c r="B2311" t="s">
        <v>1340</v>
      </c>
      <c r="C2311" t="s">
        <v>70</v>
      </c>
      <c r="D2311" s="1">
        <v>46265.720659722225</v>
      </c>
      <c r="E2311">
        <v>873.13</v>
      </c>
      <c r="F2311" t="s">
        <v>138</v>
      </c>
      <c r="G2311" t="s">
        <v>22</v>
      </c>
      <c r="H2311" t="s">
        <v>23</v>
      </c>
      <c r="I2311" t="s">
        <v>1341</v>
      </c>
      <c r="J2311">
        <v>0</v>
      </c>
      <c r="K2311">
        <v>0</v>
      </c>
      <c r="L2311">
        <v>0</v>
      </c>
      <c r="M2311" t="s">
        <v>25</v>
      </c>
      <c r="N2311">
        <v>70</v>
      </c>
      <c r="O2311" t="s">
        <v>33</v>
      </c>
      <c r="P2311">
        <v>1</v>
      </c>
      <c r="Q2311">
        <v>0</v>
      </c>
      <c r="R2311">
        <v>6.7732291060133916</v>
      </c>
      <c r="S2311">
        <f>HOUR(CleanedData[[#This Row],[time]])</f>
        <v>17</v>
      </c>
    </row>
    <row r="2312" spans="1:19" x14ac:dyDescent="0.3">
      <c r="A2312" t="s">
        <v>3681</v>
      </c>
      <c r="B2312" t="s">
        <v>469</v>
      </c>
      <c r="C2312" t="s">
        <v>97</v>
      </c>
      <c r="D2312" s="1">
        <v>46282.469050925924</v>
      </c>
      <c r="E2312">
        <v>4332</v>
      </c>
      <c r="F2312" t="s">
        <v>93</v>
      </c>
      <c r="G2312" t="s">
        <v>22</v>
      </c>
      <c r="H2312" t="s">
        <v>50</v>
      </c>
      <c r="I2312" t="s">
        <v>470</v>
      </c>
      <c r="J2312">
        <v>0</v>
      </c>
      <c r="K2312">
        <v>0</v>
      </c>
      <c r="L2312">
        <v>0</v>
      </c>
      <c r="M2312" t="s">
        <v>32</v>
      </c>
      <c r="N2312">
        <v>12</v>
      </c>
      <c r="O2312" t="s">
        <v>33</v>
      </c>
      <c r="P2312">
        <v>1</v>
      </c>
      <c r="Q2312">
        <v>0</v>
      </c>
      <c r="R2312">
        <v>8.3740154217399088</v>
      </c>
      <c r="S2312">
        <f>HOUR(CleanedData[[#This Row],[time]])</f>
        <v>11</v>
      </c>
    </row>
    <row r="2313" spans="1:19" x14ac:dyDescent="0.3">
      <c r="A2313" t="s">
        <v>3682</v>
      </c>
      <c r="B2313" t="s">
        <v>1972</v>
      </c>
      <c r="C2313" t="s">
        <v>75</v>
      </c>
      <c r="D2313" s="1">
        <v>46292.87054398148</v>
      </c>
      <c r="E2313">
        <v>195.95</v>
      </c>
      <c r="F2313" t="s">
        <v>76</v>
      </c>
      <c r="G2313" t="s">
        <v>49</v>
      </c>
      <c r="H2313" t="s">
        <v>41</v>
      </c>
      <c r="I2313" t="s">
        <v>1973</v>
      </c>
      <c r="J2313">
        <v>1</v>
      </c>
      <c r="K2313">
        <v>0</v>
      </c>
      <c r="L2313">
        <v>0</v>
      </c>
      <c r="M2313" t="s">
        <v>32</v>
      </c>
      <c r="N2313">
        <v>22</v>
      </c>
      <c r="O2313" t="s">
        <v>33</v>
      </c>
      <c r="P2313">
        <v>1</v>
      </c>
      <c r="Q2313">
        <v>0</v>
      </c>
      <c r="R2313">
        <v>5.2829498894169147</v>
      </c>
      <c r="S2313">
        <f>HOUR(CleanedData[[#This Row],[time]])</f>
        <v>20</v>
      </c>
    </row>
    <row r="2314" spans="1:19" x14ac:dyDescent="0.3">
      <c r="A2314" t="s">
        <v>3683</v>
      </c>
      <c r="B2314" t="s">
        <v>2097</v>
      </c>
      <c r="C2314" t="s">
        <v>428</v>
      </c>
      <c r="D2314" s="1">
        <v>46287.987638888888</v>
      </c>
      <c r="E2314">
        <v>438.31</v>
      </c>
      <c r="F2314" t="s">
        <v>60</v>
      </c>
      <c r="G2314" t="s">
        <v>22</v>
      </c>
      <c r="H2314" t="s">
        <v>41</v>
      </c>
      <c r="I2314" t="s">
        <v>2098</v>
      </c>
      <c r="J2314">
        <v>0</v>
      </c>
      <c r="K2314">
        <v>0</v>
      </c>
      <c r="L2314">
        <v>0</v>
      </c>
      <c r="M2314" t="s">
        <v>25</v>
      </c>
      <c r="N2314">
        <v>19</v>
      </c>
      <c r="O2314" t="s">
        <v>33</v>
      </c>
      <c r="P2314">
        <v>1</v>
      </c>
      <c r="Q2314">
        <v>0</v>
      </c>
      <c r="R2314">
        <v>6.0852053142100155</v>
      </c>
      <c r="S2314">
        <f>HOUR(CleanedData[[#This Row],[time]])</f>
        <v>23</v>
      </c>
    </row>
    <row r="2315" spans="1:19" x14ac:dyDescent="0.3">
      <c r="A2315" t="s">
        <v>3684</v>
      </c>
      <c r="B2315" t="s">
        <v>276</v>
      </c>
      <c r="C2315" t="s">
        <v>428</v>
      </c>
      <c r="D2315" s="1">
        <v>46255.184999999998</v>
      </c>
      <c r="E2315">
        <v>24434.5</v>
      </c>
      <c r="F2315" t="s">
        <v>60</v>
      </c>
      <c r="G2315" t="s">
        <v>64</v>
      </c>
      <c r="H2315" t="s">
        <v>23</v>
      </c>
      <c r="I2315" t="s">
        <v>85</v>
      </c>
      <c r="J2315">
        <v>0</v>
      </c>
      <c r="K2315">
        <v>1</v>
      </c>
      <c r="L2315">
        <v>1</v>
      </c>
      <c r="M2315" t="s">
        <v>43</v>
      </c>
      <c r="N2315">
        <v>53</v>
      </c>
      <c r="O2315" t="s">
        <v>85</v>
      </c>
      <c r="Q2315">
        <v>0</v>
      </c>
      <c r="R2315">
        <v>10.103792271946304</v>
      </c>
      <c r="S2315">
        <f>HOUR(CleanedData[[#This Row],[time]])</f>
        <v>4</v>
      </c>
    </row>
    <row r="2316" spans="1:19" x14ac:dyDescent="0.3">
      <c r="A2316" t="s">
        <v>3685</v>
      </c>
      <c r="B2316" t="s">
        <v>1770</v>
      </c>
      <c r="C2316" t="s">
        <v>238</v>
      </c>
      <c r="D2316" s="1">
        <v>46291.904305555552</v>
      </c>
      <c r="E2316">
        <v>374.54</v>
      </c>
      <c r="F2316" t="s">
        <v>48</v>
      </c>
      <c r="G2316" t="s">
        <v>77</v>
      </c>
      <c r="H2316" t="s">
        <v>41</v>
      </c>
      <c r="I2316" t="s">
        <v>1771</v>
      </c>
      <c r="J2316">
        <v>1</v>
      </c>
      <c r="K2316">
        <v>0</v>
      </c>
      <c r="L2316">
        <v>0</v>
      </c>
      <c r="M2316" t="s">
        <v>32</v>
      </c>
      <c r="N2316">
        <v>76</v>
      </c>
      <c r="O2316" t="s">
        <v>26</v>
      </c>
      <c r="P2316">
        <v>1</v>
      </c>
      <c r="Q2316">
        <v>0</v>
      </c>
      <c r="R2316">
        <v>5.9283649901646651</v>
      </c>
      <c r="S2316">
        <f>HOUR(CleanedData[[#This Row],[time]])</f>
        <v>21</v>
      </c>
    </row>
    <row r="2317" spans="1:19" x14ac:dyDescent="0.3">
      <c r="A2317" t="s">
        <v>3686</v>
      </c>
      <c r="B2317" t="s">
        <v>3687</v>
      </c>
      <c r="C2317" t="s">
        <v>425</v>
      </c>
      <c r="D2317" s="1">
        <v>46274.300787037035</v>
      </c>
      <c r="E2317">
        <v>757.26</v>
      </c>
      <c r="F2317" t="s">
        <v>30</v>
      </c>
      <c r="G2317" t="s">
        <v>77</v>
      </c>
      <c r="H2317" t="s">
        <v>78</v>
      </c>
      <c r="I2317" t="s">
        <v>85</v>
      </c>
      <c r="J2317">
        <v>0</v>
      </c>
      <c r="K2317">
        <v>0</v>
      </c>
      <c r="L2317">
        <v>0</v>
      </c>
      <c r="M2317" t="s">
        <v>32</v>
      </c>
      <c r="N2317">
        <v>64</v>
      </c>
      <c r="O2317" t="s">
        <v>85</v>
      </c>
      <c r="Q2317">
        <v>0</v>
      </c>
      <c r="R2317">
        <v>6.6310263347441722</v>
      </c>
      <c r="S2317">
        <f>HOUR(CleanedData[[#This Row],[time]])</f>
        <v>7</v>
      </c>
    </row>
    <row r="2318" spans="1:19" x14ac:dyDescent="0.3">
      <c r="A2318" t="s">
        <v>3688</v>
      </c>
      <c r="B2318" t="s">
        <v>800</v>
      </c>
      <c r="C2318" t="s">
        <v>150</v>
      </c>
      <c r="D2318" s="1">
        <v>46292.560069444444</v>
      </c>
      <c r="E2318">
        <v>1673.55</v>
      </c>
      <c r="F2318" t="s">
        <v>138</v>
      </c>
      <c r="G2318" t="s">
        <v>64</v>
      </c>
      <c r="H2318" t="s">
        <v>41</v>
      </c>
      <c r="I2318" t="s">
        <v>801</v>
      </c>
      <c r="J2318">
        <v>0</v>
      </c>
      <c r="K2318">
        <v>0</v>
      </c>
      <c r="L2318">
        <v>0</v>
      </c>
      <c r="M2318" t="s">
        <v>32</v>
      </c>
      <c r="N2318">
        <v>12</v>
      </c>
      <c r="O2318" t="s">
        <v>33</v>
      </c>
      <c r="P2318">
        <v>1</v>
      </c>
      <c r="Q2318">
        <v>0</v>
      </c>
      <c r="R2318">
        <v>7.4232997514480683</v>
      </c>
      <c r="S2318">
        <f>HOUR(CleanedData[[#This Row],[time]])</f>
        <v>13</v>
      </c>
    </row>
    <row r="2319" spans="1:19" x14ac:dyDescent="0.3">
      <c r="A2319" t="s">
        <v>3689</v>
      </c>
      <c r="B2319" t="s">
        <v>392</v>
      </c>
      <c r="C2319" t="s">
        <v>70</v>
      </c>
      <c r="D2319" s="1">
        <v>46266.305694444447</v>
      </c>
      <c r="E2319">
        <v>551.83000000000004</v>
      </c>
      <c r="F2319" t="s">
        <v>138</v>
      </c>
      <c r="G2319" t="s">
        <v>77</v>
      </c>
      <c r="H2319" t="s">
        <v>41</v>
      </c>
      <c r="I2319" t="s">
        <v>393</v>
      </c>
      <c r="J2319">
        <v>0</v>
      </c>
      <c r="K2319">
        <v>0</v>
      </c>
      <c r="L2319">
        <v>0</v>
      </c>
      <c r="M2319" t="s">
        <v>85</v>
      </c>
      <c r="N2319">
        <v>8</v>
      </c>
      <c r="O2319" t="s">
        <v>44</v>
      </c>
      <c r="P2319">
        <v>1</v>
      </c>
      <c r="Q2319">
        <v>0</v>
      </c>
      <c r="R2319">
        <v>6.3150505401560499</v>
      </c>
      <c r="S2319">
        <f>HOUR(CleanedData[[#This Row],[time]])</f>
        <v>7</v>
      </c>
    </row>
    <row r="2320" spans="1:19" x14ac:dyDescent="0.3">
      <c r="A2320" t="s">
        <v>3690</v>
      </c>
      <c r="B2320" t="s">
        <v>2471</v>
      </c>
      <c r="C2320" t="s">
        <v>333</v>
      </c>
      <c r="D2320" s="1">
        <v>46285.55300925926</v>
      </c>
      <c r="E2320">
        <v>6861.68</v>
      </c>
      <c r="F2320" t="s">
        <v>48</v>
      </c>
      <c r="G2320" t="s">
        <v>22</v>
      </c>
      <c r="H2320" t="s">
        <v>23</v>
      </c>
      <c r="I2320" t="s">
        <v>2472</v>
      </c>
      <c r="J2320">
        <v>0</v>
      </c>
      <c r="K2320">
        <v>0</v>
      </c>
      <c r="L2320">
        <v>1</v>
      </c>
      <c r="M2320" t="s">
        <v>43</v>
      </c>
      <c r="N2320">
        <v>33</v>
      </c>
      <c r="O2320" t="s">
        <v>33</v>
      </c>
      <c r="P2320">
        <v>1</v>
      </c>
      <c r="Q2320">
        <v>0</v>
      </c>
      <c r="R2320">
        <v>8.8338533149819956</v>
      </c>
      <c r="S2320">
        <f>HOUR(CleanedData[[#This Row],[time]])</f>
        <v>13</v>
      </c>
    </row>
    <row r="2321" spans="1:19" x14ac:dyDescent="0.3">
      <c r="A2321" t="s">
        <v>3691</v>
      </c>
      <c r="B2321" t="s">
        <v>1662</v>
      </c>
      <c r="C2321" t="s">
        <v>137</v>
      </c>
      <c r="D2321" s="1">
        <v>46241.637731481482</v>
      </c>
      <c r="E2321">
        <v>4098.57</v>
      </c>
      <c r="F2321" t="s">
        <v>138</v>
      </c>
      <c r="G2321" t="s">
        <v>22</v>
      </c>
      <c r="H2321" t="s">
        <v>41</v>
      </c>
      <c r="I2321" t="s">
        <v>1663</v>
      </c>
      <c r="J2321">
        <v>0</v>
      </c>
      <c r="K2321">
        <v>0</v>
      </c>
      <c r="L2321">
        <v>0</v>
      </c>
      <c r="M2321" t="s">
        <v>43</v>
      </c>
      <c r="O2321" t="s">
        <v>33</v>
      </c>
      <c r="P2321">
        <v>1</v>
      </c>
      <c r="Q2321">
        <v>0</v>
      </c>
      <c r="R2321">
        <v>8.3186373691435307</v>
      </c>
      <c r="S2321">
        <f>HOUR(CleanedData[[#This Row],[time]])</f>
        <v>15</v>
      </c>
    </row>
    <row r="2322" spans="1:19" x14ac:dyDescent="0.3">
      <c r="A2322" t="s">
        <v>3692</v>
      </c>
      <c r="B2322" t="s">
        <v>1135</v>
      </c>
      <c r="C2322" t="s">
        <v>327</v>
      </c>
      <c r="D2322" s="1">
        <v>46236.776805555557</v>
      </c>
      <c r="E2322">
        <v>1852.76</v>
      </c>
      <c r="F2322" t="s">
        <v>138</v>
      </c>
      <c r="G2322" t="s">
        <v>77</v>
      </c>
      <c r="H2322" t="s">
        <v>105</v>
      </c>
      <c r="I2322" t="s">
        <v>1136</v>
      </c>
      <c r="J2322">
        <v>0</v>
      </c>
      <c r="K2322">
        <v>0</v>
      </c>
      <c r="L2322">
        <v>0</v>
      </c>
      <c r="M2322" t="s">
        <v>375</v>
      </c>
      <c r="N2322">
        <v>33</v>
      </c>
      <c r="O2322" t="s">
        <v>56</v>
      </c>
      <c r="P2322">
        <v>1</v>
      </c>
      <c r="Q2322">
        <v>0</v>
      </c>
      <c r="R2322">
        <v>7.5249712879082598</v>
      </c>
      <c r="S2322">
        <f>HOUR(CleanedData[[#This Row],[time]])</f>
        <v>18</v>
      </c>
    </row>
    <row r="2323" spans="1:19" x14ac:dyDescent="0.3">
      <c r="A2323" t="s">
        <v>3693</v>
      </c>
      <c r="B2323" t="s">
        <v>1310</v>
      </c>
      <c r="C2323" t="s">
        <v>242</v>
      </c>
      <c r="D2323" s="1">
        <v>46241.317129629628</v>
      </c>
      <c r="E2323">
        <v>717.93</v>
      </c>
      <c r="F2323" t="s">
        <v>138</v>
      </c>
      <c r="G2323" t="s">
        <v>49</v>
      </c>
      <c r="H2323" t="s">
        <v>83</v>
      </c>
      <c r="I2323" t="s">
        <v>1311</v>
      </c>
      <c r="J2323">
        <v>0</v>
      </c>
      <c r="K2323">
        <v>0</v>
      </c>
      <c r="L2323">
        <v>0</v>
      </c>
      <c r="M2323" t="s">
        <v>25</v>
      </c>
      <c r="N2323">
        <v>80</v>
      </c>
      <c r="O2323" t="s">
        <v>33</v>
      </c>
      <c r="P2323">
        <v>1</v>
      </c>
      <c r="Q2323">
        <v>0</v>
      </c>
      <c r="R2323">
        <v>6.5777639955406135</v>
      </c>
      <c r="S2323">
        <f>HOUR(CleanedData[[#This Row],[time]])</f>
        <v>7</v>
      </c>
    </row>
    <row r="2324" spans="1:19" x14ac:dyDescent="0.3">
      <c r="A2324" t="s">
        <v>3694</v>
      </c>
      <c r="B2324" t="s">
        <v>3695</v>
      </c>
      <c r="C2324" t="s">
        <v>608</v>
      </c>
      <c r="D2324" s="1">
        <v>46288.106898148151</v>
      </c>
      <c r="E2324">
        <v>564.37</v>
      </c>
      <c r="F2324" t="s">
        <v>118</v>
      </c>
      <c r="G2324" t="s">
        <v>22</v>
      </c>
      <c r="H2324" t="s">
        <v>78</v>
      </c>
      <c r="I2324" t="s">
        <v>3696</v>
      </c>
      <c r="J2324">
        <v>0</v>
      </c>
      <c r="K2324">
        <v>0</v>
      </c>
      <c r="L2324">
        <v>0</v>
      </c>
      <c r="M2324" t="s">
        <v>25</v>
      </c>
      <c r="N2324">
        <v>83</v>
      </c>
      <c r="O2324" t="s">
        <v>44</v>
      </c>
      <c r="P2324">
        <v>1</v>
      </c>
      <c r="Q2324">
        <v>0</v>
      </c>
      <c r="R2324">
        <v>6.3374803840710836</v>
      </c>
      <c r="S2324">
        <f>HOUR(CleanedData[[#This Row],[time]])</f>
        <v>2</v>
      </c>
    </row>
    <row r="2325" spans="1:19" x14ac:dyDescent="0.3">
      <c r="A2325" t="s">
        <v>3697</v>
      </c>
      <c r="B2325" t="s">
        <v>2474</v>
      </c>
      <c r="C2325" t="s">
        <v>122</v>
      </c>
      <c r="D2325" s="1">
        <v>46239.461875000001</v>
      </c>
      <c r="E2325">
        <v>632.27</v>
      </c>
      <c r="F2325" t="s">
        <v>118</v>
      </c>
      <c r="G2325" t="s">
        <v>64</v>
      </c>
      <c r="H2325" t="s">
        <v>50</v>
      </c>
      <c r="I2325" t="s">
        <v>2475</v>
      </c>
      <c r="J2325">
        <v>0</v>
      </c>
      <c r="K2325">
        <v>0</v>
      </c>
      <c r="L2325">
        <v>0</v>
      </c>
      <c r="M2325" t="s">
        <v>25</v>
      </c>
      <c r="N2325">
        <v>11</v>
      </c>
      <c r="O2325" t="s">
        <v>56</v>
      </c>
      <c r="P2325">
        <v>1</v>
      </c>
      <c r="Q2325">
        <v>0</v>
      </c>
      <c r="R2325">
        <v>6.4508968714860888</v>
      </c>
      <c r="S2325">
        <f>HOUR(CleanedData[[#This Row],[time]])</f>
        <v>11</v>
      </c>
    </row>
    <row r="2326" spans="1:19" x14ac:dyDescent="0.3">
      <c r="A2326" t="s">
        <v>3698</v>
      </c>
      <c r="B2326" t="s">
        <v>1605</v>
      </c>
      <c r="C2326" t="s">
        <v>254</v>
      </c>
      <c r="D2326" s="1">
        <v>46273.317048611112</v>
      </c>
      <c r="E2326">
        <v>3027.39</v>
      </c>
      <c r="F2326" t="s">
        <v>37</v>
      </c>
      <c r="G2326" t="s">
        <v>22</v>
      </c>
      <c r="H2326" t="s">
        <v>23</v>
      </c>
      <c r="I2326" t="s">
        <v>1606</v>
      </c>
      <c r="J2326">
        <v>0</v>
      </c>
      <c r="K2326">
        <v>0</v>
      </c>
      <c r="L2326">
        <v>0</v>
      </c>
      <c r="M2326" t="s">
        <v>375</v>
      </c>
      <c r="N2326">
        <v>56</v>
      </c>
      <c r="O2326" t="s">
        <v>33</v>
      </c>
      <c r="P2326">
        <v>1</v>
      </c>
      <c r="Q2326">
        <v>0</v>
      </c>
      <c r="R2326">
        <v>8.0157864041499973</v>
      </c>
      <c r="S2326">
        <f>HOUR(CleanedData[[#This Row],[time]])</f>
        <v>7</v>
      </c>
    </row>
    <row r="2327" spans="1:19" x14ac:dyDescent="0.3">
      <c r="A2327" t="s">
        <v>3699</v>
      </c>
      <c r="B2327" t="s">
        <v>1507</v>
      </c>
      <c r="C2327" t="s">
        <v>390</v>
      </c>
      <c r="D2327" s="1">
        <v>46277.491643518515</v>
      </c>
      <c r="E2327">
        <v>1195</v>
      </c>
      <c r="F2327" t="s">
        <v>37</v>
      </c>
      <c r="G2327" t="s">
        <v>22</v>
      </c>
      <c r="H2327" t="s">
        <v>83</v>
      </c>
      <c r="I2327" t="s">
        <v>1508</v>
      </c>
      <c r="J2327">
        <v>0</v>
      </c>
      <c r="K2327">
        <v>0</v>
      </c>
      <c r="L2327">
        <v>0</v>
      </c>
      <c r="M2327" t="s">
        <v>25</v>
      </c>
      <c r="N2327">
        <v>77</v>
      </c>
      <c r="O2327" t="s">
        <v>56</v>
      </c>
      <c r="P2327">
        <v>1</v>
      </c>
      <c r="Q2327">
        <v>0</v>
      </c>
      <c r="R2327">
        <v>7.0867379345105768</v>
      </c>
      <c r="S2327">
        <f>HOUR(CleanedData[[#This Row],[time]])</f>
        <v>11</v>
      </c>
    </row>
    <row r="2328" spans="1:19" x14ac:dyDescent="0.3">
      <c r="A2328" t="s">
        <v>3700</v>
      </c>
      <c r="B2328" t="s">
        <v>1399</v>
      </c>
      <c r="C2328" t="s">
        <v>543</v>
      </c>
      <c r="D2328" s="1">
        <v>46260.826643518521</v>
      </c>
      <c r="E2328">
        <v>880.9</v>
      </c>
      <c r="F2328" t="s">
        <v>30</v>
      </c>
      <c r="G2328" t="s">
        <v>22</v>
      </c>
      <c r="H2328" t="s">
        <v>83</v>
      </c>
      <c r="I2328" t="s">
        <v>1400</v>
      </c>
      <c r="J2328">
        <v>0</v>
      </c>
      <c r="K2328">
        <v>0</v>
      </c>
      <c r="L2328">
        <v>0</v>
      </c>
      <c r="M2328" t="s">
        <v>25</v>
      </c>
      <c r="N2328">
        <v>56</v>
      </c>
      <c r="O2328" t="s">
        <v>33</v>
      </c>
      <c r="P2328">
        <v>1</v>
      </c>
      <c r="Q2328">
        <v>0</v>
      </c>
      <c r="R2328">
        <v>6.7820786708941352</v>
      </c>
      <c r="S2328">
        <f>HOUR(CleanedData[[#This Row],[time]])</f>
        <v>19</v>
      </c>
    </row>
    <row r="2329" spans="1:19" x14ac:dyDescent="0.3">
      <c r="A2329" t="s">
        <v>3701</v>
      </c>
      <c r="B2329" t="s">
        <v>1859</v>
      </c>
      <c r="C2329" t="s">
        <v>1051</v>
      </c>
      <c r="D2329" s="1">
        <v>46273.646307870367</v>
      </c>
      <c r="E2329">
        <v>653.77</v>
      </c>
      <c r="F2329" t="s">
        <v>93</v>
      </c>
      <c r="G2329" t="s">
        <v>49</v>
      </c>
      <c r="H2329" t="s">
        <v>105</v>
      </c>
      <c r="I2329" t="s">
        <v>1860</v>
      </c>
      <c r="J2329">
        <v>0</v>
      </c>
      <c r="K2329">
        <v>0</v>
      </c>
      <c r="L2329">
        <v>0</v>
      </c>
      <c r="M2329" t="s">
        <v>25</v>
      </c>
      <c r="N2329">
        <v>33</v>
      </c>
      <c r="O2329" t="s">
        <v>26</v>
      </c>
      <c r="P2329">
        <v>1</v>
      </c>
      <c r="Q2329">
        <v>0</v>
      </c>
      <c r="R2329">
        <v>6.4842840289312287</v>
      </c>
      <c r="S2329">
        <f>HOUR(CleanedData[[#This Row],[time]])</f>
        <v>15</v>
      </c>
    </row>
    <row r="2330" spans="1:19" x14ac:dyDescent="0.3">
      <c r="A2330" t="s">
        <v>3702</v>
      </c>
      <c r="B2330" t="s">
        <v>1435</v>
      </c>
      <c r="C2330" t="s">
        <v>296</v>
      </c>
      <c r="D2330" s="1">
        <v>46253.571759259263</v>
      </c>
      <c r="E2330">
        <v>408.85</v>
      </c>
      <c r="F2330" t="s">
        <v>138</v>
      </c>
      <c r="G2330" t="s">
        <v>22</v>
      </c>
      <c r="H2330" t="s">
        <v>83</v>
      </c>
      <c r="I2330" t="s">
        <v>1436</v>
      </c>
      <c r="J2330">
        <v>0</v>
      </c>
      <c r="K2330">
        <v>0</v>
      </c>
      <c r="L2330">
        <v>0</v>
      </c>
      <c r="M2330" t="s">
        <v>25</v>
      </c>
      <c r="N2330">
        <v>27</v>
      </c>
      <c r="O2330" t="s">
        <v>33</v>
      </c>
      <c r="P2330">
        <v>1</v>
      </c>
      <c r="Q2330">
        <v>0</v>
      </c>
      <c r="R2330">
        <v>6.0157912390990393</v>
      </c>
      <c r="S2330">
        <f>HOUR(CleanedData[[#This Row],[time]])</f>
        <v>13</v>
      </c>
    </row>
    <row r="2331" spans="1:19" x14ac:dyDescent="0.3">
      <c r="A2331" t="s">
        <v>3703</v>
      </c>
      <c r="B2331" t="s">
        <v>214</v>
      </c>
      <c r="C2331" t="s">
        <v>333</v>
      </c>
      <c r="D2331" s="1">
        <v>46279.584583333337</v>
      </c>
      <c r="E2331">
        <v>2066.7600000000002</v>
      </c>
      <c r="F2331" t="s">
        <v>48</v>
      </c>
      <c r="G2331" t="s">
        <v>22</v>
      </c>
      <c r="H2331" t="s">
        <v>50</v>
      </c>
      <c r="I2331" t="s">
        <v>215</v>
      </c>
      <c r="J2331">
        <v>0</v>
      </c>
      <c r="K2331">
        <v>0</v>
      </c>
      <c r="L2331">
        <v>0</v>
      </c>
      <c r="M2331" t="s">
        <v>43</v>
      </c>
      <c r="N2331">
        <v>67</v>
      </c>
      <c r="O2331" t="s">
        <v>56</v>
      </c>
      <c r="P2331">
        <v>1</v>
      </c>
      <c r="Q2331">
        <v>0</v>
      </c>
      <c r="R2331">
        <v>7.6342211747349076</v>
      </c>
      <c r="S2331">
        <f>HOUR(CleanedData[[#This Row],[time]])</f>
        <v>14</v>
      </c>
    </row>
    <row r="2332" spans="1:19" x14ac:dyDescent="0.3">
      <c r="A2332" t="s">
        <v>3704</v>
      </c>
      <c r="B2332" t="s">
        <v>269</v>
      </c>
      <c r="C2332" t="s">
        <v>162</v>
      </c>
      <c r="D2332" s="1">
        <v>46258.636388888888</v>
      </c>
      <c r="E2332">
        <v>305.57</v>
      </c>
      <c r="F2332" t="s">
        <v>21</v>
      </c>
      <c r="G2332" t="s">
        <v>64</v>
      </c>
      <c r="H2332" t="s">
        <v>23</v>
      </c>
      <c r="I2332" t="s">
        <v>270</v>
      </c>
      <c r="J2332">
        <v>0</v>
      </c>
      <c r="K2332">
        <v>0</v>
      </c>
      <c r="L2332">
        <v>0</v>
      </c>
      <c r="M2332" t="s">
        <v>25</v>
      </c>
      <c r="N2332">
        <v>66</v>
      </c>
      <c r="O2332" t="s">
        <v>44</v>
      </c>
      <c r="P2332">
        <v>1</v>
      </c>
      <c r="Q2332">
        <v>0</v>
      </c>
      <c r="R2332">
        <v>5.7254461142922271</v>
      </c>
      <c r="S2332">
        <f>HOUR(CleanedData[[#This Row],[time]])</f>
        <v>15</v>
      </c>
    </row>
    <row r="2333" spans="1:19" x14ac:dyDescent="0.3">
      <c r="A2333" t="s">
        <v>3705</v>
      </c>
      <c r="B2333" t="s">
        <v>2502</v>
      </c>
      <c r="C2333" t="s">
        <v>565</v>
      </c>
      <c r="D2333" s="1">
        <v>46288.872662037036</v>
      </c>
      <c r="E2333">
        <v>833.77</v>
      </c>
      <c r="F2333" t="s">
        <v>138</v>
      </c>
      <c r="G2333" t="s">
        <v>77</v>
      </c>
      <c r="H2333" t="s">
        <v>78</v>
      </c>
      <c r="I2333" t="s">
        <v>2503</v>
      </c>
      <c r="J2333">
        <v>0</v>
      </c>
      <c r="K2333">
        <v>0</v>
      </c>
      <c r="L2333">
        <v>0</v>
      </c>
      <c r="M2333" t="s">
        <v>25</v>
      </c>
      <c r="N2333">
        <v>68</v>
      </c>
      <c r="O2333" t="s">
        <v>33</v>
      </c>
      <c r="P2333">
        <v>1</v>
      </c>
      <c r="Q2333">
        <v>0</v>
      </c>
      <c r="R2333">
        <v>6.7271562378059873</v>
      </c>
      <c r="S2333">
        <f>HOUR(CleanedData[[#This Row],[time]])</f>
        <v>20</v>
      </c>
    </row>
    <row r="2334" spans="1:19" x14ac:dyDescent="0.3">
      <c r="A2334" t="s">
        <v>3706</v>
      </c>
      <c r="B2334" t="s">
        <v>527</v>
      </c>
      <c r="C2334" t="s">
        <v>59</v>
      </c>
      <c r="D2334" s="1">
        <v>46292.525868055556</v>
      </c>
      <c r="E2334">
        <v>918.01</v>
      </c>
      <c r="F2334" t="s">
        <v>60</v>
      </c>
      <c r="G2334" t="s">
        <v>77</v>
      </c>
      <c r="H2334" t="s">
        <v>78</v>
      </c>
      <c r="I2334" t="s">
        <v>528</v>
      </c>
      <c r="J2334">
        <v>0</v>
      </c>
      <c r="K2334">
        <v>0</v>
      </c>
      <c r="L2334">
        <v>0</v>
      </c>
      <c r="M2334" t="s">
        <v>25</v>
      </c>
      <c r="N2334">
        <v>9</v>
      </c>
      <c r="O2334" t="s">
        <v>56</v>
      </c>
      <c r="P2334">
        <v>1</v>
      </c>
      <c r="Q2334">
        <v>0</v>
      </c>
      <c r="R2334">
        <v>6.8232970036893033</v>
      </c>
      <c r="S2334">
        <f>HOUR(CleanedData[[#This Row],[time]])</f>
        <v>12</v>
      </c>
    </row>
    <row r="2335" spans="1:19" x14ac:dyDescent="0.3">
      <c r="A2335" t="s">
        <v>3707</v>
      </c>
      <c r="B2335" t="s">
        <v>1669</v>
      </c>
      <c r="C2335" t="s">
        <v>565</v>
      </c>
      <c r="D2335" s="1">
        <v>46256.477442129632</v>
      </c>
      <c r="E2335">
        <v>783.39</v>
      </c>
      <c r="F2335" t="s">
        <v>138</v>
      </c>
      <c r="G2335" t="s">
        <v>22</v>
      </c>
      <c r="H2335" t="s">
        <v>41</v>
      </c>
      <c r="I2335" t="s">
        <v>85</v>
      </c>
      <c r="J2335">
        <v>0</v>
      </c>
      <c r="K2335">
        <v>0</v>
      </c>
      <c r="L2335">
        <v>0</v>
      </c>
      <c r="M2335" t="s">
        <v>32</v>
      </c>
      <c r="N2335">
        <v>22</v>
      </c>
      <c r="O2335" t="s">
        <v>85</v>
      </c>
      <c r="Q2335">
        <v>0</v>
      </c>
      <c r="R2335">
        <v>6.6649063456432724</v>
      </c>
      <c r="S2335">
        <f>HOUR(CleanedData[[#This Row],[time]])</f>
        <v>11</v>
      </c>
    </row>
    <row r="2336" spans="1:19" x14ac:dyDescent="0.3">
      <c r="A2336" t="s">
        <v>3708</v>
      </c>
      <c r="B2336" t="s">
        <v>2017</v>
      </c>
      <c r="C2336" t="s">
        <v>390</v>
      </c>
      <c r="D2336" s="1">
        <v>46247.415300925924</v>
      </c>
      <c r="E2336">
        <v>744.1</v>
      </c>
      <c r="F2336" t="s">
        <v>37</v>
      </c>
      <c r="G2336" t="s">
        <v>22</v>
      </c>
      <c r="H2336" t="s">
        <v>41</v>
      </c>
      <c r="I2336" t="s">
        <v>2018</v>
      </c>
      <c r="J2336">
        <v>0</v>
      </c>
      <c r="K2336">
        <v>0</v>
      </c>
      <c r="L2336">
        <v>0</v>
      </c>
      <c r="M2336" t="s">
        <v>25</v>
      </c>
      <c r="N2336">
        <v>90</v>
      </c>
      <c r="O2336" t="s">
        <v>33</v>
      </c>
      <c r="P2336">
        <v>1</v>
      </c>
      <c r="Q2336">
        <v>0</v>
      </c>
      <c r="R2336">
        <v>6.6135184375596818</v>
      </c>
      <c r="S2336">
        <f>HOUR(CleanedData[[#This Row],[time]])</f>
        <v>9</v>
      </c>
    </row>
    <row r="2337" spans="1:19" x14ac:dyDescent="0.3">
      <c r="A2337" t="s">
        <v>3709</v>
      </c>
      <c r="B2337" t="s">
        <v>676</v>
      </c>
      <c r="C2337" t="s">
        <v>224</v>
      </c>
      <c r="D2337" s="1">
        <v>46244.266840277778</v>
      </c>
      <c r="E2337">
        <v>1013.37</v>
      </c>
      <c r="F2337" t="s">
        <v>37</v>
      </c>
      <c r="G2337" t="s">
        <v>22</v>
      </c>
      <c r="H2337" t="s">
        <v>78</v>
      </c>
      <c r="I2337" t="s">
        <v>677</v>
      </c>
      <c r="J2337">
        <v>0</v>
      </c>
      <c r="K2337">
        <v>0</v>
      </c>
      <c r="L2337">
        <v>0</v>
      </c>
      <c r="M2337" t="s">
        <v>25</v>
      </c>
      <c r="N2337">
        <v>55</v>
      </c>
      <c r="O2337" t="s">
        <v>33</v>
      </c>
      <c r="P2337">
        <v>1</v>
      </c>
      <c r="Q2337">
        <v>0</v>
      </c>
      <c r="R2337">
        <v>6.9220230091131461</v>
      </c>
      <c r="S2337">
        <f>HOUR(CleanedData[[#This Row],[time]])</f>
        <v>6</v>
      </c>
    </row>
    <row r="2338" spans="1:19" x14ac:dyDescent="0.3">
      <c r="A2338" t="s">
        <v>3710</v>
      </c>
      <c r="B2338" t="s">
        <v>320</v>
      </c>
      <c r="C2338" t="s">
        <v>587</v>
      </c>
      <c r="D2338" s="1">
        <v>46259.711400462962</v>
      </c>
      <c r="E2338">
        <v>405.79</v>
      </c>
      <c r="F2338" t="s">
        <v>93</v>
      </c>
      <c r="G2338" t="s">
        <v>22</v>
      </c>
      <c r="H2338" t="s">
        <v>23</v>
      </c>
      <c r="I2338" t="s">
        <v>321</v>
      </c>
      <c r="J2338">
        <v>0</v>
      </c>
      <c r="K2338">
        <v>0</v>
      </c>
      <c r="L2338">
        <v>0</v>
      </c>
      <c r="M2338" t="s">
        <v>25</v>
      </c>
      <c r="N2338">
        <v>65</v>
      </c>
      <c r="O2338" t="s">
        <v>56</v>
      </c>
      <c r="P2338">
        <v>1</v>
      </c>
      <c r="Q2338">
        <v>0</v>
      </c>
      <c r="R2338">
        <v>6.0082970817680321</v>
      </c>
      <c r="S2338">
        <f>HOUR(CleanedData[[#This Row],[time]])</f>
        <v>17</v>
      </c>
    </row>
    <row r="2339" spans="1:19" x14ac:dyDescent="0.3">
      <c r="A2339" t="s">
        <v>3711</v>
      </c>
      <c r="B2339" t="s">
        <v>3712</v>
      </c>
      <c r="C2339" t="s">
        <v>158</v>
      </c>
      <c r="D2339" s="1">
        <v>46260.497256944444</v>
      </c>
      <c r="E2339">
        <v>400.53</v>
      </c>
      <c r="F2339" t="s">
        <v>93</v>
      </c>
      <c r="G2339" t="s">
        <v>22</v>
      </c>
      <c r="H2339" t="s">
        <v>105</v>
      </c>
      <c r="I2339" t="s">
        <v>3713</v>
      </c>
      <c r="J2339">
        <v>0</v>
      </c>
      <c r="K2339">
        <v>0</v>
      </c>
      <c r="L2339">
        <v>0</v>
      </c>
      <c r="M2339" t="s">
        <v>25</v>
      </c>
      <c r="N2339">
        <v>79</v>
      </c>
      <c r="O2339" t="s">
        <v>56</v>
      </c>
      <c r="P2339">
        <v>1</v>
      </c>
      <c r="Q2339">
        <v>0</v>
      </c>
      <c r="R2339">
        <v>5.995282250396178</v>
      </c>
      <c r="S2339">
        <f>HOUR(CleanedData[[#This Row],[time]])</f>
        <v>11</v>
      </c>
    </row>
    <row r="2340" spans="1:19" x14ac:dyDescent="0.3">
      <c r="A2340" t="s">
        <v>3714</v>
      </c>
      <c r="B2340" t="s">
        <v>1337</v>
      </c>
      <c r="C2340" t="s">
        <v>20</v>
      </c>
      <c r="D2340" s="1">
        <v>46251.373599537037</v>
      </c>
      <c r="E2340">
        <v>1304.48</v>
      </c>
      <c r="F2340" t="s">
        <v>21</v>
      </c>
      <c r="G2340" t="s">
        <v>49</v>
      </c>
      <c r="H2340" t="s">
        <v>41</v>
      </c>
      <c r="I2340" t="s">
        <v>1338</v>
      </c>
      <c r="J2340">
        <v>0</v>
      </c>
      <c r="K2340">
        <v>0</v>
      </c>
      <c r="L2340">
        <v>0</v>
      </c>
      <c r="M2340" t="s">
        <v>32</v>
      </c>
      <c r="N2340">
        <v>8</v>
      </c>
      <c r="O2340" t="s">
        <v>56</v>
      </c>
      <c r="P2340">
        <v>1</v>
      </c>
      <c r="Q2340">
        <v>0</v>
      </c>
      <c r="R2340">
        <v>7.1743260682209913</v>
      </c>
      <c r="S2340">
        <f>HOUR(CleanedData[[#This Row],[time]])</f>
        <v>8</v>
      </c>
    </row>
    <row r="2341" spans="1:19" x14ac:dyDescent="0.3">
      <c r="A2341" t="s">
        <v>3715</v>
      </c>
      <c r="B2341" t="s">
        <v>1004</v>
      </c>
      <c r="C2341" t="s">
        <v>36</v>
      </c>
      <c r="D2341" s="1">
        <v>46280.715636574074</v>
      </c>
      <c r="E2341">
        <v>5038.7</v>
      </c>
      <c r="F2341" t="s">
        <v>37</v>
      </c>
      <c r="G2341" t="s">
        <v>22</v>
      </c>
      <c r="H2341" t="s">
        <v>78</v>
      </c>
      <c r="I2341" t="s">
        <v>1005</v>
      </c>
      <c r="J2341">
        <v>0</v>
      </c>
      <c r="K2341">
        <v>0</v>
      </c>
      <c r="L2341">
        <v>1</v>
      </c>
      <c r="M2341" t="s">
        <v>43</v>
      </c>
      <c r="N2341">
        <v>93</v>
      </c>
      <c r="O2341" t="s">
        <v>33</v>
      </c>
      <c r="P2341">
        <v>1</v>
      </c>
      <c r="Q2341">
        <v>0</v>
      </c>
      <c r="R2341">
        <v>8.5251018354842785</v>
      </c>
      <c r="S2341">
        <f>HOUR(CleanedData[[#This Row],[time]])</f>
        <v>17</v>
      </c>
    </row>
    <row r="2342" spans="1:19" x14ac:dyDescent="0.3">
      <c r="A2342" t="s">
        <v>3716</v>
      </c>
      <c r="B2342" t="s">
        <v>1915</v>
      </c>
      <c r="C2342" t="s">
        <v>192</v>
      </c>
      <c r="D2342" s="1">
        <v>46255.331666666665</v>
      </c>
      <c r="E2342">
        <v>717.1</v>
      </c>
      <c r="F2342" t="s">
        <v>21</v>
      </c>
      <c r="G2342" t="s">
        <v>49</v>
      </c>
      <c r="H2342" t="s">
        <v>105</v>
      </c>
      <c r="I2342" t="s">
        <v>1916</v>
      </c>
      <c r="J2342">
        <v>1</v>
      </c>
      <c r="K2342">
        <v>0</v>
      </c>
      <c r="L2342">
        <v>0</v>
      </c>
      <c r="M2342" t="s">
        <v>43</v>
      </c>
      <c r="N2342">
        <v>65</v>
      </c>
      <c r="O2342" t="s">
        <v>33</v>
      </c>
      <c r="P2342">
        <v>1</v>
      </c>
      <c r="Q2342">
        <v>0</v>
      </c>
      <c r="R2342">
        <v>6.5766088351162715</v>
      </c>
      <c r="S2342">
        <f>HOUR(CleanedData[[#This Row],[time]])</f>
        <v>7</v>
      </c>
    </row>
    <row r="2343" spans="1:19" x14ac:dyDescent="0.3">
      <c r="A2343" t="s">
        <v>3717</v>
      </c>
      <c r="B2343" t="s">
        <v>1328</v>
      </c>
      <c r="C2343" t="s">
        <v>412</v>
      </c>
      <c r="D2343" s="1">
        <v>46267.891064814816</v>
      </c>
      <c r="E2343">
        <v>487.88</v>
      </c>
      <c r="F2343" t="s">
        <v>93</v>
      </c>
      <c r="G2343" t="s">
        <v>22</v>
      </c>
      <c r="H2343" t="s">
        <v>78</v>
      </c>
      <c r="I2343" t="s">
        <v>1329</v>
      </c>
      <c r="J2343">
        <v>0</v>
      </c>
      <c r="K2343">
        <v>0</v>
      </c>
      <c r="L2343">
        <v>0</v>
      </c>
      <c r="M2343" t="s">
        <v>43</v>
      </c>
      <c r="N2343">
        <v>23</v>
      </c>
      <c r="O2343" t="s">
        <v>33</v>
      </c>
      <c r="P2343">
        <v>1</v>
      </c>
      <c r="Q2343">
        <v>0</v>
      </c>
      <c r="R2343">
        <v>6.1921170605866598</v>
      </c>
      <c r="S2343">
        <f>HOUR(CleanedData[[#This Row],[time]])</f>
        <v>21</v>
      </c>
    </row>
    <row r="2344" spans="1:19" x14ac:dyDescent="0.3">
      <c r="A2344" t="s">
        <v>3718</v>
      </c>
      <c r="B2344" t="s">
        <v>642</v>
      </c>
      <c r="C2344" t="s">
        <v>587</v>
      </c>
      <c r="D2344" s="1">
        <v>46256.025393518517</v>
      </c>
      <c r="E2344">
        <v>1226.08</v>
      </c>
      <c r="F2344" t="s">
        <v>93</v>
      </c>
      <c r="G2344" t="s">
        <v>22</v>
      </c>
      <c r="H2344" t="s">
        <v>23</v>
      </c>
      <c r="I2344" t="s">
        <v>85</v>
      </c>
      <c r="J2344">
        <v>0</v>
      </c>
      <c r="K2344">
        <v>0</v>
      </c>
      <c r="L2344">
        <v>0</v>
      </c>
      <c r="M2344" t="s">
        <v>32</v>
      </c>
      <c r="N2344">
        <v>31</v>
      </c>
      <c r="O2344" t="s">
        <v>85</v>
      </c>
      <c r="Q2344">
        <v>1</v>
      </c>
      <c r="R2344">
        <v>7.1123926422595067</v>
      </c>
      <c r="S2344">
        <f>HOUR(CleanedData[[#This Row],[time]])</f>
        <v>0</v>
      </c>
    </row>
    <row r="2345" spans="1:19" x14ac:dyDescent="0.3">
      <c r="A2345" t="s">
        <v>3719</v>
      </c>
      <c r="B2345" t="s">
        <v>652</v>
      </c>
      <c r="C2345" t="s">
        <v>565</v>
      </c>
      <c r="D2345" s="1">
        <v>46243.398530092592</v>
      </c>
      <c r="E2345">
        <v>7329.33</v>
      </c>
      <c r="F2345" t="s">
        <v>138</v>
      </c>
      <c r="G2345" t="s">
        <v>22</v>
      </c>
      <c r="H2345" t="s">
        <v>23</v>
      </c>
      <c r="I2345" t="s">
        <v>653</v>
      </c>
      <c r="J2345">
        <v>0</v>
      </c>
      <c r="K2345">
        <v>0</v>
      </c>
      <c r="L2345">
        <v>1</v>
      </c>
      <c r="M2345" t="s">
        <v>375</v>
      </c>
      <c r="N2345">
        <v>36</v>
      </c>
      <c r="O2345" t="s">
        <v>33</v>
      </c>
      <c r="P2345">
        <v>1</v>
      </c>
      <c r="Q2345">
        <v>0</v>
      </c>
      <c r="R2345">
        <v>8.8997758143311536</v>
      </c>
      <c r="S2345">
        <f>HOUR(CleanedData[[#This Row],[time]])</f>
        <v>9</v>
      </c>
    </row>
    <row r="2346" spans="1:19" x14ac:dyDescent="0.3">
      <c r="A2346" t="s">
        <v>3720</v>
      </c>
      <c r="B2346" t="s">
        <v>830</v>
      </c>
      <c r="C2346" t="s">
        <v>313</v>
      </c>
      <c r="D2346" s="1">
        <v>46245.440185185187</v>
      </c>
      <c r="E2346">
        <v>484.42</v>
      </c>
      <c r="F2346" t="s">
        <v>138</v>
      </c>
      <c r="G2346" t="s">
        <v>22</v>
      </c>
      <c r="H2346" t="s">
        <v>50</v>
      </c>
      <c r="I2346" t="s">
        <v>831</v>
      </c>
      <c r="J2346">
        <v>0</v>
      </c>
      <c r="K2346">
        <v>0</v>
      </c>
      <c r="L2346">
        <v>0</v>
      </c>
      <c r="M2346" t="s">
        <v>25</v>
      </c>
      <c r="N2346">
        <v>60</v>
      </c>
      <c r="O2346" t="s">
        <v>56</v>
      </c>
      <c r="P2346">
        <v>1</v>
      </c>
      <c r="Q2346">
        <v>1</v>
      </c>
      <c r="R2346">
        <v>6.1850144955751132</v>
      </c>
      <c r="S2346">
        <f>HOUR(CleanedData[[#This Row],[time]])</f>
        <v>10</v>
      </c>
    </row>
    <row r="2347" spans="1:19" x14ac:dyDescent="0.3">
      <c r="A2347" t="s">
        <v>3721</v>
      </c>
      <c r="B2347" t="s">
        <v>2540</v>
      </c>
      <c r="C2347" t="s">
        <v>97</v>
      </c>
      <c r="D2347" s="1">
        <v>46255.265798611108</v>
      </c>
      <c r="E2347">
        <v>9782.35</v>
      </c>
      <c r="F2347" t="s">
        <v>93</v>
      </c>
      <c r="G2347" t="s">
        <v>22</v>
      </c>
      <c r="H2347" t="s">
        <v>41</v>
      </c>
      <c r="I2347" t="s">
        <v>2541</v>
      </c>
      <c r="J2347">
        <v>0</v>
      </c>
      <c r="K2347">
        <v>0</v>
      </c>
      <c r="L2347">
        <v>1</v>
      </c>
      <c r="M2347" t="s">
        <v>375</v>
      </c>
      <c r="N2347">
        <v>42</v>
      </c>
      <c r="O2347" t="s">
        <v>33</v>
      </c>
      <c r="P2347">
        <v>1</v>
      </c>
      <c r="Q2347">
        <v>1</v>
      </c>
      <c r="R2347">
        <v>9.1884372401641947</v>
      </c>
      <c r="S2347">
        <f>HOUR(CleanedData[[#This Row],[time]])</f>
        <v>6</v>
      </c>
    </row>
    <row r="2348" spans="1:19" x14ac:dyDescent="0.3">
      <c r="A2348" t="s">
        <v>3722</v>
      </c>
      <c r="B2348" t="s">
        <v>603</v>
      </c>
      <c r="C2348" t="s">
        <v>561</v>
      </c>
      <c r="D2348" s="1">
        <v>46288.514907407407</v>
      </c>
      <c r="E2348">
        <v>685.56</v>
      </c>
      <c r="F2348" t="s">
        <v>37</v>
      </c>
      <c r="G2348" t="s">
        <v>77</v>
      </c>
      <c r="H2348" t="s">
        <v>41</v>
      </c>
      <c r="I2348" t="s">
        <v>604</v>
      </c>
      <c r="J2348">
        <v>0</v>
      </c>
      <c r="K2348">
        <v>0</v>
      </c>
      <c r="L2348">
        <v>0</v>
      </c>
      <c r="M2348" t="s">
        <v>25</v>
      </c>
      <c r="N2348">
        <v>40</v>
      </c>
      <c r="O2348" t="s">
        <v>33</v>
      </c>
      <c r="P2348">
        <v>1</v>
      </c>
      <c r="Q2348">
        <v>0</v>
      </c>
      <c r="R2348">
        <v>6.5316936212432148</v>
      </c>
      <c r="S2348">
        <f>HOUR(CleanedData[[#This Row],[time]])</f>
        <v>12</v>
      </c>
    </row>
    <row r="2349" spans="1:19" x14ac:dyDescent="0.3">
      <c r="A2349" t="s">
        <v>3723</v>
      </c>
      <c r="B2349" t="s">
        <v>1045</v>
      </c>
      <c r="C2349" t="s">
        <v>179</v>
      </c>
      <c r="D2349" s="1">
        <v>46252.210995370369</v>
      </c>
      <c r="E2349">
        <v>1151.68</v>
      </c>
      <c r="F2349" t="s">
        <v>60</v>
      </c>
      <c r="G2349" t="s">
        <v>22</v>
      </c>
      <c r="H2349" t="s">
        <v>78</v>
      </c>
      <c r="I2349" t="s">
        <v>1046</v>
      </c>
      <c r="J2349">
        <v>0</v>
      </c>
      <c r="K2349">
        <v>0</v>
      </c>
      <c r="L2349">
        <v>0</v>
      </c>
      <c r="M2349" t="s">
        <v>25</v>
      </c>
      <c r="N2349">
        <v>40</v>
      </c>
      <c r="O2349" t="s">
        <v>33</v>
      </c>
      <c r="P2349">
        <v>1</v>
      </c>
      <c r="Q2349">
        <v>0</v>
      </c>
      <c r="R2349">
        <v>7.0498449448882132</v>
      </c>
      <c r="S2349">
        <f>HOUR(CleanedData[[#This Row],[time]])</f>
        <v>5</v>
      </c>
    </row>
    <row r="2350" spans="1:19" x14ac:dyDescent="0.3">
      <c r="A2350" t="s">
        <v>3724</v>
      </c>
      <c r="B2350" t="s">
        <v>527</v>
      </c>
      <c r="C2350" t="s">
        <v>447</v>
      </c>
      <c r="D2350" s="1">
        <v>46260.871331018519</v>
      </c>
      <c r="E2350">
        <v>375.8</v>
      </c>
      <c r="F2350" t="s">
        <v>138</v>
      </c>
      <c r="G2350" t="s">
        <v>22</v>
      </c>
      <c r="H2350" t="s">
        <v>78</v>
      </c>
      <c r="I2350" t="s">
        <v>528</v>
      </c>
      <c r="J2350">
        <v>0</v>
      </c>
      <c r="K2350">
        <v>0</v>
      </c>
      <c r="L2350">
        <v>0</v>
      </c>
      <c r="M2350" t="s">
        <v>25</v>
      </c>
      <c r="N2350">
        <v>9</v>
      </c>
      <c r="O2350" t="s">
        <v>56</v>
      </c>
      <c r="P2350">
        <v>1</v>
      </c>
      <c r="Q2350">
        <v>0</v>
      </c>
      <c r="R2350">
        <v>5.931714542702208</v>
      </c>
      <c r="S2350">
        <f>HOUR(CleanedData[[#This Row],[time]])</f>
        <v>20</v>
      </c>
    </row>
    <row r="2351" spans="1:19" x14ac:dyDescent="0.3">
      <c r="A2351" t="s">
        <v>3725</v>
      </c>
      <c r="B2351" t="s">
        <v>827</v>
      </c>
      <c r="C2351" t="s">
        <v>54</v>
      </c>
      <c r="D2351" s="1">
        <v>46261.212233796294</v>
      </c>
      <c r="E2351">
        <v>503.09</v>
      </c>
      <c r="F2351" t="s">
        <v>37</v>
      </c>
      <c r="G2351" t="s">
        <v>22</v>
      </c>
      <c r="H2351" t="s">
        <v>78</v>
      </c>
      <c r="I2351" t="s">
        <v>828</v>
      </c>
      <c r="J2351">
        <v>0</v>
      </c>
      <c r="K2351">
        <v>0</v>
      </c>
      <c r="L2351">
        <v>0</v>
      </c>
      <c r="M2351" t="s">
        <v>25</v>
      </c>
      <c r="N2351">
        <v>79</v>
      </c>
      <c r="O2351" t="s">
        <v>33</v>
      </c>
      <c r="P2351">
        <v>1</v>
      </c>
      <c r="Q2351">
        <v>0</v>
      </c>
      <c r="R2351">
        <v>6.2227548235579606</v>
      </c>
      <c r="S2351">
        <f>HOUR(CleanedData[[#This Row],[time]])</f>
        <v>5</v>
      </c>
    </row>
    <row r="2352" spans="1:19" x14ac:dyDescent="0.3">
      <c r="A2352" t="s">
        <v>3726</v>
      </c>
      <c r="B2352" t="s">
        <v>1875</v>
      </c>
      <c r="C2352" t="s">
        <v>171</v>
      </c>
      <c r="D2352" s="1">
        <v>46292.541990740741</v>
      </c>
      <c r="E2352">
        <v>461.79</v>
      </c>
      <c r="F2352" t="s">
        <v>76</v>
      </c>
      <c r="G2352" t="s">
        <v>64</v>
      </c>
      <c r="H2352" t="s">
        <v>50</v>
      </c>
      <c r="I2352" t="s">
        <v>1876</v>
      </c>
      <c r="J2352">
        <v>1</v>
      </c>
      <c r="K2352">
        <v>0</v>
      </c>
      <c r="L2352">
        <v>0</v>
      </c>
      <c r="M2352" t="s">
        <v>25</v>
      </c>
      <c r="N2352">
        <v>77</v>
      </c>
      <c r="O2352" t="s">
        <v>26</v>
      </c>
      <c r="P2352">
        <v>1</v>
      </c>
      <c r="Q2352">
        <v>0</v>
      </c>
      <c r="R2352">
        <v>6.1372733874801968</v>
      </c>
      <c r="S2352">
        <f>HOUR(CleanedData[[#This Row],[time]])</f>
        <v>13</v>
      </c>
    </row>
    <row r="2353" spans="1:19" x14ac:dyDescent="0.3">
      <c r="A2353" t="s">
        <v>3727</v>
      </c>
      <c r="B2353" t="s">
        <v>1612</v>
      </c>
      <c r="C2353" t="s">
        <v>47</v>
      </c>
      <c r="D2353" s="1">
        <v>46279.610462962963</v>
      </c>
      <c r="E2353">
        <v>430.8</v>
      </c>
      <c r="F2353" t="s">
        <v>48</v>
      </c>
      <c r="G2353" t="s">
        <v>49</v>
      </c>
      <c r="H2353" t="s">
        <v>23</v>
      </c>
      <c r="I2353" t="s">
        <v>1613</v>
      </c>
      <c r="J2353">
        <v>1</v>
      </c>
      <c r="K2353">
        <v>0</v>
      </c>
      <c r="L2353">
        <v>0</v>
      </c>
      <c r="M2353" t="s">
        <v>32</v>
      </c>
      <c r="O2353" t="s">
        <v>26</v>
      </c>
      <c r="P2353">
        <v>1</v>
      </c>
      <c r="Q2353">
        <v>0</v>
      </c>
      <c r="R2353">
        <v>6.0679625180807069</v>
      </c>
      <c r="S2353">
        <f>HOUR(CleanedData[[#This Row],[time]])</f>
        <v>14</v>
      </c>
    </row>
    <row r="2354" spans="1:19" x14ac:dyDescent="0.3">
      <c r="A2354" t="s">
        <v>3728</v>
      </c>
      <c r="B2354" t="s">
        <v>941</v>
      </c>
      <c r="C2354" t="s">
        <v>887</v>
      </c>
      <c r="D2354" s="1">
        <v>46271.290011574078</v>
      </c>
      <c r="E2354">
        <v>1134.1500000000001</v>
      </c>
      <c r="F2354" t="s">
        <v>21</v>
      </c>
      <c r="G2354" t="s">
        <v>22</v>
      </c>
      <c r="H2354" t="s">
        <v>105</v>
      </c>
      <c r="I2354" t="s">
        <v>942</v>
      </c>
      <c r="J2354">
        <v>0</v>
      </c>
      <c r="K2354">
        <v>0</v>
      </c>
      <c r="L2354">
        <v>0</v>
      </c>
      <c r="M2354" t="s">
        <v>25</v>
      </c>
      <c r="N2354">
        <v>62</v>
      </c>
      <c r="O2354" t="s">
        <v>26</v>
      </c>
      <c r="P2354">
        <v>1</v>
      </c>
      <c r="Q2354">
        <v>0</v>
      </c>
      <c r="R2354">
        <v>7.0345200797736345</v>
      </c>
      <c r="S2354">
        <f>HOUR(CleanedData[[#This Row],[time]])</f>
        <v>6</v>
      </c>
    </row>
    <row r="2355" spans="1:19" x14ac:dyDescent="0.3">
      <c r="A2355" t="s">
        <v>3729</v>
      </c>
      <c r="B2355" t="s">
        <v>553</v>
      </c>
      <c r="C2355" t="s">
        <v>54</v>
      </c>
      <c r="D2355" s="1">
        <v>46281.420439814814</v>
      </c>
      <c r="E2355">
        <v>473.08</v>
      </c>
      <c r="F2355" t="s">
        <v>37</v>
      </c>
      <c r="G2355" t="s">
        <v>22</v>
      </c>
      <c r="H2355" t="s">
        <v>41</v>
      </c>
      <c r="I2355" t="s">
        <v>554</v>
      </c>
      <c r="J2355">
        <v>0</v>
      </c>
      <c r="K2355">
        <v>0</v>
      </c>
      <c r="L2355">
        <v>0</v>
      </c>
      <c r="M2355" t="s">
        <v>25</v>
      </c>
      <c r="N2355">
        <v>58</v>
      </c>
      <c r="O2355" t="s">
        <v>44</v>
      </c>
      <c r="P2355">
        <v>1</v>
      </c>
      <c r="Q2355">
        <v>0</v>
      </c>
      <c r="R2355">
        <v>6.1613760838252549</v>
      </c>
      <c r="S2355">
        <f>HOUR(CleanedData[[#This Row],[time]])</f>
        <v>10</v>
      </c>
    </row>
    <row r="2356" spans="1:19" x14ac:dyDescent="0.3">
      <c r="A2356" t="s">
        <v>3730</v>
      </c>
      <c r="B2356" t="s">
        <v>250</v>
      </c>
      <c r="C2356" t="s">
        <v>300</v>
      </c>
      <c r="D2356" s="1">
        <v>46250.810011574074</v>
      </c>
      <c r="E2356">
        <v>610.32000000000005</v>
      </c>
      <c r="F2356" t="s">
        <v>21</v>
      </c>
      <c r="G2356" t="s">
        <v>77</v>
      </c>
      <c r="H2356" t="s">
        <v>23</v>
      </c>
      <c r="I2356" t="s">
        <v>251</v>
      </c>
      <c r="J2356">
        <v>0</v>
      </c>
      <c r="K2356">
        <v>0</v>
      </c>
      <c r="L2356">
        <v>0</v>
      </c>
      <c r="M2356" t="s">
        <v>25</v>
      </c>
      <c r="N2356">
        <v>24</v>
      </c>
      <c r="O2356" t="s">
        <v>33</v>
      </c>
      <c r="P2356">
        <v>1</v>
      </c>
      <c r="Q2356">
        <v>0</v>
      </c>
      <c r="R2356">
        <v>6.415620553659636</v>
      </c>
      <c r="S2356">
        <f>HOUR(CleanedData[[#This Row],[time]])</f>
        <v>19</v>
      </c>
    </row>
    <row r="2357" spans="1:19" x14ac:dyDescent="0.3">
      <c r="A2357" t="s">
        <v>3731</v>
      </c>
      <c r="B2357" t="s">
        <v>1646</v>
      </c>
      <c r="C2357" t="s">
        <v>171</v>
      </c>
      <c r="D2357" s="1">
        <v>46291.695231481484</v>
      </c>
      <c r="E2357">
        <v>2982.01</v>
      </c>
      <c r="F2357" t="s">
        <v>76</v>
      </c>
      <c r="G2357" t="s">
        <v>22</v>
      </c>
      <c r="H2357" t="s">
        <v>41</v>
      </c>
      <c r="I2357" t="s">
        <v>2266</v>
      </c>
      <c r="J2357">
        <v>0</v>
      </c>
      <c r="K2357">
        <v>0</v>
      </c>
      <c r="L2357">
        <v>0</v>
      </c>
      <c r="M2357" t="s">
        <v>32</v>
      </c>
      <c r="O2357" t="s">
        <v>33</v>
      </c>
      <c r="P2357">
        <v>0</v>
      </c>
      <c r="Q2357">
        <v>0</v>
      </c>
      <c r="R2357">
        <v>8.000688136838999</v>
      </c>
      <c r="S2357">
        <f>HOUR(CleanedData[[#This Row],[time]])</f>
        <v>16</v>
      </c>
    </row>
    <row r="2358" spans="1:19" x14ac:dyDescent="0.3">
      <c r="A2358" t="s">
        <v>3732</v>
      </c>
      <c r="B2358" t="s">
        <v>472</v>
      </c>
      <c r="C2358" t="s">
        <v>443</v>
      </c>
      <c r="D2358" s="1">
        <v>46290.353310185186</v>
      </c>
      <c r="E2358">
        <v>1225.1199999999999</v>
      </c>
      <c r="F2358" t="s">
        <v>93</v>
      </c>
      <c r="G2358" t="s">
        <v>22</v>
      </c>
      <c r="H2358" t="s">
        <v>41</v>
      </c>
      <c r="I2358" t="s">
        <v>473</v>
      </c>
      <c r="J2358">
        <v>0</v>
      </c>
      <c r="K2358">
        <v>0</v>
      </c>
      <c r="L2358">
        <v>0</v>
      </c>
      <c r="M2358" t="s">
        <v>32</v>
      </c>
      <c r="N2358">
        <v>64</v>
      </c>
      <c r="O2358" t="s">
        <v>56</v>
      </c>
      <c r="P2358">
        <v>0</v>
      </c>
      <c r="Q2358">
        <v>0</v>
      </c>
      <c r="R2358">
        <v>7.1116099909885104</v>
      </c>
      <c r="S2358">
        <f>HOUR(CleanedData[[#This Row],[time]])</f>
        <v>8</v>
      </c>
    </row>
    <row r="2359" spans="1:19" x14ac:dyDescent="0.3">
      <c r="A2359" t="s">
        <v>3733</v>
      </c>
      <c r="B2359" t="s">
        <v>411</v>
      </c>
      <c r="C2359" t="s">
        <v>1300</v>
      </c>
      <c r="D2359" s="1">
        <v>46286.974108796298</v>
      </c>
      <c r="E2359">
        <v>4330.1400000000003</v>
      </c>
      <c r="F2359" t="s">
        <v>76</v>
      </c>
      <c r="G2359" t="s">
        <v>77</v>
      </c>
      <c r="H2359" t="s">
        <v>23</v>
      </c>
      <c r="I2359" t="s">
        <v>413</v>
      </c>
      <c r="J2359">
        <v>0</v>
      </c>
      <c r="K2359">
        <v>0</v>
      </c>
      <c r="L2359">
        <v>0</v>
      </c>
      <c r="M2359" t="s">
        <v>32</v>
      </c>
      <c r="N2359">
        <v>73</v>
      </c>
      <c r="O2359" t="s">
        <v>85</v>
      </c>
      <c r="P2359">
        <v>1</v>
      </c>
      <c r="Q2359">
        <v>0</v>
      </c>
      <c r="R2359">
        <v>8.3735860657903114</v>
      </c>
      <c r="S2359">
        <f>HOUR(CleanedData[[#This Row],[time]])</f>
        <v>23</v>
      </c>
    </row>
    <row r="2360" spans="1:19" x14ac:dyDescent="0.3">
      <c r="A2360" t="s">
        <v>3734</v>
      </c>
      <c r="B2360" t="s">
        <v>649</v>
      </c>
      <c r="C2360" t="s">
        <v>158</v>
      </c>
      <c r="D2360" s="1">
        <v>46254.916122685187</v>
      </c>
      <c r="E2360">
        <v>1628.3</v>
      </c>
      <c r="F2360" t="s">
        <v>93</v>
      </c>
      <c r="G2360" t="s">
        <v>22</v>
      </c>
      <c r="H2360" t="s">
        <v>23</v>
      </c>
      <c r="I2360" t="s">
        <v>650</v>
      </c>
      <c r="J2360">
        <v>0</v>
      </c>
      <c r="K2360">
        <v>0</v>
      </c>
      <c r="L2360">
        <v>0</v>
      </c>
      <c r="M2360" t="s">
        <v>25</v>
      </c>
      <c r="N2360">
        <v>32</v>
      </c>
      <c r="O2360" t="s">
        <v>56</v>
      </c>
      <c r="P2360">
        <v>1</v>
      </c>
      <c r="Q2360">
        <v>0</v>
      </c>
      <c r="R2360">
        <v>7.3959057537089095</v>
      </c>
      <c r="S2360">
        <f>HOUR(CleanedData[[#This Row],[time]])</f>
        <v>21</v>
      </c>
    </row>
    <row r="2361" spans="1:19" x14ac:dyDescent="0.3">
      <c r="A2361" t="s">
        <v>3735</v>
      </c>
      <c r="B2361" t="s">
        <v>1260</v>
      </c>
      <c r="C2361" t="s">
        <v>230</v>
      </c>
      <c r="D2361" s="1">
        <v>46272.845300925925</v>
      </c>
      <c r="E2361">
        <v>1063.44</v>
      </c>
      <c r="F2361" t="s">
        <v>21</v>
      </c>
      <c r="G2361" t="s">
        <v>22</v>
      </c>
      <c r="H2361" t="s">
        <v>78</v>
      </c>
      <c r="I2361" t="s">
        <v>1261</v>
      </c>
      <c r="J2361">
        <v>0</v>
      </c>
      <c r="K2361">
        <v>0</v>
      </c>
      <c r="L2361">
        <v>0</v>
      </c>
      <c r="M2361" t="s">
        <v>25</v>
      </c>
      <c r="N2361">
        <v>77</v>
      </c>
      <c r="O2361" t="s">
        <v>33</v>
      </c>
      <c r="P2361">
        <v>1</v>
      </c>
      <c r="Q2361">
        <v>0</v>
      </c>
      <c r="R2361">
        <v>6.9702041182546255</v>
      </c>
      <c r="S2361">
        <f>HOUR(CleanedData[[#This Row],[time]])</f>
        <v>20</v>
      </c>
    </row>
    <row r="2362" spans="1:19" x14ac:dyDescent="0.3">
      <c r="A2362" t="s">
        <v>3736</v>
      </c>
      <c r="B2362" t="s">
        <v>911</v>
      </c>
      <c r="C2362" t="s">
        <v>491</v>
      </c>
      <c r="D2362" s="1">
        <v>46273.048379629632</v>
      </c>
      <c r="E2362">
        <v>3441.22</v>
      </c>
      <c r="F2362" t="s">
        <v>30</v>
      </c>
      <c r="G2362" t="s">
        <v>22</v>
      </c>
      <c r="H2362" t="s">
        <v>50</v>
      </c>
      <c r="I2362" t="s">
        <v>912</v>
      </c>
      <c r="J2362">
        <v>0</v>
      </c>
      <c r="K2362">
        <v>0</v>
      </c>
      <c r="L2362">
        <v>0</v>
      </c>
      <c r="M2362" t="s">
        <v>32</v>
      </c>
      <c r="N2362">
        <v>38</v>
      </c>
      <c r="O2362" t="s">
        <v>33</v>
      </c>
      <c r="P2362">
        <v>1</v>
      </c>
      <c r="Q2362">
        <v>0</v>
      </c>
      <c r="R2362">
        <v>8.143871891056639</v>
      </c>
      <c r="S2362">
        <f>HOUR(CleanedData[[#This Row],[time]])</f>
        <v>1</v>
      </c>
    </row>
    <row r="2363" spans="1:19" x14ac:dyDescent="0.3">
      <c r="A2363" t="s">
        <v>3737</v>
      </c>
      <c r="B2363" t="s">
        <v>1064</v>
      </c>
      <c r="C2363" t="s">
        <v>75</v>
      </c>
      <c r="D2363" s="1">
        <v>46277.774108796293</v>
      </c>
      <c r="E2363">
        <v>615.1</v>
      </c>
      <c r="F2363" t="s">
        <v>76</v>
      </c>
      <c r="G2363" t="s">
        <v>77</v>
      </c>
      <c r="H2363" t="s">
        <v>23</v>
      </c>
      <c r="I2363" t="s">
        <v>1065</v>
      </c>
      <c r="J2363">
        <v>0</v>
      </c>
      <c r="K2363">
        <v>0</v>
      </c>
      <c r="L2363">
        <v>0</v>
      </c>
      <c r="M2363" t="s">
        <v>25</v>
      </c>
      <c r="N2363">
        <v>43</v>
      </c>
      <c r="O2363" t="s">
        <v>33</v>
      </c>
      <c r="P2363">
        <v>1</v>
      </c>
      <c r="Q2363">
        <v>0</v>
      </c>
      <c r="R2363">
        <v>6.4234092880205251</v>
      </c>
      <c r="S2363">
        <f>HOUR(CleanedData[[#This Row],[time]])</f>
        <v>18</v>
      </c>
    </row>
    <row r="2364" spans="1:19" x14ac:dyDescent="0.3">
      <c r="A2364" t="s">
        <v>3738</v>
      </c>
      <c r="B2364" t="s">
        <v>661</v>
      </c>
      <c r="C2364" t="s">
        <v>543</v>
      </c>
      <c r="D2364" s="1">
        <v>46280.606030092589</v>
      </c>
      <c r="E2364">
        <v>347</v>
      </c>
      <c r="F2364" t="s">
        <v>30</v>
      </c>
      <c r="G2364" t="s">
        <v>77</v>
      </c>
      <c r="H2364" t="s">
        <v>50</v>
      </c>
      <c r="I2364" t="s">
        <v>662</v>
      </c>
      <c r="J2364">
        <v>1</v>
      </c>
      <c r="K2364">
        <v>0</v>
      </c>
      <c r="L2364">
        <v>0</v>
      </c>
      <c r="M2364" t="s">
        <v>25</v>
      </c>
      <c r="N2364">
        <v>42</v>
      </c>
      <c r="O2364" t="s">
        <v>56</v>
      </c>
      <c r="P2364">
        <v>1</v>
      </c>
      <c r="Q2364">
        <v>0</v>
      </c>
      <c r="R2364">
        <v>5.8522024797744745</v>
      </c>
      <c r="S2364">
        <f>HOUR(CleanedData[[#This Row],[time]])</f>
        <v>14</v>
      </c>
    </row>
    <row r="2365" spans="1:19" x14ac:dyDescent="0.3">
      <c r="A2365" t="s">
        <v>3739</v>
      </c>
      <c r="B2365" t="s">
        <v>1763</v>
      </c>
      <c r="C2365" t="s">
        <v>254</v>
      </c>
      <c r="D2365" s="1">
        <v>46274.490879629629</v>
      </c>
      <c r="E2365">
        <v>3872.59</v>
      </c>
      <c r="F2365" t="s">
        <v>37</v>
      </c>
      <c r="G2365" t="s">
        <v>22</v>
      </c>
      <c r="H2365" t="s">
        <v>105</v>
      </c>
      <c r="I2365" t="s">
        <v>1764</v>
      </c>
      <c r="J2365">
        <v>0</v>
      </c>
      <c r="K2365">
        <v>0</v>
      </c>
      <c r="L2365">
        <v>0</v>
      </c>
      <c r="M2365" t="s">
        <v>43</v>
      </c>
      <c r="N2365">
        <v>52</v>
      </c>
      <c r="O2365" t="s">
        <v>33</v>
      </c>
      <c r="P2365">
        <v>1</v>
      </c>
      <c r="Q2365">
        <v>0</v>
      </c>
      <c r="R2365">
        <v>8.2619370046026006</v>
      </c>
      <c r="S2365">
        <f>HOUR(CleanedData[[#This Row],[time]])</f>
        <v>11</v>
      </c>
    </row>
    <row r="2366" spans="1:19" x14ac:dyDescent="0.3">
      <c r="A2366" t="s">
        <v>3740</v>
      </c>
      <c r="B2366" t="s">
        <v>2156</v>
      </c>
      <c r="C2366" t="s">
        <v>479</v>
      </c>
      <c r="D2366" s="1">
        <v>46243.357442129629</v>
      </c>
      <c r="E2366">
        <v>341.25</v>
      </c>
      <c r="F2366" t="s">
        <v>118</v>
      </c>
      <c r="G2366" t="s">
        <v>22</v>
      </c>
      <c r="H2366" t="s">
        <v>41</v>
      </c>
      <c r="I2366" t="s">
        <v>2157</v>
      </c>
      <c r="J2366">
        <v>0</v>
      </c>
      <c r="K2366">
        <v>0</v>
      </c>
      <c r="L2366">
        <v>0</v>
      </c>
      <c r="M2366" t="s">
        <v>32</v>
      </c>
      <c r="N2366">
        <v>95</v>
      </c>
      <c r="O2366" t="s">
        <v>56</v>
      </c>
      <c r="P2366">
        <v>1</v>
      </c>
      <c r="Q2366">
        <v>0</v>
      </c>
      <c r="R2366">
        <v>5.8355414641685579</v>
      </c>
      <c r="S2366">
        <f>HOUR(CleanedData[[#This Row],[time]])</f>
        <v>8</v>
      </c>
    </row>
    <row r="2367" spans="1:19" x14ac:dyDescent="0.3">
      <c r="A2367" t="s">
        <v>3741</v>
      </c>
      <c r="B2367" t="s">
        <v>1126</v>
      </c>
      <c r="C2367" t="s">
        <v>1300</v>
      </c>
      <c r="D2367" s="1">
        <v>46265.631666666668</v>
      </c>
      <c r="E2367">
        <v>898.88</v>
      </c>
      <c r="F2367" t="s">
        <v>76</v>
      </c>
      <c r="G2367" t="s">
        <v>49</v>
      </c>
      <c r="H2367" t="s">
        <v>23</v>
      </c>
      <c r="I2367" t="s">
        <v>1127</v>
      </c>
      <c r="J2367">
        <v>1</v>
      </c>
      <c r="K2367">
        <v>0</v>
      </c>
      <c r="L2367">
        <v>0</v>
      </c>
      <c r="M2367" t="s">
        <v>25</v>
      </c>
      <c r="N2367">
        <v>94</v>
      </c>
      <c r="O2367" t="s">
        <v>44</v>
      </c>
      <c r="P2367">
        <v>1</v>
      </c>
      <c r="Q2367">
        <v>0</v>
      </c>
      <c r="R2367">
        <v>6.8022614211012984</v>
      </c>
      <c r="S2367">
        <f>HOUR(CleanedData[[#This Row],[time]])</f>
        <v>15</v>
      </c>
    </row>
    <row r="2368" spans="1:19" x14ac:dyDescent="0.3">
      <c r="A2368" t="s">
        <v>3742</v>
      </c>
      <c r="B2368" t="s">
        <v>1022</v>
      </c>
      <c r="C2368" t="s">
        <v>561</v>
      </c>
      <c r="D2368" s="1">
        <v>46285.991631944446</v>
      </c>
      <c r="E2368">
        <v>2700.74</v>
      </c>
      <c r="F2368" t="s">
        <v>37</v>
      </c>
      <c r="G2368" t="s">
        <v>22</v>
      </c>
      <c r="H2368" t="s">
        <v>23</v>
      </c>
      <c r="I2368" t="s">
        <v>1023</v>
      </c>
      <c r="J2368">
        <v>0</v>
      </c>
      <c r="K2368">
        <v>0</v>
      </c>
      <c r="L2368">
        <v>0</v>
      </c>
      <c r="M2368" t="s">
        <v>375</v>
      </c>
      <c r="N2368">
        <v>13</v>
      </c>
      <c r="O2368" t="s">
        <v>26</v>
      </c>
      <c r="P2368">
        <v>1</v>
      </c>
      <c r="Q2368">
        <v>0</v>
      </c>
      <c r="R2368">
        <v>7.9016512888717152</v>
      </c>
      <c r="S2368">
        <f>HOUR(CleanedData[[#This Row],[time]])</f>
        <v>23</v>
      </c>
    </row>
    <row r="2369" spans="1:19" x14ac:dyDescent="0.3">
      <c r="A2369" t="s">
        <v>3743</v>
      </c>
      <c r="B2369" t="s">
        <v>2768</v>
      </c>
      <c r="C2369" t="s">
        <v>104</v>
      </c>
      <c r="D2369" s="1">
        <v>46253.902129629627</v>
      </c>
      <c r="E2369">
        <v>362.84</v>
      </c>
      <c r="F2369" t="s">
        <v>21</v>
      </c>
      <c r="G2369" t="s">
        <v>22</v>
      </c>
      <c r="H2369" t="s">
        <v>83</v>
      </c>
      <c r="I2369" t="s">
        <v>2769</v>
      </c>
      <c r="J2369">
        <v>0</v>
      </c>
      <c r="K2369">
        <v>0</v>
      </c>
      <c r="L2369">
        <v>0</v>
      </c>
      <c r="M2369" t="s">
        <v>25</v>
      </c>
      <c r="N2369">
        <v>88</v>
      </c>
      <c r="O2369" t="s">
        <v>33</v>
      </c>
      <c r="P2369">
        <v>1</v>
      </c>
      <c r="Q2369">
        <v>0</v>
      </c>
      <c r="R2369">
        <v>5.8967142105621715</v>
      </c>
      <c r="S2369">
        <f>HOUR(CleanedData[[#This Row],[time]])</f>
        <v>21</v>
      </c>
    </row>
    <row r="2370" spans="1:19" x14ac:dyDescent="0.3">
      <c r="A2370" t="s">
        <v>3744</v>
      </c>
      <c r="B2370" t="s">
        <v>469</v>
      </c>
      <c r="C2370" t="s">
        <v>158</v>
      </c>
      <c r="D2370" s="1">
        <v>46244.308171296296</v>
      </c>
      <c r="E2370">
        <v>812.83</v>
      </c>
      <c r="F2370" t="s">
        <v>93</v>
      </c>
      <c r="G2370" t="s">
        <v>22</v>
      </c>
      <c r="H2370" t="s">
        <v>50</v>
      </c>
      <c r="I2370" t="s">
        <v>470</v>
      </c>
      <c r="J2370">
        <v>0</v>
      </c>
      <c r="K2370">
        <v>0</v>
      </c>
      <c r="L2370">
        <v>0</v>
      </c>
      <c r="M2370" t="s">
        <v>32</v>
      </c>
      <c r="N2370">
        <v>12</v>
      </c>
      <c r="O2370" t="s">
        <v>33</v>
      </c>
      <c r="P2370">
        <v>1</v>
      </c>
      <c r="Q2370">
        <v>0</v>
      </c>
      <c r="R2370">
        <v>6.7017514989824978</v>
      </c>
      <c r="S2370">
        <f>HOUR(CleanedData[[#This Row],[time]])</f>
        <v>7</v>
      </c>
    </row>
    <row r="2371" spans="1:19" x14ac:dyDescent="0.3">
      <c r="A2371" t="s">
        <v>3745</v>
      </c>
      <c r="B2371" t="s">
        <v>956</v>
      </c>
      <c r="C2371" t="s">
        <v>75</v>
      </c>
      <c r="D2371" s="1">
        <v>46271.861585648148</v>
      </c>
      <c r="E2371">
        <v>454.31</v>
      </c>
      <c r="F2371" t="s">
        <v>76</v>
      </c>
      <c r="G2371" t="s">
        <v>22</v>
      </c>
      <c r="H2371" t="s">
        <v>50</v>
      </c>
      <c r="I2371" t="s">
        <v>957</v>
      </c>
      <c r="J2371">
        <v>1</v>
      </c>
      <c r="K2371">
        <v>0</v>
      </c>
      <c r="L2371">
        <v>0</v>
      </c>
      <c r="M2371" t="s">
        <v>25</v>
      </c>
      <c r="N2371">
        <v>85</v>
      </c>
      <c r="O2371" t="s">
        <v>33</v>
      </c>
      <c r="P2371">
        <v>1</v>
      </c>
      <c r="Q2371">
        <v>0</v>
      </c>
      <c r="R2371">
        <v>6.1209785056400641</v>
      </c>
      <c r="S2371">
        <f>HOUR(CleanedData[[#This Row],[time]])</f>
        <v>20</v>
      </c>
    </row>
    <row r="2372" spans="1:19" x14ac:dyDescent="0.3">
      <c r="A2372" t="s">
        <v>3746</v>
      </c>
      <c r="B2372" t="s">
        <v>670</v>
      </c>
      <c r="C2372" t="s">
        <v>390</v>
      </c>
      <c r="D2372" s="1">
        <v>46243.079340277778</v>
      </c>
      <c r="E2372">
        <v>381.34</v>
      </c>
      <c r="F2372" t="s">
        <v>37</v>
      </c>
      <c r="G2372" t="s">
        <v>22</v>
      </c>
      <c r="H2372" t="s">
        <v>50</v>
      </c>
      <c r="I2372" t="s">
        <v>671</v>
      </c>
      <c r="J2372">
        <v>0</v>
      </c>
      <c r="K2372">
        <v>0</v>
      </c>
      <c r="L2372">
        <v>0</v>
      </c>
      <c r="M2372" t="s">
        <v>25</v>
      </c>
      <c r="N2372">
        <v>88</v>
      </c>
      <c r="O2372" t="s">
        <v>44</v>
      </c>
      <c r="P2372">
        <v>1</v>
      </c>
      <c r="Q2372">
        <v>0</v>
      </c>
      <c r="R2372">
        <v>5.9463102651008723</v>
      </c>
      <c r="S2372">
        <f>HOUR(CleanedData[[#This Row],[time]])</f>
        <v>1</v>
      </c>
    </row>
    <row r="2373" spans="1:19" x14ac:dyDescent="0.3">
      <c r="A2373" t="s">
        <v>3747</v>
      </c>
      <c r="B2373" t="s">
        <v>217</v>
      </c>
      <c r="C2373" t="s">
        <v>238</v>
      </c>
      <c r="D2373" s="1">
        <v>46292.763993055552</v>
      </c>
      <c r="E2373">
        <v>684.18</v>
      </c>
      <c r="F2373" t="s">
        <v>48</v>
      </c>
      <c r="G2373" t="s">
        <v>22</v>
      </c>
      <c r="H2373" t="s">
        <v>23</v>
      </c>
      <c r="I2373" t="s">
        <v>218</v>
      </c>
      <c r="J2373">
        <v>1</v>
      </c>
      <c r="K2373">
        <v>0</v>
      </c>
      <c r="L2373">
        <v>0</v>
      </c>
      <c r="M2373" t="s">
        <v>25</v>
      </c>
      <c r="N2373">
        <v>81</v>
      </c>
      <c r="O2373" t="s">
        <v>33</v>
      </c>
      <c r="P2373">
        <v>1</v>
      </c>
      <c r="Q2373">
        <v>0</v>
      </c>
      <c r="R2373">
        <v>6.529681577465885</v>
      </c>
      <c r="S2373">
        <f>HOUR(CleanedData[[#This Row],[time]])</f>
        <v>18</v>
      </c>
    </row>
    <row r="2374" spans="1:19" x14ac:dyDescent="0.3">
      <c r="A2374" t="s">
        <v>3748</v>
      </c>
      <c r="B2374" t="s">
        <v>1927</v>
      </c>
      <c r="C2374" t="s">
        <v>247</v>
      </c>
      <c r="D2374" s="1">
        <v>46292.456562500003</v>
      </c>
      <c r="E2374">
        <v>683.43</v>
      </c>
      <c r="F2374" t="s">
        <v>93</v>
      </c>
      <c r="G2374" t="s">
        <v>22</v>
      </c>
      <c r="H2374" t="s">
        <v>23</v>
      </c>
      <c r="I2374" t="s">
        <v>1928</v>
      </c>
      <c r="J2374">
        <v>0</v>
      </c>
      <c r="K2374">
        <v>0</v>
      </c>
      <c r="L2374">
        <v>0</v>
      </c>
      <c r="M2374" t="s">
        <v>25</v>
      </c>
      <c r="N2374">
        <v>95</v>
      </c>
      <c r="O2374" t="s">
        <v>26</v>
      </c>
      <c r="P2374">
        <v>1</v>
      </c>
      <c r="Q2374">
        <v>0</v>
      </c>
      <c r="R2374">
        <v>6.5285863750725515</v>
      </c>
      <c r="S2374">
        <f>HOUR(CleanedData[[#This Row],[time]])</f>
        <v>10</v>
      </c>
    </row>
    <row r="2375" spans="1:19" x14ac:dyDescent="0.3">
      <c r="A2375" t="s">
        <v>3749</v>
      </c>
      <c r="B2375" t="s">
        <v>1559</v>
      </c>
      <c r="C2375" t="s">
        <v>88</v>
      </c>
      <c r="D2375" s="1">
        <v>46280.528020833335</v>
      </c>
      <c r="E2375">
        <v>608.71</v>
      </c>
      <c r="F2375" t="s">
        <v>48</v>
      </c>
      <c r="G2375" t="s">
        <v>77</v>
      </c>
      <c r="H2375" t="s">
        <v>83</v>
      </c>
      <c r="I2375" t="s">
        <v>1560</v>
      </c>
      <c r="J2375">
        <v>0</v>
      </c>
      <c r="K2375">
        <v>0</v>
      </c>
      <c r="L2375">
        <v>0</v>
      </c>
      <c r="M2375" t="s">
        <v>25</v>
      </c>
      <c r="N2375">
        <v>44</v>
      </c>
      <c r="O2375" t="s">
        <v>85</v>
      </c>
      <c r="P2375">
        <v>1</v>
      </c>
      <c r="Q2375">
        <v>0</v>
      </c>
      <c r="R2375">
        <v>6.4129834342882059</v>
      </c>
      <c r="S2375">
        <f>HOUR(CleanedData[[#This Row],[time]])</f>
        <v>12</v>
      </c>
    </row>
    <row r="2376" spans="1:19" x14ac:dyDescent="0.3">
      <c r="A2376" t="s">
        <v>3750</v>
      </c>
      <c r="B2376" t="s">
        <v>272</v>
      </c>
      <c r="C2376" t="s">
        <v>887</v>
      </c>
      <c r="D2376" s="1">
        <v>46282.84888888889</v>
      </c>
      <c r="E2376">
        <v>1616.09</v>
      </c>
      <c r="F2376" t="s">
        <v>21</v>
      </c>
      <c r="G2376" t="s">
        <v>22</v>
      </c>
      <c r="H2376" t="s">
        <v>105</v>
      </c>
      <c r="I2376" t="s">
        <v>273</v>
      </c>
      <c r="J2376">
        <v>0</v>
      </c>
      <c r="K2376">
        <v>0</v>
      </c>
      <c r="L2376">
        <v>0</v>
      </c>
      <c r="M2376" t="s">
        <v>25</v>
      </c>
      <c r="N2376">
        <v>84</v>
      </c>
      <c r="O2376" t="s">
        <v>33</v>
      </c>
      <c r="P2376">
        <v>1</v>
      </c>
      <c r="Q2376">
        <v>0</v>
      </c>
      <c r="R2376">
        <v>7.3883835166553098</v>
      </c>
      <c r="S2376">
        <f>HOUR(CleanedData[[#This Row],[time]])</f>
        <v>20</v>
      </c>
    </row>
    <row r="2377" spans="1:19" x14ac:dyDescent="0.3">
      <c r="A2377" t="s">
        <v>3751</v>
      </c>
      <c r="B2377" t="s">
        <v>1981</v>
      </c>
      <c r="C2377" t="s">
        <v>133</v>
      </c>
      <c r="D2377" s="1">
        <v>46250.12127314815</v>
      </c>
      <c r="E2377">
        <v>1376.96</v>
      </c>
      <c r="F2377" t="s">
        <v>37</v>
      </c>
      <c r="G2377" t="s">
        <v>22</v>
      </c>
      <c r="H2377" t="s">
        <v>41</v>
      </c>
      <c r="I2377" t="s">
        <v>1982</v>
      </c>
      <c r="J2377">
        <v>0</v>
      </c>
      <c r="K2377">
        <v>0</v>
      </c>
      <c r="L2377">
        <v>0</v>
      </c>
      <c r="M2377" t="s">
        <v>32</v>
      </c>
      <c r="N2377">
        <v>81</v>
      </c>
      <c r="O2377" t="s">
        <v>33</v>
      </c>
      <c r="P2377">
        <v>1</v>
      </c>
      <c r="Q2377">
        <v>0</v>
      </c>
      <c r="R2377">
        <v>7.228359423576098</v>
      </c>
      <c r="S2377">
        <f>HOUR(CleanedData[[#This Row],[time]])</f>
        <v>2</v>
      </c>
    </row>
    <row r="2378" spans="1:19" x14ac:dyDescent="0.3">
      <c r="A2378" t="s">
        <v>3752</v>
      </c>
      <c r="B2378" t="s">
        <v>2540</v>
      </c>
      <c r="C2378" t="s">
        <v>348</v>
      </c>
      <c r="D2378" s="1">
        <v>46290.585185185184</v>
      </c>
      <c r="E2378">
        <v>3501.14</v>
      </c>
      <c r="F2378" t="s">
        <v>48</v>
      </c>
      <c r="G2378" t="s">
        <v>22</v>
      </c>
      <c r="H2378" t="s">
        <v>41</v>
      </c>
      <c r="I2378" t="s">
        <v>2541</v>
      </c>
      <c r="J2378">
        <v>0</v>
      </c>
      <c r="K2378">
        <v>0</v>
      </c>
      <c r="L2378">
        <v>0</v>
      </c>
      <c r="M2378" t="s">
        <v>375</v>
      </c>
      <c r="N2378">
        <v>42</v>
      </c>
      <c r="O2378" t="s">
        <v>33</v>
      </c>
      <c r="P2378">
        <v>1</v>
      </c>
      <c r="Q2378">
        <v>0</v>
      </c>
      <c r="R2378">
        <v>8.1611294892026436</v>
      </c>
      <c r="S2378">
        <f>HOUR(CleanedData[[#This Row],[time]])</f>
        <v>14</v>
      </c>
    </row>
    <row r="2379" spans="1:19" x14ac:dyDescent="0.3">
      <c r="A2379" t="s">
        <v>3753</v>
      </c>
      <c r="B2379" t="s">
        <v>1492</v>
      </c>
      <c r="C2379" t="s">
        <v>155</v>
      </c>
      <c r="D2379" s="1">
        <v>46273.313923611109</v>
      </c>
      <c r="E2379">
        <v>745.85</v>
      </c>
      <c r="F2379" t="s">
        <v>30</v>
      </c>
      <c r="G2379" t="s">
        <v>22</v>
      </c>
      <c r="H2379" t="s">
        <v>41</v>
      </c>
      <c r="I2379" t="s">
        <v>1493</v>
      </c>
      <c r="J2379">
        <v>0</v>
      </c>
      <c r="K2379">
        <v>0</v>
      </c>
      <c r="L2379">
        <v>0</v>
      </c>
      <c r="M2379" t="s">
        <v>25</v>
      </c>
      <c r="N2379">
        <v>72</v>
      </c>
      <c r="O2379" t="s">
        <v>56</v>
      </c>
      <c r="P2379">
        <v>1</v>
      </c>
      <c r="Q2379">
        <v>0</v>
      </c>
      <c r="R2379">
        <v>6.6158643617563015</v>
      </c>
      <c r="S2379">
        <f>HOUR(CleanedData[[#This Row],[time]])</f>
        <v>7</v>
      </c>
    </row>
    <row r="2380" spans="1:19" x14ac:dyDescent="0.3">
      <c r="A2380" t="s">
        <v>3754</v>
      </c>
      <c r="B2380" t="s">
        <v>288</v>
      </c>
      <c r="C2380" t="s">
        <v>695</v>
      </c>
      <c r="D2380" s="1">
        <v>46259.51835648148</v>
      </c>
      <c r="E2380">
        <v>102.29</v>
      </c>
      <c r="F2380" t="s">
        <v>60</v>
      </c>
      <c r="G2380" t="s">
        <v>22</v>
      </c>
      <c r="H2380" t="s">
        <v>78</v>
      </c>
      <c r="I2380" t="s">
        <v>289</v>
      </c>
      <c r="J2380">
        <v>0</v>
      </c>
      <c r="K2380">
        <v>0</v>
      </c>
      <c r="L2380">
        <v>0</v>
      </c>
      <c r="M2380" t="s">
        <v>25</v>
      </c>
      <c r="N2380">
        <v>93</v>
      </c>
      <c r="O2380" t="s">
        <v>26</v>
      </c>
      <c r="P2380">
        <v>1</v>
      </c>
      <c r="Q2380">
        <v>0</v>
      </c>
      <c r="R2380">
        <v>4.6375405660185418</v>
      </c>
      <c r="S2380">
        <f>HOUR(CleanedData[[#This Row],[time]])</f>
        <v>12</v>
      </c>
    </row>
    <row r="2381" spans="1:19" x14ac:dyDescent="0.3">
      <c r="A2381" t="s">
        <v>3755</v>
      </c>
      <c r="B2381" t="s">
        <v>539</v>
      </c>
      <c r="C2381" t="s">
        <v>155</v>
      </c>
      <c r="D2381" s="1">
        <v>46251.578287037039</v>
      </c>
      <c r="E2381">
        <v>8479.0300000000007</v>
      </c>
      <c r="F2381" t="s">
        <v>30</v>
      </c>
      <c r="G2381" t="s">
        <v>77</v>
      </c>
      <c r="H2381" t="s">
        <v>41</v>
      </c>
      <c r="I2381" t="s">
        <v>540</v>
      </c>
      <c r="J2381">
        <v>0</v>
      </c>
      <c r="K2381">
        <v>0</v>
      </c>
      <c r="L2381">
        <v>1</v>
      </c>
      <c r="M2381" t="s">
        <v>43</v>
      </c>
      <c r="N2381">
        <v>76</v>
      </c>
      <c r="O2381" t="s">
        <v>33</v>
      </c>
      <c r="P2381">
        <v>1</v>
      </c>
      <c r="Q2381">
        <v>0</v>
      </c>
      <c r="R2381">
        <v>9.045469266515541</v>
      </c>
      <c r="S2381">
        <f>HOUR(CleanedData[[#This Row],[time]])</f>
        <v>13</v>
      </c>
    </row>
    <row r="2382" spans="1:19" x14ac:dyDescent="0.3">
      <c r="A2382" t="s">
        <v>3756</v>
      </c>
      <c r="B2382" t="s">
        <v>366</v>
      </c>
      <c r="C2382" t="s">
        <v>97</v>
      </c>
      <c r="D2382" s="1">
        <v>46292.442789351851</v>
      </c>
      <c r="E2382">
        <v>1075.8800000000001</v>
      </c>
      <c r="F2382" t="s">
        <v>93</v>
      </c>
      <c r="G2382" t="s">
        <v>77</v>
      </c>
      <c r="H2382" t="s">
        <v>78</v>
      </c>
      <c r="I2382" t="s">
        <v>367</v>
      </c>
      <c r="J2382">
        <v>0</v>
      </c>
      <c r="K2382">
        <v>0</v>
      </c>
      <c r="L2382">
        <v>0</v>
      </c>
      <c r="M2382" t="s">
        <v>32</v>
      </c>
      <c r="N2382">
        <v>76</v>
      </c>
      <c r="O2382" t="s">
        <v>33</v>
      </c>
      <c r="P2382">
        <v>1</v>
      </c>
      <c r="Q2382">
        <v>0</v>
      </c>
      <c r="R2382">
        <v>6.9818232503358377</v>
      </c>
      <c r="S2382">
        <f>HOUR(CleanedData[[#This Row],[time]])</f>
        <v>10</v>
      </c>
    </row>
    <row r="2383" spans="1:19" x14ac:dyDescent="0.3">
      <c r="A2383" t="s">
        <v>3757</v>
      </c>
      <c r="B2383" t="s">
        <v>1920</v>
      </c>
      <c r="C2383" t="s">
        <v>447</v>
      </c>
      <c r="D2383" s="1">
        <v>46284.481608796297</v>
      </c>
      <c r="E2383">
        <v>274.97000000000003</v>
      </c>
      <c r="F2383" t="s">
        <v>138</v>
      </c>
      <c r="G2383" t="s">
        <v>77</v>
      </c>
      <c r="H2383" t="s">
        <v>78</v>
      </c>
      <c r="I2383" t="s">
        <v>1921</v>
      </c>
      <c r="J2383">
        <v>0</v>
      </c>
      <c r="K2383">
        <v>0</v>
      </c>
      <c r="L2383">
        <v>0</v>
      </c>
      <c r="M2383" t="s">
        <v>25</v>
      </c>
      <c r="N2383">
        <v>95</v>
      </c>
      <c r="O2383" t="s">
        <v>26</v>
      </c>
      <c r="P2383">
        <v>1</v>
      </c>
      <c r="Q2383">
        <v>0</v>
      </c>
      <c r="R2383">
        <v>5.6202921641571759</v>
      </c>
      <c r="S2383">
        <f>HOUR(CleanedData[[#This Row],[time]])</f>
        <v>11</v>
      </c>
    </row>
    <row r="2384" spans="1:19" x14ac:dyDescent="0.3">
      <c r="A2384" t="s">
        <v>3758</v>
      </c>
      <c r="B2384" t="s">
        <v>593</v>
      </c>
      <c r="C2384" t="s">
        <v>70</v>
      </c>
      <c r="D2384" s="1">
        <v>46235.044340277775</v>
      </c>
      <c r="E2384">
        <v>3560.27</v>
      </c>
      <c r="F2384" t="s">
        <v>138</v>
      </c>
      <c r="G2384" t="s">
        <v>77</v>
      </c>
      <c r="H2384" t="s">
        <v>23</v>
      </c>
      <c r="I2384" t="s">
        <v>595</v>
      </c>
      <c r="J2384">
        <v>0</v>
      </c>
      <c r="K2384">
        <v>0</v>
      </c>
      <c r="L2384">
        <v>0</v>
      </c>
      <c r="M2384" t="s">
        <v>43</v>
      </c>
      <c r="N2384">
        <v>90</v>
      </c>
      <c r="O2384" t="s">
        <v>44</v>
      </c>
      <c r="P2384">
        <v>1</v>
      </c>
      <c r="Q2384">
        <v>0</v>
      </c>
      <c r="R2384">
        <v>8.1778725018019642</v>
      </c>
      <c r="S2384">
        <f>HOUR(CleanedData[[#This Row],[time]])</f>
        <v>1</v>
      </c>
    </row>
    <row r="2385" spans="1:19" x14ac:dyDescent="0.3">
      <c r="A2385" t="s">
        <v>3759</v>
      </c>
      <c r="B2385" t="s">
        <v>1371</v>
      </c>
      <c r="C2385" t="s">
        <v>608</v>
      </c>
      <c r="D2385" s="1">
        <v>46250.465196759258</v>
      </c>
      <c r="E2385">
        <v>6832.54</v>
      </c>
      <c r="F2385" t="s">
        <v>118</v>
      </c>
      <c r="G2385" t="s">
        <v>77</v>
      </c>
      <c r="H2385" t="s">
        <v>105</v>
      </c>
      <c r="I2385" t="s">
        <v>85</v>
      </c>
      <c r="J2385">
        <v>0</v>
      </c>
      <c r="K2385">
        <v>0</v>
      </c>
      <c r="L2385">
        <v>1</v>
      </c>
      <c r="M2385" t="s">
        <v>375</v>
      </c>
      <c r="N2385">
        <v>81</v>
      </c>
      <c r="O2385" t="s">
        <v>85</v>
      </c>
      <c r="Q2385">
        <v>0</v>
      </c>
      <c r="R2385">
        <v>8.8295981199034905</v>
      </c>
      <c r="S2385">
        <f>HOUR(CleanedData[[#This Row],[time]])</f>
        <v>11</v>
      </c>
    </row>
    <row r="2386" spans="1:19" x14ac:dyDescent="0.3">
      <c r="A2386" t="s">
        <v>3760</v>
      </c>
      <c r="B2386" t="s">
        <v>1534</v>
      </c>
      <c r="C2386" t="s">
        <v>206</v>
      </c>
      <c r="D2386" s="1">
        <v>46293.804699074077</v>
      </c>
      <c r="E2386">
        <v>820.35</v>
      </c>
      <c r="F2386" t="s">
        <v>138</v>
      </c>
      <c r="G2386" t="s">
        <v>49</v>
      </c>
      <c r="H2386" t="s">
        <v>41</v>
      </c>
      <c r="I2386" t="s">
        <v>1535</v>
      </c>
      <c r="J2386">
        <v>0</v>
      </c>
      <c r="K2386">
        <v>0</v>
      </c>
      <c r="L2386">
        <v>0</v>
      </c>
      <c r="M2386" t="s">
        <v>25</v>
      </c>
      <c r="N2386">
        <v>65</v>
      </c>
      <c r="O2386" t="s">
        <v>33</v>
      </c>
      <c r="P2386">
        <v>0</v>
      </c>
      <c r="Q2386">
        <v>0</v>
      </c>
      <c r="R2386">
        <v>6.7109493279872092</v>
      </c>
      <c r="S2386">
        <f>HOUR(CleanedData[[#This Row],[time]])</f>
        <v>19</v>
      </c>
    </row>
    <row r="2387" spans="1:19" x14ac:dyDescent="0.3">
      <c r="A2387" t="s">
        <v>3761</v>
      </c>
      <c r="B2387" t="s">
        <v>226</v>
      </c>
      <c r="C2387" t="s">
        <v>29</v>
      </c>
      <c r="D2387" s="1">
        <v>46276.661944444444</v>
      </c>
      <c r="E2387">
        <v>642.66</v>
      </c>
      <c r="F2387" t="s">
        <v>30</v>
      </c>
      <c r="G2387" t="s">
        <v>77</v>
      </c>
      <c r="H2387" t="s">
        <v>83</v>
      </c>
      <c r="I2387" t="s">
        <v>227</v>
      </c>
      <c r="J2387">
        <v>0</v>
      </c>
      <c r="K2387">
        <v>0</v>
      </c>
      <c r="L2387">
        <v>0</v>
      </c>
      <c r="M2387" t="s">
        <v>25</v>
      </c>
      <c r="N2387">
        <v>66</v>
      </c>
      <c r="O2387" t="s">
        <v>26</v>
      </c>
      <c r="P2387">
        <v>1</v>
      </c>
      <c r="Q2387">
        <v>0</v>
      </c>
      <c r="R2387">
        <v>6.4671706363789578</v>
      </c>
      <c r="S2387">
        <f>HOUR(CleanedData[[#This Row],[time]])</f>
        <v>15</v>
      </c>
    </row>
    <row r="2388" spans="1:19" x14ac:dyDescent="0.3">
      <c r="A2388" t="s">
        <v>3762</v>
      </c>
      <c r="B2388" t="s">
        <v>869</v>
      </c>
      <c r="C2388" t="s">
        <v>254</v>
      </c>
      <c r="D2388" s="1">
        <v>46235.72315972222</v>
      </c>
      <c r="E2388">
        <v>573.91</v>
      </c>
      <c r="F2388" t="s">
        <v>37</v>
      </c>
      <c r="G2388" t="s">
        <v>22</v>
      </c>
      <c r="H2388" t="s">
        <v>50</v>
      </c>
      <c r="I2388" t="s">
        <v>870</v>
      </c>
      <c r="J2388">
        <v>0</v>
      </c>
      <c r="K2388">
        <v>0</v>
      </c>
      <c r="L2388">
        <v>0</v>
      </c>
      <c r="M2388" t="s">
        <v>32</v>
      </c>
      <c r="N2388">
        <v>62</v>
      </c>
      <c r="O2388" t="s">
        <v>44</v>
      </c>
      <c r="P2388">
        <v>1</v>
      </c>
      <c r="Q2388">
        <v>0</v>
      </c>
      <c r="R2388">
        <v>6.3542135068074144</v>
      </c>
      <c r="S2388">
        <f>HOUR(CleanedData[[#This Row],[time]])</f>
        <v>17</v>
      </c>
    </row>
    <row r="2389" spans="1:19" x14ac:dyDescent="0.3">
      <c r="A2389" t="s">
        <v>3763</v>
      </c>
      <c r="B2389" t="s">
        <v>1736</v>
      </c>
      <c r="C2389" t="s">
        <v>70</v>
      </c>
      <c r="D2389" s="1">
        <v>46261.92763888889</v>
      </c>
      <c r="E2389">
        <v>639.74</v>
      </c>
      <c r="F2389" t="s">
        <v>138</v>
      </c>
      <c r="G2389" t="s">
        <v>64</v>
      </c>
      <c r="H2389" t="s">
        <v>41</v>
      </c>
      <c r="I2389" t="s">
        <v>1737</v>
      </c>
      <c r="J2389">
        <v>1</v>
      </c>
      <c r="K2389">
        <v>0</v>
      </c>
      <c r="L2389">
        <v>0</v>
      </c>
      <c r="M2389" t="s">
        <v>32</v>
      </c>
      <c r="N2389">
        <v>38</v>
      </c>
      <c r="O2389" t="s">
        <v>33</v>
      </c>
      <c r="P2389">
        <v>0</v>
      </c>
      <c r="Q2389">
        <v>0</v>
      </c>
      <c r="R2389">
        <v>6.4626237584115085</v>
      </c>
      <c r="S2389">
        <f>HOUR(CleanedData[[#This Row],[time]])</f>
        <v>22</v>
      </c>
    </row>
    <row r="2390" spans="1:19" x14ac:dyDescent="0.3">
      <c r="A2390" t="s">
        <v>3764</v>
      </c>
      <c r="B2390" t="s">
        <v>2768</v>
      </c>
      <c r="C2390" t="s">
        <v>158</v>
      </c>
      <c r="D2390" s="1">
        <v>46264.594895833332</v>
      </c>
      <c r="E2390">
        <v>1494</v>
      </c>
      <c r="F2390" t="s">
        <v>93</v>
      </c>
      <c r="G2390" t="s">
        <v>49</v>
      </c>
      <c r="H2390" t="s">
        <v>83</v>
      </c>
      <c r="I2390" t="s">
        <v>2769</v>
      </c>
      <c r="J2390">
        <v>0</v>
      </c>
      <c r="K2390">
        <v>0</v>
      </c>
      <c r="L2390">
        <v>0</v>
      </c>
      <c r="M2390" t="s">
        <v>25</v>
      </c>
      <c r="N2390">
        <v>88</v>
      </c>
      <c r="O2390" t="s">
        <v>33</v>
      </c>
      <c r="P2390">
        <v>1</v>
      </c>
      <c r="Q2390">
        <v>0</v>
      </c>
      <c r="R2390">
        <v>7.3098814858247865</v>
      </c>
      <c r="S2390">
        <f>HOUR(CleanedData[[#This Row],[time]])</f>
        <v>14</v>
      </c>
    </row>
    <row r="2391" spans="1:19" x14ac:dyDescent="0.3">
      <c r="A2391" t="s">
        <v>3765</v>
      </c>
      <c r="B2391" t="s">
        <v>2906</v>
      </c>
      <c r="C2391" t="s">
        <v>695</v>
      </c>
      <c r="D2391" s="1">
        <v>46281.927870370368</v>
      </c>
      <c r="E2391">
        <v>2011.91</v>
      </c>
      <c r="F2391" t="s">
        <v>71</v>
      </c>
      <c r="G2391" t="s">
        <v>49</v>
      </c>
      <c r="H2391" t="s">
        <v>105</v>
      </c>
      <c r="I2391" t="s">
        <v>2907</v>
      </c>
      <c r="J2391">
        <v>0</v>
      </c>
      <c r="K2391">
        <v>0</v>
      </c>
      <c r="L2391">
        <v>0</v>
      </c>
      <c r="M2391" t="s">
        <v>43</v>
      </c>
      <c r="N2391">
        <v>51</v>
      </c>
      <c r="O2391" t="s">
        <v>33</v>
      </c>
      <c r="P2391">
        <v>1</v>
      </c>
      <c r="Q2391">
        <v>0</v>
      </c>
      <c r="R2391">
        <v>7.6073367152513249</v>
      </c>
      <c r="S2391">
        <f>HOUR(CleanedData[[#This Row],[time]])</f>
        <v>22</v>
      </c>
    </row>
    <row r="2392" spans="1:19" x14ac:dyDescent="0.3">
      <c r="A2392" t="s">
        <v>3766</v>
      </c>
      <c r="B2392" t="s">
        <v>303</v>
      </c>
      <c r="C2392" t="s">
        <v>113</v>
      </c>
      <c r="D2392" s="1">
        <v>46292.582430555558</v>
      </c>
      <c r="E2392">
        <v>4979</v>
      </c>
      <c r="F2392" t="s">
        <v>37</v>
      </c>
      <c r="G2392" t="s">
        <v>22</v>
      </c>
      <c r="H2392" t="s">
        <v>23</v>
      </c>
      <c r="I2392" t="s">
        <v>304</v>
      </c>
      <c r="J2392">
        <v>0</v>
      </c>
      <c r="K2392">
        <v>0</v>
      </c>
      <c r="L2392">
        <v>1</v>
      </c>
      <c r="M2392" t="s">
        <v>43</v>
      </c>
      <c r="N2392">
        <v>82</v>
      </c>
      <c r="O2392" t="s">
        <v>33</v>
      </c>
      <c r="P2392">
        <v>1</v>
      </c>
      <c r="Q2392">
        <v>0</v>
      </c>
      <c r="R2392">
        <v>8.5131851700186978</v>
      </c>
      <c r="S2392">
        <f>HOUR(CleanedData[[#This Row],[time]])</f>
        <v>13</v>
      </c>
    </row>
    <row r="2393" spans="1:19" x14ac:dyDescent="0.3">
      <c r="A2393" t="s">
        <v>3767</v>
      </c>
      <c r="B2393" t="s">
        <v>2308</v>
      </c>
      <c r="C2393" t="s">
        <v>36</v>
      </c>
      <c r="D2393" s="1">
        <v>46256.450613425928</v>
      </c>
      <c r="E2393">
        <v>832.92</v>
      </c>
      <c r="F2393" t="s">
        <v>37</v>
      </c>
      <c r="G2393" t="s">
        <v>22</v>
      </c>
      <c r="H2393" t="s">
        <v>50</v>
      </c>
      <c r="I2393" t="s">
        <v>2309</v>
      </c>
      <c r="J2393">
        <v>0</v>
      </c>
      <c r="K2393">
        <v>0</v>
      </c>
      <c r="L2393">
        <v>0</v>
      </c>
      <c r="M2393" t="s">
        <v>25</v>
      </c>
      <c r="N2393">
        <v>38</v>
      </c>
      <c r="O2393" t="s">
        <v>33</v>
      </c>
      <c r="P2393">
        <v>1</v>
      </c>
      <c r="Q2393">
        <v>0</v>
      </c>
      <c r="R2393">
        <v>6.7261374744964257</v>
      </c>
      <c r="S2393">
        <f>HOUR(CleanedData[[#This Row],[time]])</f>
        <v>10</v>
      </c>
    </row>
    <row r="2394" spans="1:19" x14ac:dyDescent="0.3">
      <c r="A2394" t="s">
        <v>3768</v>
      </c>
      <c r="B2394" t="s">
        <v>1633</v>
      </c>
      <c r="C2394" t="s">
        <v>179</v>
      </c>
      <c r="D2394" s="1">
        <v>46264.509571759256</v>
      </c>
      <c r="E2394">
        <v>174.09</v>
      </c>
      <c r="F2394" t="s">
        <v>60</v>
      </c>
      <c r="G2394" t="s">
        <v>77</v>
      </c>
      <c r="H2394" t="s">
        <v>105</v>
      </c>
      <c r="I2394" t="s">
        <v>1634</v>
      </c>
      <c r="J2394">
        <v>0</v>
      </c>
      <c r="K2394">
        <v>0</v>
      </c>
      <c r="L2394">
        <v>0</v>
      </c>
      <c r="M2394" t="s">
        <v>25</v>
      </c>
      <c r="N2394">
        <v>33</v>
      </c>
      <c r="O2394" t="s">
        <v>26</v>
      </c>
      <c r="P2394">
        <v>1</v>
      </c>
      <c r="Q2394">
        <v>0</v>
      </c>
      <c r="R2394">
        <v>5.1653001274382255</v>
      </c>
      <c r="S2394">
        <f>HOUR(CleanedData[[#This Row],[time]])</f>
        <v>12</v>
      </c>
    </row>
    <row r="2395" spans="1:19" x14ac:dyDescent="0.3">
      <c r="A2395" t="s">
        <v>3769</v>
      </c>
      <c r="B2395" t="s">
        <v>2323</v>
      </c>
      <c r="C2395" t="s">
        <v>133</v>
      </c>
      <c r="D2395" s="1">
        <v>46254.606759259259</v>
      </c>
      <c r="E2395">
        <v>3233.88</v>
      </c>
      <c r="F2395" t="s">
        <v>37</v>
      </c>
      <c r="G2395" t="s">
        <v>77</v>
      </c>
      <c r="H2395" t="s">
        <v>23</v>
      </c>
      <c r="I2395" t="s">
        <v>2324</v>
      </c>
      <c r="J2395">
        <v>0</v>
      </c>
      <c r="K2395">
        <v>0</v>
      </c>
      <c r="L2395">
        <v>0</v>
      </c>
      <c r="M2395" t="s">
        <v>43</v>
      </c>
      <c r="N2395">
        <v>52</v>
      </c>
      <c r="O2395" t="s">
        <v>56</v>
      </c>
      <c r="P2395">
        <v>1</v>
      </c>
      <c r="Q2395">
        <v>0</v>
      </c>
      <c r="R2395">
        <v>8.0817471119656936</v>
      </c>
      <c r="S2395">
        <f>HOUR(CleanedData[[#This Row],[time]])</f>
        <v>14</v>
      </c>
    </row>
    <row r="2396" spans="1:19" x14ac:dyDescent="0.3">
      <c r="A2396" t="s">
        <v>3770</v>
      </c>
      <c r="B2396" t="s">
        <v>844</v>
      </c>
      <c r="C2396" t="s">
        <v>155</v>
      </c>
      <c r="D2396" s="1">
        <v>46241.230763888889</v>
      </c>
      <c r="E2396">
        <v>539.85</v>
      </c>
      <c r="F2396" t="s">
        <v>30</v>
      </c>
      <c r="G2396" t="s">
        <v>49</v>
      </c>
      <c r="H2396" t="s">
        <v>78</v>
      </c>
      <c r="I2396" t="s">
        <v>845</v>
      </c>
      <c r="J2396">
        <v>0</v>
      </c>
      <c r="K2396">
        <v>0</v>
      </c>
      <c r="L2396">
        <v>0</v>
      </c>
      <c r="M2396" t="s">
        <v>32</v>
      </c>
      <c r="N2396">
        <v>18</v>
      </c>
      <c r="O2396" t="s">
        <v>56</v>
      </c>
      <c r="P2396">
        <v>1</v>
      </c>
      <c r="Q2396">
        <v>0</v>
      </c>
      <c r="R2396">
        <v>6.2931419760762983</v>
      </c>
      <c r="S2396">
        <f>HOUR(CleanedData[[#This Row],[time]])</f>
        <v>5</v>
      </c>
    </row>
    <row r="2397" spans="1:19" x14ac:dyDescent="0.3">
      <c r="A2397" t="s">
        <v>3771</v>
      </c>
      <c r="B2397" t="s">
        <v>817</v>
      </c>
      <c r="C2397" t="s">
        <v>142</v>
      </c>
      <c r="D2397" s="1">
        <v>46238.506377314814</v>
      </c>
      <c r="E2397">
        <v>476.76</v>
      </c>
      <c r="F2397" t="s">
        <v>30</v>
      </c>
      <c r="G2397" t="s">
        <v>49</v>
      </c>
      <c r="H2397" t="s">
        <v>105</v>
      </c>
      <c r="I2397" t="s">
        <v>818</v>
      </c>
      <c r="J2397">
        <v>0</v>
      </c>
      <c r="K2397">
        <v>0</v>
      </c>
      <c r="L2397">
        <v>0</v>
      </c>
      <c r="M2397" t="s">
        <v>25</v>
      </c>
      <c r="N2397">
        <v>40</v>
      </c>
      <c r="O2397" t="s">
        <v>33</v>
      </c>
      <c r="P2397">
        <v>1</v>
      </c>
      <c r="Q2397">
        <v>0</v>
      </c>
      <c r="R2397">
        <v>6.1691085143508255</v>
      </c>
      <c r="S2397">
        <f>HOUR(CleanedData[[#This Row],[time]])</f>
        <v>12</v>
      </c>
    </row>
    <row r="2398" spans="1:19" x14ac:dyDescent="0.3">
      <c r="A2398" t="s">
        <v>3772</v>
      </c>
      <c r="B2398" t="s">
        <v>667</v>
      </c>
      <c r="C2398" t="s">
        <v>504</v>
      </c>
      <c r="D2398" s="1">
        <v>46273.353275462963</v>
      </c>
      <c r="E2398">
        <v>221.78</v>
      </c>
      <c r="F2398" t="s">
        <v>76</v>
      </c>
      <c r="G2398" t="s">
        <v>64</v>
      </c>
      <c r="H2398" t="s">
        <v>23</v>
      </c>
      <c r="I2398" t="s">
        <v>668</v>
      </c>
      <c r="J2398">
        <v>0</v>
      </c>
      <c r="K2398">
        <v>0</v>
      </c>
      <c r="L2398">
        <v>0</v>
      </c>
      <c r="M2398" t="s">
        <v>25</v>
      </c>
      <c r="N2398">
        <v>8</v>
      </c>
      <c r="O2398" t="s">
        <v>33</v>
      </c>
      <c r="P2398">
        <v>1</v>
      </c>
      <c r="Q2398">
        <v>0</v>
      </c>
      <c r="R2398">
        <v>5.4061847374170435</v>
      </c>
      <c r="S2398">
        <f>HOUR(CleanedData[[#This Row],[time]])</f>
        <v>8</v>
      </c>
    </row>
    <row r="2399" spans="1:19" x14ac:dyDescent="0.3">
      <c r="A2399" t="s">
        <v>3773</v>
      </c>
      <c r="B2399" t="s">
        <v>1225</v>
      </c>
      <c r="C2399" t="s">
        <v>511</v>
      </c>
      <c r="D2399" s="1">
        <v>46244.865960648145</v>
      </c>
      <c r="E2399">
        <v>5317.71</v>
      </c>
      <c r="F2399" t="s">
        <v>76</v>
      </c>
      <c r="G2399" t="s">
        <v>22</v>
      </c>
      <c r="H2399" t="s">
        <v>105</v>
      </c>
      <c r="I2399" t="s">
        <v>1226</v>
      </c>
      <c r="J2399">
        <v>0</v>
      </c>
      <c r="K2399">
        <v>0</v>
      </c>
      <c r="L2399">
        <v>1</v>
      </c>
      <c r="M2399" t="s">
        <v>375</v>
      </c>
      <c r="N2399">
        <v>32</v>
      </c>
      <c r="O2399" t="s">
        <v>33</v>
      </c>
      <c r="P2399">
        <v>1</v>
      </c>
      <c r="Q2399">
        <v>0</v>
      </c>
      <c r="R2399">
        <v>8.5789860717293625</v>
      </c>
      <c r="S2399">
        <f>HOUR(CleanedData[[#This Row],[time]])</f>
        <v>20</v>
      </c>
    </row>
    <row r="2400" spans="1:19" x14ac:dyDescent="0.3">
      <c r="A2400" t="s">
        <v>3774</v>
      </c>
      <c r="B2400" t="s">
        <v>2344</v>
      </c>
      <c r="C2400" t="s">
        <v>565</v>
      </c>
      <c r="D2400" s="1">
        <v>46287.570810185185</v>
      </c>
      <c r="E2400">
        <v>1877.3</v>
      </c>
      <c r="F2400" t="s">
        <v>138</v>
      </c>
      <c r="G2400" t="s">
        <v>77</v>
      </c>
      <c r="H2400" t="s">
        <v>23</v>
      </c>
      <c r="I2400" t="s">
        <v>2345</v>
      </c>
      <c r="J2400">
        <v>0</v>
      </c>
      <c r="K2400">
        <v>0</v>
      </c>
      <c r="L2400">
        <v>0</v>
      </c>
      <c r="M2400" t="s">
        <v>32</v>
      </c>
      <c r="N2400">
        <v>13</v>
      </c>
      <c r="O2400" t="s">
        <v>33</v>
      </c>
      <c r="P2400">
        <v>1</v>
      </c>
      <c r="Q2400">
        <v>0</v>
      </c>
      <c r="R2400">
        <v>7.5381223914193747</v>
      </c>
      <c r="S2400">
        <f>HOUR(CleanedData[[#This Row],[time]])</f>
        <v>13</v>
      </c>
    </row>
    <row r="2401" spans="1:19" x14ac:dyDescent="0.3">
      <c r="A2401" t="s">
        <v>3775</v>
      </c>
      <c r="B2401" t="s">
        <v>1633</v>
      </c>
      <c r="C2401" t="s">
        <v>59</v>
      </c>
      <c r="D2401" s="1">
        <v>46250.874594907407</v>
      </c>
      <c r="E2401">
        <v>126.12</v>
      </c>
      <c r="F2401" t="s">
        <v>60</v>
      </c>
      <c r="G2401" t="s">
        <v>22</v>
      </c>
      <c r="H2401" t="s">
        <v>105</v>
      </c>
      <c r="I2401" t="s">
        <v>1634</v>
      </c>
      <c r="J2401">
        <v>0</v>
      </c>
      <c r="K2401">
        <v>0</v>
      </c>
      <c r="L2401">
        <v>0</v>
      </c>
      <c r="M2401" t="s">
        <v>25</v>
      </c>
      <c r="N2401">
        <v>33</v>
      </c>
      <c r="O2401" t="s">
        <v>26</v>
      </c>
      <c r="P2401">
        <v>1</v>
      </c>
      <c r="Q2401">
        <v>0</v>
      </c>
      <c r="R2401">
        <v>4.8451315222284608</v>
      </c>
      <c r="S2401">
        <f>HOUR(CleanedData[[#This Row],[time]])</f>
        <v>20</v>
      </c>
    </row>
    <row r="2402" spans="1:19" x14ac:dyDescent="0.3">
      <c r="A2402" t="s">
        <v>3776</v>
      </c>
      <c r="B2402" t="s">
        <v>2906</v>
      </c>
      <c r="C2402" t="s">
        <v>137</v>
      </c>
      <c r="D2402" s="1">
        <v>46251.064768518518</v>
      </c>
      <c r="E2402">
        <v>27888.97</v>
      </c>
      <c r="F2402" t="s">
        <v>138</v>
      </c>
      <c r="G2402" t="s">
        <v>22</v>
      </c>
      <c r="H2402" t="s">
        <v>105</v>
      </c>
      <c r="I2402" t="s">
        <v>2907</v>
      </c>
      <c r="J2402">
        <v>0</v>
      </c>
      <c r="K2402">
        <v>1</v>
      </c>
      <c r="L2402">
        <v>1</v>
      </c>
      <c r="M2402" t="s">
        <v>43</v>
      </c>
      <c r="N2402">
        <v>51</v>
      </c>
      <c r="O2402" t="s">
        <v>33</v>
      </c>
      <c r="P2402">
        <v>1</v>
      </c>
      <c r="Q2402">
        <v>0</v>
      </c>
      <c r="R2402">
        <v>10.236022404966599</v>
      </c>
      <c r="S2402">
        <f>HOUR(CleanedData[[#This Row],[time]])</f>
        <v>1</v>
      </c>
    </row>
    <row r="2403" spans="1:19" x14ac:dyDescent="0.3">
      <c r="A2403" t="s">
        <v>3777</v>
      </c>
      <c r="B2403" t="s">
        <v>614</v>
      </c>
      <c r="C2403" t="s">
        <v>47</v>
      </c>
      <c r="D2403" s="1">
        <v>46292.474432870367</v>
      </c>
      <c r="E2403">
        <v>482.6</v>
      </c>
      <c r="F2403" t="s">
        <v>48</v>
      </c>
      <c r="G2403" t="s">
        <v>77</v>
      </c>
      <c r="H2403" t="s">
        <v>41</v>
      </c>
      <c r="I2403" t="s">
        <v>615</v>
      </c>
      <c r="J2403">
        <v>0</v>
      </c>
      <c r="K2403">
        <v>0</v>
      </c>
      <c r="L2403">
        <v>0</v>
      </c>
      <c r="M2403" t="s">
        <v>32</v>
      </c>
      <c r="N2403">
        <v>20</v>
      </c>
      <c r="O2403" t="s">
        <v>33</v>
      </c>
      <c r="P2403">
        <v>1</v>
      </c>
      <c r="Q2403">
        <v>0</v>
      </c>
      <c r="R2403">
        <v>6.1812581187406375</v>
      </c>
      <c r="S2403">
        <f>HOUR(CleanedData[[#This Row],[time]])</f>
        <v>11</v>
      </c>
    </row>
    <row r="2404" spans="1:19" x14ac:dyDescent="0.3">
      <c r="A2404" t="s">
        <v>3778</v>
      </c>
      <c r="B2404" t="s">
        <v>1453</v>
      </c>
      <c r="C2404" t="s">
        <v>390</v>
      </c>
      <c r="D2404" s="1">
        <v>46274.768657407411</v>
      </c>
      <c r="E2404">
        <v>1921.67</v>
      </c>
      <c r="F2404" t="s">
        <v>37</v>
      </c>
      <c r="G2404" t="s">
        <v>49</v>
      </c>
      <c r="H2404" t="s">
        <v>41</v>
      </c>
      <c r="I2404" t="s">
        <v>1454</v>
      </c>
      <c r="J2404">
        <v>0</v>
      </c>
      <c r="K2404">
        <v>0</v>
      </c>
      <c r="L2404">
        <v>0</v>
      </c>
      <c r="M2404" t="s">
        <v>375</v>
      </c>
      <c r="N2404">
        <v>2</v>
      </c>
      <c r="O2404" t="s">
        <v>33</v>
      </c>
      <c r="P2404">
        <v>1</v>
      </c>
      <c r="Q2404">
        <v>0</v>
      </c>
      <c r="R2404">
        <v>7.5614701239983626</v>
      </c>
      <c r="S2404">
        <f>HOUR(CleanedData[[#This Row],[time]])</f>
        <v>18</v>
      </c>
    </row>
    <row r="2405" spans="1:19" x14ac:dyDescent="0.3">
      <c r="A2405" t="s">
        <v>3779</v>
      </c>
      <c r="B2405" t="s">
        <v>581</v>
      </c>
      <c r="C2405" t="s">
        <v>428</v>
      </c>
      <c r="D2405" s="1">
        <v>46262.827905092592</v>
      </c>
      <c r="E2405">
        <v>210.94</v>
      </c>
      <c r="F2405" t="s">
        <v>60</v>
      </c>
      <c r="G2405" t="s">
        <v>77</v>
      </c>
      <c r="H2405" t="s">
        <v>78</v>
      </c>
      <c r="I2405" t="s">
        <v>582</v>
      </c>
      <c r="J2405">
        <v>0</v>
      </c>
      <c r="K2405">
        <v>0</v>
      </c>
      <c r="L2405">
        <v>0</v>
      </c>
      <c r="M2405" t="s">
        <v>25</v>
      </c>
      <c r="N2405">
        <v>20</v>
      </c>
      <c r="O2405" t="s">
        <v>44</v>
      </c>
      <c r="P2405">
        <v>1</v>
      </c>
      <c r="Q2405">
        <v>0</v>
      </c>
      <c r="R2405">
        <v>5.3563032157466903</v>
      </c>
      <c r="S2405">
        <f>HOUR(CleanedData[[#This Row],[time]])</f>
        <v>19</v>
      </c>
    </row>
    <row r="2406" spans="1:19" x14ac:dyDescent="0.3">
      <c r="A2406" t="s">
        <v>3780</v>
      </c>
      <c r="B2406" t="s">
        <v>2117</v>
      </c>
      <c r="C2406" t="s">
        <v>370</v>
      </c>
      <c r="D2406" s="1">
        <v>46256.692557870374</v>
      </c>
      <c r="E2406">
        <v>684.85</v>
      </c>
      <c r="F2406" t="s">
        <v>21</v>
      </c>
      <c r="G2406" t="s">
        <v>22</v>
      </c>
      <c r="H2406" t="s">
        <v>105</v>
      </c>
      <c r="I2406" t="s">
        <v>2118</v>
      </c>
      <c r="J2406">
        <v>0</v>
      </c>
      <c r="K2406">
        <v>0</v>
      </c>
      <c r="L2406">
        <v>0</v>
      </c>
      <c r="M2406" t="s">
        <v>25</v>
      </c>
      <c r="N2406">
        <v>79</v>
      </c>
      <c r="O2406" t="s">
        <v>33</v>
      </c>
      <c r="P2406">
        <v>1</v>
      </c>
      <c r="Q2406">
        <v>0</v>
      </c>
      <c r="R2406">
        <v>6.5306589449244159</v>
      </c>
      <c r="S2406">
        <f>HOUR(CleanedData[[#This Row],[time]])</f>
        <v>16</v>
      </c>
    </row>
    <row r="2407" spans="1:19" x14ac:dyDescent="0.3">
      <c r="A2407" t="s">
        <v>3781</v>
      </c>
      <c r="B2407" t="s">
        <v>2573</v>
      </c>
      <c r="C2407" t="s">
        <v>97</v>
      </c>
      <c r="D2407" s="1">
        <v>46261.780034722222</v>
      </c>
      <c r="E2407">
        <v>2985.76</v>
      </c>
      <c r="F2407" t="s">
        <v>93</v>
      </c>
      <c r="G2407" t="s">
        <v>22</v>
      </c>
      <c r="H2407" t="s">
        <v>105</v>
      </c>
      <c r="I2407" t="s">
        <v>2574</v>
      </c>
      <c r="J2407">
        <v>0</v>
      </c>
      <c r="K2407">
        <v>0</v>
      </c>
      <c r="L2407">
        <v>0</v>
      </c>
      <c r="M2407" t="s">
        <v>25</v>
      </c>
      <c r="N2407">
        <v>55</v>
      </c>
      <c r="O2407" t="s">
        <v>33</v>
      </c>
      <c r="P2407">
        <v>1</v>
      </c>
      <c r="Q2407">
        <v>0</v>
      </c>
      <c r="R2407">
        <v>8.0019444668125956</v>
      </c>
      <c r="S2407">
        <f>HOUR(CleanedData[[#This Row],[time]])</f>
        <v>18</v>
      </c>
    </row>
    <row r="2408" spans="1:19" x14ac:dyDescent="0.3">
      <c r="A2408" t="s">
        <v>3782</v>
      </c>
      <c r="B2408" t="s">
        <v>2243</v>
      </c>
      <c r="C2408" t="s">
        <v>300</v>
      </c>
      <c r="D2408" s="1">
        <v>46245.016712962963</v>
      </c>
      <c r="E2408">
        <v>4890.46</v>
      </c>
      <c r="F2408" t="s">
        <v>21</v>
      </c>
      <c r="G2408" t="s">
        <v>22</v>
      </c>
      <c r="H2408" t="s">
        <v>23</v>
      </c>
      <c r="I2408" t="s">
        <v>2244</v>
      </c>
      <c r="J2408">
        <v>0</v>
      </c>
      <c r="K2408">
        <v>1</v>
      </c>
      <c r="L2408">
        <v>1</v>
      </c>
      <c r="M2408" t="s">
        <v>32</v>
      </c>
      <c r="N2408">
        <v>33</v>
      </c>
      <c r="O2408" t="s">
        <v>33</v>
      </c>
      <c r="P2408">
        <v>1</v>
      </c>
      <c r="Q2408">
        <v>0</v>
      </c>
      <c r="R2408">
        <v>8.4952461064133686</v>
      </c>
      <c r="S2408">
        <f>HOUR(CleanedData[[#This Row],[time]])</f>
        <v>0</v>
      </c>
    </row>
    <row r="2409" spans="1:19" x14ac:dyDescent="0.3">
      <c r="A2409" t="s">
        <v>3783</v>
      </c>
      <c r="B2409" t="s">
        <v>572</v>
      </c>
      <c r="C2409" t="s">
        <v>370</v>
      </c>
      <c r="D2409" s="1">
        <v>46294.717118055552</v>
      </c>
      <c r="E2409">
        <v>1666.46</v>
      </c>
      <c r="F2409" t="s">
        <v>21</v>
      </c>
      <c r="G2409" t="s">
        <v>22</v>
      </c>
      <c r="H2409" t="s">
        <v>83</v>
      </c>
      <c r="I2409" t="s">
        <v>573</v>
      </c>
      <c r="J2409">
        <v>0</v>
      </c>
      <c r="K2409">
        <v>0</v>
      </c>
      <c r="L2409">
        <v>0</v>
      </c>
      <c r="M2409" t="s">
        <v>32</v>
      </c>
      <c r="N2409">
        <v>68</v>
      </c>
      <c r="O2409" t="s">
        <v>33</v>
      </c>
      <c r="P2409">
        <v>1</v>
      </c>
      <c r="Q2409">
        <v>0</v>
      </c>
      <c r="R2409">
        <v>7.4190567894960653</v>
      </c>
      <c r="S2409">
        <f>HOUR(CleanedData[[#This Row],[time]])</f>
        <v>17</v>
      </c>
    </row>
    <row r="2410" spans="1:19" x14ac:dyDescent="0.3">
      <c r="A2410" t="s">
        <v>3784</v>
      </c>
      <c r="B2410" t="s">
        <v>1146</v>
      </c>
      <c r="C2410" t="s">
        <v>104</v>
      </c>
      <c r="D2410" s="1">
        <v>46241.620416666665</v>
      </c>
      <c r="E2410">
        <v>385.1</v>
      </c>
      <c r="F2410" t="s">
        <v>21</v>
      </c>
      <c r="G2410" t="s">
        <v>22</v>
      </c>
      <c r="H2410" t="s">
        <v>105</v>
      </c>
      <c r="I2410" t="s">
        <v>1147</v>
      </c>
      <c r="J2410">
        <v>1</v>
      </c>
      <c r="K2410">
        <v>0</v>
      </c>
      <c r="L2410">
        <v>0</v>
      </c>
      <c r="M2410" t="s">
        <v>32</v>
      </c>
      <c r="N2410">
        <v>66</v>
      </c>
      <c r="O2410" t="s">
        <v>33</v>
      </c>
      <c r="P2410">
        <v>1</v>
      </c>
      <c r="Q2410">
        <v>0</v>
      </c>
      <c r="R2410">
        <v>5.9560964032701911</v>
      </c>
      <c r="S2410">
        <f>HOUR(CleanedData[[#This Row],[time]])</f>
        <v>14</v>
      </c>
    </row>
    <row r="2411" spans="1:19" x14ac:dyDescent="0.3">
      <c r="A2411" t="s">
        <v>3785</v>
      </c>
      <c r="B2411" t="s">
        <v>1467</v>
      </c>
      <c r="C2411" t="s">
        <v>608</v>
      </c>
      <c r="D2411" s="1">
        <v>46257.967164351852</v>
      </c>
      <c r="E2411">
        <v>312.16000000000003</v>
      </c>
      <c r="F2411" t="s">
        <v>118</v>
      </c>
      <c r="G2411" t="s">
        <v>49</v>
      </c>
      <c r="H2411" t="s">
        <v>83</v>
      </c>
      <c r="I2411" t="s">
        <v>1468</v>
      </c>
      <c r="J2411">
        <v>0</v>
      </c>
      <c r="K2411">
        <v>0</v>
      </c>
      <c r="L2411">
        <v>0</v>
      </c>
      <c r="M2411" t="s">
        <v>25</v>
      </c>
      <c r="N2411">
        <v>35</v>
      </c>
      <c r="O2411" t="s">
        <v>44</v>
      </c>
      <c r="P2411">
        <v>1</v>
      </c>
      <c r="Q2411">
        <v>0</v>
      </c>
      <c r="R2411">
        <v>5.7467142420397135</v>
      </c>
      <c r="S2411">
        <f>HOUR(CleanedData[[#This Row],[time]])</f>
        <v>23</v>
      </c>
    </row>
    <row r="2412" spans="1:19" x14ac:dyDescent="0.3">
      <c r="A2412" t="s">
        <v>3786</v>
      </c>
      <c r="B2412" t="s">
        <v>446</v>
      </c>
      <c r="C2412" t="s">
        <v>171</v>
      </c>
      <c r="D2412" s="1">
        <v>46266.834270833337</v>
      </c>
      <c r="E2412">
        <v>596.65</v>
      </c>
      <c r="F2412" t="s">
        <v>76</v>
      </c>
      <c r="G2412" t="s">
        <v>22</v>
      </c>
      <c r="H2412" t="s">
        <v>105</v>
      </c>
      <c r="I2412" t="s">
        <v>448</v>
      </c>
      <c r="J2412">
        <v>1</v>
      </c>
      <c r="K2412">
        <v>0</v>
      </c>
      <c r="L2412">
        <v>0</v>
      </c>
      <c r="M2412" t="s">
        <v>32</v>
      </c>
      <c r="N2412">
        <v>23</v>
      </c>
      <c r="O2412" t="s">
        <v>56</v>
      </c>
      <c r="P2412">
        <v>1</v>
      </c>
      <c r="Q2412">
        <v>0</v>
      </c>
      <c r="R2412">
        <v>6.39300529832399</v>
      </c>
      <c r="S2412">
        <f>HOUR(CleanedData[[#This Row],[time]])</f>
        <v>20</v>
      </c>
    </row>
    <row r="2413" spans="1:19" x14ac:dyDescent="0.3">
      <c r="A2413" t="s">
        <v>3787</v>
      </c>
      <c r="B2413" t="s">
        <v>2763</v>
      </c>
      <c r="C2413" t="s">
        <v>82</v>
      </c>
      <c r="D2413" s="1">
        <v>46235.271111111113</v>
      </c>
      <c r="E2413">
        <v>713.87</v>
      </c>
      <c r="F2413" t="s">
        <v>30</v>
      </c>
      <c r="G2413" t="s">
        <v>77</v>
      </c>
      <c r="H2413" t="s">
        <v>41</v>
      </c>
      <c r="I2413" t="s">
        <v>2764</v>
      </c>
      <c r="J2413">
        <v>1</v>
      </c>
      <c r="K2413">
        <v>0</v>
      </c>
      <c r="L2413">
        <v>0</v>
      </c>
      <c r="M2413" t="s">
        <v>43</v>
      </c>
      <c r="N2413">
        <v>55</v>
      </c>
      <c r="O2413" t="s">
        <v>56</v>
      </c>
      <c r="P2413">
        <v>1</v>
      </c>
      <c r="Q2413">
        <v>0</v>
      </c>
      <c r="R2413">
        <v>6.5721007079812601</v>
      </c>
      <c r="S2413">
        <f>HOUR(CleanedData[[#This Row],[time]])</f>
        <v>6</v>
      </c>
    </row>
    <row r="2414" spans="1:19" x14ac:dyDescent="0.3">
      <c r="A2414" t="s">
        <v>3788</v>
      </c>
      <c r="B2414" t="s">
        <v>3061</v>
      </c>
      <c r="C2414" t="s">
        <v>92</v>
      </c>
      <c r="D2414" s="1">
        <v>46274.528148148151</v>
      </c>
      <c r="E2414">
        <v>1124.4100000000001</v>
      </c>
      <c r="F2414" t="s">
        <v>93</v>
      </c>
      <c r="G2414" t="s">
        <v>22</v>
      </c>
      <c r="H2414" t="s">
        <v>23</v>
      </c>
      <c r="I2414" t="s">
        <v>3062</v>
      </c>
      <c r="J2414">
        <v>0</v>
      </c>
      <c r="K2414">
        <v>0</v>
      </c>
      <c r="L2414">
        <v>0</v>
      </c>
      <c r="M2414" t="s">
        <v>32</v>
      </c>
      <c r="N2414">
        <v>25</v>
      </c>
      <c r="O2414" t="s">
        <v>85</v>
      </c>
      <c r="P2414">
        <v>1</v>
      </c>
      <c r="Q2414">
        <v>0</v>
      </c>
      <c r="R2414">
        <v>7.0259026926892192</v>
      </c>
      <c r="S2414">
        <f>HOUR(CleanedData[[#This Row],[time]])</f>
        <v>12</v>
      </c>
    </row>
    <row r="2415" spans="1:19" x14ac:dyDescent="0.3">
      <c r="A2415" t="s">
        <v>3789</v>
      </c>
      <c r="B2415" t="s">
        <v>1212</v>
      </c>
      <c r="C2415" t="s">
        <v>206</v>
      </c>
      <c r="D2415" s="1">
        <v>46287.471898148149</v>
      </c>
      <c r="E2415">
        <v>2820.26</v>
      </c>
      <c r="F2415" t="s">
        <v>138</v>
      </c>
      <c r="G2415" t="s">
        <v>77</v>
      </c>
      <c r="H2415" t="s">
        <v>78</v>
      </c>
      <c r="I2415" t="s">
        <v>1213</v>
      </c>
      <c r="J2415">
        <v>0</v>
      </c>
      <c r="K2415">
        <v>0</v>
      </c>
      <c r="L2415">
        <v>0</v>
      </c>
      <c r="M2415" t="s">
        <v>43</v>
      </c>
      <c r="N2415">
        <v>69</v>
      </c>
      <c r="O2415" t="s">
        <v>26</v>
      </c>
      <c r="P2415">
        <v>1</v>
      </c>
      <c r="Q2415">
        <v>0</v>
      </c>
      <c r="R2415">
        <v>7.9449388726535988</v>
      </c>
      <c r="S2415">
        <f>HOUR(CleanedData[[#This Row],[time]])</f>
        <v>11</v>
      </c>
    </row>
    <row r="2416" spans="1:19" x14ac:dyDescent="0.3">
      <c r="A2416" t="s">
        <v>3790</v>
      </c>
      <c r="B2416" t="s">
        <v>844</v>
      </c>
      <c r="C2416" t="s">
        <v>296</v>
      </c>
      <c r="D2416" s="1">
        <v>46264.652939814812</v>
      </c>
      <c r="E2416">
        <v>2232.04</v>
      </c>
      <c r="F2416" t="s">
        <v>138</v>
      </c>
      <c r="G2416" t="s">
        <v>49</v>
      </c>
      <c r="H2416" t="s">
        <v>78</v>
      </c>
      <c r="I2416" t="s">
        <v>845</v>
      </c>
      <c r="J2416">
        <v>0</v>
      </c>
      <c r="K2416">
        <v>0</v>
      </c>
      <c r="L2416">
        <v>0</v>
      </c>
      <c r="M2416" t="s">
        <v>32</v>
      </c>
      <c r="N2416">
        <v>18</v>
      </c>
      <c r="O2416" t="s">
        <v>56</v>
      </c>
      <c r="P2416">
        <v>1</v>
      </c>
      <c r="Q2416">
        <v>0</v>
      </c>
      <c r="R2416">
        <v>7.7111191648010813</v>
      </c>
      <c r="S2416">
        <f>HOUR(CleanedData[[#This Row],[time]])</f>
        <v>15</v>
      </c>
    </row>
    <row r="2417" spans="1:19" x14ac:dyDescent="0.3">
      <c r="A2417" t="s">
        <v>3791</v>
      </c>
      <c r="B2417" t="s">
        <v>1130</v>
      </c>
      <c r="C2417" t="s">
        <v>359</v>
      </c>
      <c r="D2417" s="1">
        <v>46294.444027777776</v>
      </c>
      <c r="E2417">
        <v>492.38</v>
      </c>
      <c r="F2417" t="s">
        <v>37</v>
      </c>
      <c r="G2417" t="s">
        <v>22</v>
      </c>
      <c r="H2417" t="s">
        <v>83</v>
      </c>
      <c r="I2417" t="s">
        <v>1131</v>
      </c>
      <c r="J2417">
        <v>0</v>
      </c>
      <c r="K2417">
        <v>0</v>
      </c>
      <c r="L2417">
        <v>0</v>
      </c>
      <c r="M2417" t="s">
        <v>25</v>
      </c>
      <c r="N2417">
        <v>18</v>
      </c>
      <c r="O2417" t="s">
        <v>33</v>
      </c>
      <c r="P2417">
        <v>1</v>
      </c>
      <c r="Q2417">
        <v>0</v>
      </c>
      <c r="R2417">
        <v>6.2012796682108595</v>
      </c>
      <c r="S2417">
        <f>HOUR(CleanedData[[#This Row],[time]])</f>
        <v>10</v>
      </c>
    </row>
    <row r="2418" spans="1:19" x14ac:dyDescent="0.3">
      <c r="A2418" t="s">
        <v>3792</v>
      </c>
      <c r="B2418" t="s">
        <v>775</v>
      </c>
      <c r="C2418" t="s">
        <v>300</v>
      </c>
      <c r="D2418" s="1">
        <v>46292.848738425928</v>
      </c>
      <c r="E2418">
        <v>462.74</v>
      </c>
      <c r="F2418" t="s">
        <v>21</v>
      </c>
      <c r="G2418" t="s">
        <v>22</v>
      </c>
      <c r="H2418" t="s">
        <v>105</v>
      </c>
      <c r="I2418" t="s">
        <v>85</v>
      </c>
      <c r="J2418">
        <v>0</v>
      </c>
      <c r="K2418">
        <v>0</v>
      </c>
      <c r="L2418">
        <v>0</v>
      </c>
      <c r="M2418" t="s">
        <v>25</v>
      </c>
      <c r="N2418">
        <v>54</v>
      </c>
      <c r="O2418" t="s">
        <v>85</v>
      </c>
      <c r="Q2418">
        <v>0</v>
      </c>
      <c r="R2418">
        <v>6.1393240503468345</v>
      </c>
      <c r="S2418">
        <f>HOUR(CleanedData[[#This Row],[time]])</f>
        <v>20</v>
      </c>
    </row>
    <row r="2419" spans="1:19" x14ac:dyDescent="0.3">
      <c r="A2419" t="s">
        <v>3793</v>
      </c>
      <c r="B2419" t="s">
        <v>1495</v>
      </c>
      <c r="C2419" t="s">
        <v>608</v>
      </c>
      <c r="D2419" s="1">
        <v>46270.162754629629</v>
      </c>
      <c r="E2419">
        <v>513.42999999999995</v>
      </c>
      <c r="F2419" t="s">
        <v>118</v>
      </c>
      <c r="G2419" t="s">
        <v>22</v>
      </c>
      <c r="H2419" t="s">
        <v>41</v>
      </c>
      <c r="I2419" t="s">
        <v>1496</v>
      </c>
      <c r="J2419">
        <v>1</v>
      </c>
      <c r="K2419">
        <v>0</v>
      </c>
      <c r="L2419">
        <v>0</v>
      </c>
      <c r="M2419" t="s">
        <v>25</v>
      </c>
      <c r="N2419">
        <v>73</v>
      </c>
      <c r="O2419" t="s">
        <v>26</v>
      </c>
      <c r="P2419">
        <v>1</v>
      </c>
      <c r="Q2419">
        <v>0</v>
      </c>
      <c r="R2419">
        <v>6.2430594915960933</v>
      </c>
      <c r="S2419">
        <f>HOUR(CleanedData[[#This Row],[time]])</f>
        <v>3</v>
      </c>
    </row>
    <row r="2420" spans="1:19" x14ac:dyDescent="0.3">
      <c r="A2420" t="s">
        <v>3794</v>
      </c>
      <c r="B2420" t="s">
        <v>3080</v>
      </c>
      <c r="C2420" t="s">
        <v>370</v>
      </c>
      <c r="D2420" s="1">
        <v>46293.399629629632</v>
      </c>
      <c r="E2420">
        <v>3049.95</v>
      </c>
      <c r="F2420" t="s">
        <v>21</v>
      </c>
      <c r="G2420" t="s">
        <v>77</v>
      </c>
      <c r="H2420" t="s">
        <v>41</v>
      </c>
      <c r="I2420" t="s">
        <v>3081</v>
      </c>
      <c r="J2420">
        <v>0</v>
      </c>
      <c r="K2420">
        <v>0</v>
      </c>
      <c r="L2420">
        <v>0</v>
      </c>
      <c r="M2420" t="s">
        <v>43</v>
      </c>
      <c r="N2420">
        <v>18</v>
      </c>
      <c r="O2420" t="s">
        <v>26</v>
      </c>
      <c r="P2420">
        <v>1</v>
      </c>
      <c r="Q2420">
        <v>0</v>
      </c>
      <c r="R2420">
        <v>8.0232082965128981</v>
      </c>
      <c r="S2420">
        <f>HOUR(CleanedData[[#This Row],[time]])</f>
        <v>9</v>
      </c>
    </row>
    <row r="2421" spans="1:19" x14ac:dyDescent="0.3">
      <c r="A2421" t="s">
        <v>3795</v>
      </c>
      <c r="B2421" t="s">
        <v>807</v>
      </c>
      <c r="C2421" t="s">
        <v>292</v>
      </c>
      <c r="D2421" s="1">
        <v>46237.909409722219</v>
      </c>
      <c r="E2421">
        <v>1764.8</v>
      </c>
      <c r="F2421" t="s">
        <v>30</v>
      </c>
      <c r="G2421" t="s">
        <v>22</v>
      </c>
      <c r="H2421" t="s">
        <v>50</v>
      </c>
      <c r="I2421" t="s">
        <v>808</v>
      </c>
      <c r="J2421">
        <v>0</v>
      </c>
      <c r="K2421">
        <v>0</v>
      </c>
      <c r="L2421">
        <v>0</v>
      </c>
      <c r="M2421" t="s">
        <v>43</v>
      </c>
      <c r="N2421">
        <v>54</v>
      </c>
      <c r="O2421" t="s">
        <v>33</v>
      </c>
      <c r="P2421">
        <v>1</v>
      </c>
      <c r="Q2421">
        <v>0</v>
      </c>
      <c r="R2421">
        <v>7.4763591244674821</v>
      </c>
      <c r="S2421">
        <f>HOUR(CleanedData[[#This Row],[time]])</f>
        <v>21</v>
      </c>
    </row>
    <row r="2422" spans="1:19" x14ac:dyDescent="0.3">
      <c r="A2422" t="s">
        <v>3796</v>
      </c>
      <c r="B2422" t="s">
        <v>1585</v>
      </c>
      <c r="C2422" t="s">
        <v>327</v>
      </c>
      <c r="D2422" s="1">
        <v>46264.253877314812</v>
      </c>
      <c r="E2422">
        <v>527.13</v>
      </c>
      <c r="F2422" t="s">
        <v>138</v>
      </c>
      <c r="G2422" t="s">
        <v>64</v>
      </c>
      <c r="H2422" t="s">
        <v>83</v>
      </c>
      <c r="I2422" t="s">
        <v>1586</v>
      </c>
      <c r="J2422">
        <v>0</v>
      </c>
      <c r="K2422">
        <v>0</v>
      </c>
      <c r="L2422">
        <v>0</v>
      </c>
      <c r="M2422" t="s">
        <v>25</v>
      </c>
      <c r="N2422">
        <v>60</v>
      </c>
      <c r="O2422" t="s">
        <v>33</v>
      </c>
      <c r="P2422">
        <v>1</v>
      </c>
      <c r="Q2422">
        <v>0</v>
      </c>
      <c r="R2422">
        <v>6.2693424655222438</v>
      </c>
      <c r="S2422">
        <f>HOUR(CleanedData[[#This Row],[time]])</f>
        <v>6</v>
      </c>
    </row>
    <row r="2423" spans="1:19" x14ac:dyDescent="0.3">
      <c r="A2423" t="s">
        <v>3797</v>
      </c>
      <c r="B2423" t="s">
        <v>2651</v>
      </c>
      <c r="C2423" t="s">
        <v>82</v>
      </c>
      <c r="D2423" s="1">
        <v>46256.551759259259</v>
      </c>
      <c r="E2423">
        <v>422.55</v>
      </c>
      <c r="F2423" t="s">
        <v>30</v>
      </c>
      <c r="G2423" t="s">
        <v>22</v>
      </c>
      <c r="H2423" t="s">
        <v>41</v>
      </c>
      <c r="I2423" t="s">
        <v>2652</v>
      </c>
      <c r="J2423">
        <v>1</v>
      </c>
      <c r="K2423">
        <v>0</v>
      </c>
      <c r="L2423">
        <v>0</v>
      </c>
      <c r="M2423" t="s">
        <v>25</v>
      </c>
      <c r="N2423">
        <v>4</v>
      </c>
      <c r="O2423" t="s">
        <v>33</v>
      </c>
      <c r="P2423">
        <v>1</v>
      </c>
      <c r="Q2423">
        <v>0</v>
      </c>
      <c r="R2423">
        <v>6.04867157087756</v>
      </c>
      <c r="S2423">
        <f>HOUR(CleanedData[[#This Row],[time]])</f>
        <v>13</v>
      </c>
    </row>
    <row r="2424" spans="1:19" x14ac:dyDescent="0.3">
      <c r="A2424" t="s">
        <v>3798</v>
      </c>
      <c r="B2424" t="s">
        <v>3372</v>
      </c>
      <c r="C2424" t="s">
        <v>887</v>
      </c>
      <c r="D2424" s="1">
        <v>46235.882048611114</v>
      </c>
      <c r="E2424">
        <v>503.72</v>
      </c>
      <c r="F2424" t="s">
        <v>21</v>
      </c>
      <c r="G2424" t="s">
        <v>77</v>
      </c>
      <c r="H2424" t="s">
        <v>23</v>
      </c>
      <c r="I2424" t="s">
        <v>3373</v>
      </c>
      <c r="J2424">
        <v>0</v>
      </c>
      <c r="K2424">
        <v>0</v>
      </c>
      <c r="L2424">
        <v>0</v>
      </c>
      <c r="M2424" t="s">
        <v>25</v>
      </c>
      <c r="N2424">
        <v>14</v>
      </c>
      <c r="O2424" t="s">
        <v>56</v>
      </c>
      <c r="P2424">
        <v>1</v>
      </c>
      <c r="Q2424">
        <v>0</v>
      </c>
      <c r="R2424">
        <v>6.2240038200625545</v>
      </c>
      <c r="S2424">
        <f>HOUR(CleanedData[[#This Row],[time]])</f>
        <v>21</v>
      </c>
    </row>
    <row r="2425" spans="1:19" x14ac:dyDescent="0.3">
      <c r="A2425" t="s">
        <v>3799</v>
      </c>
      <c r="B2425" t="s">
        <v>1022</v>
      </c>
      <c r="C2425" t="s">
        <v>333</v>
      </c>
      <c r="D2425" s="1">
        <v>46248.953483796293</v>
      </c>
      <c r="E2425">
        <v>3983.17</v>
      </c>
      <c r="F2425" t="s">
        <v>48</v>
      </c>
      <c r="G2425" t="s">
        <v>64</v>
      </c>
      <c r="H2425" t="s">
        <v>23</v>
      </c>
      <c r="I2425" t="s">
        <v>1023</v>
      </c>
      <c r="J2425">
        <v>0</v>
      </c>
      <c r="K2425">
        <v>0</v>
      </c>
      <c r="L2425">
        <v>0</v>
      </c>
      <c r="M2425" t="s">
        <v>375</v>
      </c>
      <c r="N2425">
        <v>13</v>
      </c>
      <c r="O2425" t="s">
        <v>26</v>
      </c>
      <c r="P2425">
        <v>1</v>
      </c>
      <c r="Q2425">
        <v>0</v>
      </c>
      <c r="R2425">
        <v>8.2900842884768515</v>
      </c>
      <c r="S2425">
        <f>HOUR(CleanedData[[#This Row],[time]])</f>
        <v>22</v>
      </c>
    </row>
    <row r="2426" spans="1:19" x14ac:dyDescent="0.3">
      <c r="A2426" t="s">
        <v>3800</v>
      </c>
      <c r="B2426" t="s">
        <v>1712</v>
      </c>
      <c r="C2426" t="s">
        <v>608</v>
      </c>
      <c r="D2426" s="1">
        <v>46260.33829861111</v>
      </c>
      <c r="E2426">
        <v>1961.29</v>
      </c>
      <c r="F2426" t="s">
        <v>118</v>
      </c>
      <c r="G2426" t="s">
        <v>64</v>
      </c>
      <c r="H2426" t="s">
        <v>23</v>
      </c>
      <c r="I2426" t="s">
        <v>1713</v>
      </c>
      <c r="J2426">
        <v>0</v>
      </c>
      <c r="K2426">
        <v>0</v>
      </c>
      <c r="L2426">
        <v>0</v>
      </c>
      <c r="M2426" t="s">
        <v>25</v>
      </c>
      <c r="N2426">
        <v>2</v>
      </c>
      <c r="O2426" t="s">
        <v>33</v>
      </c>
      <c r="P2426">
        <v>1</v>
      </c>
      <c r="Q2426">
        <v>0</v>
      </c>
      <c r="R2426">
        <v>7.5818674375615469</v>
      </c>
      <c r="S2426">
        <f>HOUR(CleanedData[[#This Row],[time]])</f>
        <v>8</v>
      </c>
    </row>
    <row r="2427" spans="1:19" x14ac:dyDescent="0.3">
      <c r="A2427" t="s">
        <v>3801</v>
      </c>
      <c r="B2427" t="s">
        <v>1544</v>
      </c>
      <c r="C2427" t="s">
        <v>92</v>
      </c>
      <c r="D2427" s="1">
        <v>46273.779594907406</v>
      </c>
      <c r="E2427">
        <v>1371.53</v>
      </c>
      <c r="F2427" t="s">
        <v>93</v>
      </c>
      <c r="G2427" t="s">
        <v>77</v>
      </c>
      <c r="H2427" t="s">
        <v>41</v>
      </c>
      <c r="I2427" t="s">
        <v>1545</v>
      </c>
      <c r="J2427">
        <v>0</v>
      </c>
      <c r="K2427">
        <v>0</v>
      </c>
      <c r="L2427">
        <v>0</v>
      </c>
      <c r="M2427" t="s">
        <v>32</v>
      </c>
      <c r="N2427">
        <v>3</v>
      </c>
      <c r="O2427" t="s">
        <v>56</v>
      </c>
      <c r="P2427">
        <v>1</v>
      </c>
      <c r="Q2427">
        <v>0</v>
      </c>
      <c r="R2427">
        <v>7.2244110310683016</v>
      </c>
      <c r="S2427">
        <f>HOUR(CleanedData[[#This Row],[time]])</f>
        <v>18</v>
      </c>
    </row>
    <row r="2428" spans="1:19" x14ac:dyDescent="0.3">
      <c r="A2428" t="s">
        <v>3802</v>
      </c>
      <c r="B2428" t="s">
        <v>737</v>
      </c>
      <c r="C2428" t="s">
        <v>92</v>
      </c>
      <c r="D2428" s="1">
        <v>46266.6253125</v>
      </c>
      <c r="E2428">
        <v>179.74</v>
      </c>
      <c r="F2428" t="s">
        <v>93</v>
      </c>
      <c r="G2428" t="s">
        <v>49</v>
      </c>
      <c r="H2428" t="s">
        <v>50</v>
      </c>
      <c r="I2428" t="s">
        <v>738</v>
      </c>
      <c r="J2428">
        <v>0</v>
      </c>
      <c r="K2428">
        <v>0</v>
      </c>
      <c r="L2428">
        <v>0</v>
      </c>
      <c r="M2428" t="s">
        <v>25</v>
      </c>
      <c r="N2428">
        <v>10</v>
      </c>
      <c r="O2428" t="s">
        <v>26</v>
      </c>
      <c r="P2428">
        <v>1</v>
      </c>
      <c r="Q2428">
        <v>0</v>
      </c>
      <c r="R2428">
        <v>5.1970595344738095</v>
      </c>
      <c r="S2428">
        <f>HOUR(CleanedData[[#This Row],[time]])</f>
        <v>15</v>
      </c>
    </row>
    <row r="2429" spans="1:19" x14ac:dyDescent="0.3">
      <c r="A2429" t="s">
        <v>3803</v>
      </c>
      <c r="B2429" t="s">
        <v>1314</v>
      </c>
      <c r="C2429" t="s">
        <v>67</v>
      </c>
      <c r="D2429" s="1">
        <v>46264.61922453704</v>
      </c>
      <c r="E2429">
        <v>5451.61</v>
      </c>
      <c r="F2429" t="s">
        <v>60</v>
      </c>
      <c r="G2429" t="s">
        <v>22</v>
      </c>
      <c r="H2429" t="s">
        <v>41</v>
      </c>
      <c r="I2429" t="s">
        <v>1315</v>
      </c>
      <c r="J2429">
        <v>0</v>
      </c>
      <c r="K2429">
        <v>0</v>
      </c>
      <c r="L2429">
        <v>1</v>
      </c>
      <c r="M2429" t="s">
        <v>43</v>
      </c>
      <c r="N2429">
        <v>90</v>
      </c>
      <c r="O2429" t="s">
        <v>33</v>
      </c>
      <c r="P2429">
        <v>1</v>
      </c>
      <c r="Q2429">
        <v>0</v>
      </c>
      <c r="R2429">
        <v>8.6038496721042907</v>
      </c>
      <c r="S2429">
        <f>HOUR(CleanedData[[#This Row],[time]])</f>
        <v>14</v>
      </c>
    </row>
    <row r="2430" spans="1:19" x14ac:dyDescent="0.3">
      <c r="A2430" t="s">
        <v>3804</v>
      </c>
      <c r="B2430" t="s">
        <v>1704</v>
      </c>
      <c r="C2430" t="s">
        <v>359</v>
      </c>
      <c r="D2430" s="1">
        <v>46278.53324074074</v>
      </c>
      <c r="E2430">
        <v>883.37</v>
      </c>
      <c r="F2430" t="s">
        <v>71</v>
      </c>
      <c r="G2430" t="s">
        <v>22</v>
      </c>
      <c r="H2430" t="s">
        <v>78</v>
      </c>
      <c r="I2430" t="s">
        <v>1705</v>
      </c>
      <c r="J2430">
        <v>0</v>
      </c>
      <c r="K2430">
        <v>0</v>
      </c>
      <c r="L2430">
        <v>0</v>
      </c>
      <c r="M2430" t="s">
        <v>32</v>
      </c>
      <c r="N2430">
        <v>54</v>
      </c>
      <c r="O2430" t="s">
        <v>33</v>
      </c>
      <c r="P2430">
        <v>1</v>
      </c>
      <c r="Q2430">
        <v>0</v>
      </c>
      <c r="R2430">
        <v>6.7848755271053731</v>
      </c>
      <c r="S2430">
        <f>HOUR(CleanedData[[#This Row],[time]])</f>
        <v>12</v>
      </c>
    </row>
    <row r="2431" spans="1:19" x14ac:dyDescent="0.3">
      <c r="A2431" t="s">
        <v>3805</v>
      </c>
      <c r="B2431" t="s">
        <v>1859</v>
      </c>
      <c r="C2431" t="s">
        <v>695</v>
      </c>
      <c r="D2431" s="1">
        <v>46263.32540509259</v>
      </c>
      <c r="E2431">
        <v>715.07</v>
      </c>
      <c r="F2431" t="s">
        <v>60</v>
      </c>
      <c r="G2431" t="s">
        <v>22</v>
      </c>
      <c r="H2431" t="s">
        <v>105</v>
      </c>
      <c r="I2431" t="s">
        <v>1860</v>
      </c>
      <c r="J2431">
        <v>0</v>
      </c>
      <c r="K2431">
        <v>0</v>
      </c>
      <c r="L2431">
        <v>0</v>
      </c>
      <c r="M2431" t="s">
        <v>25</v>
      </c>
      <c r="N2431">
        <v>33</v>
      </c>
      <c r="O2431" t="s">
        <v>26</v>
      </c>
      <c r="P2431">
        <v>1</v>
      </c>
      <c r="Q2431">
        <v>0</v>
      </c>
      <c r="R2431">
        <v>6.5737779275450521</v>
      </c>
      <c r="S2431">
        <f>HOUR(CleanedData[[#This Row],[time]])</f>
        <v>7</v>
      </c>
    </row>
    <row r="2432" spans="1:19" x14ac:dyDescent="0.3">
      <c r="A2432" t="s">
        <v>3806</v>
      </c>
      <c r="B2432" t="s">
        <v>1994</v>
      </c>
      <c r="C2432" t="s">
        <v>443</v>
      </c>
      <c r="D2432" s="1">
        <v>46280.410266203704</v>
      </c>
      <c r="E2432">
        <v>267.3</v>
      </c>
      <c r="F2432" t="s">
        <v>93</v>
      </c>
      <c r="G2432" t="s">
        <v>22</v>
      </c>
      <c r="H2432" t="s">
        <v>23</v>
      </c>
      <c r="I2432" t="s">
        <v>1995</v>
      </c>
      <c r="J2432">
        <v>1</v>
      </c>
      <c r="K2432">
        <v>0</v>
      </c>
      <c r="L2432">
        <v>0</v>
      </c>
      <c r="M2432" t="s">
        <v>25</v>
      </c>
      <c r="N2432">
        <v>35</v>
      </c>
      <c r="O2432" t="s">
        <v>33</v>
      </c>
      <c r="P2432">
        <v>1</v>
      </c>
      <c r="Q2432">
        <v>0</v>
      </c>
      <c r="R2432">
        <v>5.5921057574315789</v>
      </c>
      <c r="S2432">
        <f>HOUR(CleanedData[[#This Row],[time]])</f>
        <v>9</v>
      </c>
    </row>
    <row r="2433" spans="1:19" x14ac:dyDescent="0.3">
      <c r="A2433" t="s">
        <v>3807</v>
      </c>
      <c r="B2433" t="s">
        <v>2283</v>
      </c>
      <c r="C2433" t="s">
        <v>146</v>
      </c>
      <c r="D2433" s="1">
        <v>46255.802754629629</v>
      </c>
      <c r="E2433">
        <v>1791.57</v>
      </c>
      <c r="F2433" t="s">
        <v>118</v>
      </c>
      <c r="G2433" t="s">
        <v>49</v>
      </c>
      <c r="H2433" t="s">
        <v>78</v>
      </c>
      <c r="I2433" t="s">
        <v>2284</v>
      </c>
      <c r="J2433">
        <v>0</v>
      </c>
      <c r="K2433">
        <v>0</v>
      </c>
      <c r="L2433">
        <v>0</v>
      </c>
      <c r="M2433" t="s">
        <v>32</v>
      </c>
      <c r="N2433">
        <v>17</v>
      </c>
      <c r="O2433" t="s">
        <v>26</v>
      </c>
      <c r="P2433">
        <v>1</v>
      </c>
      <c r="Q2433">
        <v>0</v>
      </c>
      <c r="R2433">
        <v>7.4914056233151864</v>
      </c>
      <c r="S2433">
        <f>HOUR(CleanedData[[#This Row],[time]])</f>
        <v>19</v>
      </c>
    </row>
    <row r="2434" spans="1:19" x14ac:dyDescent="0.3">
      <c r="A2434" t="s">
        <v>3808</v>
      </c>
      <c r="B2434" t="s">
        <v>807</v>
      </c>
      <c r="C2434" t="s">
        <v>313</v>
      </c>
      <c r="D2434" s="1">
        <v>46252.715902777774</v>
      </c>
      <c r="E2434">
        <v>3977.52</v>
      </c>
      <c r="F2434" t="s">
        <v>138</v>
      </c>
      <c r="G2434" t="s">
        <v>22</v>
      </c>
      <c r="H2434" t="s">
        <v>50</v>
      </c>
      <c r="I2434" t="s">
        <v>808</v>
      </c>
      <c r="J2434">
        <v>0</v>
      </c>
      <c r="K2434">
        <v>0</v>
      </c>
      <c r="L2434">
        <v>0</v>
      </c>
      <c r="M2434" t="s">
        <v>43</v>
      </c>
      <c r="N2434">
        <v>54</v>
      </c>
      <c r="O2434" t="s">
        <v>33</v>
      </c>
      <c r="P2434">
        <v>1</v>
      </c>
      <c r="Q2434">
        <v>0</v>
      </c>
      <c r="R2434">
        <v>8.2886651698251885</v>
      </c>
      <c r="S2434">
        <f>HOUR(CleanedData[[#This Row],[time]])</f>
        <v>17</v>
      </c>
    </row>
    <row r="2435" spans="1:19" x14ac:dyDescent="0.3">
      <c r="A2435" t="s">
        <v>3809</v>
      </c>
      <c r="B2435" t="s">
        <v>1806</v>
      </c>
      <c r="C2435" t="s">
        <v>647</v>
      </c>
      <c r="D2435" s="1">
        <v>46260.567210648151</v>
      </c>
      <c r="E2435">
        <v>2739.27</v>
      </c>
      <c r="F2435" t="s">
        <v>37</v>
      </c>
      <c r="G2435" t="s">
        <v>22</v>
      </c>
      <c r="H2435" t="s">
        <v>83</v>
      </c>
      <c r="I2435" t="s">
        <v>1807</v>
      </c>
      <c r="J2435">
        <v>1</v>
      </c>
      <c r="K2435">
        <v>0</v>
      </c>
      <c r="L2435">
        <v>0</v>
      </c>
      <c r="M2435" t="s">
        <v>375</v>
      </c>
      <c r="N2435">
        <v>41</v>
      </c>
      <c r="O2435" t="s">
        <v>33</v>
      </c>
      <c r="P2435">
        <v>1</v>
      </c>
      <c r="Q2435">
        <v>0</v>
      </c>
      <c r="R2435">
        <v>7.9158117346733397</v>
      </c>
      <c r="S2435">
        <f>HOUR(CleanedData[[#This Row],[time]])</f>
        <v>13</v>
      </c>
    </row>
    <row r="2436" spans="1:19" x14ac:dyDescent="0.3">
      <c r="A2436" t="s">
        <v>3810</v>
      </c>
      <c r="B2436" t="s">
        <v>1410</v>
      </c>
      <c r="C2436" t="s">
        <v>70</v>
      </c>
      <c r="D2436" s="1">
        <v>46278.680011574077</v>
      </c>
      <c r="E2436">
        <v>261.85000000000002</v>
      </c>
      <c r="F2436" t="s">
        <v>138</v>
      </c>
      <c r="G2436" t="s">
        <v>22</v>
      </c>
      <c r="H2436" t="s">
        <v>41</v>
      </c>
      <c r="I2436" t="s">
        <v>1411</v>
      </c>
      <c r="J2436">
        <v>0</v>
      </c>
      <c r="K2436">
        <v>0</v>
      </c>
      <c r="L2436">
        <v>0</v>
      </c>
      <c r="M2436" t="s">
        <v>25</v>
      </c>
      <c r="N2436">
        <v>44</v>
      </c>
      <c r="O2436" t="s">
        <v>26</v>
      </c>
      <c r="P2436">
        <v>1</v>
      </c>
      <c r="Q2436">
        <v>0</v>
      </c>
      <c r="R2436">
        <v>5.5715835272654575</v>
      </c>
      <c r="S2436">
        <f>HOUR(CleanedData[[#This Row],[time]])</f>
        <v>16</v>
      </c>
    </row>
    <row r="2437" spans="1:19" x14ac:dyDescent="0.3">
      <c r="A2437" t="s">
        <v>3811</v>
      </c>
      <c r="B2437" t="s">
        <v>1057</v>
      </c>
      <c r="C2437" t="s">
        <v>647</v>
      </c>
      <c r="D2437" s="1">
        <v>46242.225104166668</v>
      </c>
      <c r="E2437">
        <v>1431.88</v>
      </c>
      <c r="F2437" t="s">
        <v>37</v>
      </c>
      <c r="G2437" t="s">
        <v>77</v>
      </c>
      <c r="H2437" t="s">
        <v>41</v>
      </c>
      <c r="I2437" t="s">
        <v>1058</v>
      </c>
      <c r="J2437">
        <v>0</v>
      </c>
      <c r="K2437">
        <v>0</v>
      </c>
      <c r="L2437">
        <v>0</v>
      </c>
      <c r="M2437" t="s">
        <v>32</v>
      </c>
      <c r="N2437">
        <v>62</v>
      </c>
      <c r="O2437" t="s">
        <v>26</v>
      </c>
      <c r="P2437">
        <v>1</v>
      </c>
      <c r="Q2437">
        <v>0</v>
      </c>
      <c r="R2437">
        <v>7.2674416839170028</v>
      </c>
      <c r="S2437">
        <f>HOUR(CleanedData[[#This Row],[time]])</f>
        <v>5</v>
      </c>
    </row>
    <row r="2438" spans="1:19" x14ac:dyDescent="0.3">
      <c r="A2438" t="s">
        <v>3812</v>
      </c>
      <c r="B2438" t="s">
        <v>1035</v>
      </c>
      <c r="C2438" t="s">
        <v>412</v>
      </c>
      <c r="D2438" s="1">
        <v>46281.813680555555</v>
      </c>
      <c r="E2438">
        <v>1202.77</v>
      </c>
      <c r="F2438" t="s">
        <v>93</v>
      </c>
      <c r="G2438" t="s">
        <v>22</v>
      </c>
      <c r="H2438" t="s">
        <v>83</v>
      </c>
      <c r="I2438" t="s">
        <v>1036</v>
      </c>
      <c r="J2438">
        <v>0</v>
      </c>
      <c r="K2438">
        <v>0</v>
      </c>
      <c r="L2438">
        <v>0</v>
      </c>
      <c r="M2438" t="s">
        <v>25</v>
      </c>
      <c r="N2438">
        <v>1</v>
      </c>
      <c r="O2438" t="s">
        <v>44</v>
      </c>
      <c r="P2438">
        <v>1</v>
      </c>
      <c r="Q2438">
        <v>0</v>
      </c>
      <c r="R2438">
        <v>7.093213577719899</v>
      </c>
      <c r="S2438">
        <f>HOUR(CleanedData[[#This Row],[time]])</f>
        <v>19</v>
      </c>
    </row>
    <row r="2439" spans="1:19" x14ac:dyDescent="0.3">
      <c r="A2439" t="s">
        <v>3813</v>
      </c>
      <c r="B2439" t="s">
        <v>1621</v>
      </c>
      <c r="C2439" t="s">
        <v>150</v>
      </c>
      <c r="D2439" s="1">
        <v>46252.741840277777</v>
      </c>
      <c r="E2439">
        <v>9015.5300000000007</v>
      </c>
      <c r="F2439" t="s">
        <v>138</v>
      </c>
      <c r="G2439" t="s">
        <v>22</v>
      </c>
      <c r="H2439" t="s">
        <v>41</v>
      </c>
      <c r="I2439" t="s">
        <v>1622</v>
      </c>
      <c r="J2439">
        <v>0</v>
      </c>
      <c r="K2439">
        <v>0</v>
      </c>
      <c r="L2439">
        <v>1</v>
      </c>
      <c r="M2439" t="s">
        <v>375</v>
      </c>
      <c r="N2439">
        <v>90</v>
      </c>
      <c r="O2439" t="s">
        <v>33</v>
      </c>
      <c r="P2439">
        <v>1</v>
      </c>
      <c r="Q2439">
        <v>0</v>
      </c>
      <c r="R2439">
        <v>9.1068148383751968</v>
      </c>
      <c r="S2439">
        <f>HOUR(CleanedData[[#This Row],[time]])</f>
        <v>17</v>
      </c>
    </row>
    <row r="2440" spans="1:19" x14ac:dyDescent="0.3">
      <c r="A2440" t="s">
        <v>3814</v>
      </c>
      <c r="B2440" t="s">
        <v>1405</v>
      </c>
      <c r="C2440" t="s">
        <v>296</v>
      </c>
      <c r="D2440" s="1">
        <v>46261.542858796296</v>
      </c>
      <c r="E2440">
        <v>1110.3399999999999</v>
      </c>
      <c r="F2440" t="s">
        <v>138</v>
      </c>
      <c r="G2440" t="s">
        <v>77</v>
      </c>
      <c r="H2440" t="s">
        <v>23</v>
      </c>
      <c r="I2440" t="s">
        <v>1406</v>
      </c>
      <c r="J2440">
        <v>0</v>
      </c>
      <c r="K2440">
        <v>0</v>
      </c>
      <c r="L2440">
        <v>0</v>
      </c>
      <c r="M2440" t="s">
        <v>25</v>
      </c>
      <c r="N2440">
        <v>81</v>
      </c>
      <c r="O2440" t="s">
        <v>44</v>
      </c>
      <c r="P2440">
        <v>1</v>
      </c>
      <c r="Q2440">
        <v>1</v>
      </c>
      <c r="R2440">
        <v>7.0133217734248765</v>
      </c>
      <c r="S2440">
        <f>HOUR(CleanedData[[#This Row],[time]])</f>
        <v>13</v>
      </c>
    </row>
    <row r="2441" spans="1:19" x14ac:dyDescent="0.3">
      <c r="A2441" t="s">
        <v>3815</v>
      </c>
      <c r="B2441" t="s">
        <v>96</v>
      </c>
      <c r="C2441" t="s">
        <v>412</v>
      </c>
      <c r="D2441" s="1">
        <v>46288.293113425927</v>
      </c>
      <c r="E2441">
        <v>719.44</v>
      </c>
      <c r="F2441" t="s">
        <v>93</v>
      </c>
      <c r="G2441" t="s">
        <v>22</v>
      </c>
      <c r="H2441" t="s">
        <v>23</v>
      </c>
      <c r="I2441" t="s">
        <v>98</v>
      </c>
      <c r="J2441">
        <v>1</v>
      </c>
      <c r="K2441">
        <v>0</v>
      </c>
      <c r="L2441">
        <v>0</v>
      </c>
      <c r="M2441" t="s">
        <v>43</v>
      </c>
      <c r="N2441">
        <v>43</v>
      </c>
      <c r="O2441" t="s">
        <v>33</v>
      </c>
      <c r="P2441">
        <v>1</v>
      </c>
      <c r="Q2441">
        <v>0</v>
      </c>
      <c r="R2441">
        <v>6.579862136468857</v>
      </c>
      <c r="S2441">
        <f>HOUR(CleanedData[[#This Row],[time]])</f>
        <v>7</v>
      </c>
    </row>
    <row r="2442" spans="1:19" x14ac:dyDescent="0.3">
      <c r="A2442" t="s">
        <v>3816</v>
      </c>
      <c r="B2442" t="s">
        <v>1004</v>
      </c>
      <c r="C2442" t="s">
        <v>390</v>
      </c>
      <c r="D2442" s="1">
        <v>46259.710462962961</v>
      </c>
      <c r="E2442">
        <v>3367.3</v>
      </c>
      <c r="F2442" t="s">
        <v>37</v>
      </c>
      <c r="G2442" t="s">
        <v>22</v>
      </c>
      <c r="H2442" t="s">
        <v>78</v>
      </c>
      <c r="I2442" t="s">
        <v>1005</v>
      </c>
      <c r="J2442">
        <v>0</v>
      </c>
      <c r="K2442">
        <v>0</v>
      </c>
      <c r="L2442">
        <v>0</v>
      </c>
      <c r="M2442" t="s">
        <v>43</v>
      </c>
      <c r="N2442">
        <v>93</v>
      </c>
      <c r="O2442" t="s">
        <v>33</v>
      </c>
      <c r="P2442">
        <v>1</v>
      </c>
      <c r="Q2442">
        <v>0</v>
      </c>
      <c r="R2442">
        <v>8.1221634450296012</v>
      </c>
      <c r="S2442">
        <f>HOUR(CleanedData[[#This Row],[time]])</f>
        <v>17</v>
      </c>
    </row>
    <row r="2443" spans="1:19" x14ac:dyDescent="0.3">
      <c r="A2443" t="s">
        <v>3817</v>
      </c>
      <c r="B2443" t="s">
        <v>584</v>
      </c>
      <c r="C2443" t="s">
        <v>561</v>
      </c>
      <c r="D2443" s="1">
        <v>46290.810671296298</v>
      </c>
      <c r="E2443">
        <v>1586.91</v>
      </c>
      <c r="F2443" t="s">
        <v>37</v>
      </c>
      <c r="G2443" t="s">
        <v>64</v>
      </c>
      <c r="H2443" t="s">
        <v>41</v>
      </c>
      <c r="I2443" t="s">
        <v>585</v>
      </c>
      <c r="J2443">
        <v>0</v>
      </c>
      <c r="K2443">
        <v>0</v>
      </c>
      <c r="L2443">
        <v>0</v>
      </c>
      <c r="M2443" t="s">
        <v>32</v>
      </c>
      <c r="N2443">
        <v>34</v>
      </c>
      <c r="O2443" t="s">
        <v>26</v>
      </c>
      <c r="P2443">
        <v>1</v>
      </c>
      <c r="Q2443">
        <v>0</v>
      </c>
      <c r="R2443">
        <v>7.3701739651380169</v>
      </c>
      <c r="S2443">
        <f>HOUR(CleanedData[[#This Row],[time]])</f>
        <v>19</v>
      </c>
    </row>
    <row r="2444" spans="1:19" x14ac:dyDescent="0.3">
      <c r="A2444" t="s">
        <v>3818</v>
      </c>
      <c r="B2444" t="s">
        <v>956</v>
      </c>
      <c r="C2444" t="s">
        <v>126</v>
      </c>
      <c r="D2444" s="1">
        <v>46289.906597222223</v>
      </c>
      <c r="E2444">
        <v>455.27</v>
      </c>
      <c r="F2444" t="s">
        <v>76</v>
      </c>
      <c r="G2444" t="s">
        <v>77</v>
      </c>
      <c r="H2444" t="s">
        <v>50</v>
      </c>
      <c r="I2444" t="s">
        <v>957</v>
      </c>
      <c r="J2444">
        <v>1</v>
      </c>
      <c r="K2444">
        <v>0</v>
      </c>
      <c r="L2444">
        <v>0</v>
      </c>
      <c r="M2444" t="s">
        <v>25</v>
      </c>
      <c r="N2444">
        <v>85</v>
      </c>
      <c r="O2444" t="s">
        <v>33</v>
      </c>
      <c r="P2444">
        <v>1</v>
      </c>
      <c r="Q2444">
        <v>1</v>
      </c>
      <c r="R2444">
        <v>6.1230847395523869</v>
      </c>
      <c r="S2444">
        <f>HOUR(CleanedData[[#This Row],[time]])</f>
        <v>21</v>
      </c>
    </row>
    <row r="2445" spans="1:19" x14ac:dyDescent="0.3">
      <c r="A2445" t="s">
        <v>3819</v>
      </c>
      <c r="B2445" t="s">
        <v>303</v>
      </c>
      <c r="C2445" t="s">
        <v>292</v>
      </c>
      <c r="D2445" s="1">
        <v>46255.592939814815</v>
      </c>
      <c r="E2445">
        <v>1165.77</v>
      </c>
      <c r="F2445" t="s">
        <v>71</v>
      </c>
      <c r="G2445" t="s">
        <v>77</v>
      </c>
      <c r="H2445" t="s">
        <v>23</v>
      </c>
      <c r="I2445" t="s">
        <v>304</v>
      </c>
      <c r="J2445">
        <v>0</v>
      </c>
      <c r="K2445">
        <v>0</v>
      </c>
      <c r="L2445">
        <v>0</v>
      </c>
      <c r="M2445" t="s">
        <v>43</v>
      </c>
      <c r="N2445">
        <v>82</v>
      </c>
      <c r="O2445" t="s">
        <v>33</v>
      </c>
      <c r="P2445">
        <v>1</v>
      </c>
      <c r="Q2445">
        <v>1</v>
      </c>
      <c r="R2445">
        <v>7.0619945263157495</v>
      </c>
      <c r="S2445">
        <f>HOUR(CleanedData[[#This Row],[time]])</f>
        <v>14</v>
      </c>
    </row>
    <row r="2446" spans="1:19" x14ac:dyDescent="0.3">
      <c r="A2446" t="s">
        <v>3820</v>
      </c>
      <c r="B2446" t="s">
        <v>3372</v>
      </c>
      <c r="C2446" t="s">
        <v>247</v>
      </c>
      <c r="D2446" s="1">
        <v>46244.512789351851</v>
      </c>
      <c r="E2446">
        <v>491.8</v>
      </c>
      <c r="F2446" t="s">
        <v>93</v>
      </c>
      <c r="G2446" t="s">
        <v>49</v>
      </c>
      <c r="H2446" t="s">
        <v>23</v>
      </c>
      <c r="I2446" t="s">
        <v>3373</v>
      </c>
      <c r="J2446">
        <v>0</v>
      </c>
      <c r="K2446">
        <v>0</v>
      </c>
      <c r="L2446">
        <v>0</v>
      </c>
      <c r="M2446" t="s">
        <v>25</v>
      </c>
      <c r="N2446">
        <v>14</v>
      </c>
      <c r="O2446" t="s">
        <v>56</v>
      </c>
      <c r="P2446">
        <v>1</v>
      </c>
      <c r="Q2446">
        <v>0</v>
      </c>
      <c r="R2446">
        <v>6.2001034122193097</v>
      </c>
      <c r="S2446">
        <f>HOUR(CleanedData[[#This Row],[time]])</f>
        <v>12</v>
      </c>
    </row>
    <row r="2447" spans="1:19" x14ac:dyDescent="0.3">
      <c r="A2447" t="s">
        <v>3821</v>
      </c>
      <c r="B2447" t="s">
        <v>2109</v>
      </c>
      <c r="C2447" t="s">
        <v>130</v>
      </c>
      <c r="D2447" s="1">
        <v>46270.5309837963</v>
      </c>
      <c r="E2447">
        <v>2091.62</v>
      </c>
      <c r="F2447" t="s">
        <v>71</v>
      </c>
      <c r="G2447" t="s">
        <v>64</v>
      </c>
      <c r="H2447" t="s">
        <v>83</v>
      </c>
      <c r="I2447" t="s">
        <v>2110</v>
      </c>
      <c r="J2447">
        <v>0</v>
      </c>
      <c r="K2447">
        <v>0</v>
      </c>
      <c r="L2447">
        <v>0</v>
      </c>
      <c r="M2447" t="s">
        <v>25</v>
      </c>
      <c r="N2447">
        <v>17</v>
      </c>
      <c r="O2447" t="s">
        <v>33</v>
      </c>
      <c r="P2447">
        <v>1</v>
      </c>
      <c r="Q2447">
        <v>1</v>
      </c>
      <c r="R2447">
        <v>7.6461721483895664</v>
      </c>
      <c r="S2447">
        <f>HOUR(CleanedData[[#This Row],[time]])</f>
        <v>12</v>
      </c>
    </row>
    <row r="2448" spans="1:19" x14ac:dyDescent="0.3">
      <c r="A2448" t="s">
        <v>3822</v>
      </c>
      <c r="B2448" t="s">
        <v>2825</v>
      </c>
      <c r="C2448" t="s">
        <v>296</v>
      </c>
      <c r="D2448" s="1">
        <v>46244.433449074073</v>
      </c>
      <c r="E2448">
        <v>458.14</v>
      </c>
      <c r="F2448" t="s">
        <v>138</v>
      </c>
      <c r="G2448" t="s">
        <v>22</v>
      </c>
      <c r="H2448" t="s">
        <v>23</v>
      </c>
      <c r="I2448" t="s">
        <v>2826</v>
      </c>
      <c r="J2448">
        <v>0</v>
      </c>
      <c r="K2448">
        <v>0</v>
      </c>
      <c r="L2448">
        <v>0</v>
      </c>
      <c r="M2448" t="s">
        <v>25</v>
      </c>
      <c r="N2448">
        <v>80</v>
      </c>
      <c r="O2448" t="s">
        <v>33</v>
      </c>
      <c r="P2448">
        <v>1</v>
      </c>
      <c r="Q2448">
        <v>1</v>
      </c>
      <c r="R2448">
        <v>6.1293551744474248</v>
      </c>
      <c r="S2448">
        <f>HOUR(CleanedData[[#This Row],[time]])</f>
        <v>10</v>
      </c>
    </row>
    <row r="2449" spans="1:19" x14ac:dyDescent="0.3">
      <c r="A2449" t="s">
        <v>3823</v>
      </c>
      <c r="B2449" t="s">
        <v>1071</v>
      </c>
      <c r="C2449" t="s">
        <v>67</v>
      </c>
      <c r="D2449" s="1">
        <v>46272.079004629632</v>
      </c>
      <c r="E2449">
        <v>302.66000000000003</v>
      </c>
      <c r="F2449" t="s">
        <v>60</v>
      </c>
      <c r="G2449" t="s">
        <v>64</v>
      </c>
      <c r="H2449" t="s">
        <v>41</v>
      </c>
      <c r="I2449" t="s">
        <v>1072</v>
      </c>
      <c r="J2449">
        <v>0</v>
      </c>
      <c r="K2449">
        <v>0</v>
      </c>
      <c r="L2449">
        <v>0</v>
      </c>
      <c r="M2449" t="s">
        <v>25</v>
      </c>
      <c r="N2449">
        <v>62</v>
      </c>
      <c r="O2449" t="s">
        <v>26</v>
      </c>
      <c r="P2449">
        <v>1</v>
      </c>
      <c r="Q2449">
        <v>0</v>
      </c>
      <c r="R2449">
        <v>5.7159086544540418</v>
      </c>
      <c r="S2449">
        <f>HOUR(CleanedData[[#This Row],[time]])</f>
        <v>1</v>
      </c>
    </row>
    <row r="2450" spans="1:19" x14ac:dyDescent="0.3">
      <c r="A2450" t="s">
        <v>3824</v>
      </c>
      <c r="B2450" t="s">
        <v>589</v>
      </c>
      <c r="C2450" t="s">
        <v>587</v>
      </c>
      <c r="D2450" s="1">
        <v>46282.089583333334</v>
      </c>
      <c r="E2450">
        <v>6503.63</v>
      </c>
      <c r="F2450" t="s">
        <v>93</v>
      </c>
      <c r="G2450" t="s">
        <v>22</v>
      </c>
      <c r="H2450" t="s">
        <v>50</v>
      </c>
      <c r="I2450" t="s">
        <v>590</v>
      </c>
      <c r="J2450">
        <v>0</v>
      </c>
      <c r="K2450">
        <v>1</v>
      </c>
      <c r="L2450">
        <v>1</v>
      </c>
      <c r="M2450" t="s">
        <v>25</v>
      </c>
      <c r="N2450">
        <v>4</v>
      </c>
      <c r="O2450" t="s">
        <v>56</v>
      </c>
      <c r="P2450">
        <v>1</v>
      </c>
      <c r="Q2450">
        <v>0</v>
      </c>
      <c r="R2450">
        <v>8.7802695100053185</v>
      </c>
      <c r="S2450">
        <f>HOUR(CleanedData[[#This Row],[time]])</f>
        <v>2</v>
      </c>
    </row>
    <row r="2451" spans="1:19" x14ac:dyDescent="0.3">
      <c r="A2451" t="s">
        <v>3825</v>
      </c>
      <c r="B2451" t="s">
        <v>1709</v>
      </c>
      <c r="C2451" t="s">
        <v>695</v>
      </c>
      <c r="D2451" s="1">
        <v>46243.165069444447</v>
      </c>
      <c r="E2451">
        <v>16153.45</v>
      </c>
      <c r="F2451" t="s">
        <v>60</v>
      </c>
      <c r="G2451" t="s">
        <v>22</v>
      </c>
      <c r="H2451" t="s">
        <v>83</v>
      </c>
      <c r="I2451" t="s">
        <v>85</v>
      </c>
      <c r="J2451">
        <v>1</v>
      </c>
      <c r="K2451">
        <v>1</v>
      </c>
      <c r="L2451">
        <v>1</v>
      </c>
      <c r="M2451" t="s">
        <v>25</v>
      </c>
      <c r="N2451">
        <v>23</v>
      </c>
      <c r="O2451" t="s">
        <v>85</v>
      </c>
      <c r="Q2451">
        <v>0</v>
      </c>
      <c r="R2451">
        <v>9.6899508324917996</v>
      </c>
      <c r="S2451">
        <f>HOUR(CleanedData[[#This Row],[time]])</f>
        <v>3</v>
      </c>
    </row>
    <row r="2452" spans="1:19" x14ac:dyDescent="0.3">
      <c r="A2452" t="s">
        <v>3826</v>
      </c>
      <c r="B2452" t="s">
        <v>3827</v>
      </c>
      <c r="C2452" t="s">
        <v>224</v>
      </c>
      <c r="D2452" s="1">
        <v>46286.818356481483</v>
      </c>
      <c r="E2452">
        <v>399.99</v>
      </c>
      <c r="F2452" t="s">
        <v>37</v>
      </c>
      <c r="G2452" t="s">
        <v>49</v>
      </c>
      <c r="H2452" t="s">
        <v>78</v>
      </c>
      <c r="I2452" t="s">
        <v>3828</v>
      </c>
      <c r="J2452">
        <v>0</v>
      </c>
      <c r="K2452">
        <v>0</v>
      </c>
      <c r="L2452">
        <v>0</v>
      </c>
      <c r="M2452" t="s">
        <v>32</v>
      </c>
      <c r="N2452">
        <v>36</v>
      </c>
      <c r="O2452" t="s">
        <v>33</v>
      </c>
      <c r="P2452">
        <v>1</v>
      </c>
      <c r="Q2452">
        <v>0</v>
      </c>
      <c r="R2452">
        <v>5.9939364893397604</v>
      </c>
      <c r="S2452">
        <f>HOUR(CleanedData[[#This Row],[time]])</f>
        <v>19</v>
      </c>
    </row>
    <row r="2453" spans="1:19" x14ac:dyDescent="0.3">
      <c r="A2453" t="s">
        <v>3829</v>
      </c>
      <c r="B2453" t="s">
        <v>463</v>
      </c>
      <c r="C2453" t="s">
        <v>491</v>
      </c>
      <c r="D2453" s="1">
        <v>46246.381064814814</v>
      </c>
      <c r="E2453">
        <v>124.5</v>
      </c>
      <c r="F2453" t="s">
        <v>30</v>
      </c>
      <c r="G2453" t="s">
        <v>22</v>
      </c>
      <c r="H2453" t="s">
        <v>105</v>
      </c>
      <c r="I2453" t="s">
        <v>464</v>
      </c>
      <c r="J2453">
        <v>0</v>
      </c>
      <c r="K2453">
        <v>0</v>
      </c>
      <c r="L2453">
        <v>0</v>
      </c>
      <c r="M2453" t="s">
        <v>25</v>
      </c>
      <c r="N2453">
        <v>25</v>
      </c>
      <c r="O2453" t="s">
        <v>33</v>
      </c>
      <c r="P2453">
        <v>1</v>
      </c>
      <c r="Q2453">
        <v>0</v>
      </c>
      <c r="R2453">
        <v>4.832305758571839</v>
      </c>
      <c r="S2453">
        <f>HOUR(CleanedData[[#This Row],[time]])</f>
        <v>9</v>
      </c>
    </row>
    <row r="2454" spans="1:19" x14ac:dyDescent="0.3">
      <c r="A2454" t="s">
        <v>3830</v>
      </c>
      <c r="B2454" t="s">
        <v>556</v>
      </c>
      <c r="C2454" t="s">
        <v>234</v>
      </c>
      <c r="D2454" s="1">
        <v>46261.785381944443</v>
      </c>
      <c r="E2454">
        <v>1272.83</v>
      </c>
      <c r="F2454" t="s">
        <v>37</v>
      </c>
      <c r="G2454" t="s">
        <v>49</v>
      </c>
      <c r="H2454" t="s">
        <v>83</v>
      </c>
      <c r="I2454" t="s">
        <v>557</v>
      </c>
      <c r="J2454">
        <v>0</v>
      </c>
      <c r="K2454">
        <v>0</v>
      </c>
      <c r="L2454">
        <v>0</v>
      </c>
      <c r="M2454" t="s">
        <v>32</v>
      </c>
      <c r="N2454">
        <v>55</v>
      </c>
      <c r="O2454" t="s">
        <v>33</v>
      </c>
      <c r="P2454">
        <v>1</v>
      </c>
      <c r="Q2454">
        <v>0</v>
      </c>
      <c r="R2454">
        <v>7.1497833892378875</v>
      </c>
      <c r="S2454">
        <f>HOUR(CleanedData[[#This Row],[time]])</f>
        <v>18</v>
      </c>
    </row>
    <row r="2455" spans="1:19" x14ac:dyDescent="0.3">
      <c r="A2455" t="s">
        <v>3831</v>
      </c>
      <c r="B2455" t="s">
        <v>2502</v>
      </c>
      <c r="C2455" t="s">
        <v>133</v>
      </c>
      <c r="D2455" s="1">
        <v>46273.906458333331</v>
      </c>
      <c r="E2455">
        <v>268.27</v>
      </c>
      <c r="F2455" t="s">
        <v>37</v>
      </c>
      <c r="G2455" t="s">
        <v>22</v>
      </c>
      <c r="H2455" t="s">
        <v>78</v>
      </c>
      <c r="I2455" t="s">
        <v>2503</v>
      </c>
      <c r="J2455">
        <v>0</v>
      </c>
      <c r="K2455">
        <v>0</v>
      </c>
      <c r="L2455">
        <v>0</v>
      </c>
      <c r="M2455" t="s">
        <v>25</v>
      </c>
      <c r="N2455">
        <v>68</v>
      </c>
      <c r="O2455" t="s">
        <v>33</v>
      </c>
      <c r="P2455">
        <v>1</v>
      </c>
      <c r="Q2455">
        <v>0</v>
      </c>
      <c r="R2455">
        <v>5.5957145936863872</v>
      </c>
      <c r="S2455">
        <f>HOUR(CleanedData[[#This Row],[time]])</f>
        <v>21</v>
      </c>
    </row>
    <row r="2456" spans="1:19" x14ac:dyDescent="0.3">
      <c r="A2456" t="s">
        <v>3832</v>
      </c>
      <c r="B2456" t="s">
        <v>1045</v>
      </c>
      <c r="C2456" t="s">
        <v>247</v>
      </c>
      <c r="D2456" s="1">
        <v>46266.159039351849</v>
      </c>
      <c r="E2456">
        <v>626.98</v>
      </c>
      <c r="F2456" t="s">
        <v>93</v>
      </c>
      <c r="G2456" t="s">
        <v>49</v>
      </c>
      <c r="H2456" t="s">
        <v>78</v>
      </c>
      <c r="I2456" t="s">
        <v>1046</v>
      </c>
      <c r="J2456">
        <v>0</v>
      </c>
      <c r="K2456">
        <v>0</v>
      </c>
      <c r="L2456">
        <v>0</v>
      </c>
      <c r="M2456" t="s">
        <v>25</v>
      </c>
      <c r="N2456">
        <v>40</v>
      </c>
      <c r="O2456" t="s">
        <v>33</v>
      </c>
      <c r="P2456">
        <v>1</v>
      </c>
      <c r="Q2456">
        <v>0</v>
      </c>
      <c r="R2456">
        <v>6.4425083188273096</v>
      </c>
      <c r="S2456">
        <f>HOUR(CleanedData[[#This Row],[time]])</f>
        <v>3</v>
      </c>
    </row>
    <row r="2457" spans="1:19" x14ac:dyDescent="0.3">
      <c r="A2457" t="s">
        <v>3833</v>
      </c>
      <c r="B2457" t="s">
        <v>1096</v>
      </c>
      <c r="C2457" t="s">
        <v>137</v>
      </c>
      <c r="D2457" s="1">
        <v>46263.764432870368</v>
      </c>
      <c r="E2457">
        <v>1231.68</v>
      </c>
      <c r="F2457" t="s">
        <v>138</v>
      </c>
      <c r="G2457" t="s">
        <v>22</v>
      </c>
      <c r="H2457" t="s">
        <v>41</v>
      </c>
      <c r="I2457" t="s">
        <v>85</v>
      </c>
      <c r="J2457">
        <v>0</v>
      </c>
      <c r="K2457">
        <v>0</v>
      </c>
      <c r="L2457">
        <v>0</v>
      </c>
      <c r="M2457" t="s">
        <v>43</v>
      </c>
      <c r="N2457">
        <v>38</v>
      </c>
      <c r="O2457" t="s">
        <v>85</v>
      </c>
      <c r="Q2457">
        <v>0</v>
      </c>
      <c r="R2457">
        <v>7.1169459398781134</v>
      </c>
      <c r="S2457">
        <f>HOUR(CleanedData[[#This Row],[time]])</f>
        <v>18</v>
      </c>
    </row>
    <row r="2458" spans="1:19" x14ac:dyDescent="0.3">
      <c r="A2458" t="s">
        <v>3834</v>
      </c>
      <c r="B2458" t="s">
        <v>58</v>
      </c>
      <c r="C2458" t="s">
        <v>296</v>
      </c>
      <c r="D2458" s="1">
        <v>46256.787280092591</v>
      </c>
      <c r="E2458">
        <v>1193.1199999999999</v>
      </c>
      <c r="F2458" t="s">
        <v>138</v>
      </c>
      <c r="G2458" t="s">
        <v>77</v>
      </c>
      <c r="H2458" t="s">
        <v>41</v>
      </c>
      <c r="I2458" t="s">
        <v>61</v>
      </c>
      <c r="J2458">
        <v>0</v>
      </c>
      <c r="K2458">
        <v>0</v>
      </c>
      <c r="L2458">
        <v>0</v>
      </c>
      <c r="M2458" t="s">
        <v>32</v>
      </c>
      <c r="N2458">
        <v>25</v>
      </c>
      <c r="O2458" t="s">
        <v>56</v>
      </c>
      <c r="P2458">
        <v>1</v>
      </c>
      <c r="Q2458">
        <v>0</v>
      </c>
      <c r="R2458">
        <v>7.0851647914150711</v>
      </c>
      <c r="S2458">
        <f>HOUR(CleanedData[[#This Row],[time]])</f>
        <v>18</v>
      </c>
    </row>
    <row r="2459" spans="1:19" x14ac:dyDescent="0.3">
      <c r="A2459" t="s">
        <v>3835</v>
      </c>
      <c r="B2459" t="s">
        <v>1757</v>
      </c>
      <c r="C2459" t="s">
        <v>88</v>
      </c>
      <c r="D2459" s="1">
        <v>46278.774317129632</v>
      </c>
      <c r="E2459">
        <v>500.2</v>
      </c>
      <c r="F2459" t="s">
        <v>48</v>
      </c>
      <c r="G2459" t="s">
        <v>22</v>
      </c>
      <c r="H2459" t="s">
        <v>23</v>
      </c>
      <c r="I2459" t="s">
        <v>1758</v>
      </c>
      <c r="J2459">
        <v>0</v>
      </c>
      <c r="K2459">
        <v>0</v>
      </c>
      <c r="L2459">
        <v>0</v>
      </c>
      <c r="M2459" t="s">
        <v>32</v>
      </c>
      <c r="N2459">
        <v>62</v>
      </c>
      <c r="O2459" t="s">
        <v>44</v>
      </c>
      <c r="P2459">
        <v>1</v>
      </c>
      <c r="Q2459">
        <v>1</v>
      </c>
      <c r="R2459">
        <v>6.2170052230219133</v>
      </c>
      <c r="S2459">
        <f>HOUR(CleanedData[[#This Row],[time]])</f>
        <v>18</v>
      </c>
    </row>
    <row r="2460" spans="1:19" x14ac:dyDescent="0.3">
      <c r="A2460" t="s">
        <v>3836</v>
      </c>
      <c r="B2460" t="s">
        <v>195</v>
      </c>
      <c r="C2460" t="s">
        <v>296</v>
      </c>
      <c r="D2460" s="1">
        <v>46245.072175925925</v>
      </c>
      <c r="E2460">
        <v>497.69</v>
      </c>
      <c r="F2460" t="s">
        <v>138</v>
      </c>
      <c r="G2460" t="s">
        <v>64</v>
      </c>
      <c r="H2460" t="s">
        <v>23</v>
      </c>
      <c r="I2460" t="s">
        <v>196</v>
      </c>
      <c r="J2460">
        <v>0</v>
      </c>
      <c r="K2460">
        <v>0</v>
      </c>
      <c r="L2460">
        <v>0</v>
      </c>
      <c r="M2460" t="s">
        <v>25</v>
      </c>
      <c r="N2460">
        <v>95</v>
      </c>
      <c r="O2460" t="s">
        <v>33</v>
      </c>
      <c r="P2460">
        <v>1</v>
      </c>
      <c r="Q2460">
        <v>0</v>
      </c>
      <c r="R2460">
        <v>6.211984660215478</v>
      </c>
      <c r="S2460">
        <f>HOUR(CleanedData[[#This Row],[time]])</f>
        <v>1</v>
      </c>
    </row>
    <row r="2461" spans="1:19" x14ac:dyDescent="0.3">
      <c r="A2461" t="s">
        <v>3837</v>
      </c>
      <c r="B2461" t="s">
        <v>2080</v>
      </c>
      <c r="C2461" t="s">
        <v>504</v>
      </c>
      <c r="D2461" s="1">
        <v>46239.335046296299</v>
      </c>
      <c r="E2461">
        <v>382.81</v>
      </c>
      <c r="F2461" t="s">
        <v>76</v>
      </c>
      <c r="G2461" t="s">
        <v>77</v>
      </c>
      <c r="H2461" t="s">
        <v>83</v>
      </c>
      <c r="I2461" t="s">
        <v>2081</v>
      </c>
      <c r="J2461">
        <v>0</v>
      </c>
      <c r="K2461">
        <v>0</v>
      </c>
      <c r="L2461">
        <v>0</v>
      </c>
      <c r="M2461" t="s">
        <v>32</v>
      </c>
      <c r="N2461">
        <v>16</v>
      </c>
      <c r="O2461" t="s">
        <v>33</v>
      </c>
      <c r="P2461">
        <v>1</v>
      </c>
      <c r="Q2461">
        <v>0</v>
      </c>
      <c r="R2461">
        <v>5.9501476384712699</v>
      </c>
      <c r="S2461">
        <f>HOUR(CleanedData[[#This Row],[time]])</f>
        <v>8</v>
      </c>
    </row>
    <row r="2462" spans="1:19" x14ac:dyDescent="0.3">
      <c r="A2462" t="s">
        <v>3838</v>
      </c>
      <c r="B2462" t="s">
        <v>2017</v>
      </c>
      <c r="C2462" t="s">
        <v>109</v>
      </c>
      <c r="D2462" s="1">
        <v>46259.488749999997</v>
      </c>
      <c r="E2462">
        <v>259.8</v>
      </c>
      <c r="F2462" t="s">
        <v>37</v>
      </c>
      <c r="G2462" t="s">
        <v>22</v>
      </c>
      <c r="H2462" t="s">
        <v>41</v>
      </c>
      <c r="I2462" t="s">
        <v>2018</v>
      </c>
      <c r="J2462">
        <v>0</v>
      </c>
      <c r="K2462">
        <v>0</v>
      </c>
      <c r="L2462">
        <v>0</v>
      </c>
      <c r="M2462" t="s">
        <v>25</v>
      </c>
      <c r="N2462">
        <v>90</v>
      </c>
      <c r="O2462" t="s">
        <v>33</v>
      </c>
      <c r="P2462">
        <v>1</v>
      </c>
      <c r="Q2462">
        <v>0</v>
      </c>
      <c r="R2462">
        <v>5.563753830052498</v>
      </c>
      <c r="S2462">
        <f>HOUR(CleanedData[[#This Row],[time]])</f>
        <v>11</v>
      </c>
    </row>
    <row r="2463" spans="1:19" x14ac:dyDescent="0.3">
      <c r="A2463" t="s">
        <v>3839</v>
      </c>
      <c r="B2463" t="s">
        <v>1593</v>
      </c>
      <c r="C2463" t="s">
        <v>162</v>
      </c>
      <c r="D2463" s="1">
        <v>46290.509131944447</v>
      </c>
      <c r="E2463">
        <v>3962.23</v>
      </c>
      <c r="F2463" t="s">
        <v>21</v>
      </c>
      <c r="G2463" t="s">
        <v>22</v>
      </c>
      <c r="H2463" t="s">
        <v>23</v>
      </c>
      <c r="I2463" t="s">
        <v>2863</v>
      </c>
      <c r="J2463">
        <v>0</v>
      </c>
      <c r="K2463">
        <v>0</v>
      </c>
      <c r="L2463">
        <v>0</v>
      </c>
      <c r="M2463" t="s">
        <v>375</v>
      </c>
      <c r="N2463">
        <v>53</v>
      </c>
      <c r="O2463" t="s">
        <v>85</v>
      </c>
      <c r="P2463">
        <v>0</v>
      </c>
      <c r="Q2463">
        <v>0</v>
      </c>
      <c r="R2463">
        <v>8.2848146283471404</v>
      </c>
      <c r="S2463">
        <f>HOUR(CleanedData[[#This Row],[time]])</f>
        <v>12</v>
      </c>
    </row>
    <row r="2464" spans="1:19" x14ac:dyDescent="0.3">
      <c r="A2464" t="s">
        <v>3840</v>
      </c>
      <c r="B2464" t="s">
        <v>1149</v>
      </c>
      <c r="C2464" t="s">
        <v>425</v>
      </c>
      <c r="D2464" s="1">
        <v>46246.061111111114</v>
      </c>
      <c r="E2464">
        <v>2580.81</v>
      </c>
      <c r="F2464" t="s">
        <v>30</v>
      </c>
      <c r="G2464" t="s">
        <v>77</v>
      </c>
      <c r="H2464" t="s">
        <v>23</v>
      </c>
      <c r="I2464" t="s">
        <v>1150</v>
      </c>
      <c r="J2464">
        <v>0</v>
      </c>
      <c r="K2464">
        <v>1</v>
      </c>
      <c r="L2464">
        <v>0</v>
      </c>
      <c r="M2464" t="s">
        <v>25</v>
      </c>
      <c r="N2464">
        <v>13</v>
      </c>
      <c r="O2464" t="s">
        <v>56</v>
      </c>
      <c r="P2464">
        <v>1</v>
      </c>
      <c r="Q2464">
        <v>1</v>
      </c>
      <c r="R2464">
        <v>7.8562459823318207</v>
      </c>
      <c r="S2464">
        <f>HOUR(CleanedData[[#This Row],[time]])</f>
        <v>1</v>
      </c>
    </row>
    <row r="2465" spans="1:19" x14ac:dyDescent="0.3">
      <c r="A2465" t="s">
        <v>3841</v>
      </c>
      <c r="B2465" t="s">
        <v>893</v>
      </c>
      <c r="C2465" t="s">
        <v>608</v>
      </c>
      <c r="D2465" s="1">
        <v>46283.927071759259</v>
      </c>
      <c r="E2465">
        <v>637.58000000000004</v>
      </c>
      <c r="F2465" t="s">
        <v>118</v>
      </c>
      <c r="G2465" t="s">
        <v>22</v>
      </c>
      <c r="H2465" t="s">
        <v>105</v>
      </c>
      <c r="I2465" t="s">
        <v>894</v>
      </c>
      <c r="J2465">
        <v>0</v>
      </c>
      <c r="K2465">
        <v>0</v>
      </c>
      <c r="L2465">
        <v>0</v>
      </c>
      <c r="M2465" t="s">
        <v>25</v>
      </c>
      <c r="O2465" t="s">
        <v>26</v>
      </c>
      <c r="P2465">
        <v>1</v>
      </c>
      <c r="Q2465">
        <v>0</v>
      </c>
      <c r="R2465">
        <v>6.4592469612810079</v>
      </c>
      <c r="S2465">
        <f>HOUR(CleanedData[[#This Row],[time]])</f>
        <v>22</v>
      </c>
    </row>
    <row r="2466" spans="1:19" x14ac:dyDescent="0.3">
      <c r="A2466" t="s">
        <v>3842</v>
      </c>
      <c r="B2466" t="s">
        <v>644</v>
      </c>
      <c r="C2466" t="s">
        <v>247</v>
      </c>
      <c r="D2466" s="1">
        <v>46293.363599537035</v>
      </c>
      <c r="E2466">
        <v>116.5</v>
      </c>
      <c r="F2466" t="s">
        <v>93</v>
      </c>
      <c r="G2466" t="s">
        <v>22</v>
      </c>
      <c r="H2466" t="s">
        <v>50</v>
      </c>
      <c r="I2466" t="s">
        <v>645</v>
      </c>
      <c r="J2466">
        <v>0</v>
      </c>
      <c r="K2466">
        <v>0</v>
      </c>
      <c r="L2466">
        <v>0</v>
      </c>
      <c r="M2466" t="s">
        <v>25</v>
      </c>
      <c r="N2466">
        <v>68</v>
      </c>
      <c r="O2466" t="s">
        <v>33</v>
      </c>
      <c r="P2466">
        <v>1</v>
      </c>
      <c r="Q2466">
        <v>0</v>
      </c>
      <c r="R2466">
        <v>4.7664383335842135</v>
      </c>
      <c r="S2466">
        <f>HOUR(CleanedData[[#This Row],[time]])</f>
        <v>8</v>
      </c>
    </row>
    <row r="2467" spans="1:19" x14ac:dyDescent="0.3">
      <c r="A2467" t="s">
        <v>3843</v>
      </c>
      <c r="B2467" t="s">
        <v>450</v>
      </c>
      <c r="C2467" t="s">
        <v>428</v>
      </c>
      <c r="D2467" s="1">
        <v>46246.766388888886</v>
      </c>
      <c r="E2467">
        <v>1067.1400000000001</v>
      </c>
      <c r="F2467" t="s">
        <v>60</v>
      </c>
      <c r="G2467" t="s">
        <v>64</v>
      </c>
      <c r="H2467" t="s">
        <v>23</v>
      </c>
      <c r="I2467" t="s">
        <v>451</v>
      </c>
      <c r="J2467">
        <v>0</v>
      </c>
      <c r="K2467">
        <v>0</v>
      </c>
      <c r="L2467">
        <v>0</v>
      </c>
      <c r="M2467" t="s">
        <v>43</v>
      </c>
      <c r="N2467">
        <v>1</v>
      </c>
      <c r="O2467" t="s">
        <v>26</v>
      </c>
      <c r="P2467">
        <v>1</v>
      </c>
      <c r="Q2467">
        <v>0</v>
      </c>
      <c r="R2467">
        <v>6.9736740970714246</v>
      </c>
      <c r="S2467">
        <f>HOUR(CleanedData[[#This Row],[time]])</f>
        <v>18</v>
      </c>
    </row>
    <row r="2468" spans="1:19" x14ac:dyDescent="0.3">
      <c r="A2468" t="s">
        <v>3844</v>
      </c>
      <c r="B2468" t="s">
        <v>323</v>
      </c>
      <c r="C2468" t="s">
        <v>70</v>
      </c>
      <c r="D2468" s="1">
        <v>46274.826064814813</v>
      </c>
      <c r="E2468">
        <v>843.95</v>
      </c>
      <c r="F2468" t="s">
        <v>138</v>
      </c>
      <c r="G2468" t="s">
        <v>22</v>
      </c>
      <c r="H2468" t="s">
        <v>23</v>
      </c>
      <c r="I2468" t="s">
        <v>324</v>
      </c>
      <c r="J2468">
        <v>0</v>
      </c>
      <c r="K2468">
        <v>0</v>
      </c>
      <c r="L2468">
        <v>0</v>
      </c>
      <c r="M2468" t="s">
        <v>32</v>
      </c>
      <c r="N2468">
        <v>21</v>
      </c>
      <c r="O2468" t="s">
        <v>33</v>
      </c>
      <c r="P2468">
        <v>1</v>
      </c>
      <c r="Q2468">
        <v>0</v>
      </c>
      <c r="R2468">
        <v>6.7392774540088327</v>
      </c>
      <c r="S2468">
        <f>HOUR(CleanedData[[#This Row],[time]])</f>
        <v>19</v>
      </c>
    </row>
    <row r="2469" spans="1:19" x14ac:dyDescent="0.3">
      <c r="A2469" t="s">
        <v>3845</v>
      </c>
      <c r="B2469" t="s">
        <v>2329</v>
      </c>
      <c r="C2469" t="s">
        <v>192</v>
      </c>
      <c r="D2469" s="1">
        <v>46263.921377314815</v>
      </c>
      <c r="E2469">
        <v>906.89</v>
      </c>
      <c r="F2469" t="s">
        <v>21</v>
      </c>
      <c r="G2469" t="s">
        <v>49</v>
      </c>
      <c r="H2469" t="s">
        <v>50</v>
      </c>
      <c r="I2469" t="s">
        <v>2330</v>
      </c>
      <c r="J2469">
        <v>0</v>
      </c>
      <c r="K2469">
        <v>0</v>
      </c>
      <c r="L2469">
        <v>0</v>
      </c>
      <c r="M2469" t="s">
        <v>32</v>
      </c>
      <c r="N2469">
        <v>51</v>
      </c>
      <c r="O2469" t="s">
        <v>26</v>
      </c>
      <c r="P2469">
        <v>0</v>
      </c>
      <c r="Q2469">
        <v>0</v>
      </c>
      <c r="R2469">
        <v>6.8111232258881502</v>
      </c>
      <c r="S2469">
        <f>HOUR(CleanedData[[#This Row],[time]])</f>
        <v>22</v>
      </c>
    </row>
    <row r="2470" spans="1:19" x14ac:dyDescent="0.3">
      <c r="A2470" t="s">
        <v>3846</v>
      </c>
      <c r="B2470" t="s">
        <v>572</v>
      </c>
      <c r="C2470" t="s">
        <v>608</v>
      </c>
      <c r="D2470" s="1">
        <v>46292.476145833331</v>
      </c>
      <c r="E2470">
        <v>1197.04</v>
      </c>
      <c r="F2470" t="s">
        <v>118</v>
      </c>
      <c r="G2470" t="s">
        <v>49</v>
      </c>
      <c r="H2470" t="s">
        <v>83</v>
      </c>
      <c r="I2470" t="s">
        <v>573</v>
      </c>
      <c r="J2470">
        <v>0</v>
      </c>
      <c r="K2470">
        <v>0</v>
      </c>
      <c r="L2470">
        <v>0</v>
      </c>
      <c r="M2470" t="s">
        <v>32</v>
      </c>
      <c r="N2470">
        <v>68</v>
      </c>
      <c r="O2470" t="s">
        <v>33</v>
      </c>
      <c r="P2470">
        <v>1</v>
      </c>
      <c r="Q2470">
        <v>0</v>
      </c>
      <c r="R2470">
        <v>7.0884421670996307</v>
      </c>
      <c r="S2470">
        <f>HOUR(CleanedData[[#This Row],[time]])</f>
        <v>11</v>
      </c>
    </row>
    <row r="2471" spans="1:19" x14ac:dyDescent="0.3">
      <c r="A2471" t="s">
        <v>3847</v>
      </c>
      <c r="B2471" t="s">
        <v>1418</v>
      </c>
      <c r="C2471" t="s">
        <v>133</v>
      </c>
      <c r="D2471" s="1">
        <v>46268.838217592594</v>
      </c>
      <c r="E2471">
        <v>1122.93</v>
      </c>
      <c r="F2471" t="s">
        <v>37</v>
      </c>
      <c r="G2471" t="s">
        <v>49</v>
      </c>
      <c r="H2471" t="s">
        <v>105</v>
      </c>
      <c r="I2471" t="s">
        <v>1419</v>
      </c>
      <c r="J2471">
        <v>0</v>
      </c>
      <c r="K2471">
        <v>0</v>
      </c>
      <c r="L2471">
        <v>0</v>
      </c>
      <c r="M2471" t="s">
        <v>25</v>
      </c>
      <c r="N2471">
        <v>65</v>
      </c>
      <c r="O2471" t="s">
        <v>26</v>
      </c>
      <c r="P2471">
        <v>1</v>
      </c>
      <c r="Q2471">
        <v>0</v>
      </c>
      <c r="R2471">
        <v>7.0245867509342359</v>
      </c>
      <c r="S2471">
        <f>HOUR(CleanedData[[#This Row],[time]])</f>
        <v>20</v>
      </c>
    </row>
    <row r="2472" spans="1:19" x14ac:dyDescent="0.3">
      <c r="A2472" t="s">
        <v>3848</v>
      </c>
      <c r="B2472" t="s">
        <v>728</v>
      </c>
      <c r="C2472" t="s">
        <v>137</v>
      </c>
      <c r="D2472" s="1">
        <v>46237.828356481485</v>
      </c>
      <c r="E2472">
        <v>713.38</v>
      </c>
      <c r="F2472" t="s">
        <v>138</v>
      </c>
      <c r="G2472" t="s">
        <v>49</v>
      </c>
      <c r="H2472" t="s">
        <v>23</v>
      </c>
      <c r="I2472" t="s">
        <v>729</v>
      </c>
      <c r="J2472">
        <v>0</v>
      </c>
      <c r="K2472">
        <v>0</v>
      </c>
      <c r="L2472">
        <v>0</v>
      </c>
      <c r="M2472" t="s">
        <v>32</v>
      </c>
      <c r="N2472">
        <v>77</v>
      </c>
      <c r="O2472" t="s">
        <v>33</v>
      </c>
      <c r="P2472">
        <v>1</v>
      </c>
      <c r="Q2472">
        <v>0</v>
      </c>
      <c r="R2472">
        <v>6.571415033649691</v>
      </c>
      <c r="S2472">
        <f>HOUR(CleanedData[[#This Row],[time]])</f>
        <v>19</v>
      </c>
    </row>
    <row r="2473" spans="1:19" x14ac:dyDescent="0.3">
      <c r="A2473" t="s">
        <v>3849</v>
      </c>
      <c r="B2473" t="s">
        <v>1236</v>
      </c>
      <c r="C2473" t="s">
        <v>206</v>
      </c>
      <c r="D2473" s="1">
        <v>46249.669687499998</v>
      </c>
      <c r="E2473">
        <v>2041.29</v>
      </c>
      <c r="F2473" t="s">
        <v>138</v>
      </c>
      <c r="G2473" t="s">
        <v>22</v>
      </c>
      <c r="H2473" t="s">
        <v>50</v>
      </c>
      <c r="I2473" t="s">
        <v>1237</v>
      </c>
      <c r="J2473">
        <v>0</v>
      </c>
      <c r="K2473">
        <v>0</v>
      </c>
      <c r="L2473">
        <v>0</v>
      </c>
      <c r="M2473" t="s">
        <v>43</v>
      </c>
      <c r="N2473">
        <v>44</v>
      </c>
      <c r="O2473" t="s">
        <v>33</v>
      </c>
      <c r="P2473">
        <v>1</v>
      </c>
      <c r="Q2473">
        <v>0</v>
      </c>
      <c r="R2473">
        <v>7.6218270062708369</v>
      </c>
      <c r="S2473">
        <f>HOUR(CleanedData[[#This Row],[time]])</f>
        <v>16</v>
      </c>
    </row>
    <row r="2474" spans="1:19" x14ac:dyDescent="0.3">
      <c r="A2474" t="s">
        <v>3850</v>
      </c>
      <c r="B2474" t="s">
        <v>2363</v>
      </c>
      <c r="C2474" t="s">
        <v>491</v>
      </c>
      <c r="D2474" s="1">
        <v>46273.58452546296</v>
      </c>
      <c r="E2474">
        <v>178.77</v>
      </c>
      <c r="F2474" t="s">
        <v>30</v>
      </c>
      <c r="G2474" t="s">
        <v>64</v>
      </c>
      <c r="H2474" t="s">
        <v>41</v>
      </c>
      <c r="I2474" t="s">
        <v>2364</v>
      </c>
      <c r="J2474">
        <v>0</v>
      </c>
      <c r="K2474">
        <v>0</v>
      </c>
      <c r="L2474">
        <v>0</v>
      </c>
      <c r="M2474" t="s">
        <v>25</v>
      </c>
      <c r="N2474">
        <v>84</v>
      </c>
      <c r="O2474" t="s">
        <v>33</v>
      </c>
      <c r="P2474">
        <v>1</v>
      </c>
      <c r="Q2474">
        <v>1</v>
      </c>
      <c r="R2474">
        <v>5.1916782560583243</v>
      </c>
      <c r="S2474">
        <f>HOUR(CleanedData[[#This Row],[time]])</f>
        <v>14</v>
      </c>
    </row>
    <row r="2475" spans="1:19" x14ac:dyDescent="0.3">
      <c r="A2475" t="s">
        <v>3851</v>
      </c>
      <c r="B2475" t="s">
        <v>220</v>
      </c>
      <c r="C2475" t="s">
        <v>97</v>
      </c>
      <c r="D2475" s="1">
        <v>46241.891550925924</v>
      </c>
      <c r="E2475">
        <v>183.23</v>
      </c>
      <c r="F2475" t="s">
        <v>93</v>
      </c>
      <c r="G2475" t="s">
        <v>49</v>
      </c>
      <c r="H2475" t="s">
        <v>83</v>
      </c>
      <c r="I2475" t="s">
        <v>221</v>
      </c>
      <c r="J2475">
        <v>0</v>
      </c>
      <c r="K2475">
        <v>0</v>
      </c>
      <c r="L2475">
        <v>0</v>
      </c>
      <c r="M2475" t="s">
        <v>25</v>
      </c>
      <c r="N2475">
        <v>53</v>
      </c>
      <c r="O2475" t="s">
        <v>85</v>
      </c>
      <c r="P2475">
        <v>1</v>
      </c>
      <c r="Q2475">
        <v>0</v>
      </c>
      <c r="R2475">
        <v>5.2161849770094175</v>
      </c>
      <c r="S2475">
        <f>HOUR(CleanedData[[#This Row],[time]])</f>
        <v>21</v>
      </c>
    </row>
    <row r="2476" spans="1:19" x14ac:dyDescent="0.3">
      <c r="A2476" t="s">
        <v>3852</v>
      </c>
      <c r="B2476" t="s">
        <v>53</v>
      </c>
      <c r="C2476" t="s">
        <v>292</v>
      </c>
      <c r="D2476" s="1">
        <v>46264.784409722219</v>
      </c>
      <c r="E2476">
        <v>1673.81</v>
      </c>
      <c r="F2476" t="s">
        <v>30</v>
      </c>
      <c r="G2476" t="s">
        <v>22</v>
      </c>
      <c r="H2476" t="s">
        <v>41</v>
      </c>
      <c r="I2476" t="s">
        <v>55</v>
      </c>
      <c r="J2476">
        <v>0</v>
      </c>
      <c r="K2476">
        <v>0</v>
      </c>
      <c r="L2476">
        <v>0</v>
      </c>
      <c r="M2476" t="s">
        <v>32</v>
      </c>
      <c r="N2476">
        <v>46</v>
      </c>
      <c r="O2476" t="s">
        <v>56</v>
      </c>
      <c r="P2476">
        <v>1</v>
      </c>
      <c r="Q2476">
        <v>0</v>
      </c>
      <c r="R2476">
        <v>7.4234550049893553</v>
      </c>
      <c r="S2476">
        <f>HOUR(CleanedData[[#This Row],[time]])</f>
        <v>18</v>
      </c>
    </row>
    <row r="2477" spans="1:19" x14ac:dyDescent="0.3">
      <c r="A2477" t="s">
        <v>3853</v>
      </c>
      <c r="B2477" t="s">
        <v>1547</v>
      </c>
      <c r="C2477" t="s">
        <v>695</v>
      </c>
      <c r="D2477" s="1">
        <v>46243.751932870371</v>
      </c>
      <c r="E2477">
        <v>9230.74</v>
      </c>
      <c r="F2477" t="s">
        <v>60</v>
      </c>
      <c r="G2477" t="s">
        <v>22</v>
      </c>
      <c r="H2477" t="s">
        <v>41</v>
      </c>
      <c r="I2477" t="s">
        <v>1548</v>
      </c>
      <c r="J2477">
        <v>0</v>
      </c>
      <c r="K2477">
        <v>0</v>
      </c>
      <c r="L2477">
        <v>1</v>
      </c>
      <c r="M2477" t="s">
        <v>375</v>
      </c>
      <c r="N2477">
        <v>14</v>
      </c>
      <c r="O2477" t="s">
        <v>33</v>
      </c>
      <c r="P2477">
        <v>1</v>
      </c>
      <c r="Q2477">
        <v>1</v>
      </c>
      <c r="R2477">
        <v>9.1304028254396865</v>
      </c>
      <c r="S2477">
        <f>HOUR(CleanedData[[#This Row],[time]])</f>
        <v>18</v>
      </c>
    </row>
    <row r="2478" spans="1:19" x14ac:dyDescent="0.3">
      <c r="A2478" t="s">
        <v>3854</v>
      </c>
      <c r="B2478" t="s">
        <v>2223</v>
      </c>
      <c r="C2478" t="s">
        <v>518</v>
      </c>
      <c r="D2478" s="1">
        <v>46252.81758101852</v>
      </c>
      <c r="E2478">
        <v>12176.94</v>
      </c>
      <c r="F2478" t="s">
        <v>76</v>
      </c>
      <c r="G2478" t="s">
        <v>22</v>
      </c>
      <c r="H2478" t="s">
        <v>23</v>
      </c>
      <c r="I2478" t="s">
        <v>2224</v>
      </c>
      <c r="J2478">
        <v>0</v>
      </c>
      <c r="K2478">
        <v>0</v>
      </c>
      <c r="L2478">
        <v>1</v>
      </c>
      <c r="M2478" t="s">
        <v>375</v>
      </c>
      <c r="N2478">
        <v>35</v>
      </c>
      <c r="O2478" t="s">
        <v>33</v>
      </c>
      <c r="P2478">
        <v>1</v>
      </c>
      <c r="Q2478">
        <v>0</v>
      </c>
      <c r="R2478">
        <v>9.4073813972389893</v>
      </c>
      <c r="S2478">
        <f>HOUR(CleanedData[[#This Row],[time]])</f>
        <v>19</v>
      </c>
    </row>
    <row r="2479" spans="1:19" x14ac:dyDescent="0.3">
      <c r="A2479" t="s">
        <v>3855</v>
      </c>
      <c r="B2479" t="s">
        <v>2201</v>
      </c>
      <c r="C2479" t="s">
        <v>171</v>
      </c>
      <c r="D2479" s="1">
        <v>46264.877465277779</v>
      </c>
      <c r="E2479">
        <v>1986.97</v>
      </c>
      <c r="F2479" t="s">
        <v>71</v>
      </c>
      <c r="G2479" t="s">
        <v>64</v>
      </c>
      <c r="H2479" t="s">
        <v>41</v>
      </c>
      <c r="I2479" t="s">
        <v>2202</v>
      </c>
      <c r="J2479">
        <v>0</v>
      </c>
      <c r="K2479">
        <v>0</v>
      </c>
      <c r="L2479">
        <v>0</v>
      </c>
      <c r="M2479" t="s">
        <v>43</v>
      </c>
      <c r="N2479">
        <v>86</v>
      </c>
      <c r="O2479" t="s">
        <v>26</v>
      </c>
      <c r="P2479">
        <v>1</v>
      </c>
      <c r="Q2479">
        <v>0</v>
      </c>
      <c r="R2479">
        <v>7.5948692965593967</v>
      </c>
      <c r="S2479">
        <f>HOUR(CleanedData[[#This Row],[time]])</f>
        <v>21</v>
      </c>
    </row>
    <row r="2480" spans="1:19" x14ac:dyDescent="0.3">
      <c r="A2480" t="s">
        <v>3856</v>
      </c>
      <c r="B2480" t="s">
        <v>1334</v>
      </c>
      <c r="C2480" t="s">
        <v>152</v>
      </c>
      <c r="D2480" s="1">
        <v>46261.940381944441</v>
      </c>
      <c r="E2480">
        <v>285.18</v>
      </c>
      <c r="F2480" t="s">
        <v>76</v>
      </c>
      <c r="G2480" t="s">
        <v>77</v>
      </c>
      <c r="H2480" t="s">
        <v>50</v>
      </c>
      <c r="I2480" t="s">
        <v>1335</v>
      </c>
      <c r="J2480">
        <v>0</v>
      </c>
      <c r="K2480">
        <v>0</v>
      </c>
      <c r="L2480">
        <v>0</v>
      </c>
      <c r="M2480" t="s">
        <v>25</v>
      </c>
      <c r="N2480">
        <v>37</v>
      </c>
      <c r="O2480" t="s">
        <v>33</v>
      </c>
      <c r="P2480">
        <v>1</v>
      </c>
      <c r="Q2480">
        <v>0</v>
      </c>
      <c r="R2480">
        <v>5.6566209834785885</v>
      </c>
      <c r="S2480">
        <f>HOUR(CleanedData[[#This Row],[time]])</f>
        <v>22</v>
      </c>
    </row>
    <row r="2481" spans="1:19" x14ac:dyDescent="0.3">
      <c r="A2481" t="s">
        <v>3857</v>
      </c>
      <c r="B2481" t="s">
        <v>2017</v>
      </c>
      <c r="C2481" t="s">
        <v>504</v>
      </c>
      <c r="D2481" s="1">
        <v>46248.787881944445</v>
      </c>
      <c r="E2481">
        <v>214.44</v>
      </c>
      <c r="F2481" t="s">
        <v>76</v>
      </c>
      <c r="G2481" t="s">
        <v>22</v>
      </c>
      <c r="H2481" t="s">
        <v>41</v>
      </c>
      <c r="I2481" t="s">
        <v>2018</v>
      </c>
      <c r="J2481">
        <v>0</v>
      </c>
      <c r="K2481">
        <v>0</v>
      </c>
      <c r="L2481">
        <v>0</v>
      </c>
      <c r="M2481" t="s">
        <v>25</v>
      </c>
      <c r="N2481">
        <v>90</v>
      </c>
      <c r="O2481" t="s">
        <v>33</v>
      </c>
      <c r="P2481">
        <v>1</v>
      </c>
      <c r="Q2481">
        <v>0</v>
      </c>
      <c r="R2481">
        <v>5.3726824485033431</v>
      </c>
      <c r="S2481">
        <f>HOUR(CleanedData[[#This Row],[time]])</f>
        <v>18</v>
      </c>
    </row>
    <row r="2482" spans="1:19" x14ac:dyDescent="0.3">
      <c r="A2482" t="s">
        <v>3858</v>
      </c>
      <c r="B2482" t="s">
        <v>306</v>
      </c>
      <c r="C2482" t="s">
        <v>20</v>
      </c>
      <c r="D2482" s="1">
        <v>46242.109965277778</v>
      </c>
      <c r="E2482">
        <v>1855.19</v>
      </c>
      <c r="F2482" t="s">
        <v>21</v>
      </c>
      <c r="G2482" t="s">
        <v>22</v>
      </c>
      <c r="H2482" t="s">
        <v>83</v>
      </c>
      <c r="I2482" t="s">
        <v>307</v>
      </c>
      <c r="J2482">
        <v>1</v>
      </c>
      <c r="K2482">
        <v>0</v>
      </c>
      <c r="L2482">
        <v>0</v>
      </c>
      <c r="M2482" t="s">
        <v>25</v>
      </c>
      <c r="N2482">
        <v>44</v>
      </c>
      <c r="O2482" t="s">
        <v>33</v>
      </c>
      <c r="P2482">
        <v>1</v>
      </c>
      <c r="Q2482">
        <v>0</v>
      </c>
      <c r="R2482">
        <v>7.5262812787962794</v>
      </c>
      <c r="S2482">
        <f>HOUR(CleanedData[[#This Row],[time]])</f>
        <v>2</v>
      </c>
    </row>
    <row r="2483" spans="1:19" x14ac:dyDescent="0.3">
      <c r="A2483" t="s">
        <v>3859</v>
      </c>
      <c r="B2483" t="s">
        <v>323</v>
      </c>
      <c r="C2483" t="s">
        <v>97</v>
      </c>
      <c r="D2483" s="1">
        <v>46278.813414351855</v>
      </c>
      <c r="E2483">
        <v>943.47</v>
      </c>
      <c r="F2483" t="s">
        <v>93</v>
      </c>
      <c r="G2483" t="s">
        <v>22</v>
      </c>
      <c r="H2483" t="s">
        <v>23</v>
      </c>
      <c r="I2483" t="s">
        <v>324</v>
      </c>
      <c r="J2483">
        <v>0</v>
      </c>
      <c r="K2483">
        <v>0</v>
      </c>
      <c r="L2483">
        <v>0</v>
      </c>
      <c r="M2483" t="s">
        <v>32</v>
      </c>
      <c r="N2483">
        <v>21</v>
      </c>
      <c r="O2483" t="s">
        <v>33</v>
      </c>
      <c r="P2483">
        <v>1</v>
      </c>
      <c r="Q2483">
        <v>0</v>
      </c>
      <c r="R2483">
        <v>6.8506239235996347</v>
      </c>
      <c r="S2483">
        <f>HOUR(CleanedData[[#This Row],[time]])</f>
        <v>19</v>
      </c>
    </row>
    <row r="2484" spans="1:19" x14ac:dyDescent="0.3">
      <c r="A2484" t="s">
        <v>3860</v>
      </c>
      <c r="B2484" t="s">
        <v>642</v>
      </c>
      <c r="C2484" t="s">
        <v>491</v>
      </c>
      <c r="D2484" s="1">
        <v>46260.896689814814</v>
      </c>
      <c r="E2484">
        <v>1177.03</v>
      </c>
      <c r="F2484" t="s">
        <v>30</v>
      </c>
      <c r="G2484" t="s">
        <v>64</v>
      </c>
      <c r="H2484" t="s">
        <v>23</v>
      </c>
      <c r="I2484" t="s">
        <v>2897</v>
      </c>
      <c r="J2484">
        <v>0</v>
      </c>
      <c r="K2484">
        <v>0</v>
      </c>
      <c r="L2484">
        <v>0</v>
      </c>
      <c r="M2484" t="s">
        <v>32</v>
      </c>
      <c r="N2484">
        <v>31</v>
      </c>
      <c r="O2484" t="s">
        <v>33</v>
      </c>
      <c r="P2484">
        <v>0</v>
      </c>
      <c r="Q2484">
        <v>1</v>
      </c>
      <c r="R2484">
        <v>7.0715988307802951</v>
      </c>
      <c r="S2484">
        <f>HOUR(CleanedData[[#This Row],[time]])</f>
        <v>21</v>
      </c>
    </row>
    <row r="2485" spans="1:19" x14ac:dyDescent="0.3">
      <c r="A2485" t="s">
        <v>3861</v>
      </c>
      <c r="B2485" t="s">
        <v>1481</v>
      </c>
      <c r="C2485" t="s">
        <v>504</v>
      </c>
      <c r="D2485" s="1">
        <v>46240.554502314815</v>
      </c>
      <c r="E2485">
        <v>636.54999999999995</v>
      </c>
      <c r="F2485" t="s">
        <v>76</v>
      </c>
      <c r="G2485" t="s">
        <v>22</v>
      </c>
      <c r="H2485" t="s">
        <v>83</v>
      </c>
      <c r="I2485" t="s">
        <v>1482</v>
      </c>
      <c r="J2485">
        <v>0</v>
      </c>
      <c r="K2485">
        <v>0</v>
      </c>
      <c r="L2485">
        <v>0</v>
      </c>
      <c r="M2485" t="s">
        <v>32</v>
      </c>
      <c r="N2485">
        <v>16</v>
      </c>
      <c r="O2485" t="s">
        <v>44</v>
      </c>
      <c r="P2485">
        <v>1</v>
      </c>
      <c r="Q2485">
        <v>0</v>
      </c>
      <c r="R2485">
        <v>6.4576327053295506</v>
      </c>
      <c r="S2485">
        <f>HOUR(CleanedData[[#This Row],[time]])</f>
        <v>13</v>
      </c>
    </row>
    <row r="2486" spans="1:19" x14ac:dyDescent="0.3">
      <c r="A2486" t="s">
        <v>3862</v>
      </c>
      <c r="B2486" t="s">
        <v>1646</v>
      </c>
      <c r="C2486" t="s">
        <v>242</v>
      </c>
      <c r="D2486" s="1">
        <v>46292.910821759258</v>
      </c>
      <c r="E2486">
        <v>533.44000000000005</v>
      </c>
      <c r="F2486" t="s">
        <v>138</v>
      </c>
      <c r="G2486" t="s">
        <v>22</v>
      </c>
      <c r="H2486" t="s">
        <v>41</v>
      </c>
      <c r="I2486" t="s">
        <v>85</v>
      </c>
      <c r="J2486">
        <v>0</v>
      </c>
      <c r="K2486">
        <v>0</v>
      </c>
      <c r="L2486">
        <v>0</v>
      </c>
      <c r="M2486" t="s">
        <v>32</v>
      </c>
      <c r="O2486" t="s">
        <v>85</v>
      </c>
      <c r="Q2486">
        <v>0</v>
      </c>
      <c r="R2486">
        <v>6.2812194697206936</v>
      </c>
      <c r="S2486">
        <f>HOUR(CleanedData[[#This Row],[time]])</f>
        <v>21</v>
      </c>
    </row>
    <row r="2487" spans="1:19" x14ac:dyDescent="0.3">
      <c r="A2487" t="s">
        <v>3863</v>
      </c>
      <c r="B2487" t="s">
        <v>335</v>
      </c>
      <c r="C2487" t="s">
        <v>82</v>
      </c>
      <c r="D2487" s="1">
        <v>46267.2659375</v>
      </c>
      <c r="E2487">
        <v>885.86</v>
      </c>
      <c r="F2487" t="s">
        <v>30</v>
      </c>
      <c r="G2487" t="s">
        <v>22</v>
      </c>
      <c r="H2487" t="s">
        <v>78</v>
      </c>
      <c r="I2487" t="s">
        <v>336</v>
      </c>
      <c r="J2487">
        <v>0</v>
      </c>
      <c r="K2487">
        <v>0</v>
      </c>
      <c r="L2487">
        <v>0</v>
      </c>
      <c r="M2487" t="s">
        <v>25</v>
      </c>
      <c r="N2487">
        <v>60</v>
      </c>
      <c r="O2487" t="s">
        <v>33</v>
      </c>
      <c r="P2487">
        <v>1</v>
      </c>
      <c r="Q2487">
        <v>0</v>
      </c>
      <c r="R2487">
        <v>6.7876871344520362</v>
      </c>
      <c r="S2487">
        <f>HOUR(CleanedData[[#This Row],[time]])</f>
        <v>6</v>
      </c>
    </row>
    <row r="2488" spans="1:19" x14ac:dyDescent="0.3">
      <c r="A2488" t="s">
        <v>3864</v>
      </c>
      <c r="B2488" t="s">
        <v>1414</v>
      </c>
      <c r="C2488" t="s">
        <v>1051</v>
      </c>
      <c r="D2488" s="1">
        <v>46275.277129629627</v>
      </c>
      <c r="E2488">
        <v>4808.3</v>
      </c>
      <c r="F2488" t="s">
        <v>93</v>
      </c>
      <c r="G2488" t="s">
        <v>22</v>
      </c>
      <c r="H2488" t="s">
        <v>23</v>
      </c>
      <c r="I2488" t="s">
        <v>1415</v>
      </c>
      <c r="J2488">
        <v>0</v>
      </c>
      <c r="K2488">
        <v>0</v>
      </c>
      <c r="L2488">
        <v>0</v>
      </c>
      <c r="M2488" t="s">
        <v>43</v>
      </c>
      <c r="N2488">
        <v>46</v>
      </c>
      <c r="O2488" t="s">
        <v>56</v>
      </c>
      <c r="P2488">
        <v>1</v>
      </c>
      <c r="Q2488">
        <v>0</v>
      </c>
      <c r="R2488">
        <v>8.4783068223637379</v>
      </c>
      <c r="S2488">
        <f>HOUR(CleanedData[[#This Row],[time]])</f>
        <v>6</v>
      </c>
    </row>
    <row r="2489" spans="1:19" x14ac:dyDescent="0.3">
      <c r="A2489" t="s">
        <v>3865</v>
      </c>
      <c r="B2489" t="s">
        <v>220</v>
      </c>
      <c r="C2489" t="s">
        <v>59</v>
      </c>
      <c r="D2489" s="1">
        <v>46292.545370370368</v>
      </c>
      <c r="E2489">
        <v>271.55</v>
      </c>
      <c r="F2489" t="s">
        <v>60</v>
      </c>
      <c r="G2489" t="s">
        <v>22</v>
      </c>
      <c r="H2489" t="s">
        <v>83</v>
      </c>
      <c r="I2489" t="s">
        <v>221</v>
      </c>
      <c r="J2489">
        <v>0</v>
      </c>
      <c r="K2489">
        <v>0</v>
      </c>
      <c r="L2489">
        <v>0</v>
      </c>
      <c r="M2489" t="s">
        <v>25</v>
      </c>
      <c r="N2489">
        <v>53</v>
      </c>
      <c r="O2489" t="s">
        <v>85</v>
      </c>
      <c r="P2489">
        <v>1</v>
      </c>
      <c r="Q2489">
        <v>0</v>
      </c>
      <c r="R2489">
        <v>5.6078220835102899</v>
      </c>
      <c r="S2489">
        <f>HOUR(CleanedData[[#This Row],[time]])</f>
        <v>13</v>
      </c>
    </row>
    <row r="2490" spans="1:19" x14ac:dyDescent="0.3">
      <c r="A2490" t="s">
        <v>3866</v>
      </c>
      <c r="B2490" t="s">
        <v>446</v>
      </c>
      <c r="C2490" t="s">
        <v>171</v>
      </c>
      <c r="D2490" s="1">
        <v>46265.82203703704</v>
      </c>
      <c r="E2490">
        <v>1723.21</v>
      </c>
      <c r="F2490" t="s">
        <v>76</v>
      </c>
      <c r="G2490" t="s">
        <v>49</v>
      </c>
      <c r="H2490" t="s">
        <v>105</v>
      </c>
      <c r="I2490" t="s">
        <v>448</v>
      </c>
      <c r="J2490">
        <v>1</v>
      </c>
      <c r="K2490">
        <v>0</v>
      </c>
      <c r="L2490">
        <v>0</v>
      </c>
      <c r="M2490" t="s">
        <v>32</v>
      </c>
      <c r="N2490">
        <v>23</v>
      </c>
      <c r="O2490" t="s">
        <v>56</v>
      </c>
      <c r="P2490">
        <v>1</v>
      </c>
      <c r="Q2490">
        <v>0</v>
      </c>
      <c r="R2490">
        <v>7.4525242535502132</v>
      </c>
      <c r="S2490">
        <f>HOUR(CleanedData[[#This Row],[time]])</f>
        <v>19</v>
      </c>
    </row>
    <row r="2491" spans="1:19" x14ac:dyDescent="0.3">
      <c r="A2491" t="s">
        <v>3867</v>
      </c>
      <c r="B2491" t="s">
        <v>237</v>
      </c>
      <c r="C2491" t="s">
        <v>695</v>
      </c>
      <c r="D2491" s="1">
        <v>46272.997974537036</v>
      </c>
      <c r="E2491">
        <v>566.01</v>
      </c>
      <c r="F2491" t="s">
        <v>60</v>
      </c>
      <c r="G2491" t="s">
        <v>49</v>
      </c>
      <c r="H2491" t="s">
        <v>41</v>
      </c>
      <c r="I2491" t="s">
        <v>239</v>
      </c>
      <c r="J2491">
        <v>1</v>
      </c>
      <c r="K2491">
        <v>0</v>
      </c>
      <c r="L2491">
        <v>0</v>
      </c>
      <c r="M2491" t="s">
        <v>25</v>
      </c>
      <c r="N2491">
        <v>14</v>
      </c>
      <c r="O2491" t="s">
        <v>56</v>
      </c>
      <c r="P2491">
        <v>1</v>
      </c>
      <c r="Q2491">
        <v>0</v>
      </c>
      <c r="R2491">
        <v>6.3403769402565313</v>
      </c>
      <c r="S2491">
        <f>HOUR(CleanedData[[#This Row],[time]])</f>
        <v>23</v>
      </c>
    </row>
    <row r="2492" spans="1:19" x14ac:dyDescent="0.3">
      <c r="A2492" t="s">
        <v>3868</v>
      </c>
      <c r="B2492" t="s">
        <v>1911</v>
      </c>
      <c r="C2492" t="s">
        <v>504</v>
      </c>
      <c r="D2492" s="1">
        <v>46240.818333333336</v>
      </c>
      <c r="E2492">
        <v>345.2</v>
      </c>
      <c r="F2492" t="s">
        <v>76</v>
      </c>
      <c r="G2492" t="s">
        <v>49</v>
      </c>
      <c r="H2492" t="s">
        <v>50</v>
      </c>
      <c r="I2492" t="s">
        <v>1912</v>
      </c>
      <c r="J2492">
        <v>0</v>
      </c>
      <c r="K2492">
        <v>0</v>
      </c>
      <c r="L2492">
        <v>0</v>
      </c>
      <c r="M2492" t="s">
        <v>25</v>
      </c>
      <c r="N2492">
        <v>82</v>
      </c>
      <c r="O2492" t="s">
        <v>33</v>
      </c>
      <c r="P2492">
        <v>1</v>
      </c>
      <c r="Q2492">
        <v>0</v>
      </c>
      <c r="R2492">
        <v>5.8470166427421084</v>
      </c>
      <c r="S2492">
        <f>HOUR(CleanedData[[#This Row],[time]])</f>
        <v>19</v>
      </c>
    </row>
    <row r="2493" spans="1:19" x14ac:dyDescent="0.3">
      <c r="A2493" t="s">
        <v>3869</v>
      </c>
      <c r="B2493" t="s">
        <v>524</v>
      </c>
      <c r="C2493" t="s">
        <v>113</v>
      </c>
      <c r="D2493" s="1">
        <v>46279.714722222219</v>
      </c>
      <c r="E2493">
        <v>864.45</v>
      </c>
      <c r="F2493" t="s">
        <v>37</v>
      </c>
      <c r="G2493" t="s">
        <v>49</v>
      </c>
      <c r="H2493" t="s">
        <v>105</v>
      </c>
      <c r="I2493" t="s">
        <v>85</v>
      </c>
      <c r="J2493">
        <v>0</v>
      </c>
      <c r="K2493">
        <v>0</v>
      </c>
      <c r="L2493">
        <v>0</v>
      </c>
      <c r="M2493" t="s">
        <v>25</v>
      </c>
      <c r="N2493">
        <v>90</v>
      </c>
      <c r="O2493" t="s">
        <v>85</v>
      </c>
      <c r="Q2493">
        <v>0</v>
      </c>
      <c r="R2493">
        <v>6.7632496028724081</v>
      </c>
      <c r="S2493">
        <f>HOUR(CleanedData[[#This Row],[time]])</f>
        <v>17</v>
      </c>
    </row>
    <row r="2494" spans="1:19" x14ac:dyDescent="0.3">
      <c r="A2494" t="s">
        <v>3870</v>
      </c>
      <c r="B2494" t="s">
        <v>620</v>
      </c>
      <c r="C2494" t="s">
        <v>443</v>
      </c>
      <c r="D2494" s="1">
        <v>46240.493935185186</v>
      </c>
      <c r="E2494">
        <v>2363.37</v>
      </c>
      <c r="F2494" t="s">
        <v>93</v>
      </c>
      <c r="G2494" t="s">
        <v>77</v>
      </c>
      <c r="H2494" t="s">
        <v>23</v>
      </c>
      <c r="I2494" t="s">
        <v>621</v>
      </c>
      <c r="J2494">
        <v>0</v>
      </c>
      <c r="K2494">
        <v>0</v>
      </c>
      <c r="L2494">
        <v>0</v>
      </c>
      <c r="M2494" t="s">
        <v>43</v>
      </c>
      <c r="N2494">
        <v>14</v>
      </c>
      <c r="O2494" t="s">
        <v>33</v>
      </c>
      <c r="P2494">
        <v>1</v>
      </c>
      <c r="Q2494">
        <v>0</v>
      </c>
      <c r="R2494">
        <v>7.7682668806612938</v>
      </c>
      <c r="S2494">
        <f>HOUR(CleanedData[[#This Row],[time]])</f>
        <v>11</v>
      </c>
    </row>
    <row r="2495" spans="1:19" x14ac:dyDescent="0.3">
      <c r="A2495" t="s">
        <v>3871</v>
      </c>
      <c r="B2495" t="s">
        <v>1712</v>
      </c>
      <c r="C2495" t="s">
        <v>224</v>
      </c>
      <c r="D2495" s="1">
        <v>46265.725798611114</v>
      </c>
      <c r="E2495">
        <v>941.75</v>
      </c>
      <c r="F2495" t="s">
        <v>37</v>
      </c>
      <c r="G2495" t="s">
        <v>77</v>
      </c>
      <c r="H2495" t="s">
        <v>23</v>
      </c>
      <c r="I2495" t="s">
        <v>1713</v>
      </c>
      <c r="J2495">
        <v>0</v>
      </c>
      <c r="K2495">
        <v>0</v>
      </c>
      <c r="L2495">
        <v>0</v>
      </c>
      <c r="M2495" t="s">
        <v>25</v>
      </c>
      <c r="N2495">
        <v>2</v>
      </c>
      <c r="O2495" t="s">
        <v>33</v>
      </c>
      <c r="P2495">
        <v>1</v>
      </c>
      <c r="Q2495">
        <v>0</v>
      </c>
      <c r="R2495">
        <v>6.8488011361384666</v>
      </c>
      <c r="S2495">
        <f>HOUR(CleanedData[[#This Row],[time]])</f>
        <v>17</v>
      </c>
    </row>
    <row r="2496" spans="1:19" x14ac:dyDescent="0.3">
      <c r="A2496" t="s">
        <v>3872</v>
      </c>
      <c r="B2496" t="s">
        <v>358</v>
      </c>
      <c r="C2496" t="s">
        <v>36</v>
      </c>
      <c r="D2496" s="1">
        <v>46267.815578703703</v>
      </c>
      <c r="E2496">
        <v>2110.25</v>
      </c>
      <c r="F2496" t="s">
        <v>37</v>
      </c>
      <c r="G2496" t="s">
        <v>22</v>
      </c>
      <c r="H2496" t="s">
        <v>78</v>
      </c>
      <c r="I2496" t="s">
        <v>3873</v>
      </c>
      <c r="J2496">
        <v>0</v>
      </c>
      <c r="K2496">
        <v>0</v>
      </c>
      <c r="L2496">
        <v>0</v>
      </c>
      <c r="M2496" t="s">
        <v>43</v>
      </c>
      <c r="N2496">
        <v>89</v>
      </c>
      <c r="O2496" t="s">
        <v>33</v>
      </c>
      <c r="P2496">
        <v>0</v>
      </c>
      <c r="Q2496">
        <v>0</v>
      </c>
      <c r="R2496">
        <v>7.6550354681220094</v>
      </c>
      <c r="S2496">
        <f>HOUR(CleanedData[[#This Row],[time]])</f>
        <v>19</v>
      </c>
    </row>
    <row r="2497" spans="1:19" x14ac:dyDescent="0.3">
      <c r="A2497" t="s">
        <v>3874</v>
      </c>
      <c r="B2497" t="s">
        <v>411</v>
      </c>
      <c r="C2497" t="s">
        <v>36</v>
      </c>
      <c r="D2497" s="1">
        <v>46293.424930555557</v>
      </c>
      <c r="E2497">
        <v>1847.19</v>
      </c>
      <c r="F2497" t="s">
        <v>37</v>
      </c>
      <c r="G2497" t="s">
        <v>22</v>
      </c>
      <c r="H2497" t="s">
        <v>23</v>
      </c>
      <c r="I2497" t="s">
        <v>413</v>
      </c>
      <c r="J2497">
        <v>0</v>
      </c>
      <c r="K2497">
        <v>0</v>
      </c>
      <c r="L2497">
        <v>0</v>
      </c>
      <c r="M2497" t="s">
        <v>32</v>
      </c>
      <c r="N2497">
        <v>73</v>
      </c>
      <c r="O2497" t="s">
        <v>85</v>
      </c>
      <c r="P2497">
        <v>1</v>
      </c>
      <c r="Q2497">
        <v>0</v>
      </c>
      <c r="R2497">
        <v>7.5219620607694617</v>
      </c>
      <c r="S2497">
        <f>HOUR(CleanedData[[#This Row],[time]])</f>
        <v>10</v>
      </c>
    </row>
    <row r="2498" spans="1:19" x14ac:dyDescent="0.3">
      <c r="A2498" t="s">
        <v>3875</v>
      </c>
      <c r="B2498" t="s">
        <v>226</v>
      </c>
      <c r="C2498" t="s">
        <v>155</v>
      </c>
      <c r="D2498" s="1">
        <v>46240.53087962963</v>
      </c>
      <c r="E2498">
        <v>206.52</v>
      </c>
      <c r="F2498" t="s">
        <v>30</v>
      </c>
      <c r="G2498" t="s">
        <v>77</v>
      </c>
      <c r="H2498" t="s">
        <v>83</v>
      </c>
      <c r="I2498" t="s">
        <v>227</v>
      </c>
      <c r="J2498">
        <v>0</v>
      </c>
      <c r="K2498">
        <v>0</v>
      </c>
      <c r="L2498">
        <v>0</v>
      </c>
      <c r="M2498" t="s">
        <v>25</v>
      </c>
      <c r="N2498">
        <v>66</v>
      </c>
      <c r="O2498" t="s">
        <v>26</v>
      </c>
      <c r="P2498">
        <v>1</v>
      </c>
      <c r="Q2498">
        <v>0</v>
      </c>
      <c r="R2498">
        <v>5.3352277205681338</v>
      </c>
      <c r="S2498">
        <f>HOUR(CleanedData[[#This Row],[time]])</f>
        <v>12</v>
      </c>
    </row>
    <row r="2499" spans="1:19" x14ac:dyDescent="0.3">
      <c r="A2499" t="s">
        <v>3876</v>
      </c>
      <c r="B2499" t="s">
        <v>946</v>
      </c>
      <c r="C2499" t="s">
        <v>36</v>
      </c>
      <c r="D2499" s="1">
        <v>46245.397766203707</v>
      </c>
      <c r="E2499">
        <v>498.26</v>
      </c>
      <c r="F2499" t="s">
        <v>37</v>
      </c>
      <c r="G2499" t="s">
        <v>77</v>
      </c>
      <c r="H2499" t="s">
        <v>41</v>
      </c>
      <c r="I2499" t="s">
        <v>947</v>
      </c>
      <c r="J2499">
        <v>1</v>
      </c>
      <c r="K2499">
        <v>0</v>
      </c>
      <c r="L2499">
        <v>0</v>
      </c>
      <c r="M2499" t="s">
        <v>25</v>
      </c>
      <c r="N2499">
        <v>3</v>
      </c>
      <c r="O2499" t="s">
        <v>85</v>
      </c>
      <c r="P2499">
        <v>1</v>
      </c>
      <c r="Q2499">
        <v>0</v>
      </c>
      <c r="R2499">
        <v>6.2131270021403937</v>
      </c>
      <c r="S2499">
        <f>HOUR(CleanedData[[#This Row],[time]])</f>
        <v>9</v>
      </c>
    </row>
    <row r="2500" spans="1:19" x14ac:dyDescent="0.3">
      <c r="A2500" t="s">
        <v>3877</v>
      </c>
      <c r="B2500" t="s">
        <v>1082</v>
      </c>
      <c r="C2500" t="s">
        <v>192</v>
      </c>
      <c r="D2500" s="1">
        <v>46285.669930555552</v>
      </c>
      <c r="E2500">
        <v>2144.9499999999998</v>
      </c>
      <c r="F2500" t="s">
        <v>21</v>
      </c>
      <c r="G2500" t="s">
        <v>22</v>
      </c>
      <c r="H2500" t="s">
        <v>78</v>
      </c>
      <c r="I2500" t="s">
        <v>1083</v>
      </c>
      <c r="J2500">
        <v>0</v>
      </c>
      <c r="K2500">
        <v>0</v>
      </c>
      <c r="L2500">
        <v>0</v>
      </c>
      <c r="M2500" t="s">
        <v>32</v>
      </c>
      <c r="N2500">
        <v>68</v>
      </c>
      <c r="O2500" t="s">
        <v>56</v>
      </c>
      <c r="P2500">
        <v>1</v>
      </c>
      <c r="Q2500">
        <v>0</v>
      </c>
      <c r="R2500">
        <v>7.6713376237579842</v>
      </c>
      <c r="S2500">
        <f>HOUR(CleanedData[[#This Row],[time]])</f>
        <v>16</v>
      </c>
    </row>
    <row r="2501" spans="1:19" x14ac:dyDescent="0.3">
      <c r="A2501" t="s">
        <v>3878</v>
      </c>
      <c r="B2501" t="s">
        <v>1958</v>
      </c>
      <c r="C2501" t="s">
        <v>1051</v>
      </c>
      <c r="D2501" s="1">
        <v>46242.377939814818</v>
      </c>
      <c r="E2501">
        <v>648.86</v>
      </c>
      <c r="F2501" t="s">
        <v>93</v>
      </c>
      <c r="G2501" t="s">
        <v>22</v>
      </c>
      <c r="H2501" t="s">
        <v>78</v>
      </c>
      <c r="I2501" t="s">
        <v>1959</v>
      </c>
      <c r="J2501">
        <v>0</v>
      </c>
      <c r="K2501">
        <v>0</v>
      </c>
      <c r="L2501">
        <v>0</v>
      </c>
      <c r="M2501" t="s">
        <v>25</v>
      </c>
      <c r="N2501">
        <v>10</v>
      </c>
      <c r="O2501" t="s">
        <v>26</v>
      </c>
      <c r="P2501">
        <v>1</v>
      </c>
      <c r="Q2501">
        <v>0</v>
      </c>
      <c r="R2501">
        <v>6.4767569550757011</v>
      </c>
      <c r="S2501">
        <f>HOUR(CleanedData[[#This Row],[time]])</f>
        <v>9</v>
      </c>
    </row>
    <row r="2502" spans="1:19" x14ac:dyDescent="0.3">
      <c r="A2502" t="s">
        <v>3879</v>
      </c>
      <c r="B2502" t="s">
        <v>848</v>
      </c>
      <c r="C2502" t="s">
        <v>67</v>
      </c>
      <c r="D2502" s="1">
        <v>46263.699699074074</v>
      </c>
      <c r="E2502">
        <v>2181.4899999999998</v>
      </c>
      <c r="F2502" t="s">
        <v>60</v>
      </c>
      <c r="G2502" t="s">
        <v>77</v>
      </c>
      <c r="H2502" t="s">
        <v>23</v>
      </c>
      <c r="I2502" t="s">
        <v>849</v>
      </c>
      <c r="J2502">
        <v>0</v>
      </c>
      <c r="K2502">
        <v>0</v>
      </c>
      <c r="L2502">
        <v>0</v>
      </c>
      <c r="M2502" t="s">
        <v>43</v>
      </c>
      <c r="N2502">
        <v>57</v>
      </c>
      <c r="O2502" t="s">
        <v>56</v>
      </c>
      <c r="P2502">
        <v>1</v>
      </c>
      <c r="Q2502">
        <v>0</v>
      </c>
      <c r="R2502">
        <v>7.6882217058017712</v>
      </c>
      <c r="S2502">
        <f>HOUR(CleanedData[[#This Row],[time]])</f>
        <v>16</v>
      </c>
    </row>
    <row r="2503" spans="1:19" x14ac:dyDescent="0.3">
      <c r="A2503" t="s">
        <v>3880</v>
      </c>
      <c r="B2503" t="s">
        <v>691</v>
      </c>
      <c r="C2503" t="s">
        <v>317</v>
      </c>
      <c r="D2503" s="1">
        <v>46262.717662037037</v>
      </c>
      <c r="E2503">
        <v>563.78</v>
      </c>
      <c r="F2503" t="s">
        <v>118</v>
      </c>
      <c r="G2503" t="s">
        <v>22</v>
      </c>
      <c r="H2503" t="s">
        <v>41</v>
      </c>
      <c r="I2503" t="s">
        <v>692</v>
      </c>
      <c r="J2503">
        <v>0</v>
      </c>
      <c r="K2503">
        <v>0</v>
      </c>
      <c r="L2503">
        <v>0</v>
      </c>
      <c r="M2503" t="s">
        <v>32</v>
      </c>
      <c r="N2503">
        <v>41</v>
      </c>
      <c r="O2503" t="s">
        <v>26</v>
      </c>
      <c r="P2503">
        <v>1</v>
      </c>
      <c r="Q2503">
        <v>0</v>
      </c>
      <c r="R2503">
        <v>6.3364362747871841</v>
      </c>
      <c r="S2503">
        <f>HOUR(CleanedData[[#This Row],[time]])</f>
        <v>17</v>
      </c>
    </row>
    <row r="2504" spans="1:19" x14ac:dyDescent="0.3">
      <c r="A2504" t="s">
        <v>3881</v>
      </c>
      <c r="B2504" t="s">
        <v>386</v>
      </c>
      <c r="C2504" t="s">
        <v>113</v>
      </c>
      <c r="D2504" s="1">
        <v>46266.354155092595</v>
      </c>
      <c r="E2504">
        <v>179.9</v>
      </c>
      <c r="F2504" t="s">
        <v>37</v>
      </c>
      <c r="G2504" t="s">
        <v>22</v>
      </c>
      <c r="H2504" t="s">
        <v>41</v>
      </c>
      <c r="I2504" t="s">
        <v>387</v>
      </c>
      <c r="J2504">
        <v>0</v>
      </c>
      <c r="K2504">
        <v>0</v>
      </c>
      <c r="L2504">
        <v>0</v>
      </c>
      <c r="M2504" t="s">
        <v>25</v>
      </c>
      <c r="N2504">
        <v>22</v>
      </c>
      <c r="O2504" t="s">
        <v>26</v>
      </c>
      <c r="P2504">
        <v>1</v>
      </c>
      <c r="Q2504">
        <v>0</v>
      </c>
      <c r="R2504">
        <v>5.1979443924012498</v>
      </c>
      <c r="S2504">
        <f>HOUR(CleanedData[[#This Row],[time]])</f>
        <v>8</v>
      </c>
    </row>
    <row r="2505" spans="1:19" x14ac:dyDescent="0.3">
      <c r="A2505" t="s">
        <v>3882</v>
      </c>
      <c r="B2505" t="s">
        <v>2657</v>
      </c>
      <c r="C2505" t="s">
        <v>171</v>
      </c>
      <c r="D2505" s="1">
        <v>46290.597731481481</v>
      </c>
      <c r="E2505">
        <v>683.24</v>
      </c>
      <c r="F2505" t="s">
        <v>76</v>
      </c>
      <c r="G2505" t="s">
        <v>22</v>
      </c>
      <c r="H2505" t="s">
        <v>50</v>
      </c>
      <c r="I2505" t="s">
        <v>2658</v>
      </c>
      <c r="J2505">
        <v>1</v>
      </c>
      <c r="K2505">
        <v>0</v>
      </c>
      <c r="L2505">
        <v>0</v>
      </c>
      <c r="M2505" t="s">
        <v>25</v>
      </c>
      <c r="N2505">
        <v>81</v>
      </c>
      <c r="O2505" t="s">
        <v>33</v>
      </c>
      <c r="P2505">
        <v>0</v>
      </c>
      <c r="Q2505">
        <v>0</v>
      </c>
      <c r="R2505">
        <v>6.5283087332725263</v>
      </c>
      <c r="S2505">
        <f>HOUR(CleanedData[[#This Row],[time]])</f>
        <v>14</v>
      </c>
    </row>
    <row r="2506" spans="1:19" x14ac:dyDescent="0.3">
      <c r="A2506" t="s">
        <v>3883</v>
      </c>
      <c r="B2506" t="s">
        <v>2480</v>
      </c>
      <c r="C2506" t="s">
        <v>113</v>
      </c>
      <c r="D2506" s="1">
        <v>46246.457326388889</v>
      </c>
      <c r="E2506">
        <v>2100.65</v>
      </c>
      <c r="F2506" t="s">
        <v>37</v>
      </c>
      <c r="G2506" t="s">
        <v>64</v>
      </c>
      <c r="H2506" t="s">
        <v>83</v>
      </c>
      <c r="I2506" t="s">
        <v>2481</v>
      </c>
      <c r="J2506">
        <v>0</v>
      </c>
      <c r="K2506">
        <v>0</v>
      </c>
      <c r="L2506">
        <v>0</v>
      </c>
      <c r="M2506" t="s">
        <v>32</v>
      </c>
      <c r="N2506">
        <v>82</v>
      </c>
      <c r="O2506" t="s">
        <v>56</v>
      </c>
      <c r="P2506">
        <v>1</v>
      </c>
      <c r="Q2506">
        <v>0</v>
      </c>
      <c r="R2506">
        <v>7.6504780294853498</v>
      </c>
      <c r="S2506">
        <f>HOUR(CleanedData[[#This Row],[time]])</f>
        <v>10</v>
      </c>
    </row>
    <row r="2507" spans="1:19" x14ac:dyDescent="0.3">
      <c r="A2507" t="s">
        <v>3884</v>
      </c>
      <c r="B2507" t="s">
        <v>2146</v>
      </c>
      <c r="C2507" t="s">
        <v>142</v>
      </c>
      <c r="D2507" s="1">
        <v>46246.598576388889</v>
      </c>
      <c r="E2507">
        <v>878.29</v>
      </c>
      <c r="F2507" t="s">
        <v>30</v>
      </c>
      <c r="G2507" t="s">
        <v>49</v>
      </c>
      <c r="H2507" t="s">
        <v>41</v>
      </c>
      <c r="I2507" t="s">
        <v>2147</v>
      </c>
      <c r="J2507">
        <v>0</v>
      </c>
      <c r="K2507">
        <v>0</v>
      </c>
      <c r="L2507">
        <v>0</v>
      </c>
      <c r="M2507" t="s">
        <v>25</v>
      </c>
      <c r="N2507">
        <v>27</v>
      </c>
      <c r="O2507" t="s">
        <v>33</v>
      </c>
      <c r="P2507">
        <v>1</v>
      </c>
      <c r="Q2507">
        <v>0</v>
      </c>
      <c r="R2507">
        <v>6.7791147636374713</v>
      </c>
      <c r="S2507">
        <f>HOUR(CleanedData[[#This Row],[time]])</f>
        <v>14</v>
      </c>
    </row>
    <row r="2508" spans="1:19" x14ac:dyDescent="0.3">
      <c r="A2508" t="s">
        <v>3885</v>
      </c>
      <c r="B2508" t="s">
        <v>1615</v>
      </c>
      <c r="C2508" t="s">
        <v>36</v>
      </c>
      <c r="D2508" s="1">
        <v>46251.889409722222</v>
      </c>
      <c r="E2508">
        <v>4231.6499999999996</v>
      </c>
      <c r="F2508" t="s">
        <v>37</v>
      </c>
      <c r="G2508" t="s">
        <v>22</v>
      </c>
      <c r="H2508" t="s">
        <v>83</v>
      </c>
      <c r="I2508" t="s">
        <v>1616</v>
      </c>
      <c r="J2508">
        <v>1</v>
      </c>
      <c r="K2508">
        <v>0</v>
      </c>
      <c r="L2508">
        <v>0</v>
      </c>
      <c r="M2508" t="s">
        <v>32</v>
      </c>
      <c r="N2508">
        <v>96</v>
      </c>
      <c r="O2508" t="s">
        <v>33</v>
      </c>
      <c r="P2508">
        <v>1</v>
      </c>
      <c r="Q2508">
        <v>0</v>
      </c>
      <c r="R2508">
        <v>8.35058355342656</v>
      </c>
      <c r="S2508">
        <f>HOUR(CleanedData[[#This Row],[time]])</f>
        <v>21</v>
      </c>
    </row>
    <row r="2509" spans="1:19" x14ac:dyDescent="0.3">
      <c r="A2509" t="s">
        <v>3886</v>
      </c>
      <c r="B2509" t="s">
        <v>1337</v>
      </c>
      <c r="C2509" t="s">
        <v>179</v>
      </c>
      <c r="D2509" s="1">
        <v>46262.469131944446</v>
      </c>
      <c r="E2509">
        <v>4882.53</v>
      </c>
      <c r="F2509" t="s">
        <v>60</v>
      </c>
      <c r="G2509" t="s">
        <v>64</v>
      </c>
      <c r="H2509" t="s">
        <v>41</v>
      </c>
      <c r="I2509" t="s">
        <v>1338</v>
      </c>
      <c r="J2509">
        <v>0</v>
      </c>
      <c r="K2509">
        <v>0</v>
      </c>
      <c r="L2509">
        <v>1</v>
      </c>
      <c r="M2509" t="s">
        <v>32</v>
      </c>
      <c r="N2509">
        <v>8</v>
      </c>
      <c r="O2509" t="s">
        <v>56</v>
      </c>
      <c r="P2509">
        <v>1</v>
      </c>
      <c r="Q2509">
        <v>0</v>
      </c>
      <c r="R2509">
        <v>8.49362359800371</v>
      </c>
      <c r="S2509">
        <f>HOUR(CleanedData[[#This Row],[time]])</f>
        <v>11</v>
      </c>
    </row>
    <row r="2510" spans="1:19" x14ac:dyDescent="0.3">
      <c r="A2510" t="s">
        <v>3887</v>
      </c>
      <c r="B2510" t="s">
        <v>303</v>
      </c>
      <c r="C2510" t="s">
        <v>109</v>
      </c>
      <c r="D2510" s="1">
        <v>46246.717523148145</v>
      </c>
      <c r="E2510">
        <v>1822.68</v>
      </c>
      <c r="F2510" t="s">
        <v>37</v>
      </c>
      <c r="G2510" t="s">
        <v>22</v>
      </c>
      <c r="H2510" t="s">
        <v>23</v>
      </c>
      <c r="I2510" t="s">
        <v>304</v>
      </c>
      <c r="J2510">
        <v>0</v>
      </c>
      <c r="K2510">
        <v>0</v>
      </c>
      <c r="L2510">
        <v>0</v>
      </c>
      <c r="M2510" t="s">
        <v>43</v>
      </c>
      <c r="N2510">
        <v>82</v>
      </c>
      <c r="O2510" t="s">
        <v>33</v>
      </c>
      <c r="P2510">
        <v>1</v>
      </c>
      <c r="Q2510">
        <v>0</v>
      </c>
      <c r="R2510">
        <v>7.5086117166466346</v>
      </c>
      <c r="S2510">
        <f>HOUR(CleanedData[[#This Row],[time]])</f>
        <v>17</v>
      </c>
    </row>
    <row r="2511" spans="1:19" x14ac:dyDescent="0.3">
      <c r="A2511" t="s">
        <v>3888</v>
      </c>
      <c r="B2511" t="s">
        <v>1507</v>
      </c>
      <c r="C2511" t="s">
        <v>359</v>
      </c>
      <c r="D2511" s="1">
        <v>46274.880937499998</v>
      </c>
      <c r="E2511">
        <v>574.12</v>
      </c>
      <c r="F2511" t="s">
        <v>37</v>
      </c>
      <c r="G2511" t="s">
        <v>22</v>
      </c>
      <c r="H2511" t="s">
        <v>83</v>
      </c>
      <c r="I2511" t="s">
        <v>1508</v>
      </c>
      <c r="J2511">
        <v>0</v>
      </c>
      <c r="K2511">
        <v>0</v>
      </c>
      <c r="L2511">
        <v>0</v>
      </c>
      <c r="M2511" t="s">
        <v>25</v>
      </c>
      <c r="N2511">
        <v>77</v>
      </c>
      <c r="O2511" t="s">
        <v>56</v>
      </c>
      <c r="P2511">
        <v>1</v>
      </c>
      <c r="Q2511">
        <v>0</v>
      </c>
      <c r="R2511">
        <v>6.3545787146756165</v>
      </c>
      <c r="S2511">
        <f>HOUR(CleanedData[[#This Row],[time]])</f>
        <v>21</v>
      </c>
    </row>
    <row r="2512" spans="1:19" x14ac:dyDescent="0.3">
      <c r="A2512" t="s">
        <v>3889</v>
      </c>
      <c r="B2512" t="s">
        <v>2217</v>
      </c>
      <c r="C2512" t="s">
        <v>47</v>
      </c>
      <c r="D2512" s="1">
        <v>46282.862858796296</v>
      </c>
      <c r="E2512">
        <v>341.43</v>
      </c>
      <c r="F2512" t="s">
        <v>48</v>
      </c>
      <c r="G2512" t="s">
        <v>49</v>
      </c>
      <c r="H2512" t="s">
        <v>41</v>
      </c>
      <c r="I2512" t="s">
        <v>2218</v>
      </c>
      <c r="J2512">
        <v>0</v>
      </c>
      <c r="K2512">
        <v>0</v>
      </c>
      <c r="L2512">
        <v>0</v>
      </c>
      <c r="M2512" t="s">
        <v>25</v>
      </c>
      <c r="N2512">
        <v>21</v>
      </c>
      <c r="O2512" t="s">
        <v>33</v>
      </c>
      <c r="P2512">
        <v>1</v>
      </c>
      <c r="Q2512">
        <v>0</v>
      </c>
      <c r="R2512">
        <v>5.8360672572518872</v>
      </c>
      <c r="S2512">
        <f>HOUR(CleanedData[[#This Row],[time]])</f>
        <v>20</v>
      </c>
    </row>
    <row r="2513" spans="1:19" x14ac:dyDescent="0.3">
      <c r="A2513" t="s">
        <v>3890</v>
      </c>
      <c r="B2513" t="s">
        <v>1826</v>
      </c>
      <c r="C2513" t="s">
        <v>425</v>
      </c>
      <c r="D2513" s="1">
        <v>46238.310162037036</v>
      </c>
      <c r="E2513">
        <v>515.4</v>
      </c>
      <c r="F2513" t="s">
        <v>30</v>
      </c>
      <c r="G2513" t="s">
        <v>77</v>
      </c>
      <c r="H2513" t="s">
        <v>105</v>
      </c>
      <c r="I2513" t="s">
        <v>1827</v>
      </c>
      <c r="J2513">
        <v>0</v>
      </c>
      <c r="K2513">
        <v>0</v>
      </c>
      <c r="L2513">
        <v>0</v>
      </c>
      <c r="M2513" t="s">
        <v>32</v>
      </c>
      <c r="N2513">
        <v>82</v>
      </c>
      <c r="O2513" t="s">
        <v>33</v>
      </c>
      <c r="P2513">
        <v>1</v>
      </c>
      <c r="Q2513">
        <v>0</v>
      </c>
      <c r="R2513">
        <v>6.2468816589724874</v>
      </c>
      <c r="S2513">
        <f>HOUR(CleanedData[[#This Row],[time]])</f>
        <v>7</v>
      </c>
    </row>
    <row r="2514" spans="1:19" x14ac:dyDescent="0.3">
      <c r="A2514" t="s">
        <v>3891</v>
      </c>
      <c r="B2514" t="s">
        <v>91</v>
      </c>
      <c r="C2514" t="s">
        <v>59</v>
      </c>
      <c r="D2514" s="1">
        <v>46238.061828703707</v>
      </c>
      <c r="E2514">
        <v>28147.47</v>
      </c>
      <c r="F2514" t="s">
        <v>60</v>
      </c>
      <c r="G2514" t="s">
        <v>22</v>
      </c>
      <c r="H2514" t="s">
        <v>23</v>
      </c>
      <c r="I2514" t="s">
        <v>94</v>
      </c>
      <c r="J2514">
        <v>0</v>
      </c>
      <c r="K2514">
        <v>1</v>
      </c>
      <c r="L2514">
        <v>1</v>
      </c>
      <c r="M2514" t="s">
        <v>43</v>
      </c>
      <c r="N2514">
        <v>38</v>
      </c>
      <c r="O2514" t="s">
        <v>33</v>
      </c>
      <c r="P2514">
        <v>1</v>
      </c>
      <c r="Q2514">
        <v>0</v>
      </c>
      <c r="R2514">
        <v>10.245248280403342</v>
      </c>
      <c r="S2514">
        <f>HOUR(CleanedData[[#This Row],[time]])</f>
        <v>1</v>
      </c>
    </row>
    <row r="2515" spans="1:19" x14ac:dyDescent="0.3">
      <c r="A2515" t="s">
        <v>3892</v>
      </c>
      <c r="B2515" t="s">
        <v>395</v>
      </c>
      <c r="C2515" t="s">
        <v>887</v>
      </c>
      <c r="D2515" s="1">
        <v>46262.463368055556</v>
      </c>
      <c r="E2515">
        <v>368.45</v>
      </c>
      <c r="F2515" t="s">
        <v>21</v>
      </c>
      <c r="G2515" t="s">
        <v>22</v>
      </c>
      <c r="H2515" t="s">
        <v>78</v>
      </c>
      <c r="I2515" t="s">
        <v>396</v>
      </c>
      <c r="J2515">
        <v>0</v>
      </c>
      <c r="K2515">
        <v>0</v>
      </c>
      <c r="L2515">
        <v>0</v>
      </c>
      <c r="M2515" t="s">
        <v>25</v>
      </c>
      <c r="N2515">
        <v>88</v>
      </c>
      <c r="O2515" t="s">
        <v>85</v>
      </c>
      <c r="P2515">
        <v>1</v>
      </c>
      <c r="Q2515">
        <v>0</v>
      </c>
      <c r="R2515">
        <v>5.9120154132346565</v>
      </c>
      <c r="S2515">
        <f>HOUR(CleanedData[[#This Row],[time]])</f>
        <v>11</v>
      </c>
    </row>
    <row r="2516" spans="1:19" x14ac:dyDescent="0.3">
      <c r="A2516" t="s">
        <v>3893</v>
      </c>
      <c r="B2516" t="s">
        <v>386</v>
      </c>
      <c r="C2516" t="s">
        <v>130</v>
      </c>
      <c r="D2516" s="1">
        <v>46258.851782407408</v>
      </c>
      <c r="E2516">
        <v>460.97</v>
      </c>
      <c r="F2516" t="s">
        <v>21</v>
      </c>
      <c r="G2516" t="s">
        <v>22</v>
      </c>
      <c r="H2516" t="s">
        <v>41</v>
      </c>
      <c r="I2516" t="s">
        <v>387</v>
      </c>
      <c r="J2516">
        <v>0</v>
      </c>
      <c r="K2516">
        <v>0</v>
      </c>
      <c r="L2516">
        <v>0</v>
      </c>
      <c r="M2516" t="s">
        <v>25</v>
      </c>
      <c r="N2516">
        <v>22</v>
      </c>
      <c r="O2516" t="s">
        <v>26</v>
      </c>
      <c r="P2516">
        <v>1</v>
      </c>
      <c r="Q2516">
        <v>0</v>
      </c>
      <c r="R2516">
        <v>6.1354999539084316</v>
      </c>
      <c r="S2516">
        <f>HOUR(CleanedData[[#This Row],[time]])</f>
        <v>20</v>
      </c>
    </row>
    <row r="2517" spans="1:19" x14ac:dyDescent="0.3">
      <c r="A2517" t="s">
        <v>3894</v>
      </c>
      <c r="B2517" t="s">
        <v>2013</v>
      </c>
      <c r="C2517" t="s">
        <v>97</v>
      </c>
      <c r="D2517" s="1">
        <v>46288.174108796295</v>
      </c>
      <c r="E2517">
        <v>1391.78</v>
      </c>
      <c r="F2517" t="s">
        <v>71</v>
      </c>
      <c r="G2517" t="s">
        <v>49</v>
      </c>
      <c r="H2517" t="s">
        <v>50</v>
      </c>
      <c r="I2517" t="s">
        <v>2014</v>
      </c>
      <c r="J2517">
        <v>0</v>
      </c>
      <c r="K2517">
        <v>0</v>
      </c>
      <c r="L2517">
        <v>0</v>
      </c>
      <c r="M2517" t="s">
        <v>43</v>
      </c>
      <c r="N2517">
        <v>85</v>
      </c>
      <c r="O2517" t="s">
        <v>44</v>
      </c>
      <c r="P2517">
        <v>0</v>
      </c>
      <c r="Q2517">
        <v>0</v>
      </c>
      <c r="R2517">
        <v>7.2390570287874105</v>
      </c>
      <c r="S2517">
        <f>HOUR(CleanedData[[#This Row],[time]])</f>
        <v>4</v>
      </c>
    </row>
    <row r="2518" spans="1:19" x14ac:dyDescent="0.3">
      <c r="A2518" t="s">
        <v>3895</v>
      </c>
      <c r="B2518" t="s">
        <v>226</v>
      </c>
      <c r="C2518" t="s">
        <v>142</v>
      </c>
      <c r="D2518" s="1">
        <v>46237.469305555554</v>
      </c>
      <c r="E2518">
        <v>224.87</v>
      </c>
      <c r="F2518" t="s">
        <v>30</v>
      </c>
      <c r="G2518" t="s">
        <v>22</v>
      </c>
      <c r="H2518" t="s">
        <v>83</v>
      </c>
      <c r="I2518" t="s">
        <v>227</v>
      </c>
      <c r="J2518">
        <v>0</v>
      </c>
      <c r="K2518">
        <v>0</v>
      </c>
      <c r="L2518">
        <v>0</v>
      </c>
      <c r="M2518" t="s">
        <v>25</v>
      </c>
      <c r="N2518">
        <v>66</v>
      </c>
      <c r="O2518" t="s">
        <v>26</v>
      </c>
      <c r="P2518">
        <v>1</v>
      </c>
      <c r="Q2518">
        <v>0</v>
      </c>
      <c r="R2518">
        <v>5.4199596125301408</v>
      </c>
      <c r="S2518">
        <f>HOUR(CleanedData[[#This Row],[time]])</f>
        <v>11</v>
      </c>
    </row>
    <row r="2519" spans="1:19" x14ac:dyDescent="0.3">
      <c r="A2519" t="s">
        <v>3896</v>
      </c>
      <c r="B2519" t="s">
        <v>2117</v>
      </c>
      <c r="C2519" t="s">
        <v>425</v>
      </c>
      <c r="D2519" s="1">
        <v>46257.656539351854</v>
      </c>
      <c r="E2519">
        <v>657.11</v>
      </c>
      <c r="F2519" t="s">
        <v>30</v>
      </c>
      <c r="G2519" t="s">
        <v>22</v>
      </c>
      <c r="H2519" t="s">
        <v>105</v>
      </c>
      <c r="I2519" t="s">
        <v>2118</v>
      </c>
      <c r="J2519">
        <v>0</v>
      </c>
      <c r="K2519">
        <v>0</v>
      </c>
      <c r="L2519">
        <v>0</v>
      </c>
      <c r="M2519" t="s">
        <v>25</v>
      </c>
      <c r="N2519">
        <v>79</v>
      </c>
      <c r="O2519" t="s">
        <v>33</v>
      </c>
      <c r="P2519">
        <v>1</v>
      </c>
      <c r="Q2519">
        <v>0</v>
      </c>
      <c r="R2519">
        <v>6.4893720906057055</v>
      </c>
      <c r="S2519">
        <f>HOUR(CleanedData[[#This Row],[time]])</f>
        <v>15</v>
      </c>
    </row>
    <row r="2520" spans="1:19" x14ac:dyDescent="0.3">
      <c r="A2520" t="s">
        <v>3897</v>
      </c>
      <c r="B2520" t="s">
        <v>1964</v>
      </c>
      <c r="C2520" t="s">
        <v>122</v>
      </c>
      <c r="D2520" s="1">
        <v>46294.993981481479</v>
      </c>
      <c r="E2520">
        <v>959.47</v>
      </c>
      <c r="F2520" t="s">
        <v>118</v>
      </c>
      <c r="G2520" t="s">
        <v>77</v>
      </c>
      <c r="H2520" t="s">
        <v>105</v>
      </c>
      <c r="I2520" t="s">
        <v>1965</v>
      </c>
      <c r="J2520">
        <v>1</v>
      </c>
      <c r="K2520">
        <v>0</v>
      </c>
      <c r="L2520">
        <v>0</v>
      </c>
      <c r="M2520" t="s">
        <v>85</v>
      </c>
      <c r="N2520">
        <v>29</v>
      </c>
      <c r="O2520" t="s">
        <v>33</v>
      </c>
      <c r="P2520">
        <v>1</v>
      </c>
      <c r="Q2520">
        <v>0</v>
      </c>
      <c r="R2520">
        <v>6.8674227479883969</v>
      </c>
      <c r="S2520">
        <f>HOUR(CleanedData[[#This Row],[time]])</f>
        <v>23</v>
      </c>
    </row>
    <row r="2521" spans="1:19" x14ac:dyDescent="0.3">
      <c r="A2521" t="s">
        <v>3898</v>
      </c>
      <c r="B2521" t="s">
        <v>3687</v>
      </c>
      <c r="C2521" t="s">
        <v>133</v>
      </c>
      <c r="D2521" s="1">
        <v>46270.152685185189</v>
      </c>
      <c r="E2521">
        <v>3255.58</v>
      </c>
      <c r="F2521" t="s">
        <v>37</v>
      </c>
      <c r="G2521" t="s">
        <v>22</v>
      </c>
      <c r="H2521" t="s">
        <v>78</v>
      </c>
      <c r="I2521" t="s">
        <v>85</v>
      </c>
      <c r="J2521">
        <v>0</v>
      </c>
      <c r="K2521">
        <v>1</v>
      </c>
      <c r="L2521">
        <v>0</v>
      </c>
      <c r="M2521" t="s">
        <v>32</v>
      </c>
      <c r="N2521">
        <v>64</v>
      </c>
      <c r="O2521" t="s">
        <v>85</v>
      </c>
      <c r="Q2521">
        <v>0</v>
      </c>
      <c r="R2521">
        <v>8.0884328439368218</v>
      </c>
      <c r="S2521">
        <f>HOUR(CleanedData[[#This Row],[time]])</f>
        <v>3</v>
      </c>
    </row>
    <row r="2522" spans="1:19" x14ac:dyDescent="0.3">
      <c r="A2522" t="s">
        <v>3899</v>
      </c>
      <c r="B2522" t="s">
        <v>998</v>
      </c>
      <c r="C2522" t="s">
        <v>54</v>
      </c>
      <c r="D2522" s="1">
        <v>46238.745532407411</v>
      </c>
      <c r="E2522">
        <v>894.96</v>
      </c>
      <c r="F2522" t="s">
        <v>37</v>
      </c>
      <c r="G2522" t="s">
        <v>22</v>
      </c>
      <c r="H2522" t="s">
        <v>41</v>
      </c>
      <c r="I2522" t="s">
        <v>999</v>
      </c>
      <c r="J2522">
        <v>0</v>
      </c>
      <c r="K2522">
        <v>0</v>
      </c>
      <c r="L2522">
        <v>0</v>
      </c>
      <c r="M2522" t="s">
        <v>25</v>
      </c>
      <c r="N2522">
        <v>18</v>
      </c>
      <c r="O2522" t="s">
        <v>33</v>
      </c>
      <c r="P2522">
        <v>1</v>
      </c>
      <c r="Q2522">
        <v>0</v>
      </c>
      <c r="R2522">
        <v>6.7978957691212658</v>
      </c>
      <c r="S2522">
        <f>HOUR(CleanedData[[#This Row],[time]])</f>
        <v>17</v>
      </c>
    </row>
    <row r="2523" spans="1:19" x14ac:dyDescent="0.3">
      <c r="A2523" t="s">
        <v>3900</v>
      </c>
      <c r="B2523" t="s">
        <v>1826</v>
      </c>
      <c r="C2523" t="s">
        <v>491</v>
      </c>
      <c r="D2523" s="1">
        <v>46275.391493055555</v>
      </c>
      <c r="E2523">
        <v>975.81</v>
      </c>
      <c r="F2523" t="s">
        <v>30</v>
      </c>
      <c r="G2523" t="s">
        <v>77</v>
      </c>
      <c r="H2523" t="s">
        <v>105</v>
      </c>
      <c r="I2523" t="s">
        <v>1827</v>
      </c>
      <c r="J2523">
        <v>0</v>
      </c>
      <c r="K2523">
        <v>0</v>
      </c>
      <c r="L2523">
        <v>0</v>
      </c>
      <c r="M2523" t="s">
        <v>32</v>
      </c>
      <c r="N2523">
        <v>82</v>
      </c>
      <c r="O2523" t="s">
        <v>33</v>
      </c>
      <c r="P2523">
        <v>1</v>
      </c>
      <c r="Q2523">
        <v>0</v>
      </c>
      <c r="R2523">
        <v>6.8842921602543292</v>
      </c>
      <c r="S2523">
        <f>HOUR(CleanedData[[#This Row],[time]])</f>
        <v>9</v>
      </c>
    </row>
    <row r="2524" spans="1:19" x14ac:dyDescent="0.3">
      <c r="A2524" t="s">
        <v>3901</v>
      </c>
      <c r="B2524" t="s">
        <v>2657</v>
      </c>
      <c r="C2524" t="s">
        <v>491</v>
      </c>
      <c r="D2524" s="1">
        <v>46268.809571759259</v>
      </c>
      <c r="E2524">
        <v>320.07</v>
      </c>
      <c r="F2524" t="s">
        <v>30</v>
      </c>
      <c r="G2524" t="s">
        <v>22</v>
      </c>
      <c r="H2524" t="s">
        <v>50</v>
      </c>
      <c r="I2524" t="s">
        <v>85</v>
      </c>
      <c r="J2524">
        <v>1</v>
      </c>
      <c r="K2524">
        <v>0</v>
      </c>
      <c r="L2524">
        <v>0</v>
      </c>
      <c r="M2524" t="s">
        <v>25</v>
      </c>
      <c r="N2524">
        <v>81</v>
      </c>
      <c r="O2524" t="s">
        <v>85</v>
      </c>
      <c r="Q2524">
        <v>0</v>
      </c>
      <c r="R2524">
        <v>5.7716591678923539</v>
      </c>
      <c r="S2524">
        <f>HOUR(CleanedData[[#This Row],[time]])</f>
        <v>19</v>
      </c>
    </row>
    <row r="2525" spans="1:19" x14ac:dyDescent="0.3">
      <c r="A2525" t="s">
        <v>3902</v>
      </c>
      <c r="B2525" t="s">
        <v>2185</v>
      </c>
      <c r="C2525" t="s">
        <v>313</v>
      </c>
      <c r="D2525" s="1">
        <v>46257.840624999997</v>
      </c>
      <c r="E2525">
        <v>697.6</v>
      </c>
      <c r="F2525" t="s">
        <v>138</v>
      </c>
      <c r="G2525" t="s">
        <v>77</v>
      </c>
      <c r="H2525" t="s">
        <v>23</v>
      </c>
      <c r="I2525" t="s">
        <v>2186</v>
      </c>
      <c r="J2525">
        <v>1</v>
      </c>
      <c r="K2525">
        <v>0</v>
      </c>
      <c r="L2525">
        <v>0</v>
      </c>
      <c r="M2525" t="s">
        <v>85</v>
      </c>
      <c r="N2525">
        <v>88</v>
      </c>
      <c r="O2525" t="s">
        <v>44</v>
      </c>
      <c r="P2525">
        <v>1</v>
      </c>
      <c r="Q2525">
        <v>0</v>
      </c>
      <c r="R2525">
        <v>6.5490783323727317</v>
      </c>
      <c r="S2525">
        <f>HOUR(CleanedData[[#This Row],[time]])</f>
        <v>20</v>
      </c>
    </row>
    <row r="2526" spans="1:19" x14ac:dyDescent="0.3">
      <c r="A2526" t="s">
        <v>3903</v>
      </c>
      <c r="B2526" t="s">
        <v>1038</v>
      </c>
      <c r="C2526" t="s">
        <v>230</v>
      </c>
      <c r="D2526" s="1">
        <v>46274.857731481483</v>
      </c>
      <c r="E2526">
        <v>1062.56</v>
      </c>
      <c r="F2526" t="s">
        <v>21</v>
      </c>
      <c r="G2526" t="s">
        <v>22</v>
      </c>
      <c r="H2526" t="s">
        <v>105</v>
      </c>
      <c r="I2526" t="s">
        <v>1039</v>
      </c>
      <c r="J2526">
        <v>0</v>
      </c>
      <c r="K2526">
        <v>0</v>
      </c>
      <c r="L2526">
        <v>0</v>
      </c>
      <c r="M2526" t="s">
        <v>25</v>
      </c>
      <c r="N2526">
        <v>31</v>
      </c>
      <c r="O2526" t="s">
        <v>33</v>
      </c>
      <c r="P2526">
        <v>1</v>
      </c>
      <c r="Q2526">
        <v>0</v>
      </c>
      <c r="R2526">
        <v>6.9693770505383066</v>
      </c>
      <c r="S2526">
        <f>HOUR(CleanedData[[#This Row],[time]])</f>
        <v>20</v>
      </c>
    </row>
    <row r="2527" spans="1:19" x14ac:dyDescent="0.3">
      <c r="A2527" t="s">
        <v>3904</v>
      </c>
      <c r="B2527" t="s">
        <v>320</v>
      </c>
      <c r="C2527" t="s">
        <v>150</v>
      </c>
      <c r="D2527" s="1">
        <v>46276.769918981481</v>
      </c>
      <c r="E2527">
        <v>306.41000000000003</v>
      </c>
      <c r="F2527" t="s">
        <v>138</v>
      </c>
      <c r="G2527" t="s">
        <v>64</v>
      </c>
      <c r="H2527" t="s">
        <v>23</v>
      </c>
      <c r="I2527" t="s">
        <v>321</v>
      </c>
      <c r="J2527">
        <v>0</v>
      </c>
      <c r="K2527">
        <v>0</v>
      </c>
      <c r="L2527">
        <v>0</v>
      </c>
      <c r="M2527" t="s">
        <v>25</v>
      </c>
      <c r="N2527">
        <v>65</v>
      </c>
      <c r="O2527" t="s">
        <v>56</v>
      </c>
      <c r="P2527">
        <v>1</v>
      </c>
      <c r="Q2527">
        <v>0</v>
      </c>
      <c r="R2527">
        <v>5.7281823614797363</v>
      </c>
      <c r="S2527">
        <f>HOUR(CleanedData[[#This Row],[time]])</f>
        <v>18</v>
      </c>
    </row>
    <row r="2528" spans="1:19" x14ac:dyDescent="0.3">
      <c r="A2528" t="s">
        <v>3905</v>
      </c>
      <c r="B2528" t="s">
        <v>884</v>
      </c>
      <c r="C2528" t="s">
        <v>104</v>
      </c>
      <c r="D2528" s="1">
        <v>46257.493958333333</v>
      </c>
      <c r="E2528">
        <v>557.27</v>
      </c>
      <c r="F2528" t="s">
        <v>21</v>
      </c>
      <c r="G2528" t="s">
        <v>22</v>
      </c>
      <c r="H2528" t="s">
        <v>83</v>
      </c>
      <c r="I2528" t="s">
        <v>885</v>
      </c>
      <c r="J2528">
        <v>0</v>
      </c>
      <c r="K2528">
        <v>0</v>
      </c>
      <c r="L2528">
        <v>0</v>
      </c>
      <c r="M2528" t="s">
        <v>32</v>
      </c>
      <c r="N2528">
        <v>6</v>
      </c>
      <c r="O2528" t="s">
        <v>56</v>
      </c>
      <c r="P2528">
        <v>1</v>
      </c>
      <c r="Q2528">
        <v>0</v>
      </c>
      <c r="R2528">
        <v>6.3248427163212453</v>
      </c>
      <c r="S2528">
        <f>HOUR(CleanedData[[#This Row],[time]])</f>
        <v>11</v>
      </c>
    </row>
    <row r="2529" spans="1:19" x14ac:dyDescent="0.3">
      <c r="A2529" t="s">
        <v>3906</v>
      </c>
      <c r="B2529" t="s">
        <v>2030</v>
      </c>
      <c r="C2529" t="s">
        <v>202</v>
      </c>
      <c r="D2529" s="1">
        <v>46241.34306712963</v>
      </c>
      <c r="E2529">
        <v>2910.28</v>
      </c>
      <c r="F2529" t="s">
        <v>138</v>
      </c>
      <c r="G2529" t="s">
        <v>22</v>
      </c>
      <c r="H2529" t="s">
        <v>23</v>
      </c>
      <c r="I2529" t="s">
        <v>2031</v>
      </c>
      <c r="J2529">
        <v>0</v>
      </c>
      <c r="K2529">
        <v>0</v>
      </c>
      <c r="L2529">
        <v>0</v>
      </c>
      <c r="M2529" t="s">
        <v>32</v>
      </c>
      <c r="N2529">
        <v>23</v>
      </c>
      <c r="O2529" t="s">
        <v>33</v>
      </c>
      <c r="P2529">
        <v>0</v>
      </c>
      <c r="Q2529">
        <v>0</v>
      </c>
      <c r="R2529">
        <v>7.9763481259973243</v>
      </c>
      <c r="S2529">
        <f>HOUR(CleanedData[[#This Row],[time]])</f>
        <v>8</v>
      </c>
    </row>
    <row r="2530" spans="1:19" x14ac:dyDescent="0.3">
      <c r="A2530" t="s">
        <v>3907</v>
      </c>
      <c r="B2530" t="s">
        <v>711</v>
      </c>
      <c r="C2530" t="s">
        <v>175</v>
      </c>
      <c r="D2530" s="1">
        <v>46257.240960648145</v>
      </c>
      <c r="E2530">
        <v>815.21</v>
      </c>
      <c r="F2530" t="s">
        <v>138</v>
      </c>
      <c r="G2530" t="s">
        <v>22</v>
      </c>
      <c r="H2530" t="s">
        <v>78</v>
      </c>
      <c r="I2530" t="s">
        <v>712</v>
      </c>
      <c r="J2530">
        <v>0</v>
      </c>
      <c r="K2530">
        <v>0</v>
      </c>
      <c r="L2530">
        <v>0</v>
      </c>
      <c r="M2530" t="s">
        <v>32</v>
      </c>
      <c r="N2530">
        <v>88</v>
      </c>
      <c r="O2530" t="s">
        <v>26</v>
      </c>
      <c r="P2530">
        <v>1</v>
      </c>
      <c r="Q2530">
        <v>0</v>
      </c>
      <c r="R2530">
        <v>6.704671674795696</v>
      </c>
      <c r="S2530">
        <f>HOUR(CleanedData[[#This Row],[time]])</f>
        <v>5</v>
      </c>
    </row>
    <row r="2531" spans="1:19" x14ac:dyDescent="0.3">
      <c r="A2531" t="s">
        <v>3908</v>
      </c>
      <c r="B2531" t="s">
        <v>1007</v>
      </c>
      <c r="C2531" t="s">
        <v>113</v>
      </c>
      <c r="D2531" s="1">
        <v>46281.413298611114</v>
      </c>
      <c r="E2531">
        <v>7639.41</v>
      </c>
      <c r="F2531" t="s">
        <v>37</v>
      </c>
      <c r="G2531" t="s">
        <v>22</v>
      </c>
      <c r="H2531" t="s">
        <v>50</v>
      </c>
      <c r="I2531" t="s">
        <v>1008</v>
      </c>
      <c r="J2531">
        <v>0</v>
      </c>
      <c r="K2531">
        <v>0</v>
      </c>
      <c r="L2531">
        <v>1</v>
      </c>
      <c r="M2531" t="s">
        <v>375</v>
      </c>
      <c r="N2531">
        <v>31</v>
      </c>
      <c r="O2531" t="s">
        <v>44</v>
      </c>
      <c r="P2531">
        <v>1</v>
      </c>
      <c r="Q2531">
        <v>0</v>
      </c>
      <c r="R2531">
        <v>8.941206545642121</v>
      </c>
      <c r="S2531">
        <f>HOUR(CleanedData[[#This Row],[time]])</f>
        <v>9</v>
      </c>
    </row>
    <row r="2532" spans="1:19" x14ac:dyDescent="0.3">
      <c r="A2532" t="s">
        <v>3909</v>
      </c>
      <c r="B2532" t="s">
        <v>1135</v>
      </c>
      <c r="C2532" t="s">
        <v>126</v>
      </c>
      <c r="D2532" s="1">
        <v>46263.372893518521</v>
      </c>
      <c r="E2532">
        <v>6062.66</v>
      </c>
      <c r="F2532" t="s">
        <v>76</v>
      </c>
      <c r="G2532" t="s">
        <v>22</v>
      </c>
      <c r="H2532" t="s">
        <v>105</v>
      </c>
      <c r="I2532" t="s">
        <v>1136</v>
      </c>
      <c r="J2532">
        <v>0</v>
      </c>
      <c r="K2532">
        <v>0</v>
      </c>
      <c r="L2532">
        <v>1</v>
      </c>
      <c r="M2532" t="s">
        <v>375</v>
      </c>
      <c r="N2532">
        <v>33</v>
      </c>
      <c r="O2532" t="s">
        <v>56</v>
      </c>
      <c r="P2532">
        <v>1</v>
      </c>
      <c r="Q2532">
        <v>0</v>
      </c>
      <c r="R2532">
        <v>8.7100688571487215</v>
      </c>
      <c r="S2532">
        <f>HOUR(CleanedData[[#This Row],[time]])</f>
        <v>8</v>
      </c>
    </row>
    <row r="2533" spans="1:19" x14ac:dyDescent="0.3">
      <c r="A2533" t="s">
        <v>3910</v>
      </c>
      <c r="B2533" t="s">
        <v>408</v>
      </c>
      <c r="C2533" t="s">
        <v>171</v>
      </c>
      <c r="D2533" s="1">
        <v>46235.598333333335</v>
      </c>
      <c r="E2533">
        <v>2953.21</v>
      </c>
      <c r="F2533" t="s">
        <v>76</v>
      </c>
      <c r="G2533" t="s">
        <v>77</v>
      </c>
      <c r="H2533" t="s">
        <v>50</v>
      </c>
      <c r="I2533" t="s">
        <v>409</v>
      </c>
      <c r="J2533">
        <v>0</v>
      </c>
      <c r="K2533">
        <v>0</v>
      </c>
      <c r="L2533">
        <v>0</v>
      </c>
      <c r="M2533" t="s">
        <v>43</v>
      </c>
      <c r="N2533">
        <v>86</v>
      </c>
      <c r="O2533" t="s">
        <v>44</v>
      </c>
      <c r="P2533">
        <v>1</v>
      </c>
      <c r="Q2533">
        <v>0</v>
      </c>
      <c r="R2533">
        <v>7.9909865506119404</v>
      </c>
      <c r="S2533">
        <f>HOUR(CleanedData[[#This Row],[time]])</f>
        <v>14</v>
      </c>
    </row>
    <row r="2534" spans="1:19" x14ac:dyDescent="0.3">
      <c r="A2534" t="s">
        <v>3911</v>
      </c>
      <c r="B2534" t="s">
        <v>988</v>
      </c>
      <c r="C2534" t="s">
        <v>390</v>
      </c>
      <c r="D2534" s="1">
        <v>46255.51284722222</v>
      </c>
      <c r="E2534">
        <v>370.12</v>
      </c>
      <c r="F2534" t="s">
        <v>37</v>
      </c>
      <c r="G2534" t="s">
        <v>77</v>
      </c>
      <c r="H2534" t="s">
        <v>83</v>
      </c>
      <c r="I2534" t="s">
        <v>989</v>
      </c>
      <c r="J2534">
        <v>0</v>
      </c>
      <c r="K2534">
        <v>0</v>
      </c>
      <c r="L2534">
        <v>0</v>
      </c>
      <c r="M2534" t="s">
        <v>25</v>
      </c>
      <c r="N2534">
        <v>13</v>
      </c>
      <c r="O2534" t="s">
        <v>33</v>
      </c>
      <c r="P2534">
        <v>1</v>
      </c>
      <c r="Q2534">
        <v>0</v>
      </c>
      <c r="R2534">
        <v>5.9165254604434878</v>
      </c>
      <c r="S2534">
        <f>HOUR(CleanedData[[#This Row],[time]])</f>
        <v>12</v>
      </c>
    </row>
    <row r="2535" spans="1:19" x14ac:dyDescent="0.3">
      <c r="A2535" t="s">
        <v>3912</v>
      </c>
      <c r="B2535" t="s">
        <v>1130</v>
      </c>
      <c r="C2535" t="s">
        <v>594</v>
      </c>
      <c r="D2535" s="1">
        <v>46261.889594907407</v>
      </c>
      <c r="E2535">
        <v>1110.69</v>
      </c>
      <c r="F2535" t="s">
        <v>93</v>
      </c>
      <c r="G2535" t="s">
        <v>64</v>
      </c>
      <c r="H2535" t="s">
        <v>83</v>
      </c>
      <c r="I2535" t="s">
        <v>1131</v>
      </c>
      <c r="J2535">
        <v>0</v>
      </c>
      <c r="K2535">
        <v>0</v>
      </c>
      <c r="L2535">
        <v>0</v>
      </c>
      <c r="M2535" t="s">
        <v>25</v>
      </c>
      <c r="N2535">
        <v>18</v>
      </c>
      <c r="O2535" t="s">
        <v>33</v>
      </c>
      <c r="P2535">
        <v>1</v>
      </c>
      <c r="Q2535">
        <v>0</v>
      </c>
      <c r="R2535">
        <v>7.0136366589665853</v>
      </c>
      <c r="S2535">
        <f>HOUR(CleanedData[[#This Row],[time]])</f>
        <v>21</v>
      </c>
    </row>
    <row r="2536" spans="1:19" x14ac:dyDescent="0.3">
      <c r="A2536" t="s">
        <v>3913</v>
      </c>
      <c r="B2536" t="s">
        <v>411</v>
      </c>
      <c r="C2536" t="s">
        <v>370</v>
      </c>
      <c r="D2536" s="1">
        <v>46256.692164351851</v>
      </c>
      <c r="E2536">
        <v>1593.28</v>
      </c>
      <c r="F2536" t="s">
        <v>21</v>
      </c>
      <c r="G2536" t="s">
        <v>77</v>
      </c>
      <c r="H2536" t="s">
        <v>23</v>
      </c>
      <c r="I2536" t="s">
        <v>413</v>
      </c>
      <c r="J2536">
        <v>0</v>
      </c>
      <c r="K2536">
        <v>0</v>
      </c>
      <c r="L2536">
        <v>0</v>
      </c>
      <c r="M2536" t="s">
        <v>32</v>
      </c>
      <c r="N2536">
        <v>73</v>
      </c>
      <c r="O2536" t="s">
        <v>85</v>
      </c>
      <c r="P2536">
        <v>1</v>
      </c>
      <c r="Q2536">
        <v>1</v>
      </c>
      <c r="R2536">
        <v>7.3741775026441747</v>
      </c>
      <c r="S2536">
        <f>HOUR(CleanedData[[#This Row],[time]])</f>
        <v>16</v>
      </c>
    </row>
    <row r="2537" spans="1:19" x14ac:dyDescent="0.3">
      <c r="A2537" t="s">
        <v>3914</v>
      </c>
      <c r="B2537" t="s">
        <v>108</v>
      </c>
      <c r="C2537" t="s">
        <v>104</v>
      </c>
      <c r="D2537" s="1">
        <v>46291.98065972222</v>
      </c>
      <c r="E2537">
        <v>190.81</v>
      </c>
      <c r="F2537" t="s">
        <v>21</v>
      </c>
      <c r="G2537" t="s">
        <v>22</v>
      </c>
      <c r="H2537" t="s">
        <v>78</v>
      </c>
      <c r="I2537" t="s">
        <v>110</v>
      </c>
      <c r="J2537">
        <v>1</v>
      </c>
      <c r="K2537">
        <v>0</v>
      </c>
      <c r="L2537">
        <v>0</v>
      </c>
      <c r="M2537" t="s">
        <v>25</v>
      </c>
      <c r="N2537">
        <v>74</v>
      </c>
      <c r="O2537" t="s">
        <v>33</v>
      </c>
      <c r="P2537">
        <v>1</v>
      </c>
      <c r="Q2537">
        <v>0</v>
      </c>
      <c r="R2537">
        <v>5.2565052987335967</v>
      </c>
      <c r="S2537">
        <f>HOUR(CleanedData[[#This Row],[time]])</f>
        <v>23</v>
      </c>
    </row>
    <row r="2538" spans="1:19" x14ac:dyDescent="0.3">
      <c r="A2538" t="s">
        <v>3915</v>
      </c>
      <c r="B2538" t="s">
        <v>1302</v>
      </c>
      <c r="C2538" t="s">
        <v>483</v>
      </c>
      <c r="D2538" s="1">
        <v>46264.460451388892</v>
      </c>
      <c r="E2538">
        <v>2856.75</v>
      </c>
      <c r="F2538" t="s">
        <v>138</v>
      </c>
      <c r="G2538" t="s">
        <v>22</v>
      </c>
      <c r="H2538" t="s">
        <v>23</v>
      </c>
      <c r="I2538" t="s">
        <v>1303</v>
      </c>
      <c r="J2538">
        <v>0</v>
      </c>
      <c r="K2538">
        <v>0</v>
      </c>
      <c r="L2538">
        <v>0</v>
      </c>
      <c r="M2538" t="s">
        <v>32</v>
      </c>
      <c r="N2538">
        <v>71</v>
      </c>
      <c r="O2538" t="s">
        <v>33</v>
      </c>
      <c r="P2538">
        <v>1</v>
      </c>
      <c r="Q2538">
        <v>0</v>
      </c>
      <c r="R2538">
        <v>7.9577898809058878</v>
      </c>
      <c r="S2538">
        <f>HOUR(CleanedData[[#This Row],[time]])</f>
        <v>11</v>
      </c>
    </row>
    <row r="2539" spans="1:19" x14ac:dyDescent="0.3">
      <c r="A2539" t="s">
        <v>3916</v>
      </c>
      <c r="B2539" t="s">
        <v>1782</v>
      </c>
      <c r="C2539" t="s">
        <v>155</v>
      </c>
      <c r="D2539" s="1">
        <v>46244.867928240739</v>
      </c>
      <c r="E2539">
        <v>2692.06</v>
      </c>
      <c r="F2539" t="s">
        <v>30</v>
      </c>
      <c r="G2539" t="s">
        <v>22</v>
      </c>
      <c r="H2539" t="s">
        <v>50</v>
      </c>
      <c r="I2539" t="s">
        <v>1783</v>
      </c>
      <c r="J2539">
        <v>1</v>
      </c>
      <c r="K2539">
        <v>0</v>
      </c>
      <c r="L2539">
        <v>0</v>
      </c>
      <c r="M2539" t="s">
        <v>375</v>
      </c>
      <c r="N2539">
        <v>86</v>
      </c>
      <c r="O2539" t="s">
        <v>26</v>
      </c>
      <c r="P2539">
        <v>1</v>
      </c>
      <c r="Q2539">
        <v>0</v>
      </c>
      <c r="R2539">
        <v>7.89843337254855</v>
      </c>
      <c r="S2539">
        <f>HOUR(CleanedData[[#This Row],[time]])</f>
        <v>20</v>
      </c>
    </row>
    <row r="2540" spans="1:19" x14ac:dyDescent="0.3">
      <c r="A2540" t="s">
        <v>3917</v>
      </c>
      <c r="B2540" t="s">
        <v>1216</v>
      </c>
      <c r="C2540" t="s">
        <v>36</v>
      </c>
      <c r="D2540" s="1">
        <v>46294.508252314816</v>
      </c>
      <c r="E2540">
        <v>4918.6499999999996</v>
      </c>
      <c r="F2540" t="s">
        <v>37</v>
      </c>
      <c r="G2540" t="s">
        <v>22</v>
      </c>
      <c r="H2540" t="s">
        <v>41</v>
      </c>
      <c r="I2540" t="s">
        <v>1217</v>
      </c>
      <c r="J2540">
        <v>0</v>
      </c>
      <c r="K2540">
        <v>0</v>
      </c>
      <c r="L2540">
        <v>1</v>
      </c>
      <c r="M2540" t="s">
        <v>375</v>
      </c>
      <c r="N2540">
        <v>86</v>
      </c>
      <c r="O2540" t="s">
        <v>26</v>
      </c>
      <c r="P2540">
        <v>1</v>
      </c>
      <c r="Q2540">
        <v>0</v>
      </c>
      <c r="R2540">
        <v>8.5009926687445283</v>
      </c>
      <c r="S2540">
        <f>HOUR(CleanedData[[#This Row],[time]])</f>
        <v>12</v>
      </c>
    </row>
    <row r="2541" spans="1:19" x14ac:dyDescent="0.3">
      <c r="A2541" t="s">
        <v>3918</v>
      </c>
      <c r="B2541" t="s">
        <v>1883</v>
      </c>
      <c r="C2541" t="s">
        <v>122</v>
      </c>
      <c r="D2541" s="1">
        <v>46239.034282407411</v>
      </c>
      <c r="E2541">
        <v>4644.5</v>
      </c>
      <c r="F2541" t="s">
        <v>118</v>
      </c>
      <c r="G2541" t="s">
        <v>22</v>
      </c>
      <c r="H2541" t="s">
        <v>78</v>
      </c>
      <c r="I2541" t="s">
        <v>1884</v>
      </c>
      <c r="J2541">
        <v>0</v>
      </c>
      <c r="K2541">
        <v>1</v>
      </c>
      <c r="L2541">
        <v>0</v>
      </c>
      <c r="M2541" t="s">
        <v>25</v>
      </c>
      <c r="N2541">
        <v>4</v>
      </c>
      <c r="O2541" t="s">
        <v>33</v>
      </c>
      <c r="P2541">
        <v>1</v>
      </c>
      <c r="Q2541">
        <v>1</v>
      </c>
      <c r="R2541">
        <v>8.4436542880813672</v>
      </c>
      <c r="S2541">
        <f>HOUR(CleanedData[[#This Row],[time]])</f>
        <v>0</v>
      </c>
    </row>
    <row r="2542" spans="1:19" x14ac:dyDescent="0.3">
      <c r="A2542" t="s">
        <v>3919</v>
      </c>
      <c r="B2542" t="s">
        <v>745</v>
      </c>
      <c r="C2542" t="s">
        <v>88</v>
      </c>
      <c r="D2542" s="1">
        <v>46236.915555555555</v>
      </c>
      <c r="E2542">
        <v>1536.43</v>
      </c>
      <c r="F2542" t="s">
        <v>48</v>
      </c>
      <c r="G2542" t="s">
        <v>22</v>
      </c>
      <c r="H2542" t="s">
        <v>41</v>
      </c>
      <c r="I2542" t="s">
        <v>746</v>
      </c>
      <c r="J2542">
        <v>0</v>
      </c>
      <c r="K2542">
        <v>0</v>
      </c>
      <c r="L2542">
        <v>0</v>
      </c>
      <c r="M2542" t="s">
        <v>25</v>
      </c>
      <c r="N2542">
        <v>25</v>
      </c>
      <c r="O2542" t="s">
        <v>33</v>
      </c>
      <c r="P2542">
        <v>1</v>
      </c>
      <c r="Q2542">
        <v>0</v>
      </c>
      <c r="R2542">
        <v>7.3378674701889368</v>
      </c>
      <c r="S2542">
        <f>HOUR(CleanedData[[#This Row],[time]])</f>
        <v>21</v>
      </c>
    </row>
    <row r="2543" spans="1:19" x14ac:dyDescent="0.3">
      <c r="A2543" t="s">
        <v>3920</v>
      </c>
      <c r="B2543" t="s">
        <v>547</v>
      </c>
      <c r="C2543" t="s">
        <v>565</v>
      </c>
      <c r="D2543" s="1">
        <v>46249.752025462964</v>
      </c>
      <c r="E2543">
        <v>899.17</v>
      </c>
      <c r="F2543" t="s">
        <v>138</v>
      </c>
      <c r="G2543" t="s">
        <v>77</v>
      </c>
      <c r="H2543" t="s">
        <v>41</v>
      </c>
      <c r="I2543" t="s">
        <v>548</v>
      </c>
      <c r="J2543">
        <v>0</v>
      </c>
      <c r="K2543">
        <v>0</v>
      </c>
      <c r="L2543">
        <v>0</v>
      </c>
      <c r="M2543" t="s">
        <v>25</v>
      </c>
      <c r="N2543">
        <v>5</v>
      </c>
      <c r="O2543" t="s">
        <v>33</v>
      </c>
      <c r="P2543">
        <v>1</v>
      </c>
      <c r="Q2543">
        <v>0</v>
      </c>
      <c r="R2543">
        <v>6.8025836343759396</v>
      </c>
      <c r="S2543">
        <f>HOUR(CleanedData[[#This Row],[time]])</f>
        <v>18</v>
      </c>
    </row>
    <row r="2544" spans="1:19" x14ac:dyDescent="0.3">
      <c r="A2544" t="s">
        <v>3921</v>
      </c>
      <c r="B2544" t="s">
        <v>1310</v>
      </c>
      <c r="C2544" t="s">
        <v>479</v>
      </c>
      <c r="D2544" s="1">
        <v>46247.693229166667</v>
      </c>
      <c r="E2544">
        <v>375.31</v>
      </c>
      <c r="F2544" t="s">
        <v>118</v>
      </c>
      <c r="G2544" t="s">
        <v>22</v>
      </c>
      <c r="H2544" t="s">
        <v>83</v>
      </c>
      <c r="I2544" t="s">
        <v>1311</v>
      </c>
      <c r="J2544">
        <v>0</v>
      </c>
      <c r="K2544">
        <v>0</v>
      </c>
      <c r="L2544">
        <v>0</v>
      </c>
      <c r="M2544" t="s">
        <v>25</v>
      </c>
      <c r="N2544">
        <v>80</v>
      </c>
      <c r="O2544" t="s">
        <v>33</v>
      </c>
      <c r="P2544">
        <v>1</v>
      </c>
      <c r="Q2544">
        <v>0</v>
      </c>
      <c r="R2544">
        <v>5.9304132717878835</v>
      </c>
      <c r="S2544">
        <f>HOUR(CleanedData[[#This Row],[time]])</f>
        <v>16</v>
      </c>
    </row>
    <row r="2545" spans="1:19" x14ac:dyDescent="0.3">
      <c r="A2545" t="s">
        <v>3922</v>
      </c>
      <c r="B2545" t="s">
        <v>629</v>
      </c>
      <c r="C2545" t="s">
        <v>370</v>
      </c>
      <c r="D2545" s="1">
        <v>46276.885636574072</v>
      </c>
      <c r="E2545">
        <v>1638.98</v>
      </c>
      <c r="F2545" t="s">
        <v>21</v>
      </c>
      <c r="G2545" t="s">
        <v>22</v>
      </c>
      <c r="H2545" t="s">
        <v>23</v>
      </c>
      <c r="I2545" t="s">
        <v>630</v>
      </c>
      <c r="J2545">
        <v>0</v>
      </c>
      <c r="K2545">
        <v>0</v>
      </c>
      <c r="L2545">
        <v>0</v>
      </c>
      <c r="M2545" t="s">
        <v>32</v>
      </c>
      <c r="N2545">
        <v>22</v>
      </c>
      <c r="O2545" t="s">
        <v>56</v>
      </c>
      <c r="P2545">
        <v>1</v>
      </c>
      <c r="Q2545">
        <v>0</v>
      </c>
      <c r="R2545">
        <v>7.4024393256219314</v>
      </c>
      <c r="S2545">
        <f>HOUR(CleanedData[[#This Row],[time]])</f>
        <v>21</v>
      </c>
    </row>
    <row r="2546" spans="1:19" x14ac:dyDescent="0.3">
      <c r="A2546" t="s">
        <v>3923</v>
      </c>
      <c r="B2546" t="s">
        <v>1934</v>
      </c>
      <c r="C2546" t="s">
        <v>158</v>
      </c>
      <c r="D2546" s="1">
        <v>46248.403101851851</v>
      </c>
      <c r="E2546">
        <v>5026.8500000000004</v>
      </c>
      <c r="F2546" t="s">
        <v>93</v>
      </c>
      <c r="G2546" t="s">
        <v>22</v>
      </c>
      <c r="H2546" t="s">
        <v>41</v>
      </c>
      <c r="I2546" t="s">
        <v>1935</v>
      </c>
      <c r="J2546">
        <v>0</v>
      </c>
      <c r="K2546">
        <v>0</v>
      </c>
      <c r="L2546">
        <v>1</v>
      </c>
      <c r="M2546" t="s">
        <v>375</v>
      </c>
      <c r="N2546">
        <v>75</v>
      </c>
      <c r="O2546" t="s">
        <v>33</v>
      </c>
      <c r="P2546">
        <v>1</v>
      </c>
      <c r="Q2546">
        <v>0</v>
      </c>
      <c r="R2546">
        <v>8.5227477363295669</v>
      </c>
      <c r="S2546">
        <f>HOUR(CleanedData[[#This Row],[time]])</f>
        <v>9</v>
      </c>
    </row>
    <row r="2547" spans="1:19" x14ac:dyDescent="0.3">
      <c r="A2547" t="s">
        <v>3924</v>
      </c>
      <c r="B2547" t="s">
        <v>178</v>
      </c>
      <c r="C2547" t="s">
        <v>296</v>
      </c>
      <c r="D2547" s="1">
        <v>46263.368206018517</v>
      </c>
      <c r="E2547">
        <v>613.03</v>
      </c>
      <c r="F2547" t="s">
        <v>138</v>
      </c>
      <c r="G2547" t="s">
        <v>77</v>
      </c>
      <c r="H2547" t="s">
        <v>50</v>
      </c>
      <c r="I2547" t="s">
        <v>180</v>
      </c>
      <c r="J2547">
        <v>0</v>
      </c>
      <c r="K2547">
        <v>0</v>
      </c>
      <c r="L2547">
        <v>0</v>
      </c>
      <c r="M2547" t="s">
        <v>25</v>
      </c>
      <c r="O2547" t="s">
        <v>33</v>
      </c>
      <c r="P2547">
        <v>1</v>
      </c>
      <c r="Q2547">
        <v>0</v>
      </c>
      <c r="R2547">
        <v>6.4200437868883879</v>
      </c>
      <c r="S2547">
        <f>HOUR(CleanedData[[#This Row],[time]])</f>
        <v>8</v>
      </c>
    </row>
    <row r="2548" spans="1:19" x14ac:dyDescent="0.3">
      <c r="A2548" t="s">
        <v>3925</v>
      </c>
      <c r="B2548" t="s">
        <v>2841</v>
      </c>
      <c r="C2548" t="s">
        <v>162</v>
      </c>
      <c r="D2548" s="1">
        <v>46249.25677083333</v>
      </c>
      <c r="E2548">
        <v>2419.54</v>
      </c>
      <c r="F2548" t="s">
        <v>21</v>
      </c>
      <c r="G2548" t="s">
        <v>22</v>
      </c>
      <c r="H2548" t="s">
        <v>105</v>
      </c>
      <c r="I2548" t="s">
        <v>2842</v>
      </c>
      <c r="J2548">
        <v>0</v>
      </c>
      <c r="K2548">
        <v>0</v>
      </c>
      <c r="L2548">
        <v>0</v>
      </c>
      <c r="M2548" t="s">
        <v>43</v>
      </c>
      <c r="N2548">
        <v>6</v>
      </c>
      <c r="O2548" t="s">
        <v>33</v>
      </c>
      <c r="P2548">
        <v>1</v>
      </c>
      <c r="Q2548">
        <v>0</v>
      </c>
      <c r="R2548">
        <v>7.791745934754462</v>
      </c>
      <c r="S2548">
        <f>HOUR(CleanedData[[#This Row],[time]])</f>
        <v>6</v>
      </c>
    </row>
    <row r="2549" spans="1:19" x14ac:dyDescent="0.3">
      <c r="A2549" t="s">
        <v>3926</v>
      </c>
      <c r="B2549" t="s">
        <v>497</v>
      </c>
      <c r="C2549" t="s">
        <v>333</v>
      </c>
      <c r="D2549" s="1">
        <v>46259.727986111109</v>
      </c>
      <c r="E2549">
        <v>5383.92</v>
      </c>
      <c r="F2549" t="s">
        <v>48</v>
      </c>
      <c r="G2549" t="s">
        <v>22</v>
      </c>
      <c r="H2549" t="s">
        <v>41</v>
      </c>
      <c r="I2549" t="s">
        <v>498</v>
      </c>
      <c r="J2549">
        <v>0</v>
      </c>
      <c r="K2549">
        <v>0</v>
      </c>
      <c r="L2549">
        <v>1</v>
      </c>
      <c r="M2549" t="s">
        <v>43</v>
      </c>
      <c r="N2549">
        <v>4</v>
      </c>
      <c r="O2549" t="s">
        <v>26</v>
      </c>
      <c r="P2549">
        <v>1</v>
      </c>
      <c r="Q2549">
        <v>0</v>
      </c>
      <c r="R2549">
        <v>8.5913577333984286</v>
      </c>
      <c r="S2549">
        <f>HOUR(CleanedData[[#This Row],[time]])</f>
        <v>17</v>
      </c>
    </row>
    <row r="2550" spans="1:19" x14ac:dyDescent="0.3">
      <c r="A2550" t="s">
        <v>3927</v>
      </c>
      <c r="B2550" t="s">
        <v>1476</v>
      </c>
      <c r="C2550" t="s">
        <v>162</v>
      </c>
      <c r="D2550" s="1">
        <v>46253.85056712963</v>
      </c>
      <c r="E2550">
        <v>4183.18</v>
      </c>
      <c r="F2550" t="s">
        <v>71</v>
      </c>
      <c r="G2550" t="s">
        <v>64</v>
      </c>
      <c r="H2550" t="s">
        <v>41</v>
      </c>
      <c r="I2550" t="s">
        <v>1477</v>
      </c>
      <c r="J2550">
        <v>0</v>
      </c>
      <c r="K2550">
        <v>0</v>
      </c>
      <c r="L2550">
        <v>0</v>
      </c>
      <c r="M2550" t="s">
        <v>43</v>
      </c>
      <c r="N2550">
        <v>33</v>
      </c>
      <c r="O2550" t="s">
        <v>26</v>
      </c>
      <c r="P2550">
        <v>1</v>
      </c>
      <c r="Q2550">
        <v>0</v>
      </c>
      <c r="R2550">
        <v>8.3390660258518849</v>
      </c>
      <c r="S2550">
        <f>HOUR(CleanedData[[#This Row],[time]])</f>
        <v>20</v>
      </c>
    </row>
    <row r="2551" spans="1:19" x14ac:dyDescent="0.3">
      <c r="A2551" t="s">
        <v>3928</v>
      </c>
      <c r="B2551" t="s">
        <v>309</v>
      </c>
      <c r="C2551" t="s">
        <v>202</v>
      </c>
      <c r="D2551" s="1">
        <v>46250.402060185188</v>
      </c>
      <c r="E2551">
        <v>712.81</v>
      </c>
      <c r="F2551" t="s">
        <v>138</v>
      </c>
      <c r="G2551" t="s">
        <v>64</v>
      </c>
      <c r="H2551" t="s">
        <v>41</v>
      </c>
      <c r="I2551" t="s">
        <v>310</v>
      </c>
      <c r="J2551">
        <v>1</v>
      </c>
      <c r="K2551">
        <v>0</v>
      </c>
      <c r="L2551">
        <v>0</v>
      </c>
      <c r="M2551" t="s">
        <v>32</v>
      </c>
      <c r="N2551">
        <v>77</v>
      </c>
      <c r="O2551" t="s">
        <v>33</v>
      </c>
      <c r="P2551">
        <v>1</v>
      </c>
      <c r="Q2551">
        <v>0</v>
      </c>
      <c r="R2551">
        <v>6.5706168204844051</v>
      </c>
      <c r="S2551">
        <f>HOUR(CleanedData[[#This Row],[time]])</f>
        <v>9</v>
      </c>
    </row>
    <row r="2552" spans="1:19" x14ac:dyDescent="0.3">
      <c r="A2552" t="s">
        <v>3929</v>
      </c>
      <c r="B2552" t="s">
        <v>486</v>
      </c>
      <c r="C2552" t="s">
        <v>543</v>
      </c>
      <c r="D2552" s="1">
        <v>46276.790162037039</v>
      </c>
      <c r="E2552">
        <v>936.33</v>
      </c>
      <c r="F2552" t="s">
        <v>30</v>
      </c>
      <c r="G2552" t="s">
        <v>22</v>
      </c>
      <c r="H2552" t="s">
        <v>41</v>
      </c>
      <c r="I2552" t="s">
        <v>487</v>
      </c>
      <c r="J2552">
        <v>0</v>
      </c>
      <c r="K2552">
        <v>0</v>
      </c>
      <c r="L2552">
        <v>0</v>
      </c>
      <c r="M2552" t="s">
        <v>25</v>
      </c>
      <c r="N2552">
        <v>56</v>
      </c>
      <c r="O2552" t="s">
        <v>33</v>
      </c>
      <c r="P2552">
        <v>1</v>
      </c>
      <c r="Q2552">
        <v>0</v>
      </c>
      <c r="R2552">
        <v>6.8430354080683555</v>
      </c>
      <c r="S2552">
        <f>HOUR(CleanedData[[#This Row],[time]])</f>
        <v>18</v>
      </c>
    </row>
    <row r="2553" spans="1:19" x14ac:dyDescent="0.3">
      <c r="A2553" t="s">
        <v>3930</v>
      </c>
      <c r="B2553" t="s">
        <v>3931</v>
      </c>
      <c r="C2553" t="s">
        <v>150</v>
      </c>
      <c r="D2553" s="1">
        <v>46265.44290509259</v>
      </c>
      <c r="E2553">
        <v>590.04</v>
      </c>
      <c r="F2553" t="s">
        <v>138</v>
      </c>
      <c r="G2553" t="s">
        <v>64</v>
      </c>
      <c r="H2553" t="s">
        <v>105</v>
      </c>
      <c r="I2553" t="s">
        <v>3932</v>
      </c>
      <c r="J2553">
        <v>0</v>
      </c>
      <c r="K2553">
        <v>0</v>
      </c>
      <c r="L2553">
        <v>0</v>
      </c>
      <c r="M2553" t="s">
        <v>25</v>
      </c>
      <c r="N2553">
        <v>27</v>
      </c>
      <c r="O2553" t="s">
        <v>33</v>
      </c>
      <c r="P2553">
        <v>1</v>
      </c>
      <c r="Q2553">
        <v>0</v>
      </c>
      <c r="R2553">
        <v>6.381883697010875</v>
      </c>
      <c r="S2553">
        <f>HOUR(CleanedData[[#This Row],[time]])</f>
        <v>10</v>
      </c>
    </row>
    <row r="2554" spans="1:19" x14ac:dyDescent="0.3">
      <c r="A2554" t="s">
        <v>3933</v>
      </c>
      <c r="B2554" t="s">
        <v>3934</v>
      </c>
      <c r="C2554" t="s">
        <v>254</v>
      </c>
      <c r="D2554" s="1">
        <v>46278.733796296299</v>
      </c>
      <c r="E2554">
        <v>1649.07</v>
      </c>
      <c r="F2554" t="s">
        <v>37</v>
      </c>
      <c r="G2554" t="s">
        <v>22</v>
      </c>
      <c r="H2554" t="s">
        <v>23</v>
      </c>
      <c r="I2554" t="s">
        <v>3935</v>
      </c>
      <c r="J2554">
        <v>0</v>
      </c>
      <c r="K2554">
        <v>0</v>
      </c>
      <c r="L2554">
        <v>0</v>
      </c>
      <c r="M2554" t="s">
        <v>32</v>
      </c>
      <c r="N2554">
        <v>39</v>
      </c>
      <c r="O2554" t="s">
        <v>44</v>
      </c>
      <c r="P2554">
        <v>1</v>
      </c>
      <c r="Q2554">
        <v>0</v>
      </c>
      <c r="R2554">
        <v>7.4085729902371682</v>
      </c>
      <c r="S2554">
        <f>HOUR(CleanedData[[#This Row],[time]])</f>
        <v>17</v>
      </c>
    </row>
    <row r="2555" spans="1:19" x14ac:dyDescent="0.3">
      <c r="A2555" t="s">
        <v>3936</v>
      </c>
      <c r="B2555" t="s">
        <v>3644</v>
      </c>
      <c r="C2555" t="s">
        <v>565</v>
      </c>
      <c r="D2555" s="1">
        <v>46244.483287037037</v>
      </c>
      <c r="E2555">
        <v>289.33</v>
      </c>
      <c r="F2555" t="s">
        <v>138</v>
      </c>
      <c r="G2555" t="s">
        <v>77</v>
      </c>
      <c r="H2555" t="s">
        <v>78</v>
      </c>
      <c r="I2555" t="s">
        <v>3645</v>
      </c>
      <c r="J2555">
        <v>0</v>
      </c>
      <c r="K2555">
        <v>0</v>
      </c>
      <c r="L2555">
        <v>0</v>
      </c>
      <c r="M2555" t="s">
        <v>25</v>
      </c>
      <c r="N2555">
        <v>42</v>
      </c>
      <c r="O2555" t="s">
        <v>85</v>
      </c>
      <c r="P2555">
        <v>1</v>
      </c>
      <c r="Q2555">
        <v>0</v>
      </c>
      <c r="R2555">
        <v>5.6710182070622279</v>
      </c>
      <c r="S2555">
        <f>HOUR(CleanedData[[#This Row],[time]])</f>
        <v>11</v>
      </c>
    </row>
    <row r="2556" spans="1:19" x14ac:dyDescent="0.3">
      <c r="A2556" t="s">
        <v>3937</v>
      </c>
      <c r="B2556" t="s">
        <v>125</v>
      </c>
      <c r="C2556" t="s">
        <v>348</v>
      </c>
      <c r="D2556" s="1">
        <v>46291.857430555552</v>
      </c>
      <c r="E2556">
        <v>3401.07</v>
      </c>
      <c r="F2556" t="s">
        <v>48</v>
      </c>
      <c r="G2556" t="s">
        <v>22</v>
      </c>
      <c r="H2556" t="s">
        <v>23</v>
      </c>
      <c r="I2556" t="s">
        <v>85</v>
      </c>
      <c r="J2556">
        <v>0</v>
      </c>
      <c r="K2556">
        <v>0</v>
      </c>
      <c r="L2556">
        <v>0</v>
      </c>
      <c r="M2556" t="s">
        <v>32</v>
      </c>
      <c r="N2556">
        <v>13</v>
      </c>
      <c r="O2556" t="s">
        <v>85</v>
      </c>
      <c r="Q2556">
        <v>0</v>
      </c>
      <c r="R2556">
        <v>8.1321393488758087</v>
      </c>
      <c r="S2556">
        <f>HOUR(CleanedData[[#This Row],[time]])</f>
        <v>20</v>
      </c>
    </row>
    <row r="2557" spans="1:19" x14ac:dyDescent="0.3">
      <c r="A2557" t="s">
        <v>3938</v>
      </c>
      <c r="B2557" t="s">
        <v>3592</v>
      </c>
      <c r="C2557" t="s">
        <v>447</v>
      </c>
      <c r="D2557" s="1">
        <v>46265.938101851854</v>
      </c>
      <c r="E2557">
        <v>1037.42</v>
      </c>
      <c r="F2557" t="s">
        <v>138</v>
      </c>
      <c r="G2557" t="s">
        <v>77</v>
      </c>
      <c r="H2557" t="s">
        <v>50</v>
      </c>
      <c r="I2557" t="s">
        <v>3593</v>
      </c>
      <c r="J2557">
        <v>0</v>
      </c>
      <c r="K2557">
        <v>0</v>
      </c>
      <c r="L2557">
        <v>0</v>
      </c>
      <c r="M2557" t="s">
        <v>32</v>
      </c>
      <c r="N2557">
        <v>68</v>
      </c>
      <c r="O2557" t="s">
        <v>44</v>
      </c>
      <c r="P2557">
        <v>1</v>
      </c>
      <c r="Q2557">
        <v>0</v>
      </c>
      <c r="R2557">
        <v>6.9454556061649626</v>
      </c>
      <c r="S2557">
        <f>HOUR(CleanedData[[#This Row],[time]])</f>
        <v>22</v>
      </c>
    </row>
    <row r="2558" spans="1:19" x14ac:dyDescent="0.3">
      <c r="A2558" t="s">
        <v>3939</v>
      </c>
      <c r="B2558" t="s">
        <v>694</v>
      </c>
      <c r="C2558" t="s">
        <v>67</v>
      </c>
      <c r="D2558" s="1">
        <v>46277.34710648148</v>
      </c>
      <c r="E2558">
        <v>888.09</v>
      </c>
      <c r="F2558" t="s">
        <v>60</v>
      </c>
      <c r="G2558" t="s">
        <v>22</v>
      </c>
      <c r="H2558" t="s">
        <v>50</v>
      </c>
      <c r="I2558" t="s">
        <v>696</v>
      </c>
      <c r="J2558">
        <v>0</v>
      </c>
      <c r="K2558">
        <v>0</v>
      </c>
      <c r="L2558">
        <v>0</v>
      </c>
      <c r="M2558" t="s">
        <v>32</v>
      </c>
      <c r="N2558">
        <v>58</v>
      </c>
      <c r="O2558" t="s">
        <v>56</v>
      </c>
      <c r="P2558">
        <v>1</v>
      </c>
      <c r="Q2558">
        <v>0</v>
      </c>
      <c r="R2558">
        <v>6.790198467735082</v>
      </c>
      <c r="S2558">
        <f>HOUR(CleanedData[[#This Row],[time]])</f>
        <v>8</v>
      </c>
    </row>
    <row r="2559" spans="1:19" x14ac:dyDescent="0.3">
      <c r="A2559" t="s">
        <v>3940</v>
      </c>
      <c r="B2559" t="s">
        <v>380</v>
      </c>
      <c r="C2559" t="s">
        <v>543</v>
      </c>
      <c r="D2559" s="1">
        <v>46271.940671296295</v>
      </c>
      <c r="E2559">
        <v>1032.21</v>
      </c>
      <c r="F2559" t="s">
        <v>30</v>
      </c>
      <c r="G2559" t="s">
        <v>22</v>
      </c>
      <c r="H2559" t="s">
        <v>41</v>
      </c>
      <c r="I2559" t="s">
        <v>381</v>
      </c>
      <c r="J2559">
        <v>0</v>
      </c>
      <c r="K2559">
        <v>0</v>
      </c>
      <c r="L2559">
        <v>0</v>
      </c>
      <c r="M2559" t="s">
        <v>25</v>
      </c>
      <c r="N2559">
        <v>55</v>
      </c>
      <c r="O2559" t="s">
        <v>33</v>
      </c>
      <c r="P2559">
        <v>1</v>
      </c>
      <c r="Q2559">
        <v>0</v>
      </c>
      <c r="R2559">
        <v>6.9404257398430627</v>
      </c>
      <c r="S2559">
        <f>HOUR(CleanedData[[#This Row],[time]])</f>
        <v>22</v>
      </c>
    </row>
    <row r="2560" spans="1:19" x14ac:dyDescent="0.3">
      <c r="A2560" t="s">
        <v>3941</v>
      </c>
      <c r="B2560" t="s">
        <v>1320</v>
      </c>
      <c r="C2560" t="s">
        <v>428</v>
      </c>
      <c r="D2560" s="1">
        <v>46239.719837962963</v>
      </c>
      <c r="E2560">
        <v>6088.85</v>
      </c>
      <c r="F2560" t="s">
        <v>60</v>
      </c>
      <c r="G2560" t="s">
        <v>49</v>
      </c>
      <c r="H2560" t="s">
        <v>41</v>
      </c>
      <c r="I2560" t="s">
        <v>1321</v>
      </c>
      <c r="J2560">
        <v>1</v>
      </c>
      <c r="K2560">
        <v>0</v>
      </c>
      <c r="L2560">
        <v>1</v>
      </c>
      <c r="M2560" t="s">
        <v>43</v>
      </c>
      <c r="N2560">
        <v>8</v>
      </c>
      <c r="O2560" t="s">
        <v>33</v>
      </c>
      <c r="P2560">
        <v>1</v>
      </c>
      <c r="Q2560">
        <v>0</v>
      </c>
      <c r="R2560">
        <v>8.7143787298587334</v>
      </c>
      <c r="S2560">
        <f>HOUR(CleanedData[[#This Row],[time]])</f>
        <v>17</v>
      </c>
    </row>
    <row r="2561" spans="1:19" x14ac:dyDescent="0.3">
      <c r="A2561" t="s">
        <v>3942</v>
      </c>
      <c r="B2561" t="s">
        <v>530</v>
      </c>
      <c r="C2561" t="s">
        <v>300</v>
      </c>
      <c r="D2561" s="1">
        <v>46258.830567129633</v>
      </c>
      <c r="E2561">
        <v>927.15</v>
      </c>
      <c r="F2561" t="s">
        <v>21</v>
      </c>
      <c r="G2561" t="s">
        <v>22</v>
      </c>
      <c r="H2561" t="s">
        <v>41</v>
      </c>
      <c r="I2561" t="s">
        <v>531</v>
      </c>
      <c r="J2561">
        <v>0</v>
      </c>
      <c r="K2561">
        <v>0</v>
      </c>
      <c r="L2561">
        <v>0</v>
      </c>
      <c r="M2561" t="s">
        <v>25</v>
      </c>
      <c r="N2561">
        <v>93</v>
      </c>
      <c r="O2561" t="s">
        <v>33</v>
      </c>
      <c r="P2561">
        <v>1</v>
      </c>
      <c r="Q2561">
        <v>0</v>
      </c>
      <c r="R2561">
        <v>6.8331933576552322</v>
      </c>
      <c r="S2561">
        <f>HOUR(CleanedData[[#This Row],[time]])</f>
        <v>19</v>
      </c>
    </row>
    <row r="2562" spans="1:19" x14ac:dyDescent="0.3">
      <c r="A2562" t="s">
        <v>3943</v>
      </c>
      <c r="B2562" t="s">
        <v>1195</v>
      </c>
      <c r="C2562" t="s">
        <v>887</v>
      </c>
      <c r="D2562" s="1">
        <v>46270.606736111113</v>
      </c>
      <c r="E2562">
        <v>1047.01</v>
      </c>
      <c r="F2562" t="s">
        <v>21</v>
      </c>
      <c r="G2562" t="s">
        <v>77</v>
      </c>
      <c r="H2562" t="s">
        <v>50</v>
      </c>
      <c r="I2562" t="s">
        <v>85</v>
      </c>
      <c r="J2562">
        <v>0</v>
      </c>
      <c r="K2562">
        <v>0</v>
      </c>
      <c r="L2562">
        <v>0</v>
      </c>
      <c r="M2562" t="s">
        <v>32</v>
      </c>
      <c r="N2562">
        <v>59</v>
      </c>
      <c r="O2562" t="s">
        <v>85</v>
      </c>
      <c r="Q2562">
        <v>0</v>
      </c>
      <c r="R2562">
        <v>6.9546484068201959</v>
      </c>
      <c r="S2562">
        <f>HOUR(CleanedData[[#This Row],[time]])</f>
        <v>14</v>
      </c>
    </row>
    <row r="2563" spans="1:19" x14ac:dyDescent="0.3">
      <c r="A2563" t="s">
        <v>3944</v>
      </c>
      <c r="B2563" t="s">
        <v>398</v>
      </c>
      <c r="C2563" t="s">
        <v>504</v>
      </c>
      <c r="D2563" s="1">
        <v>46291.582766203705</v>
      </c>
      <c r="E2563">
        <v>790.69</v>
      </c>
      <c r="F2563" t="s">
        <v>76</v>
      </c>
      <c r="G2563" t="s">
        <v>64</v>
      </c>
      <c r="H2563" t="s">
        <v>41</v>
      </c>
      <c r="I2563" t="s">
        <v>399</v>
      </c>
      <c r="J2563">
        <v>0</v>
      </c>
      <c r="K2563">
        <v>0</v>
      </c>
      <c r="L2563">
        <v>0</v>
      </c>
      <c r="M2563" t="s">
        <v>32</v>
      </c>
      <c r="N2563">
        <v>70</v>
      </c>
      <c r="O2563" t="s">
        <v>33</v>
      </c>
      <c r="P2563">
        <v>1</v>
      </c>
      <c r="Q2563">
        <v>0</v>
      </c>
      <c r="R2563">
        <v>6.6741699010505018</v>
      </c>
      <c r="S2563">
        <f>HOUR(CleanedData[[#This Row],[time]])</f>
        <v>13</v>
      </c>
    </row>
    <row r="2564" spans="1:19" x14ac:dyDescent="0.3">
      <c r="A2564" t="s">
        <v>3945</v>
      </c>
      <c r="B2564" t="s">
        <v>1074</v>
      </c>
      <c r="C2564" t="s">
        <v>412</v>
      </c>
      <c r="D2564" s="1">
        <v>46272.46607638889</v>
      </c>
      <c r="E2564">
        <v>24121.7</v>
      </c>
      <c r="F2564" t="s">
        <v>93</v>
      </c>
      <c r="G2564" t="s">
        <v>77</v>
      </c>
      <c r="H2564" t="s">
        <v>83</v>
      </c>
      <c r="I2564" t="s">
        <v>1075</v>
      </c>
      <c r="J2564">
        <v>0</v>
      </c>
      <c r="K2564">
        <v>0</v>
      </c>
      <c r="L2564">
        <v>1</v>
      </c>
      <c r="M2564" t="s">
        <v>375</v>
      </c>
      <c r="N2564">
        <v>52</v>
      </c>
      <c r="O2564" t="s">
        <v>33</v>
      </c>
      <c r="P2564">
        <v>1</v>
      </c>
      <c r="Q2564">
        <v>0</v>
      </c>
      <c r="R2564">
        <v>10.090908584874782</v>
      </c>
      <c r="S2564">
        <f>HOUR(CleanedData[[#This Row],[time]])</f>
        <v>11</v>
      </c>
    </row>
    <row r="2565" spans="1:19" x14ac:dyDescent="0.3">
      <c r="A2565" t="s">
        <v>3946</v>
      </c>
      <c r="B2565" t="s">
        <v>1435</v>
      </c>
      <c r="C2565" t="s">
        <v>412</v>
      </c>
      <c r="D2565" s="1">
        <v>46272.732974537037</v>
      </c>
      <c r="E2565">
        <v>607.73</v>
      </c>
      <c r="F2565" t="s">
        <v>93</v>
      </c>
      <c r="G2565" t="s">
        <v>22</v>
      </c>
      <c r="H2565" t="s">
        <v>83</v>
      </c>
      <c r="I2565" t="s">
        <v>1436</v>
      </c>
      <c r="J2565">
        <v>0</v>
      </c>
      <c r="K2565">
        <v>0</v>
      </c>
      <c r="L2565">
        <v>0</v>
      </c>
      <c r="M2565" t="s">
        <v>25</v>
      </c>
      <c r="N2565">
        <v>27</v>
      </c>
      <c r="O2565" t="s">
        <v>33</v>
      </c>
      <c r="P2565">
        <v>1</v>
      </c>
      <c r="Q2565">
        <v>0</v>
      </c>
      <c r="R2565">
        <v>6.4113748196476426</v>
      </c>
      <c r="S2565">
        <f>HOUR(CleanedData[[#This Row],[time]])</f>
        <v>17</v>
      </c>
    </row>
    <row r="2566" spans="1:19" x14ac:dyDescent="0.3">
      <c r="A2566" t="s">
        <v>3947</v>
      </c>
      <c r="B2566" t="s">
        <v>787</v>
      </c>
      <c r="C2566" t="s">
        <v>54</v>
      </c>
      <c r="D2566" s="1">
        <v>46249.699583333335</v>
      </c>
      <c r="E2566">
        <v>3148.2</v>
      </c>
      <c r="F2566" t="s">
        <v>37</v>
      </c>
      <c r="G2566" t="s">
        <v>64</v>
      </c>
      <c r="H2566" t="s">
        <v>83</v>
      </c>
      <c r="I2566" t="s">
        <v>788</v>
      </c>
      <c r="J2566">
        <v>0</v>
      </c>
      <c r="K2566">
        <v>0</v>
      </c>
      <c r="L2566">
        <v>0</v>
      </c>
      <c r="M2566" t="s">
        <v>375</v>
      </c>
      <c r="N2566">
        <v>41</v>
      </c>
      <c r="O2566" t="s">
        <v>33</v>
      </c>
      <c r="P2566">
        <v>1</v>
      </c>
      <c r="Q2566">
        <v>0</v>
      </c>
      <c r="R2566">
        <v>8.0549037313103113</v>
      </c>
      <c r="S2566">
        <f>HOUR(CleanedData[[#This Row],[time]])</f>
        <v>16</v>
      </c>
    </row>
    <row r="2567" spans="1:19" x14ac:dyDescent="0.3">
      <c r="A2567" t="s">
        <v>3948</v>
      </c>
      <c r="B2567" t="s">
        <v>121</v>
      </c>
      <c r="C2567" t="s">
        <v>390</v>
      </c>
      <c r="D2567" s="1">
        <v>46271.439502314817</v>
      </c>
      <c r="E2567">
        <v>997.15</v>
      </c>
      <c r="F2567" t="s">
        <v>37</v>
      </c>
      <c r="G2567" t="s">
        <v>77</v>
      </c>
      <c r="H2567" t="s">
        <v>23</v>
      </c>
      <c r="I2567" t="s">
        <v>123</v>
      </c>
      <c r="J2567">
        <v>0</v>
      </c>
      <c r="K2567">
        <v>0</v>
      </c>
      <c r="L2567">
        <v>0</v>
      </c>
      <c r="M2567" t="s">
        <v>32</v>
      </c>
      <c r="N2567">
        <v>25</v>
      </c>
      <c r="O2567" t="s">
        <v>33</v>
      </c>
      <c r="P2567">
        <v>1</v>
      </c>
      <c r="Q2567">
        <v>0</v>
      </c>
      <c r="R2567">
        <v>6.9059035656186625</v>
      </c>
      <c r="S2567">
        <f>HOUR(CleanedData[[#This Row],[time]])</f>
        <v>10</v>
      </c>
    </row>
    <row r="2568" spans="1:19" x14ac:dyDescent="0.3">
      <c r="A2568" t="s">
        <v>3949</v>
      </c>
      <c r="B2568" t="s">
        <v>2685</v>
      </c>
      <c r="C2568" t="s">
        <v>104</v>
      </c>
      <c r="D2568" s="1">
        <v>46242.469837962963</v>
      </c>
      <c r="E2568">
        <v>454.77</v>
      </c>
      <c r="F2568" t="s">
        <v>21</v>
      </c>
      <c r="G2568" t="s">
        <v>77</v>
      </c>
      <c r="H2568" t="s">
        <v>41</v>
      </c>
      <c r="I2568" t="s">
        <v>2686</v>
      </c>
      <c r="J2568">
        <v>0</v>
      </c>
      <c r="K2568">
        <v>0</v>
      </c>
      <c r="L2568">
        <v>0</v>
      </c>
      <c r="M2568" t="s">
        <v>25</v>
      </c>
      <c r="N2568">
        <v>87</v>
      </c>
      <c r="O2568" t="s">
        <v>33</v>
      </c>
      <c r="P2568">
        <v>1</v>
      </c>
      <c r="Q2568">
        <v>0</v>
      </c>
      <c r="R2568">
        <v>6.1219882963040844</v>
      </c>
      <c r="S2568">
        <f>HOUR(CleanedData[[#This Row],[time]])</f>
        <v>11</v>
      </c>
    </row>
    <row r="2569" spans="1:19" x14ac:dyDescent="0.3">
      <c r="A2569" t="s">
        <v>3950</v>
      </c>
      <c r="B2569" t="s">
        <v>3951</v>
      </c>
      <c r="C2569" t="s">
        <v>202</v>
      </c>
      <c r="D2569" s="1">
        <v>46272.898460648146</v>
      </c>
      <c r="E2569">
        <v>303.07</v>
      </c>
      <c r="F2569" t="s">
        <v>138</v>
      </c>
      <c r="G2569" t="s">
        <v>22</v>
      </c>
      <c r="H2569" t="s">
        <v>50</v>
      </c>
      <c r="I2569" t="s">
        <v>3952</v>
      </c>
      <c r="J2569">
        <v>0</v>
      </c>
      <c r="K2569">
        <v>0</v>
      </c>
      <c r="L2569">
        <v>0</v>
      </c>
      <c r="M2569" t="s">
        <v>25</v>
      </c>
      <c r="N2569">
        <v>79</v>
      </c>
      <c r="O2569" t="s">
        <v>26</v>
      </c>
      <c r="P2569">
        <v>1</v>
      </c>
      <c r="Q2569">
        <v>0</v>
      </c>
      <c r="R2569">
        <v>5.7172579380576245</v>
      </c>
      <c r="S2569">
        <f>HOUR(CleanedData[[#This Row],[time]])</f>
        <v>21</v>
      </c>
    </row>
    <row r="2570" spans="1:19" x14ac:dyDescent="0.3">
      <c r="A2570" t="s">
        <v>3953</v>
      </c>
      <c r="B2570" t="s">
        <v>969</v>
      </c>
      <c r="C2570" t="s">
        <v>133</v>
      </c>
      <c r="D2570" s="1">
        <v>46262.709953703707</v>
      </c>
      <c r="E2570">
        <v>443.14</v>
      </c>
      <c r="F2570" t="s">
        <v>37</v>
      </c>
      <c r="G2570" t="s">
        <v>64</v>
      </c>
      <c r="H2570" t="s">
        <v>105</v>
      </c>
      <c r="I2570" t="s">
        <v>970</v>
      </c>
      <c r="J2570">
        <v>0</v>
      </c>
      <c r="K2570">
        <v>0</v>
      </c>
      <c r="L2570">
        <v>0</v>
      </c>
      <c r="M2570" t="s">
        <v>25</v>
      </c>
      <c r="N2570">
        <v>82</v>
      </c>
      <c r="O2570" t="s">
        <v>26</v>
      </c>
      <c r="P2570">
        <v>1</v>
      </c>
      <c r="Q2570">
        <v>0</v>
      </c>
      <c r="R2570">
        <v>6.0961398280461134</v>
      </c>
      <c r="S2570">
        <f>HOUR(CleanedData[[#This Row],[time]])</f>
        <v>17</v>
      </c>
    </row>
    <row r="2571" spans="1:19" x14ac:dyDescent="0.3">
      <c r="A2571" t="s">
        <v>3954</v>
      </c>
      <c r="B2571" t="s">
        <v>2525</v>
      </c>
      <c r="C2571" t="s">
        <v>359</v>
      </c>
      <c r="D2571" s="1">
        <v>46274.512974537036</v>
      </c>
      <c r="E2571">
        <v>1058.97</v>
      </c>
      <c r="F2571" t="s">
        <v>37</v>
      </c>
      <c r="G2571" t="s">
        <v>22</v>
      </c>
      <c r="H2571" t="s">
        <v>105</v>
      </c>
      <c r="I2571" t="s">
        <v>2526</v>
      </c>
      <c r="J2571">
        <v>0</v>
      </c>
      <c r="K2571">
        <v>0</v>
      </c>
      <c r="L2571">
        <v>0</v>
      </c>
      <c r="M2571" t="s">
        <v>32</v>
      </c>
      <c r="N2571">
        <v>86</v>
      </c>
      <c r="O2571" t="s">
        <v>33</v>
      </c>
      <c r="P2571">
        <v>1</v>
      </c>
      <c r="Q2571">
        <v>0</v>
      </c>
      <c r="R2571">
        <v>6.9659958848188142</v>
      </c>
      <c r="S2571">
        <f>HOUR(CleanedData[[#This Row],[time]])</f>
        <v>12</v>
      </c>
    </row>
    <row r="2572" spans="1:19" x14ac:dyDescent="0.3">
      <c r="A2572" t="s">
        <v>3955</v>
      </c>
      <c r="B2572" t="s">
        <v>1022</v>
      </c>
      <c r="C2572" t="s">
        <v>412</v>
      </c>
      <c r="D2572" s="1">
        <v>46265.648449074077</v>
      </c>
      <c r="E2572">
        <v>3616.41</v>
      </c>
      <c r="F2572" t="s">
        <v>93</v>
      </c>
      <c r="G2572" t="s">
        <v>22</v>
      </c>
      <c r="H2572" t="s">
        <v>23</v>
      </c>
      <c r="I2572" t="s">
        <v>1023</v>
      </c>
      <c r="J2572">
        <v>0</v>
      </c>
      <c r="K2572">
        <v>0</v>
      </c>
      <c r="L2572">
        <v>0</v>
      </c>
      <c r="M2572" t="s">
        <v>375</v>
      </c>
      <c r="N2572">
        <v>13</v>
      </c>
      <c r="O2572" t="s">
        <v>26</v>
      </c>
      <c r="P2572">
        <v>1</v>
      </c>
      <c r="Q2572">
        <v>0</v>
      </c>
      <c r="R2572">
        <v>8.1935135791360256</v>
      </c>
      <c r="S2572">
        <f>HOUR(CleanedData[[#This Row],[time]])</f>
        <v>15</v>
      </c>
    </row>
    <row r="2573" spans="1:19" x14ac:dyDescent="0.3">
      <c r="A2573" t="s">
        <v>3956</v>
      </c>
      <c r="B2573" t="s">
        <v>1883</v>
      </c>
      <c r="C2573" t="s">
        <v>20</v>
      </c>
      <c r="D2573" s="1">
        <v>46272.847430555557</v>
      </c>
      <c r="E2573">
        <v>402.63</v>
      </c>
      <c r="F2573" t="s">
        <v>21</v>
      </c>
      <c r="G2573" t="s">
        <v>22</v>
      </c>
      <c r="H2573" t="s">
        <v>78</v>
      </c>
      <c r="I2573" t="s">
        <v>1884</v>
      </c>
      <c r="J2573">
        <v>0</v>
      </c>
      <c r="K2573">
        <v>0</v>
      </c>
      <c r="L2573">
        <v>0</v>
      </c>
      <c r="M2573" t="s">
        <v>25</v>
      </c>
      <c r="N2573">
        <v>4</v>
      </c>
      <c r="O2573" t="s">
        <v>33</v>
      </c>
      <c r="P2573">
        <v>1</v>
      </c>
      <c r="Q2573">
        <v>0</v>
      </c>
      <c r="R2573">
        <v>6.0004986167378531</v>
      </c>
      <c r="S2573">
        <f>HOUR(CleanedData[[#This Row],[time]])</f>
        <v>20</v>
      </c>
    </row>
    <row r="2574" spans="1:19" x14ac:dyDescent="0.3">
      <c r="A2574" t="s">
        <v>3957</v>
      </c>
      <c r="B2574" t="s">
        <v>748</v>
      </c>
      <c r="C2574" t="s">
        <v>238</v>
      </c>
      <c r="D2574" s="1">
        <v>46293.622002314813</v>
      </c>
      <c r="E2574">
        <v>422.69</v>
      </c>
      <c r="F2574" t="s">
        <v>48</v>
      </c>
      <c r="G2574" t="s">
        <v>49</v>
      </c>
      <c r="H2574" t="s">
        <v>50</v>
      </c>
      <c r="I2574" t="s">
        <v>749</v>
      </c>
      <c r="J2574">
        <v>0</v>
      </c>
      <c r="K2574">
        <v>0</v>
      </c>
      <c r="L2574">
        <v>0</v>
      </c>
      <c r="M2574" t="s">
        <v>25</v>
      </c>
      <c r="N2574">
        <v>34</v>
      </c>
      <c r="O2574" t="s">
        <v>26</v>
      </c>
      <c r="P2574">
        <v>1</v>
      </c>
      <c r="Q2574">
        <v>0</v>
      </c>
      <c r="R2574">
        <v>6.0490020557490825</v>
      </c>
      <c r="S2574">
        <f>HOUR(CleanedData[[#This Row],[time]])</f>
        <v>14</v>
      </c>
    </row>
    <row r="2575" spans="1:19" x14ac:dyDescent="0.3">
      <c r="A2575" t="s">
        <v>3958</v>
      </c>
      <c r="B2575" t="s">
        <v>418</v>
      </c>
      <c r="C2575" t="s">
        <v>300</v>
      </c>
      <c r="D2575" s="1">
        <v>46253.423171296294</v>
      </c>
      <c r="E2575">
        <v>1949.01</v>
      </c>
      <c r="F2575" t="s">
        <v>21</v>
      </c>
      <c r="G2575" t="s">
        <v>49</v>
      </c>
      <c r="H2575" t="s">
        <v>105</v>
      </c>
      <c r="I2575" t="s">
        <v>419</v>
      </c>
      <c r="J2575">
        <v>0</v>
      </c>
      <c r="K2575">
        <v>0</v>
      </c>
      <c r="L2575">
        <v>0</v>
      </c>
      <c r="M2575" t="s">
        <v>25</v>
      </c>
      <c r="N2575">
        <v>60</v>
      </c>
      <c r="O2575" t="s">
        <v>85</v>
      </c>
      <c r="P2575">
        <v>1</v>
      </c>
      <c r="Q2575">
        <v>0</v>
      </c>
      <c r="R2575">
        <v>7.5755897797497713</v>
      </c>
      <c r="S2575">
        <f>HOUR(CleanedData[[#This Row],[time]])</f>
        <v>10</v>
      </c>
    </row>
    <row r="2576" spans="1:19" x14ac:dyDescent="0.3">
      <c r="A2576" t="s">
        <v>3959</v>
      </c>
      <c r="B2576" t="s">
        <v>2573</v>
      </c>
      <c r="C2576" t="s">
        <v>202</v>
      </c>
      <c r="D2576" s="1">
        <v>46261.177673611113</v>
      </c>
      <c r="E2576">
        <v>3990.47</v>
      </c>
      <c r="F2576" t="s">
        <v>138</v>
      </c>
      <c r="G2576" t="s">
        <v>77</v>
      </c>
      <c r="H2576" t="s">
        <v>105</v>
      </c>
      <c r="I2576" t="s">
        <v>2574</v>
      </c>
      <c r="J2576">
        <v>0</v>
      </c>
      <c r="K2576">
        <v>1</v>
      </c>
      <c r="L2576">
        <v>0</v>
      </c>
      <c r="M2576" t="s">
        <v>25</v>
      </c>
      <c r="N2576">
        <v>55</v>
      </c>
      <c r="O2576" t="s">
        <v>33</v>
      </c>
      <c r="P2576">
        <v>1</v>
      </c>
      <c r="Q2576">
        <v>0</v>
      </c>
      <c r="R2576">
        <v>8.2919148630861699</v>
      </c>
      <c r="S2576">
        <f>HOUR(CleanedData[[#This Row],[time]])</f>
        <v>4</v>
      </c>
    </row>
    <row r="2577" spans="1:19" x14ac:dyDescent="0.3">
      <c r="A2577" t="s">
        <v>3960</v>
      </c>
      <c r="B2577" t="s">
        <v>3222</v>
      </c>
      <c r="C2577" t="s">
        <v>137</v>
      </c>
      <c r="D2577" s="1">
        <v>46238.869699074072</v>
      </c>
      <c r="E2577">
        <v>862.14</v>
      </c>
      <c r="F2577" t="s">
        <v>138</v>
      </c>
      <c r="G2577" t="s">
        <v>22</v>
      </c>
      <c r="H2577" t="s">
        <v>23</v>
      </c>
      <c r="I2577" t="s">
        <v>3223</v>
      </c>
      <c r="J2577">
        <v>0</v>
      </c>
      <c r="K2577">
        <v>0</v>
      </c>
      <c r="L2577">
        <v>0</v>
      </c>
      <c r="M2577" t="s">
        <v>85</v>
      </c>
      <c r="N2577">
        <v>62</v>
      </c>
      <c r="O2577" t="s">
        <v>56</v>
      </c>
      <c r="P2577">
        <v>1</v>
      </c>
      <c r="Q2577">
        <v>0</v>
      </c>
      <c r="R2577">
        <v>6.7605769027236278</v>
      </c>
      <c r="S2577">
        <f>HOUR(CleanedData[[#This Row],[time]])</f>
        <v>20</v>
      </c>
    </row>
    <row r="2578" spans="1:19" x14ac:dyDescent="0.3">
      <c r="A2578" t="s">
        <v>3961</v>
      </c>
      <c r="B2578" t="s">
        <v>285</v>
      </c>
      <c r="C2578" t="s">
        <v>122</v>
      </c>
      <c r="D2578" s="1">
        <v>46270.927256944444</v>
      </c>
      <c r="E2578">
        <v>315.67</v>
      </c>
      <c r="F2578" t="s">
        <v>118</v>
      </c>
      <c r="G2578" t="s">
        <v>22</v>
      </c>
      <c r="H2578" t="s">
        <v>50</v>
      </c>
      <c r="I2578" t="s">
        <v>286</v>
      </c>
      <c r="J2578">
        <v>0</v>
      </c>
      <c r="K2578">
        <v>0</v>
      </c>
      <c r="L2578">
        <v>0</v>
      </c>
      <c r="M2578" t="s">
        <v>25</v>
      </c>
      <c r="N2578">
        <v>41</v>
      </c>
      <c r="O2578" t="s">
        <v>56</v>
      </c>
      <c r="P2578">
        <v>1</v>
      </c>
      <c r="Q2578">
        <v>0</v>
      </c>
      <c r="R2578">
        <v>5.7578602221868653</v>
      </c>
      <c r="S2578">
        <f>HOUR(CleanedData[[#This Row],[time]])</f>
        <v>22</v>
      </c>
    </row>
    <row r="2579" spans="1:19" x14ac:dyDescent="0.3">
      <c r="A2579" t="s">
        <v>3962</v>
      </c>
      <c r="B2579" t="s">
        <v>1544</v>
      </c>
      <c r="C2579" t="s">
        <v>447</v>
      </c>
      <c r="D2579" s="1">
        <v>46236.822280092594</v>
      </c>
      <c r="E2579">
        <v>1038.44</v>
      </c>
      <c r="F2579" t="s">
        <v>138</v>
      </c>
      <c r="G2579" t="s">
        <v>22</v>
      </c>
      <c r="H2579" t="s">
        <v>41</v>
      </c>
      <c r="I2579" t="s">
        <v>1545</v>
      </c>
      <c r="J2579">
        <v>0</v>
      </c>
      <c r="K2579">
        <v>0</v>
      </c>
      <c r="L2579">
        <v>0</v>
      </c>
      <c r="M2579" t="s">
        <v>32</v>
      </c>
      <c r="N2579">
        <v>3</v>
      </c>
      <c r="O2579" t="s">
        <v>56</v>
      </c>
      <c r="P2579">
        <v>1</v>
      </c>
      <c r="Q2579">
        <v>0</v>
      </c>
      <c r="R2579">
        <v>6.9464373855744812</v>
      </c>
      <c r="S2579">
        <f>HOUR(CleanedData[[#This Row],[time]])</f>
        <v>19</v>
      </c>
    </row>
    <row r="2580" spans="1:19" x14ac:dyDescent="0.3">
      <c r="A2580" t="s">
        <v>3963</v>
      </c>
      <c r="B2580" t="s">
        <v>401</v>
      </c>
      <c r="C2580" t="s">
        <v>247</v>
      </c>
      <c r="D2580" s="1">
        <v>46241.724097222221</v>
      </c>
      <c r="E2580">
        <v>3732.46</v>
      </c>
      <c r="F2580" t="s">
        <v>93</v>
      </c>
      <c r="G2580" t="s">
        <v>22</v>
      </c>
      <c r="H2580" t="s">
        <v>50</v>
      </c>
      <c r="I2580" t="s">
        <v>402</v>
      </c>
      <c r="J2580">
        <v>0</v>
      </c>
      <c r="K2580">
        <v>0</v>
      </c>
      <c r="L2580">
        <v>0</v>
      </c>
      <c r="M2580" t="s">
        <v>43</v>
      </c>
      <c r="N2580">
        <v>12</v>
      </c>
      <c r="O2580" t="s">
        <v>33</v>
      </c>
      <c r="P2580">
        <v>1</v>
      </c>
      <c r="Q2580">
        <v>0</v>
      </c>
      <c r="R2580">
        <v>8.2250906966109447</v>
      </c>
      <c r="S2580">
        <f>HOUR(CleanedData[[#This Row],[time]])</f>
        <v>17</v>
      </c>
    </row>
    <row r="2581" spans="1:19" x14ac:dyDescent="0.3">
      <c r="A2581" t="s">
        <v>3964</v>
      </c>
      <c r="B2581" t="s">
        <v>935</v>
      </c>
      <c r="C2581" t="s">
        <v>587</v>
      </c>
      <c r="D2581" s="1">
        <v>46265.299618055556</v>
      </c>
      <c r="E2581">
        <v>450.75</v>
      </c>
      <c r="F2581" t="s">
        <v>93</v>
      </c>
      <c r="G2581" t="s">
        <v>49</v>
      </c>
      <c r="H2581" t="s">
        <v>23</v>
      </c>
      <c r="I2581" t="s">
        <v>936</v>
      </c>
      <c r="J2581">
        <v>1</v>
      </c>
      <c r="K2581">
        <v>0</v>
      </c>
      <c r="L2581">
        <v>0</v>
      </c>
      <c r="M2581" t="s">
        <v>25</v>
      </c>
      <c r="N2581">
        <v>26</v>
      </c>
      <c r="O2581" t="s">
        <v>33</v>
      </c>
      <c r="P2581">
        <v>1</v>
      </c>
      <c r="Q2581">
        <v>0</v>
      </c>
      <c r="R2581">
        <v>6.1131289294723379</v>
      </c>
      <c r="S2581">
        <f>HOUR(CleanedData[[#This Row],[time]])</f>
        <v>7</v>
      </c>
    </row>
    <row r="2582" spans="1:19" x14ac:dyDescent="0.3">
      <c r="A2582" t="s">
        <v>3965</v>
      </c>
      <c r="B2582" t="s">
        <v>1121</v>
      </c>
      <c r="C2582" t="s">
        <v>242</v>
      </c>
      <c r="D2582" s="1">
        <v>46291.978645833333</v>
      </c>
      <c r="E2582">
        <v>518</v>
      </c>
      <c r="F2582" t="s">
        <v>138</v>
      </c>
      <c r="G2582" t="s">
        <v>22</v>
      </c>
      <c r="H2582" t="s">
        <v>23</v>
      </c>
      <c r="I2582" t="s">
        <v>1122</v>
      </c>
      <c r="J2582">
        <v>0</v>
      </c>
      <c r="K2582">
        <v>0</v>
      </c>
      <c r="L2582">
        <v>0</v>
      </c>
      <c r="M2582" t="s">
        <v>32</v>
      </c>
      <c r="N2582">
        <v>83</v>
      </c>
      <c r="O2582" t="s">
        <v>26</v>
      </c>
      <c r="P2582">
        <v>1</v>
      </c>
      <c r="Q2582">
        <v>0</v>
      </c>
      <c r="R2582">
        <v>6.2519038831658884</v>
      </c>
      <c r="S2582">
        <f>HOUR(CleanedData[[#This Row],[time]])</f>
        <v>23</v>
      </c>
    </row>
    <row r="2583" spans="1:19" x14ac:dyDescent="0.3">
      <c r="A2583" t="s">
        <v>3966</v>
      </c>
      <c r="B2583" t="s">
        <v>1031</v>
      </c>
      <c r="C2583" t="s">
        <v>479</v>
      </c>
      <c r="D2583" s="1">
        <v>46287.850439814814</v>
      </c>
      <c r="E2583">
        <v>5859.52</v>
      </c>
      <c r="F2583" t="s">
        <v>118</v>
      </c>
      <c r="G2583" t="s">
        <v>22</v>
      </c>
      <c r="H2583" t="s">
        <v>50</v>
      </c>
      <c r="I2583" t="s">
        <v>1032</v>
      </c>
      <c r="J2583">
        <v>0</v>
      </c>
      <c r="K2583">
        <v>0</v>
      </c>
      <c r="L2583">
        <v>1</v>
      </c>
      <c r="M2583" t="s">
        <v>375</v>
      </c>
      <c r="N2583">
        <v>53</v>
      </c>
      <c r="O2583" t="s">
        <v>56</v>
      </c>
      <c r="P2583">
        <v>1</v>
      </c>
      <c r="Q2583">
        <v>0</v>
      </c>
      <c r="R2583">
        <v>8.6759936158355107</v>
      </c>
      <c r="S2583">
        <f>HOUR(CleanedData[[#This Row],[time]])</f>
        <v>20</v>
      </c>
    </row>
    <row r="2584" spans="1:19" x14ac:dyDescent="0.3">
      <c r="A2584" t="s">
        <v>3967</v>
      </c>
      <c r="B2584" t="s">
        <v>844</v>
      </c>
      <c r="C2584" t="s">
        <v>234</v>
      </c>
      <c r="D2584" s="1">
        <v>46244.83421296296</v>
      </c>
      <c r="E2584">
        <v>1109.71</v>
      </c>
      <c r="F2584" t="s">
        <v>37</v>
      </c>
      <c r="G2584" t="s">
        <v>22</v>
      </c>
      <c r="H2584" t="s">
        <v>78</v>
      </c>
      <c r="I2584" t="s">
        <v>845</v>
      </c>
      <c r="J2584">
        <v>0</v>
      </c>
      <c r="K2584">
        <v>0</v>
      </c>
      <c r="L2584">
        <v>0</v>
      </c>
      <c r="M2584" t="s">
        <v>32</v>
      </c>
      <c r="N2584">
        <v>18</v>
      </c>
      <c r="O2584" t="s">
        <v>56</v>
      </c>
      <c r="P2584">
        <v>1</v>
      </c>
      <c r="Q2584">
        <v>0</v>
      </c>
      <c r="R2584">
        <v>7.0127547294637775</v>
      </c>
      <c r="S2584">
        <f>HOUR(CleanedData[[#This Row],[time]])</f>
        <v>20</v>
      </c>
    </row>
    <row r="2585" spans="1:19" x14ac:dyDescent="0.3">
      <c r="A2585" t="s">
        <v>3968</v>
      </c>
      <c r="B2585" t="s">
        <v>266</v>
      </c>
      <c r="C2585" t="s">
        <v>113</v>
      </c>
      <c r="D2585" s="1">
        <v>46268.772546296299</v>
      </c>
      <c r="E2585">
        <v>2507.83</v>
      </c>
      <c r="F2585" t="s">
        <v>37</v>
      </c>
      <c r="G2585" t="s">
        <v>22</v>
      </c>
      <c r="H2585" t="s">
        <v>50</v>
      </c>
      <c r="I2585" t="s">
        <v>267</v>
      </c>
      <c r="J2585">
        <v>0</v>
      </c>
      <c r="K2585">
        <v>0</v>
      </c>
      <c r="L2585">
        <v>0</v>
      </c>
      <c r="M2585" t="s">
        <v>25</v>
      </c>
      <c r="N2585">
        <v>92</v>
      </c>
      <c r="O2585" t="s">
        <v>26</v>
      </c>
      <c r="P2585">
        <v>1</v>
      </c>
      <c r="Q2585">
        <v>0</v>
      </c>
      <c r="R2585">
        <v>7.8275717879927571</v>
      </c>
      <c r="S2585">
        <f>HOUR(CleanedData[[#This Row],[time]])</f>
        <v>18</v>
      </c>
    </row>
    <row r="2586" spans="1:19" x14ac:dyDescent="0.3">
      <c r="A2586" t="s">
        <v>3969</v>
      </c>
      <c r="B2586" t="s">
        <v>2201</v>
      </c>
      <c r="C2586" t="s">
        <v>109</v>
      </c>
      <c r="D2586" s="1">
        <v>46241.814652777779</v>
      </c>
      <c r="E2586">
        <v>7655.02</v>
      </c>
      <c r="F2586" t="s">
        <v>37</v>
      </c>
      <c r="G2586" t="s">
        <v>22</v>
      </c>
      <c r="H2586" t="s">
        <v>41</v>
      </c>
      <c r="I2586" t="s">
        <v>2202</v>
      </c>
      <c r="J2586">
        <v>0</v>
      </c>
      <c r="K2586">
        <v>0</v>
      </c>
      <c r="L2586">
        <v>1</v>
      </c>
      <c r="M2586" t="s">
        <v>43</v>
      </c>
      <c r="N2586">
        <v>86</v>
      </c>
      <c r="O2586" t="s">
        <v>26</v>
      </c>
      <c r="P2586">
        <v>1</v>
      </c>
      <c r="Q2586">
        <v>0</v>
      </c>
      <c r="R2586">
        <v>8.9432475454595775</v>
      </c>
      <c r="S2586">
        <f>HOUR(CleanedData[[#This Row],[time]])</f>
        <v>19</v>
      </c>
    </row>
    <row r="2587" spans="1:19" x14ac:dyDescent="0.3">
      <c r="A2587" t="s">
        <v>3970</v>
      </c>
      <c r="B2587" t="s">
        <v>3971</v>
      </c>
      <c r="C2587" t="s">
        <v>117</v>
      </c>
      <c r="D2587" s="1">
        <v>46260.783726851849</v>
      </c>
      <c r="E2587">
        <v>1525.61</v>
      </c>
      <c r="F2587" t="s">
        <v>118</v>
      </c>
      <c r="G2587" t="s">
        <v>64</v>
      </c>
      <c r="H2587" t="s">
        <v>50</v>
      </c>
      <c r="I2587" t="s">
        <v>3972</v>
      </c>
      <c r="J2587">
        <v>0</v>
      </c>
      <c r="K2587">
        <v>0</v>
      </c>
      <c r="L2587">
        <v>0</v>
      </c>
      <c r="M2587" t="s">
        <v>43</v>
      </c>
      <c r="N2587">
        <v>53</v>
      </c>
      <c r="O2587" t="s">
        <v>26</v>
      </c>
      <c r="P2587">
        <v>1</v>
      </c>
      <c r="Q2587">
        <v>0</v>
      </c>
      <c r="R2587">
        <v>7.3308048698473041</v>
      </c>
      <c r="S2587">
        <f>HOUR(CleanedData[[#This Row],[time]])</f>
        <v>18</v>
      </c>
    </row>
    <row r="2588" spans="1:19" x14ac:dyDescent="0.3">
      <c r="A2588" t="s">
        <v>3973</v>
      </c>
      <c r="B2588" t="s">
        <v>1274</v>
      </c>
      <c r="C2588" t="s">
        <v>192</v>
      </c>
      <c r="D2588" s="1">
        <v>46249.316516203704</v>
      </c>
      <c r="E2588">
        <v>7727.93</v>
      </c>
      <c r="F2588" t="s">
        <v>21</v>
      </c>
      <c r="G2588" t="s">
        <v>49</v>
      </c>
      <c r="H2588" t="s">
        <v>83</v>
      </c>
      <c r="I2588" t="s">
        <v>1275</v>
      </c>
      <c r="J2588">
        <v>0</v>
      </c>
      <c r="K2588">
        <v>0</v>
      </c>
      <c r="L2588">
        <v>1</v>
      </c>
      <c r="M2588" t="s">
        <v>375</v>
      </c>
      <c r="N2588">
        <v>41</v>
      </c>
      <c r="O2588" t="s">
        <v>26</v>
      </c>
      <c r="P2588">
        <v>1</v>
      </c>
      <c r="Q2588">
        <v>0</v>
      </c>
      <c r="R2588">
        <v>8.9527257102667903</v>
      </c>
      <c r="S2588">
        <f>HOUR(CleanedData[[#This Row],[time]])</f>
        <v>7</v>
      </c>
    </row>
    <row r="2589" spans="1:19" x14ac:dyDescent="0.3">
      <c r="A2589" t="s">
        <v>3974</v>
      </c>
      <c r="B2589" t="s">
        <v>1770</v>
      </c>
      <c r="C2589" t="s">
        <v>561</v>
      </c>
      <c r="D2589" s="1">
        <v>46238.905231481483</v>
      </c>
      <c r="E2589">
        <v>628.62</v>
      </c>
      <c r="F2589" t="s">
        <v>37</v>
      </c>
      <c r="G2589" t="s">
        <v>49</v>
      </c>
      <c r="H2589" t="s">
        <v>41</v>
      </c>
      <c r="I2589" t="s">
        <v>1771</v>
      </c>
      <c r="J2589">
        <v>1</v>
      </c>
      <c r="K2589">
        <v>0</v>
      </c>
      <c r="L2589">
        <v>0</v>
      </c>
      <c r="M2589" t="s">
        <v>32</v>
      </c>
      <c r="N2589">
        <v>76</v>
      </c>
      <c r="O2589" t="s">
        <v>26</v>
      </c>
      <c r="P2589">
        <v>1</v>
      </c>
      <c r="Q2589">
        <v>0</v>
      </c>
      <c r="R2589">
        <v>6.4451164627994206</v>
      </c>
      <c r="S2589">
        <f>HOUR(CleanedData[[#This Row],[time]])</f>
        <v>21</v>
      </c>
    </row>
    <row r="2590" spans="1:19" x14ac:dyDescent="0.3">
      <c r="A2590" t="s">
        <v>3975</v>
      </c>
      <c r="B2590" t="s">
        <v>1395</v>
      </c>
      <c r="C2590" t="s">
        <v>150</v>
      </c>
      <c r="D2590" s="1">
        <v>46289.796724537038</v>
      </c>
      <c r="E2590">
        <v>273.87</v>
      </c>
      <c r="F2590" t="s">
        <v>138</v>
      </c>
      <c r="G2590" t="s">
        <v>64</v>
      </c>
      <c r="H2590" t="s">
        <v>78</v>
      </c>
      <c r="I2590" t="s">
        <v>1396</v>
      </c>
      <c r="J2590">
        <v>1</v>
      </c>
      <c r="K2590">
        <v>0</v>
      </c>
      <c r="L2590">
        <v>0</v>
      </c>
      <c r="M2590" t="s">
        <v>25</v>
      </c>
      <c r="N2590">
        <v>90</v>
      </c>
      <c r="O2590" t="s">
        <v>33</v>
      </c>
      <c r="P2590">
        <v>1</v>
      </c>
      <c r="Q2590">
        <v>0</v>
      </c>
      <c r="R2590">
        <v>5.6162982586230807</v>
      </c>
      <c r="S2590">
        <f>HOUR(CleanedData[[#This Row],[time]])</f>
        <v>19</v>
      </c>
    </row>
    <row r="2591" spans="1:19" x14ac:dyDescent="0.3">
      <c r="A2591" t="s">
        <v>3976</v>
      </c>
      <c r="B2591" t="s">
        <v>623</v>
      </c>
      <c r="C2591" t="s">
        <v>1051</v>
      </c>
      <c r="D2591" s="1">
        <v>46271.707187499997</v>
      </c>
      <c r="E2591">
        <v>287.86</v>
      </c>
      <c r="F2591" t="s">
        <v>93</v>
      </c>
      <c r="G2591" t="s">
        <v>49</v>
      </c>
      <c r="H2591" t="s">
        <v>23</v>
      </c>
      <c r="I2591" t="s">
        <v>624</v>
      </c>
      <c r="J2591">
        <v>0</v>
      </c>
      <c r="K2591">
        <v>0</v>
      </c>
      <c r="L2591">
        <v>0</v>
      </c>
      <c r="M2591" t="s">
        <v>25</v>
      </c>
      <c r="N2591">
        <v>21</v>
      </c>
      <c r="O2591" t="s">
        <v>33</v>
      </c>
      <c r="P2591">
        <v>1</v>
      </c>
      <c r="Q2591">
        <v>0</v>
      </c>
      <c r="R2591">
        <v>5.6659421416730211</v>
      </c>
      <c r="S2591">
        <f>HOUR(CleanedData[[#This Row],[time]])</f>
        <v>16</v>
      </c>
    </row>
    <row r="2592" spans="1:19" x14ac:dyDescent="0.3">
      <c r="A2592" t="s">
        <v>3977</v>
      </c>
      <c r="B2592" t="s">
        <v>2813</v>
      </c>
      <c r="C2592" t="s">
        <v>333</v>
      </c>
      <c r="D2592" s="1">
        <v>46288.690694444442</v>
      </c>
      <c r="E2592">
        <v>2584.89</v>
      </c>
      <c r="F2592" t="s">
        <v>48</v>
      </c>
      <c r="G2592" t="s">
        <v>22</v>
      </c>
      <c r="H2592" t="s">
        <v>41</v>
      </c>
      <c r="I2592" t="s">
        <v>2814</v>
      </c>
      <c r="J2592">
        <v>0</v>
      </c>
      <c r="K2592">
        <v>0</v>
      </c>
      <c r="L2592">
        <v>0</v>
      </c>
      <c r="M2592" t="s">
        <v>32</v>
      </c>
      <c r="N2592">
        <v>79</v>
      </c>
      <c r="O2592" t="s">
        <v>33</v>
      </c>
      <c r="P2592">
        <v>1</v>
      </c>
      <c r="Q2592">
        <v>0</v>
      </c>
      <c r="R2592">
        <v>7.8578250216908181</v>
      </c>
      <c r="S2592">
        <f>HOUR(CleanedData[[#This Row],[time]])</f>
        <v>16</v>
      </c>
    </row>
    <row r="2593" spans="1:19" x14ac:dyDescent="0.3">
      <c r="A2593" t="s">
        <v>3978</v>
      </c>
      <c r="B2593" t="s">
        <v>1328</v>
      </c>
      <c r="C2593" t="s">
        <v>175</v>
      </c>
      <c r="D2593" s="1">
        <v>46287.212696759256</v>
      </c>
      <c r="E2593">
        <v>1823.03</v>
      </c>
      <c r="F2593" t="s">
        <v>138</v>
      </c>
      <c r="G2593" t="s">
        <v>22</v>
      </c>
      <c r="H2593" t="s">
        <v>78</v>
      </c>
      <c r="I2593" t="s">
        <v>1329</v>
      </c>
      <c r="J2593">
        <v>0</v>
      </c>
      <c r="K2593">
        <v>0</v>
      </c>
      <c r="L2593">
        <v>0</v>
      </c>
      <c r="M2593" t="s">
        <v>43</v>
      </c>
      <c r="N2593">
        <v>23</v>
      </c>
      <c r="O2593" t="s">
        <v>33</v>
      </c>
      <c r="P2593">
        <v>1</v>
      </c>
      <c r="Q2593">
        <v>0</v>
      </c>
      <c r="R2593">
        <v>7.5088036178674411</v>
      </c>
      <c r="S2593">
        <f>HOUR(CleanedData[[#This Row],[time]])</f>
        <v>5</v>
      </c>
    </row>
    <row r="2594" spans="1:19" x14ac:dyDescent="0.3">
      <c r="A2594" t="s">
        <v>3979</v>
      </c>
      <c r="B2594" t="s">
        <v>295</v>
      </c>
      <c r="C2594" t="s">
        <v>594</v>
      </c>
      <c r="D2594" s="1">
        <v>46276.689814814818</v>
      </c>
      <c r="E2594">
        <v>321.86</v>
      </c>
      <c r="F2594" t="s">
        <v>93</v>
      </c>
      <c r="G2594" t="s">
        <v>49</v>
      </c>
      <c r="H2594" t="s">
        <v>78</v>
      </c>
      <c r="I2594" t="s">
        <v>297</v>
      </c>
      <c r="J2594">
        <v>0</v>
      </c>
      <c r="K2594">
        <v>0</v>
      </c>
      <c r="L2594">
        <v>0</v>
      </c>
      <c r="M2594" t="s">
        <v>25</v>
      </c>
      <c r="N2594">
        <v>62</v>
      </c>
      <c r="O2594" t="s">
        <v>33</v>
      </c>
      <c r="P2594">
        <v>1</v>
      </c>
      <c r="Q2594">
        <v>0</v>
      </c>
      <c r="R2594">
        <v>5.777218792729383</v>
      </c>
      <c r="S2594">
        <f>HOUR(CleanedData[[#This Row],[time]])</f>
        <v>16</v>
      </c>
    </row>
    <row r="2595" spans="1:19" x14ac:dyDescent="0.3">
      <c r="A2595" t="s">
        <v>3980</v>
      </c>
      <c r="B2595" t="s">
        <v>2243</v>
      </c>
      <c r="C2595" t="s">
        <v>333</v>
      </c>
      <c r="D2595" s="1">
        <v>46257.750879629632</v>
      </c>
      <c r="E2595">
        <v>383.05</v>
      </c>
      <c r="F2595" t="s">
        <v>48</v>
      </c>
      <c r="G2595" t="s">
        <v>77</v>
      </c>
      <c r="H2595" t="s">
        <v>23</v>
      </c>
      <c r="I2595" t="s">
        <v>2244</v>
      </c>
      <c r="J2595">
        <v>0</v>
      </c>
      <c r="K2595">
        <v>0</v>
      </c>
      <c r="L2595">
        <v>0</v>
      </c>
      <c r="M2595" t="s">
        <v>32</v>
      </c>
      <c r="N2595">
        <v>33</v>
      </c>
      <c r="O2595" t="s">
        <v>33</v>
      </c>
      <c r="P2595">
        <v>1</v>
      </c>
      <c r="Q2595">
        <v>0</v>
      </c>
      <c r="R2595">
        <v>5.9507727524446912</v>
      </c>
      <c r="S2595">
        <f>HOUR(CleanedData[[#This Row],[time]])</f>
        <v>18</v>
      </c>
    </row>
    <row r="2596" spans="1:19" x14ac:dyDescent="0.3">
      <c r="A2596" t="s">
        <v>3981</v>
      </c>
      <c r="B2596" t="s">
        <v>589</v>
      </c>
      <c r="C2596" t="s">
        <v>152</v>
      </c>
      <c r="D2596" s="1">
        <v>46269.682129629633</v>
      </c>
      <c r="E2596">
        <v>599.1</v>
      </c>
      <c r="F2596" t="s">
        <v>76</v>
      </c>
      <c r="G2596" t="s">
        <v>64</v>
      </c>
      <c r="H2596" t="s">
        <v>50</v>
      </c>
      <c r="I2596" t="s">
        <v>590</v>
      </c>
      <c r="J2596">
        <v>0</v>
      </c>
      <c r="K2596">
        <v>0</v>
      </c>
      <c r="L2596">
        <v>0</v>
      </c>
      <c r="M2596" t="s">
        <v>25</v>
      </c>
      <c r="N2596">
        <v>4</v>
      </c>
      <c r="O2596" t="s">
        <v>56</v>
      </c>
      <c r="P2596">
        <v>1</v>
      </c>
      <c r="Q2596">
        <v>0</v>
      </c>
      <c r="R2596">
        <v>6.3970963079954668</v>
      </c>
      <c r="S2596">
        <f>HOUR(CleanedData[[#This Row],[time]])</f>
        <v>16</v>
      </c>
    </row>
    <row r="2597" spans="1:19" x14ac:dyDescent="0.3">
      <c r="A2597" t="s">
        <v>3982</v>
      </c>
      <c r="B2597" t="s">
        <v>3687</v>
      </c>
      <c r="C2597" t="s">
        <v>511</v>
      </c>
      <c r="D2597" s="1">
        <v>46275.435914351852</v>
      </c>
      <c r="E2597">
        <v>1396.2</v>
      </c>
      <c r="F2597" t="s">
        <v>76</v>
      </c>
      <c r="G2597" t="s">
        <v>22</v>
      </c>
      <c r="H2597" t="s">
        <v>78</v>
      </c>
      <c r="I2597" t="s">
        <v>3983</v>
      </c>
      <c r="J2597">
        <v>0</v>
      </c>
      <c r="K2597">
        <v>0</v>
      </c>
      <c r="L2597">
        <v>0</v>
      </c>
      <c r="M2597" t="s">
        <v>32</v>
      </c>
      <c r="N2597">
        <v>64</v>
      </c>
      <c r="O2597" t="s">
        <v>33</v>
      </c>
      <c r="P2597">
        <v>0</v>
      </c>
      <c r="Q2597">
        <v>0</v>
      </c>
      <c r="R2597">
        <v>7.2422255129326771</v>
      </c>
      <c r="S2597">
        <f>HOUR(CleanedData[[#This Row],[time]])</f>
        <v>10</v>
      </c>
    </row>
    <row r="2598" spans="1:19" x14ac:dyDescent="0.3">
      <c r="A2598" t="s">
        <v>3984</v>
      </c>
      <c r="B2598" t="s">
        <v>1930</v>
      </c>
      <c r="C2598" t="s">
        <v>234</v>
      </c>
      <c r="D2598" s="1">
        <v>46262.748159722221</v>
      </c>
      <c r="E2598">
        <v>457.71</v>
      </c>
      <c r="F2598" t="s">
        <v>37</v>
      </c>
      <c r="G2598" t="s">
        <v>22</v>
      </c>
      <c r="H2598" t="s">
        <v>50</v>
      </c>
      <c r="I2598" t="s">
        <v>1931</v>
      </c>
      <c r="J2598">
        <v>0</v>
      </c>
      <c r="K2598">
        <v>0</v>
      </c>
      <c r="L2598">
        <v>0</v>
      </c>
      <c r="M2598" t="s">
        <v>25</v>
      </c>
      <c r="N2598">
        <v>44</v>
      </c>
      <c r="O2598" t="s">
        <v>56</v>
      </c>
      <c r="P2598">
        <v>1</v>
      </c>
      <c r="Q2598">
        <v>0</v>
      </c>
      <c r="R2598">
        <v>6.1284182021067188</v>
      </c>
      <c r="S2598">
        <f>HOUR(CleanedData[[#This Row],[time]])</f>
        <v>17</v>
      </c>
    </row>
    <row r="2599" spans="1:19" x14ac:dyDescent="0.3">
      <c r="A2599" t="s">
        <v>3985</v>
      </c>
      <c r="B2599" t="s">
        <v>1239</v>
      </c>
      <c r="C2599" t="s">
        <v>518</v>
      </c>
      <c r="D2599" s="1">
        <v>46261.849236111113</v>
      </c>
      <c r="E2599">
        <v>1012.93</v>
      </c>
      <c r="F2599" t="s">
        <v>76</v>
      </c>
      <c r="G2599" t="s">
        <v>49</v>
      </c>
      <c r="H2599" t="s">
        <v>78</v>
      </c>
      <c r="I2599" t="s">
        <v>1240</v>
      </c>
      <c r="J2599">
        <v>0</v>
      </c>
      <c r="K2599">
        <v>0</v>
      </c>
      <c r="L2599">
        <v>0</v>
      </c>
      <c r="M2599" t="s">
        <v>32</v>
      </c>
      <c r="N2599">
        <v>79</v>
      </c>
      <c r="O2599" t="s">
        <v>33</v>
      </c>
      <c r="P2599">
        <v>1</v>
      </c>
      <c r="Q2599">
        <v>0</v>
      </c>
      <c r="R2599">
        <v>6.9215891482376328</v>
      </c>
      <c r="S2599">
        <f>HOUR(CleanedData[[#This Row],[time]])</f>
        <v>20</v>
      </c>
    </row>
    <row r="2600" spans="1:19" x14ac:dyDescent="0.3">
      <c r="A2600" t="s">
        <v>3986</v>
      </c>
      <c r="B2600" t="s">
        <v>355</v>
      </c>
      <c r="C2600" t="s">
        <v>300</v>
      </c>
      <c r="D2600" s="1">
        <v>46236.778136574074</v>
      </c>
      <c r="E2600">
        <v>3497.23</v>
      </c>
      <c r="F2600" t="s">
        <v>21</v>
      </c>
      <c r="G2600" t="s">
        <v>77</v>
      </c>
      <c r="H2600" t="s">
        <v>23</v>
      </c>
      <c r="I2600" t="s">
        <v>356</v>
      </c>
      <c r="J2600">
        <v>0</v>
      </c>
      <c r="K2600">
        <v>0</v>
      </c>
      <c r="L2600">
        <v>0</v>
      </c>
      <c r="M2600" t="s">
        <v>43</v>
      </c>
      <c r="N2600">
        <v>3</v>
      </c>
      <c r="O2600" t="s">
        <v>33</v>
      </c>
      <c r="P2600">
        <v>1</v>
      </c>
      <c r="Q2600">
        <v>0</v>
      </c>
      <c r="R2600">
        <v>8.160012405275193</v>
      </c>
      <c r="S2600">
        <f>HOUR(CleanedData[[#This Row],[time]])</f>
        <v>18</v>
      </c>
    </row>
    <row r="2601" spans="1:19" x14ac:dyDescent="0.3">
      <c r="A2601" t="s">
        <v>3987</v>
      </c>
      <c r="B2601" t="s">
        <v>946</v>
      </c>
      <c r="C2601" t="s">
        <v>152</v>
      </c>
      <c r="D2601" s="1">
        <v>46260.739166666666</v>
      </c>
      <c r="E2601">
        <v>2592.0300000000002</v>
      </c>
      <c r="F2601" t="s">
        <v>76</v>
      </c>
      <c r="G2601" t="s">
        <v>22</v>
      </c>
      <c r="H2601" t="s">
        <v>41</v>
      </c>
      <c r="I2601" t="s">
        <v>947</v>
      </c>
      <c r="J2601">
        <v>1</v>
      </c>
      <c r="K2601">
        <v>0</v>
      </c>
      <c r="L2601">
        <v>0</v>
      </c>
      <c r="M2601" t="s">
        <v>25</v>
      </c>
      <c r="N2601">
        <v>3</v>
      </c>
      <c r="O2601" t="s">
        <v>85</v>
      </c>
      <c r="P2601">
        <v>1</v>
      </c>
      <c r="Q2601">
        <v>0</v>
      </c>
      <c r="R2601">
        <v>7.8605823550822267</v>
      </c>
      <c r="S2601">
        <f>HOUR(CleanedData[[#This Row],[time]])</f>
        <v>17</v>
      </c>
    </row>
    <row r="2602" spans="1:19" x14ac:dyDescent="0.3">
      <c r="A2602" t="s">
        <v>3988</v>
      </c>
      <c r="B2602" t="s">
        <v>1976</v>
      </c>
      <c r="C2602" t="s">
        <v>300</v>
      </c>
      <c r="D2602" s="1">
        <v>46272.773425925923</v>
      </c>
      <c r="E2602">
        <v>5807.84</v>
      </c>
      <c r="F2602" t="s">
        <v>21</v>
      </c>
      <c r="G2602" t="s">
        <v>22</v>
      </c>
      <c r="H2602" t="s">
        <v>78</v>
      </c>
      <c r="I2602" t="s">
        <v>1977</v>
      </c>
      <c r="J2602">
        <v>0</v>
      </c>
      <c r="K2602">
        <v>0</v>
      </c>
      <c r="L2602">
        <v>1</v>
      </c>
      <c r="M2602" t="s">
        <v>43</v>
      </c>
      <c r="N2602">
        <v>72</v>
      </c>
      <c r="O2602" t="s">
        <v>33</v>
      </c>
      <c r="P2602">
        <v>1</v>
      </c>
      <c r="Q2602">
        <v>0</v>
      </c>
      <c r="R2602">
        <v>8.6671361741461705</v>
      </c>
      <c r="S2602">
        <f>HOUR(CleanedData[[#This Row],[time]])</f>
        <v>18</v>
      </c>
    </row>
    <row r="2603" spans="1:19" x14ac:dyDescent="0.3">
      <c r="A2603" t="s">
        <v>3989</v>
      </c>
      <c r="B2603" t="s">
        <v>1934</v>
      </c>
      <c r="C2603" t="s">
        <v>359</v>
      </c>
      <c r="D2603" s="1">
        <v>46253.582488425927</v>
      </c>
      <c r="E2603">
        <v>10177.700000000001</v>
      </c>
      <c r="F2603" t="s">
        <v>37</v>
      </c>
      <c r="G2603" t="s">
        <v>49</v>
      </c>
      <c r="H2603" t="s">
        <v>41</v>
      </c>
      <c r="I2603" t="s">
        <v>1935</v>
      </c>
      <c r="J2603">
        <v>0</v>
      </c>
      <c r="K2603">
        <v>0</v>
      </c>
      <c r="L2603">
        <v>1</v>
      </c>
      <c r="M2603" t="s">
        <v>375</v>
      </c>
      <c r="N2603">
        <v>75</v>
      </c>
      <c r="O2603" t="s">
        <v>33</v>
      </c>
      <c r="P2603">
        <v>1</v>
      </c>
      <c r="Q2603">
        <v>0</v>
      </c>
      <c r="R2603">
        <v>9.2280525805747526</v>
      </c>
      <c r="S2603">
        <f>HOUR(CleanedData[[#This Row],[time]])</f>
        <v>13</v>
      </c>
    </row>
    <row r="2604" spans="1:19" x14ac:dyDescent="0.3">
      <c r="A2604" t="s">
        <v>3990</v>
      </c>
      <c r="B2604" t="s">
        <v>408</v>
      </c>
      <c r="C2604" t="s">
        <v>491</v>
      </c>
      <c r="D2604" s="1">
        <v>46278.224606481483</v>
      </c>
      <c r="E2604">
        <v>1159.9000000000001</v>
      </c>
      <c r="F2604" t="s">
        <v>30</v>
      </c>
      <c r="G2604" t="s">
        <v>77</v>
      </c>
      <c r="H2604" t="s">
        <v>50</v>
      </c>
      <c r="I2604" t="s">
        <v>409</v>
      </c>
      <c r="J2604">
        <v>0</v>
      </c>
      <c r="K2604">
        <v>0</v>
      </c>
      <c r="L2604">
        <v>0</v>
      </c>
      <c r="M2604" t="s">
        <v>43</v>
      </c>
      <c r="N2604">
        <v>86</v>
      </c>
      <c r="O2604" t="s">
        <v>44</v>
      </c>
      <c r="P2604">
        <v>1</v>
      </c>
      <c r="Q2604">
        <v>0</v>
      </c>
      <c r="R2604">
        <v>7.05695084534399</v>
      </c>
      <c r="S2604">
        <f>HOUR(CleanedData[[#This Row],[time]])</f>
        <v>5</v>
      </c>
    </row>
    <row r="2605" spans="1:19" x14ac:dyDescent="0.3">
      <c r="A2605" t="s">
        <v>3991</v>
      </c>
      <c r="B2605" t="s">
        <v>312</v>
      </c>
      <c r="C2605" t="s">
        <v>175</v>
      </c>
      <c r="D2605" s="1">
        <v>46261.77375</v>
      </c>
      <c r="E2605">
        <v>2196.6999999999998</v>
      </c>
      <c r="F2605" t="s">
        <v>138</v>
      </c>
      <c r="G2605" t="s">
        <v>22</v>
      </c>
      <c r="H2605" t="s">
        <v>23</v>
      </c>
      <c r="I2605" t="s">
        <v>314</v>
      </c>
      <c r="J2605">
        <v>0</v>
      </c>
      <c r="K2605">
        <v>0</v>
      </c>
      <c r="L2605">
        <v>0</v>
      </c>
      <c r="M2605" t="s">
        <v>32</v>
      </c>
      <c r="N2605">
        <v>15</v>
      </c>
      <c r="O2605" t="s">
        <v>44</v>
      </c>
      <c r="P2605">
        <v>1</v>
      </c>
      <c r="Q2605">
        <v>0</v>
      </c>
      <c r="R2605">
        <v>7.6951666379321653</v>
      </c>
      <c r="S2605">
        <f>HOUR(CleanedData[[#This Row],[time]])</f>
        <v>18</v>
      </c>
    </row>
    <row r="2606" spans="1:19" x14ac:dyDescent="0.3">
      <c r="A2606" t="s">
        <v>3992</v>
      </c>
      <c r="B2606" t="s">
        <v>3019</v>
      </c>
      <c r="C2606" t="s">
        <v>117</v>
      </c>
      <c r="D2606" s="1">
        <v>46279.790856481479</v>
      </c>
      <c r="E2606">
        <v>808.4</v>
      </c>
      <c r="F2606" t="s">
        <v>118</v>
      </c>
      <c r="G2606" t="s">
        <v>22</v>
      </c>
      <c r="H2606" t="s">
        <v>41</v>
      </c>
      <c r="I2606" t="s">
        <v>3020</v>
      </c>
      <c r="J2606">
        <v>0</v>
      </c>
      <c r="K2606">
        <v>0</v>
      </c>
      <c r="L2606">
        <v>0</v>
      </c>
      <c r="M2606" t="s">
        <v>25</v>
      </c>
      <c r="N2606">
        <v>45</v>
      </c>
      <c r="O2606" t="s">
        <v>56</v>
      </c>
      <c r="P2606">
        <v>1</v>
      </c>
      <c r="Q2606">
        <v>0</v>
      </c>
      <c r="R2606">
        <v>6.6962932324417652</v>
      </c>
      <c r="S2606">
        <f>HOUR(CleanedData[[#This Row],[time]])</f>
        <v>18</v>
      </c>
    </row>
    <row r="2607" spans="1:19" x14ac:dyDescent="0.3">
      <c r="A2607" t="s">
        <v>3993</v>
      </c>
      <c r="B2607" t="s">
        <v>716</v>
      </c>
      <c r="C2607" t="s">
        <v>428</v>
      </c>
      <c r="D2607" s="1">
        <v>46244.713217592594</v>
      </c>
      <c r="E2607">
        <v>880.15</v>
      </c>
      <c r="F2607" t="s">
        <v>60</v>
      </c>
      <c r="G2607" t="s">
        <v>77</v>
      </c>
      <c r="H2607" t="s">
        <v>78</v>
      </c>
      <c r="I2607" t="s">
        <v>717</v>
      </c>
      <c r="J2607">
        <v>0</v>
      </c>
      <c r="K2607">
        <v>0</v>
      </c>
      <c r="L2607">
        <v>0</v>
      </c>
      <c r="M2607" t="s">
        <v>25</v>
      </c>
      <c r="N2607">
        <v>55</v>
      </c>
      <c r="O2607" t="s">
        <v>33</v>
      </c>
      <c r="P2607">
        <v>1</v>
      </c>
      <c r="Q2607">
        <v>0</v>
      </c>
      <c r="R2607">
        <v>6.7812278725103781</v>
      </c>
      <c r="S2607">
        <f>HOUR(CleanedData[[#This Row],[time]])</f>
        <v>17</v>
      </c>
    </row>
    <row r="2608" spans="1:19" x14ac:dyDescent="0.3">
      <c r="A2608" t="s">
        <v>3994</v>
      </c>
      <c r="B2608" t="s">
        <v>2492</v>
      </c>
      <c r="C2608" t="s">
        <v>202</v>
      </c>
      <c r="D2608" s="1">
        <v>46260.080208333333</v>
      </c>
      <c r="E2608">
        <v>1320.17</v>
      </c>
      <c r="F2608" t="s">
        <v>138</v>
      </c>
      <c r="G2608" t="s">
        <v>22</v>
      </c>
      <c r="H2608" t="s">
        <v>50</v>
      </c>
      <c r="I2608" t="s">
        <v>2493</v>
      </c>
      <c r="J2608">
        <v>0</v>
      </c>
      <c r="K2608">
        <v>0</v>
      </c>
      <c r="L2608">
        <v>0</v>
      </c>
      <c r="M2608" t="s">
        <v>32</v>
      </c>
      <c r="N2608">
        <v>66</v>
      </c>
      <c r="O2608" t="s">
        <v>33</v>
      </c>
      <c r="P2608">
        <v>1</v>
      </c>
      <c r="Q2608">
        <v>0</v>
      </c>
      <c r="R2608">
        <v>7.1862729866284996</v>
      </c>
      <c r="S2608">
        <f>HOUR(CleanedData[[#This Row],[time]])</f>
        <v>1</v>
      </c>
    </row>
    <row r="2609" spans="1:19" x14ac:dyDescent="0.3">
      <c r="A2609" t="s">
        <v>3995</v>
      </c>
      <c r="B2609" t="s">
        <v>1618</v>
      </c>
      <c r="C2609" t="s">
        <v>333</v>
      </c>
      <c r="D2609" s="1">
        <v>46290.351631944446</v>
      </c>
      <c r="E2609">
        <v>2703.1</v>
      </c>
      <c r="F2609" t="s">
        <v>48</v>
      </c>
      <c r="G2609" t="s">
        <v>64</v>
      </c>
      <c r="H2609" t="s">
        <v>78</v>
      </c>
      <c r="I2609" t="s">
        <v>1619</v>
      </c>
      <c r="J2609">
        <v>0</v>
      </c>
      <c r="K2609">
        <v>0</v>
      </c>
      <c r="L2609">
        <v>0</v>
      </c>
      <c r="M2609" t="s">
        <v>43</v>
      </c>
      <c r="N2609">
        <v>90</v>
      </c>
      <c r="O2609" t="s">
        <v>56</v>
      </c>
      <c r="P2609">
        <v>1</v>
      </c>
      <c r="Q2609">
        <v>0</v>
      </c>
      <c r="R2609">
        <v>7.9025244187275492</v>
      </c>
      <c r="S2609">
        <f>HOUR(CleanedData[[#This Row],[time]])</f>
        <v>8</v>
      </c>
    </row>
    <row r="2610" spans="1:19" x14ac:dyDescent="0.3">
      <c r="A2610" t="s">
        <v>3996</v>
      </c>
      <c r="B2610" t="s">
        <v>1461</v>
      </c>
      <c r="C2610" t="s">
        <v>491</v>
      </c>
      <c r="D2610" s="1">
        <v>46271.439953703702</v>
      </c>
      <c r="E2610">
        <v>972.94</v>
      </c>
      <c r="F2610" t="s">
        <v>30</v>
      </c>
      <c r="G2610" t="s">
        <v>49</v>
      </c>
      <c r="H2610" t="s">
        <v>78</v>
      </c>
      <c r="I2610" t="s">
        <v>1462</v>
      </c>
      <c r="J2610">
        <v>0</v>
      </c>
      <c r="K2610">
        <v>0</v>
      </c>
      <c r="L2610">
        <v>0</v>
      </c>
      <c r="M2610" t="s">
        <v>43</v>
      </c>
      <c r="N2610">
        <v>19</v>
      </c>
      <c r="O2610" t="s">
        <v>33</v>
      </c>
      <c r="P2610">
        <v>1</v>
      </c>
      <c r="Q2610">
        <v>0</v>
      </c>
      <c r="R2610">
        <v>6.8813497001023656</v>
      </c>
      <c r="S2610">
        <f>HOUR(CleanedData[[#This Row],[time]])</f>
        <v>10</v>
      </c>
    </row>
    <row r="2611" spans="1:19" x14ac:dyDescent="0.3">
      <c r="A2611" t="s">
        <v>3997</v>
      </c>
      <c r="B2611" t="s">
        <v>3085</v>
      </c>
      <c r="C2611" t="s">
        <v>543</v>
      </c>
      <c r="D2611" s="1">
        <v>46263.815775462965</v>
      </c>
      <c r="E2611">
        <v>448.98</v>
      </c>
      <c r="F2611" t="s">
        <v>30</v>
      </c>
      <c r="G2611" t="s">
        <v>22</v>
      </c>
      <c r="H2611" t="s">
        <v>83</v>
      </c>
      <c r="I2611" t="s">
        <v>3086</v>
      </c>
      <c r="J2611">
        <v>0</v>
      </c>
      <c r="K2611">
        <v>0</v>
      </c>
      <c r="L2611">
        <v>0</v>
      </c>
      <c r="M2611" t="s">
        <v>25</v>
      </c>
      <c r="N2611">
        <v>25</v>
      </c>
      <c r="O2611" t="s">
        <v>56</v>
      </c>
      <c r="P2611">
        <v>1</v>
      </c>
      <c r="Q2611">
        <v>0</v>
      </c>
      <c r="R2611">
        <v>6.1092031373322371</v>
      </c>
      <c r="S2611">
        <f>HOUR(CleanedData[[#This Row],[time]])</f>
        <v>19</v>
      </c>
    </row>
    <row r="2612" spans="1:19" x14ac:dyDescent="0.3">
      <c r="A2612" t="s">
        <v>3998</v>
      </c>
      <c r="B2612" t="s">
        <v>855</v>
      </c>
      <c r="C2612" t="s">
        <v>175</v>
      </c>
      <c r="D2612" s="1">
        <v>46256.47314814815</v>
      </c>
      <c r="E2612">
        <v>1158.8800000000001</v>
      </c>
      <c r="F2612" t="s">
        <v>138</v>
      </c>
      <c r="G2612" t="s">
        <v>22</v>
      </c>
      <c r="H2612" t="s">
        <v>41</v>
      </c>
      <c r="I2612" t="s">
        <v>856</v>
      </c>
      <c r="J2612">
        <v>0</v>
      </c>
      <c r="K2612">
        <v>0</v>
      </c>
      <c r="L2612">
        <v>0</v>
      </c>
      <c r="M2612" t="s">
        <v>32</v>
      </c>
      <c r="N2612">
        <v>3</v>
      </c>
      <c r="O2612" t="s">
        <v>56</v>
      </c>
      <c r="P2612">
        <v>1</v>
      </c>
      <c r="Q2612">
        <v>0</v>
      </c>
      <c r="R2612">
        <v>7.0560718304734067</v>
      </c>
      <c r="S2612">
        <f>HOUR(CleanedData[[#This Row],[time]])</f>
        <v>11</v>
      </c>
    </row>
    <row r="2613" spans="1:19" x14ac:dyDescent="0.3">
      <c r="A2613" t="s">
        <v>3999</v>
      </c>
      <c r="B2613" t="s">
        <v>1442</v>
      </c>
      <c r="C2613" t="s">
        <v>543</v>
      </c>
      <c r="D2613" s="1">
        <v>46272.01185185185</v>
      </c>
      <c r="E2613">
        <v>1949.12</v>
      </c>
      <c r="F2613" t="s">
        <v>30</v>
      </c>
      <c r="G2613" t="s">
        <v>64</v>
      </c>
      <c r="H2613" t="s">
        <v>23</v>
      </c>
      <c r="I2613" t="s">
        <v>1443</v>
      </c>
      <c r="J2613">
        <v>0</v>
      </c>
      <c r="K2613">
        <v>1</v>
      </c>
      <c r="L2613">
        <v>0</v>
      </c>
      <c r="M2613" t="s">
        <v>25</v>
      </c>
      <c r="N2613">
        <v>87</v>
      </c>
      <c r="O2613" t="s">
        <v>33</v>
      </c>
      <c r="P2613">
        <v>1</v>
      </c>
      <c r="Q2613">
        <v>0</v>
      </c>
      <c r="R2613">
        <v>7.5756461881259174</v>
      </c>
      <c r="S2613">
        <f>HOUR(CleanedData[[#This Row],[time]])</f>
        <v>0</v>
      </c>
    </row>
    <row r="2614" spans="1:19" x14ac:dyDescent="0.3">
      <c r="A2614" t="s">
        <v>4000</v>
      </c>
      <c r="B2614" t="s">
        <v>1672</v>
      </c>
      <c r="C2614" t="s">
        <v>92</v>
      </c>
      <c r="D2614" s="1">
        <v>46242.770497685182</v>
      </c>
      <c r="E2614">
        <v>1289.98</v>
      </c>
      <c r="F2614" t="s">
        <v>93</v>
      </c>
      <c r="G2614" t="s">
        <v>49</v>
      </c>
      <c r="H2614" t="s">
        <v>23</v>
      </c>
      <c r="I2614" t="s">
        <v>85</v>
      </c>
      <c r="J2614">
        <v>0</v>
      </c>
      <c r="K2614">
        <v>0</v>
      </c>
      <c r="L2614">
        <v>0</v>
      </c>
      <c r="M2614" t="s">
        <v>43</v>
      </c>
      <c r="N2614">
        <v>72</v>
      </c>
      <c r="O2614" t="s">
        <v>85</v>
      </c>
      <c r="Q2614">
        <v>0</v>
      </c>
      <c r="R2614">
        <v>7.1631568988598726</v>
      </c>
      <c r="S2614">
        <f>HOUR(CleanedData[[#This Row],[time]])</f>
        <v>18</v>
      </c>
    </row>
    <row r="2615" spans="1:19" x14ac:dyDescent="0.3">
      <c r="A2615" t="s">
        <v>4001</v>
      </c>
      <c r="B2615" t="s">
        <v>1976</v>
      </c>
      <c r="C2615" t="s">
        <v>359</v>
      </c>
      <c r="D2615" s="1">
        <v>46283.617592592593</v>
      </c>
      <c r="E2615">
        <v>1947.2</v>
      </c>
      <c r="F2615" t="s">
        <v>37</v>
      </c>
      <c r="G2615" t="s">
        <v>49</v>
      </c>
      <c r="H2615" t="s">
        <v>78</v>
      </c>
      <c r="I2615" t="s">
        <v>1977</v>
      </c>
      <c r="J2615">
        <v>0</v>
      </c>
      <c r="K2615">
        <v>0</v>
      </c>
      <c r="L2615">
        <v>0</v>
      </c>
      <c r="M2615" t="s">
        <v>43</v>
      </c>
      <c r="N2615">
        <v>72</v>
      </c>
      <c r="O2615" t="s">
        <v>33</v>
      </c>
      <c r="P2615">
        <v>1</v>
      </c>
      <c r="Q2615">
        <v>0</v>
      </c>
      <c r="R2615">
        <v>7.5746611483368556</v>
      </c>
      <c r="S2615">
        <f>HOUR(CleanedData[[#This Row],[time]])</f>
        <v>14</v>
      </c>
    </row>
    <row r="2616" spans="1:19" x14ac:dyDescent="0.3">
      <c r="A2616" t="s">
        <v>4002</v>
      </c>
      <c r="B2616" t="s">
        <v>475</v>
      </c>
      <c r="C2616" t="s">
        <v>565</v>
      </c>
      <c r="D2616" s="1">
        <v>46287.505983796298</v>
      </c>
      <c r="E2616">
        <v>464.3</v>
      </c>
      <c r="F2616" t="s">
        <v>138</v>
      </c>
      <c r="G2616" t="s">
        <v>22</v>
      </c>
      <c r="H2616" t="s">
        <v>41</v>
      </c>
      <c r="I2616" t="s">
        <v>476</v>
      </c>
      <c r="J2616">
        <v>0</v>
      </c>
      <c r="K2616">
        <v>0</v>
      </c>
      <c r="L2616">
        <v>0</v>
      </c>
      <c r="M2616" t="s">
        <v>25</v>
      </c>
      <c r="N2616">
        <v>23</v>
      </c>
      <c r="O2616" t="s">
        <v>44</v>
      </c>
      <c r="P2616">
        <v>1</v>
      </c>
      <c r="Q2616">
        <v>0</v>
      </c>
      <c r="R2616">
        <v>6.1426823588506032</v>
      </c>
      <c r="S2616">
        <f>HOUR(CleanedData[[#This Row],[time]])</f>
        <v>12</v>
      </c>
    </row>
    <row r="2617" spans="1:19" x14ac:dyDescent="0.3">
      <c r="A2617" t="s">
        <v>4003</v>
      </c>
      <c r="B2617" t="s">
        <v>1757</v>
      </c>
      <c r="C2617" t="s">
        <v>162</v>
      </c>
      <c r="D2617" s="1">
        <v>46255.808298611111</v>
      </c>
      <c r="E2617">
        <v>320.08999999999997</v>
      </c>
      <c r="F2617" t="s">
        <v>21</v>
      </c>
      <c r="G2617" t="s">
        <v>22</v>
      </c>
      <c r="H2617" t="s">
        <v>23</v>
      </c>
      <c r="I2617" t="s">
        <v>1758</v>
      </c>
      <c r="J2617">
        <v>0</v>
      </c>
      <c r="K2617">
        <v>0</v>
      </c>
      <c r="L2617">
        <v>0</v>
      </c>
      <c r="M2617" t="s">
        <v>32</v>
      </c>
      <c r="N2617">
        <v>62</v>
      </c>
      <c r="O2617" t="s">
        <v>44</v>
      </c>
      <c r="P2617">
        <v>1</v>
      </c>
      <c r="Q2617">
        <v>0</v>
      </c>
      <c r="R2617">
        <v>5.7717214576643938</v>
      </c>
      <c r="S2617">
        <f>HOUR(CleanedData[[#This Row],[time]])</f>
        <v>19</v>
      </c>
    </row>
    <row r="2618" spans="1:19" x14ac:dyDescent="0.3">
      <c r="A2618" t="s">
        <v>4004</v>
      </c>
      <c r="B2618" t="s">
        <v>1302</v>
      </c>
      <c r="C2618" t="s">
        <v>587</v>
      </c>
      <c r="D2618" s="1">
        <v>46239.566064814811</v>
      </c>
      <c r="E2618">
        <v>815.13</v>
      </c>
      <c r="F2618" t="s">
        <v>93</v>
      </c>
      <c r="G2618" t="s">
        <v>49</v>
      </c>
      <c r="H2618" t="s">
        <v>23</v>
      </c>
      <c r="I2618" t="s">
        <v>1303</v>
      </c>
      <c r="J2618">
        <v>0</v>
      </c>
      <c r="K2618">
        <v>0</v>
      </c>
      <c r="L2618">
        <v>0</v>
      </c>
      <c r="M2618" t="s">
        <v>32</v>
      </c>
      <c r="N2618">
        <v>71</v>
      </c>
      <c r="O2618" t="s">
        <v>33</v>
      </c>
      <c r="P2618">
        <v>1</v>
      </c>
      <c r="Q2618">
        <v>1</v>
      </c>
      <c r="R2618">
        <v>6.7045736560005134</v>
      </c>
      <c r="S2618">
        <f>HOUR(CleanedData[[#This Row],[time]])</f>
        <v>13</v>
      </c>
    </row>
    <row r="2619" spans="1:19" x14ac:dyDescent="0.3">
      <c r="A2619" t="s">
        <v>4005</v>
      </c>
      <c r="B2619" t="s">
        <v>1337</v>
      </c>
      <c r="C2619" t="s">
        <v>234</v>
      </c>
      <c r="D2619" s="1">
        <v>46257.703877314816</v>
      </c>
      <c r="E2619">
        <v>1145.8900000000001</v>
      </c>
      <c r="F2619" t="s">
        <v>37</v>
      </c>
      <c r="G2619" t="s">
        <v>22</v>
      </c>
      <c r="H2619" t="s">
        <v>41</v>
      </c>
      <c r="I2619" t="s">
        <v>1338</v>
      </c>
      <c r="J2619">
        <v>0</v>
      </c>
      <c r="K2619">
        <v>0</v>
      </c>
      <c r="L2619">
        <v>0</v>
      </c>
      <c r="M2619" t="s">
        <v>32</v>
      </c>
      <c r="N2619">
        <v>8</v>
      </c>
      <c r="O2619" t="s">
        <v>56</v>
      </c>
      <c r="P2619">
        <v>1</v>
      </c>
      <c r="Q2619">
        <v>0</v>
      </c>
      <c r="R2619">
        <v>7.0448092101764788</v>
      </c>
      <c r="S2619">
        <f>HOUR(CleanedData[[#This Row],[time]])</f>
        <v>16</v>
      </c>
    </row>
    <row r="2620" spans="1:19" x14ac:dyDescent="0.3">
      <c r="A2620" t="s">
        <v>4006</v>
      </c>
      <c r="B2620" t="s">
        <v>607</v>
      </c>
      <c r="C2620" t="s">
        <v>146</v>
      </c>
      <c r="D2620" s="1">
        <v>46259.783414351848</v>
      </c>
      <c r="E2620">
        <v>5883.25</v>
      </c>
      <c r="F2620" t="s">
        <v>118</v>
      </c>
      <c r="G2620" t="s">
        <v>22</v>
      </c>
      <c r="H2620" t="s">
        <v>105</v>
      </c>
      <c r="I2620" t="s">
        <v>609</v>
      </c>
      <c r="J2620">
        <v>0</v>
      </c>
      <c r="K2620">
        <v>0</v>
      </c>
      <c r="L2620">
        <v>1</v>
      </c>
      <c r="M2620" t="s">
        <v>43</v>
      </c>
      <c r="N2620">
        <v>85</v>
      </c>
      <c r="O2620" t="s">
        <v>33</v>
      </c>
      <c r="P2620">
        <v>1</v>
      </c>
      <c r="Q2620">
        <v>0</v>
      </c>
      <c r="R2620">
        <v>8.6800345689220659</v>
      </c>
      <c r="S2620">
        <f>HOUR(CleanedData[[#This Row],[time]])</f>
        <v>18</v>
      </c>
    </row>
    <row r="2621" spans="1:19" x14ac:dyDescent="0.3">
      <c r="A2621" t="s">
        <v>4007</v>
      </c>
      <c r="B2621" t="s">
        <v>2599</v>
      </c>
      <c r="C2621" t="s">
        <v>158</v>
      </c>
      <c r="D2621" s="1">
        <v>46291.333773148152</v>
      </c>
      <c r="E2621">
        <v>689.68</v>
      </c>
      <c r="F2621" t="s">
        <v>93</v>
      </c>
      <c r="G2621" t="s">
        <v>77</v>
      </c>
      <c r="H2621" t="s">
        <v>23</v>
      </c>
      <c r="I2621" t="s">
        <v>2600</v>
      </c>
      <c r="J2621">
        <v>0</v>
      </c>
      <c r="K2621">
        <v>0</v>
      </c>
      <c r="L2621">
        <v>0</v>
      </c>
      <c r="M2621" t="s">
        <v>25</v>
      </c>
      <c r="N2621">
        <v>3</v>
      </c>
      <c r="O2621" t="s">
        <v>33</v>
      </c>
      <c r="P2621">
        <v>1</v>
      </c>
      <c r="Q2621">
        <v>0</v>
      </c>
      <c r="R2621">
        <v>6.5376766195442295</v>
      </c>
      <c r="S2621">
        <f>HOUR(CleanedData[[#This Row],[time]])</f>
        <v>8</v>
      </c>
    </row>
    <row r="2622" spans="1:19" x14ac:dyDescent="0.3">
      <c r="A2622" t="s">
        <v>4008</v>
      </c>
      <c r="B2622" t="s">
        <v>401</v>
      </c>
      <c r="C2622" t="s">
        <v>171</v>
      </c>
      <c r="D2622" s="1">
        <v>46263.651597222219</v>
      </c>
      <c r="E2622">
        <v>4713.5600000000004</v>
      </c>
      <c r="F2622" t="s">
        <v>76</v>
      </c>
      <c r="G2622" t="s">
        <v>77</v>
      </c>
      <c r="H2622" t="s">
        <v>50</v>
      </c>
      <c r="I2622" t="s">
        <v>402</v>
      </c>
      <c r="J2622">
        <v>0</v>
      </c>
      <c r="K2622">
        <v>0</v>
      </c>
      <c r="L2622">
        <v>0</v>
      </c>
      <c r="M2622" t="s">
        <v>43</v>
      </c>
      <c r="N2622">
        <v>12</v>
      </c>
      <c r="O2622" t="s">
        <v>33</v>
      </c>
      <c r="P2622">
        <v>1</v>
      </c>
      <c r="Q2622">
        <v>0</v>
      </c>
      <c r="R2622">
        <v>8.4584108715189892</v>
      </c>
      <c r="S2622">
        <f>HOUR(CleanedData[[#This Row],[time]])</f>
        <v>15</v>
      </c>
    </row>
    <row r="2623" spans="1:19" x14ac:dyDescent="0.3">
      <c r="A2623" t="s">
        <v>4009</v>
      </c>
      <c r="B2623" t="s">
        <v>1806</v>
      </c>
      <c r="C2623" t="s">
        <v>29</v>
      </c>
      <c r="D2623" s="1">
        <v>46255.904849537037</v>
      </c>
      <c r="E2623">
        <v>11276.55</v>
      </c>
      <c r="F2623" t="s">
        <v>30</v>
      </c>
      <c r="G2623" t="s">
        <v>49</v>
      </c>
      <c r="H2623" t="s">
        <v>83</v>
      </c>
      <c r="I2623" t="s">
        <v>1807</v>
      </c>
      <c r="J2623">
        <v>1</v>
      </c>
      <c r="K2623">
        <v>0</v>
      </c>
      <c r="L2623">
        <v>1</v>
      </c>
      <c r="M2623" t="s">
        <v>375</v>
      </c>
      <c r="N2623">
        <v>41</v>
      </c>
      <c r="O2623" t="s">
        <v>33</v>
      </c>
      <c r="P2623">
        <v>1</v>
      </c>
      <c r="Q2623">
        <v>0</v>
      </c>
      <c r="R2623">
        <v>9.3305693028794607</v>
      </c>
      <c r="S2623">
        <f>HOUR(CleanedData[[#This Row],[time]])</f>
        <v>21</v>
      </c>
    </row>
    <row r="2624" spans="1:19" x14ac:dyDescent="0.3">
      <c r="A2624" t="s">
        <v>4010</v>
      </c>
      <c r="B2624" t="s">
        <v>3971</v>
      </c>
      <c r="C2624" t="s">
        <v>146</v>
      </c>
      <c r="D2624" s="1">
        <v>46258.666886574072</v>
      </c>
      <c r="E2624">
        <v>1941.48</v>
      </c>
      <c r="F2624" t="s">
        <v>118</v>
      </c>
      <c r="G2624" t="s">
        <v>77</v>
      </c>
      <c r="H2624" t="s">
        <v>50</v>
      </c>
      <c r="I2624" t="s">
        <v>3972</v>
      </c>
      <c r="J2624">
        <v>0</v>
      </c>
      <c r="K2624">
        <v>0</v>
      </c>
      <c r="L2624">
        <v>0</v>
      </c>
      <c r="M2624" t="s">
        <v>43</v>
      </c>
      <c r="N2624">
        <v>53</v>
      </c>
      <c r="O2624" t="s">
        <v>26</v>
      </c>
      <c r="P2624">
        <v>1</v>
      </c>
      <c r="Q2624">
        <v>0</v>
      </c>
      <c r="R2624">
        <v>7.5717207861785019</v>
      </c>
      <c r="S2624">
        <f>HOUR(CleanedData[[#This Row],[time]])</f>
        <v>16</v>
      </c>
    </row>
    <row r="2625" spans="1:19" x14ac:dyDescent="0.3">
      <c r="A2625" t="s">
        <v>4011</v>
      </c>
      <c r="B2625" t="s">
        <v>1096</v>
      </c>
      <c r="C2625" t="s">
        <v>162</v>
      </c>
      <c r="D2625" s="1">
        <v>46237.361134259256</v>
      </c>
      <c r="E2625">
        <v>1651.55</v>
      </c>
      <c r="F2625" t="s">
        <v>21</v>
      </c>
      <c r="G2625" t="s">
        <v>22</v>
      </c>
      <c r="H2625" t="s">
        <v>41</v>
      </c>
      <c r="I2625" t="s">
        <v>85</v>
      </c>
      <c r="J2625">
        <v>0</v>
      </c>
      <c r="K2625">
        <v>0</v>
      </c>
      <c r="L2625">
        <v>0</v>
      </c>
      <c r="M2625" t="s">
        <v>43</v>
      </c>
      <c r="N2625">
        <v>38</v>
      </c>
      <c r="O2625" t="s">
        <v>85</v>
      </c>
      <c r="Q2625">
        <v>0</v>
      </c>
      <c r="R2625">
        <v>7.4100748284541833</v>
      </c>
      <c r="S2625">
        <f>HOUR(CleanedData[[#This Row],[time]])</f>
        <v>8</v>
      </c>
    </row>
    <row r="2626" spans="1:19" x14ac:dyDescent="0.3">
      <c r="A2626" t="s">
        <v>4012</v>
      </c>
      <c r="B2626" t="s">
        <v>1216</v>
      </c>
      <c r="C2626" t="s">
        <v>695</v>
      </c>
      <c r="D2626" s="1">
        <v>46262.388483796298</v>
      </c>
      <c r="E2626">
        <v>2150.81</v>
      </c>
      <c r="F2626" t="s">
        <v>60</v>
      </c>
      <c r="G2626" t="s">
        <v>77</v>
      </c>
      <c r="H2626" t="s">
        <v>41</v>
      </c>
      <c r="I2626" t="s">
        <v>1217</v>
      </c>
      <c r="J2626">
        <v>0</v>
      </c>
      <c r="K2626">
        <v>0</v>
      </c>
      <c r="L2626">
        <v>0</v>
      </c>
      <c r="M2626" t="s">
        <v>375</v>
      </c>
      <c r="N2626">
        <v>86</v>
      </c>
      <c r="O2626" t="s">
        <v>26</v>
      </c>
      <c r="P2626">
        <v>1</v>
      </c>
      <c r="Q2626">
        <v>0</v>
      </c>
      <c r="R2626">
        <v>7.6740646274210613</v>
      </c>
      <c r="S2626">
        <f>HOUR(CleanedData[[#This Row],[time]])</f>
        <v>9</v>
      </c>
    </row>
    <row r="2627" spans="1:19" x14ac:dyDescent="0.3">
      <c r="A2627" t="s">
        <v>4013</v>
      </c>
      <c r="B2627" t="s">
        <v>946</v>
      </c>
      <c r="C2627" t="s">
        <v>158</v>
      </c>
      <c r="D2627" s="1">
        <v>46246.698587962965</v>
      </c>
      <c r="E2627">
        <v>1303.76</v>
      </c>
      <c r="F2627" t="s">
        <v>93</v>
      </c>
      <c r="G2627" t="s">
        <v>77</v>
      </c>
      <c r="H2627" t="s">
        <v>41</v>
      </c>
      <c r="I2627" t="s">
        <v>947</v>
      </c>
      <c r="J2627">
        <v>1</v>
      </c>
      <c r="K2627">
        <v>0</v>
      </c>
      <c r="L2627">
        <v>0</v>
      </c>
      <c r="M2627" t="s">
        <v>25</v>
      </c>
      <c r="N2627">
        <v>3</v>
      </c>
      <c r="O2627" t="s">
        <v>85</v>
      </c>
      <c r="P2627">
        <v>1</v>
      </c>
      <c r="Q2627">
        <v>0</v>
      </c>
      <c r="R2627">
        <v>7.1737743947976584</v>
      </c>
      <c r="S2627">
        <f>HOUR(CleanedData[[#This Row],[time]])</f>
        <v>16</v>
      </c>
    </row>
    <row r="2628" spans="1:19" x14ac:dyDescent="0.3">
      <c r="A2628" t="s">
        <v>4014</v>
      </c>
      <c r="B2628" t="s">
        <v>100</v>
      </c>
      <c r="C2628" t="s">
        <v>887</v>
      </c>
      <c r="D2628" s="1">
        <v>46247.778865740744</v>
      </c>
      <c r="E2628">
        <v>2626.02</v>
      </c>
      <c r="F2628" t="s">
        <v>21</v>
      </c>
      <c r="G2628" t="s">
        <v>22</v>
      </c>
      <c r="H2628" t="s">
        <v>41</v>
      </c>
      <c r="I2628" t="s">
        <v>101</v>
      </c>
      <c r="J2628">
        <v>0</v>
      </c>
      <c r="K2628">
        <v>0</v>
      </c>
      <c r="L2628">
        <v>0</v>
      </c>
      <c r="M2628" t="s">
        <v>43</v>
      </c>
      <c r="N2628">
        <v>62</v>
      </c>
      <c r="O2628" t="s">
        <v>33</v>
      </c>
      <c r="P2628">
        <v>1</v>
      </c>
      <c r="Q2628">
        <v>0</v>
      </c>
      <c r="R2628">
        <v>7.8736054029036087</v>
      </c>
      <c r="S2628">
        <f>HOUR(CleanedData[[#This Row],[time]])</f>
        <v>18</v>
      </c>
    </row>
    <row r="2629" spans="1:19" x14ac:dyDescent="0.3">
      <c r="A2629" t="s">
        <v>4015</v>
      </c>
      <c r="B2629" t="s">
        <v>320</v>
      </c>
      <c r="C2629" t="s">
        <v>155</v>
      </c>
      <c r="D2629" s="1">
        <v>46243.623414351852</v>
      </c>
      <c r="E2629">
        <v>529.30999999999995</v>
      </c>
      <c r="F2629" t="s">
        <v>30</v>
      </c>
      <c r="G2629" t="s">
        <v>22</v>
      </c>
      <c r="H2629" t="s">
        <v>23</v>
      </c>
      <c r="I2629" t="s">
        <v>321</v>
      </c>
      <c r="J2629">
        <v>0</v>
      </c>
      <c r="K2629">
        <v>0</v>
      </c>
      <c r="L2629">
        <v>0</v>
      </c>
      <c r="M2629" t="s">
        <v>25</v>
      </c>
      <c r="N2629">
        <v>65</v>
      </c>
      <c r="O2629" t="s">
        <v>56</v>
      </c>
      <c r="P2629">
        <v>1</v>
      </c>
      <c r="Q2629">
        <v>0</v>
      </c>
      <c r="R2629">
        <v>6.2734617412159013</v>
      </c>
      <c r="S2629">
        <f>HOUR(CleanedData[[#This Row],[time]])</f>
        <v>14</v>
      </c>
    </row>
    <row r="2630" spans="1:19" x14ac:dyDescent="0.3">
      <c r="A2630" t="s">
        <v>4016</v>
      </c>
      <c r="B2630" t="s">
        <v>751</v>
      </c>
      <c r="C2630" t="s">
        <v>36</v>
      </c>
      <c r="D2630" s="1">
        <v>46240.249791666669</v>
      </c>
      <c r="E2630">
        <v>1067.06</v>
      </c>
      <c r="F2630" t="s">
        <v>37</v>
      </c>
      <c r="G2630" t="s">
        <v>77</v>
      </c>
      <c r="H2630" t="s">
        <v>78</v>
      </c>
      <c r="I2630" t="s">
        <v>752</v>
      </c>
      <c r="J2630">
        <v>0</v>
      </c>
      <c r="K2630">
        <v>0</v>
      </c>
      <c r="L2630">
        <v>0</v>
      </c>
      <c r="M2630" t="s">
        <v>32</v>
      </c>
      <c r="N2630">
        <v>41</v>
      </c>
      <c r="O2630" t="s">
        <v>56</v>
      </c>
      <c r="P2630">
        <v>1</v>
      </c>
      <c r="Q2630">
        <v>0</v>
      </c>
      <c r="R2630">
        <v>6.9735991977173963</v>
      </c>
      <c r="S2630">
        <f>HOUR(CleanedData[[#This Row],[time]])</f>
        <v>5</v>
      </c>
    </row>
    <row r="2631" spans="1:19" x14ac:dyDescent="0.3">
      <c r="A2631" t="s">
        <v>4017</v>
      </c>
      <c r="B2631" t="s">
        <v>1895</v>
      </c>
      <c r="C2631" t="s">
        <v>491</v>
      </c>
      <c r="D2631" s="1">
        <v>46284.457928240743</v>
      </c>
      <c r="E2631">
        <v>5959.2</v>
      </c>
      <c r="F2631" t="s">
        <v>30</v>
      </c>
      <c r="G2631" t="s">
        <v>22</v>
      </c>
      <c r="H2631" t="s">
        <v>41</v>
      </c>
      <c r="I2631" t="s">
        <v>1896</v>
      </c>
      <c r="J2631">
        <v>0</v>
      </c>
      <c r="K2631">
        <v>0</v>
      </c>
      <c r="L2631">
        <v>1</v>
      </c>
      <c r="M2631" t="s">
        <v>375</v>
      </c>
      <c r="N2631">
        <v>13</v>
      </c>
      <c r="O2631" t="s">
        <v>33</v>
      </c>
      <c r="P2631">
        <v>1</v>
      </c>
      <c r="Q2631">
        <v>0</v>
      </c>
      <c r="R2631">
        <v>8.6928593165433501</v>
      </c>
      <c r="S2631">
        <f>HOUR(CleanedData[[#This Row],[time]])</f>
        <v>10</v>
      </c>
    </row>
    <row r="2632" spans="1:19" x14ac:dyDescent="0.3">
      <c r="A2632" t="s">
        <v>4018</v>
      </c>
      <c r="B2632" t="s">
        <v>556</v>
      </c>
      <c r="C2632" t="s">
        <v>152</v>
      </c>
      <c r="D2632" s="1">
        <v>46241.712743055556</v>
      </c>
      <c r="E2632">
        <v>1228.3</v>
      </c>
      <c r="F2632" t="s">
        <v>76</v>
      </c>
      <c r="G2632" t="s">
        <v>77</v>
      </c>
      <c r="H2632" t="s">
        <v>83</v>
      </c>
      <c r="I2632" t="s">
        <v>557</v>
      </c>
      <c r="J2632">
        <v>0</v>
      </c>
      <c r="K2632">
        <v>0</v>
      </c>
      <c r="L2632">
        <v>0</v>
      </c>
      <c r="M2632" t="s">
        <v>32</v>
      </c>
      <c r="N2632">
        <v>55</v>
      </c>
      <c r="O2632" t="s">
        <v>33</v>
      </c>
      <c r="P2632">
        <v>1</v>
      </c>
      <c r="Q2632">
        <v>0</v>
      </c>
      <c r="R2632">
        <v>7.1142001806732953</v>
      </c>
      <c r="S2632">
        <f>HOUR(CleanedData[[#This Row],[time]])</f>
        <v>17</v>
      </c>
    </row>
    <row r="2633" spans="1:19" x14ac:dyDescent="0.3">
      <c r="A2633" t="s">
        <v>4019</v>
      </c>
      <c r="B2633" t="s">
        <v>1064</v>
      </c>
      <c r="C2633" t="s">
        <v>647</v>
      </c>
      <c r="D2633" s="1">
        <v>46272.630960648145</v>
      </c>
      <c r="E2633">
        <v>691.83</v>
      </c>
      <c r="F2633" t="s">
        <v>37</v>
      </c>
      <c r="G2633" t="s">
        <v>22</v>
      </c>
      <c r="H2633" t="s">
        <v>23</v>
      </c>
      <c r="I2633" t="s">
        <v>1065</v>
      </c>
      <c r="J2633">
        <v>0</v>
      </c>
      <c r="K2633">
        <v>0</v>
      </c>
      <c r="L2633">
        <v>0</v>
      </c>
      <c r="M2633" t="s">
        <v>25</v>
      </c>
      <c r="N2633">
        <v>43</v>
      </c>
      <c r="O2633" t="s">
        <v>33</v>
      </c>
      <c r="P2633">
        <v>1</v>
      </c>
      <c r="Q2633">
        <v>0</v>
      </c>
      <c r="R2633">
        <v>6.5407846588511136</v>
      </c>
      <c r="S2633">
        <f>HOUR(CleanedData[[#This Row],[time]])</f>
        <v>15</v>
      </c>
    </row>
    <row r="2634" spans="1:19" x14ac:dyDescent="0.3">
      <c r="A2634" t="s">
        <v>4020</v>
      </c>
      <c r="B2634" t="s">
        <v>2228</v>
      </c>
      <c r="C2634" t="s">
        <v>179</v>
      </c>
      <c r="D2634" s="1">
        <v>46266.811921296299</v>
      </c>
      <c r="E2634">
        <v>302.89</v>
      </c>
      <c r="F2634" t="s">
        <v>60</v>
      </c>
      <c r="G2634" t="s">
        <v>77</v>
      </c>
      <c r="H2634" t="s">
        <v>23</v>
      </c>
      <c r="I2634" t="s">
        <v>2229</v>
      </c>
      <c r="J2634">
        <v>0</v>
      </c>
      <c r="K2634">
        <v>0</v>
      </c>
      <c r="L2634">
        <v>0</v>
      </c>
      <c r="M2634" t="s">
        <v>32</v>
      </c>
      <c r="N2634">
        <v>15</v>
      </c>
      <c r="O2634" t="s">
        <v>26</v>
      </c>
      <c r="P2634">
        <v>1</v>
      </c>
      <c r="Q2634">
        <v>1</v>
      </c>
      <c r="R2634">
        <v>5.716665793820308</v>
      </c>
      <c r="S2634">
        <f>HOUR(CleanedData[[#This Row],[time]])</f>
        <v>19</v>
      </c>
    </row>
    <row r="2635" spans="1:19" x14ac:dyDescent="0.3">
      <c r="A2635" t="s">
        <v>4021</v>
      </c>
      <c r="B2635" t="s">
        <v>205</v>
      </c>
      <c r="C2635" t="s">
        <v>594</v>
      </c>
      <c r="D2635" s="1">
        <v>46261.748912037037</v>
      </c>
      <c r="E2635">
        <v>1100.51</v>
      </c>
      <c r="F2635" t="s">
        <v>93</v>
      </c>
      <c r="G2635" t="s">
        <v>22</v>
      </c>
      <c r="H2635" t="s">
        <v>23</v>
      </c>
      <c r="I2635" t="s">
        <v>85</v>
      </c>
      <c r="J2635">
        <v>0</v>
      </c>
      <c r="K2635">
        <v>0</v>
      </c>
      <c r="L2635">
        <v>0</v>
      </c>
      <c r="M2635" t="s">
        <v>32</v>
      </c>
      <c r="N2635">
        <v>38</v>
      </c>
      <c r="O2635" t="s">
        <v>85</v>
      </c>
      <c r="Q2635">
        <v>0</v>
      </c>
      <c r="R2635">
        <v>7.0044372447304664</v>
      </c>
      <c r="S2635">
        <f>HOUR(CleanedData[[#This Row],[time]])</f>
        <v>17</v>
      </c>
    </row>
    <row r="2636" spans="1:19" x14ac:dyDescent="0.3">
      <c r="A2636" t="s">
        <v>4022</v>
      </c>
      <c r="B2636" t="s">
        <v>1757</v>
      </c>
      <c r="C2636" t="s">
        <v>348</v>
      </c>
      <c r="D2636" s="1">
        <v>46259.733749999999</v>
      </c>
      <c r="E2636">
        <v>1714.41</v>
      </c>
      <c r="F2636" t="s">
        <v>48</v>
      </c>
      <c r="G2636" t="s">
        <v>77</v>
      </c>
      <c r="H2636" t="s">
        <v>23</v>
      </c>
      <c r="I2636" t="s">
        <v>1758</v>
      </c>
      <c r="J2636">
        <v>0</v>
      </c>
      <c r="K2636">
        <v>0</v>
      </c>
      <c r="L2636">
        <v>0</v>
      </c>
      <c r="M2636" t="s">
        <v>32</v>
      </c>
      <c r="N2636">
        <v>62</v>
      </c>
      <c r="O2636" t="s">
        <v>44</v>
      </c>
      <c r="P2636">
        <v>1</v>
      </c>
      <c r="Q2636">
        <v>0</v>
      </c>
      <c r="R2636">
        <v>7.4474073980834588</v>
      </c>
      <c r="S2636">
        <f>HOUR(CleanedData[[#This Row],[time]])</f>
        <v>17</v>
      </c>
    </row>
    <row r="2637" spans="1:19" x14ac:dyDescent="0.3">
      <c r="A2637" t="s">
        <v>4023</v>
      </c>
      <c r="B2637" t="s">
        <v>40</v>
      </c>
      <c r="C2637" t="s">
        <v>109</v>
      </c>
      <c r="D2637" s="1">
        <v>46283.666041666664</v>
      </c>
      <c r="E2637">
        <v>5046.99</v>
      </c>
      <c r="F2637" t="s">
        <v>37</v>
      </c>
      <c r="G2637" t="s">
        <v>64</v>
      </c>
      <c r="H2637" t="s">
        <v>41</v>
      </c>
      <c r="I2637" t="s">
        <v>42</v>
      </c>
      <c r="J2637">
        <v>0</v>
      </c>
      <c r="K2637">
        <v>0</v>
      </c>
      <c r="L2637">
        <v>1</v>
      </c>
      <c r="M2637" t="s">
        <v>43</v>
      </c>
      <c r="N2637">
        <v>23</v>
      </c>
      <c r="O2637" t="s">
        <v>44</v>
      </c>
      <c r="P2637">
        <v>1</v>
      </c>
      <c r="Q2637">
        <v>0</v>
      </c>
      <c r="R2637">
        <v>8.5267454232365196</v>
      </c>
      <c r="S2637">
        <f>HOUR(CleanedData[[#This Row],[time]])</f>
        <v>15</v>
      </c>
    </row>
    <row r="2638" spans="1:19" x14ac:dyDescent="0.3">
      <c r="A2638" t="s">
        <v>4024</v>
      </c>
      <c r="B2638" t="s">
        <v>2668</v>
      </c>
      <c r="C2638" t="s">
        <v>447</v>
      </c>
      <c r="D2638" s="1">
        <v>46285.805775462963</v>
      </c>
      <c r="E2638">
        <v>244.54</v>
      </c>
      <c r="F2638" t="s">
        <v>138</v>
      </c>
      <c r="G2638" t="s">
        <v>77</v>
      </c>
      <c r="H2638" t="s">
        <v>78</v>
      </c>
      <c r="I2638" t="s">
        <v>2669</v>
      </c>
      <c r="J2638">
        <v>0</v>
      </c>
      <c r="K2638">
        <v>0</v>
      </c>
      <c r="L2638">
        <v>0</v>
      </c>
      <c r="M2638" t="s">
        <v>25</v>
      </c>
      <c r="N2638">
        <v>48</v>
      </c>
      <c r="O2638" t="s">
        <v>33</v>
      </c>
      <c r="P2638">
        <v>1</v>
      </c>
      <c r="Q2638">
        <v>0</v>
      </c>
      <c r="R2638">
        <v>5.5034598667526939</v>
      </c>
      <c r="S2638">
        <f>HOUR(CleanedData[[#This Row],[time]])</f>
        <v>19</v>
      </c>
    </row>
    <row r="2639" spans="1:19" x14ac:dyDescent="0.3">
      <c r="A2639" t="s">
        <v>4025</v>
      </c>
      <c r="B2639" t="s">
        <v>2807</v>
      </c>
      <c r="C2639" t="s">
        <v>224</v>
      </c>
      <c r="D2639" s="1">
        <v>46237.896516203706</v>
      </c>
      <c r="E2639">
        <v>555.26</v>
      </c>
      <c r="F2639" t="s">
        <v>37</v>
      </c>
      <c r="G2639" t="s">
        <v>22</v>
      </c>
      <c r="H2639" t="s">
        <v>83</v>
      </c>
      <c r="I2639" t="s">
        <v>2808</v>
      </c>
      <c r="J2639">
        <v>0</v>
      </c>
      <c r="K2639">
        <v>0</v>
      </c>
      <c r="L2639">
        <v>0</v>
      </c>
      <c r="M2639" t="s">
        <v>25</v>
      </c>
      <c r="N2639">
        <v>85</v>
      </c>
      <c r="O2639" t="s">
        <v>56</v>
      </c>
      <c r="P2639">
        <v>1</v>
      </c>
      <c r="Q2639">
        <v>0</v>
      </c>
      <c r="R2639">
        <v>6.3212358108469457</v>
      </c>
      <c r="S2639">
        <f>HOUR(CleanedData[[#This Row],[time]])</f>
        <v>21</v>
      </c>
    </row>
    <row r="2640" spans="1:19" x14ac:dyDescent="0.3">
      <c r="A2640" t="s">
        <v>4026</v>
      </c>
      <c r="B2640" t="s">
        <v>1683</v>
      </c>
      <c r="C2640" t="s">
        <v>543</v>
      </c>
      <c r="D2640" s="1">
        <v>46286.34847222222</v>
      </c>
      <c r="E2640">
        <v>438.83</v>
      </c>
      <c r="F2640" t="s">
        <v>30</v>
      </c>
      <c r="G2640" t="s">
        <v>49</v>
      </c>
      <c r="H2640" t="s">
        <v>78</v>
      </c>
      <c r="I2640" t="s">
        <v>1684</v>
      </c>
      <c r="J2640">
        <v>0</v>
      </c>
      <c r="K2640">
        <v>0</v>
      </c>
      <c r="L2640">
        <v>0</v>
      </c>
      <c r="M2640" t="s">
        <v>32</v>
      </c>
      <c r="N2640">
        <v>48</v>
      </c>
      <c r="O2640" t="s">
        <v>26</v>
      </c>
      <c r="P2640">
        <v>1</v>
      </c>
      <c r="Q2640">
        <v>0</v>
      </c>
      <c r="R2640">
        <v>6.0863882886182825</v>
      </c>
      <c r="S2640">
        <f>HOUR(CleanedData[[#This Row],[time]])</f>
        <v>8</v>
      </c>
    </row>
    <row r="2641" spans="1:19" x14ac:dyDescent="0.3">
      <c r="A2641" t="s">
        <v>4027</v>
      </c>
      <c r="B2641" t="s">
        <v>771</v>
      </c>
      <c r="C2641" t="s">
        <v>202</v>
      </c>
      <c r="D2641" s="1">
        <v>46289.683958333335</v>
      </c>
      <c r="E2641">
        <v>337.56</v>
      </c>
      <c r="F2641" t="s">
        <v>138</v>
      </c>
      <c r="G2641" t="s">
        <v>77</v>
      </c>
      <c r="H2641" t="s">
        <v>23</v>
      </c>
      <c r="I2641" t="s">
        <v>772</v>
      </c>
      <c r="J2641">
        <v>0</v>
      </c>
      <c r="K2641">
        <v>0</v>
      </c>
      <c r="L2641">
        <v>0</v>
      </c>
      <c r="M2641" t="s">
        <v>25</v>
      </c>
      <c r="N2641">
        <v>16</v>
      </c>
      <c r="O2641" t="s">
        <v>33</v>
      </c>
      <c r="P2641">
        <v>1</v>
      </c>
      <c r="Q2641">
        <v>0</v>
      </c>
      <c r="R2641">
        <v>5.8247013292298799</v>
      </c>
      <c r="S2641">
        <f>HOUR(CleanedData[[#This Row],[time]])</f>
        <v>16</v>
      </c>
    </row>
    <row r="2642" spans="1:19" x14ac:dyDescent="0.3">
      <c r="A2642" t="s">
        <v>4028</v>
      </c>
      <c r="B2642" t="s">
        <v>2109</v>
      </c>
      <c r="C2642" t="s">
        <v>97</v>
      </c>
      <c r="D2642" s="1">
        <v>46243.360231481478</v>
      </c>
      <c r="E2642">
        <v>187.14</v>
      </c>
      <c r="F2642" t="s">
        <v>93</v>
      </c>
      <c r="G2642" t="s">
        <v>77</v>
      </c>
      <c r="H2642" t="s">
        <v>83</v>
      </c>
      <c r="I2642" t="s">
        <v>2110</v>
      </c>
      <c r="J2642">
        <v>0</v>
      </c>
      <c r="K2642">
        <v>0</v>
      </c>
      <c r="L2642">
        <v>0</v>
      </c>
      <c r="M2642" t="s">
        <v>25</v>
      </c>
      <c r="N2642">
        <v>17</v>
      </c>
      <c r="O2642" t="s">
        <v>33</v>
      </c>
      <c r="P2642">
        <v>1</v>
      </c>
      <c r="Q2642">
        <v>0</v>
      </c>
      <c r="R2642">
        <v>5.2371863665438054</v>
      </c>
      <c r="S2642">
        <f>HOUR(CleanedData[[#This Row],[time]])</f>
        <v>8</v>
      </c>
    </row>
    <row r="2643" spans="1:19" x14ac:dyDescent="0.3">
      <c r="A2643" t="s">
        <v>4029</v>
      </c>
      <c r="B2643" t="s">
        <v>1826</v>
      </c>
      <c r="C2643" t="s">
        <v>97</v>
      </c>
      <c r="D2643" s="1">
        <v>46262.476365740738</v>
      </c>
      <c r="E2643">
        <v>611.12</v>
      </c>
      <c r="F2643" t="s">
        <v>93</v>
      </c>
      <c r="G2643" t="s">
        <v>77</v>
      </c>
      <c r="H2643" t="s">
        <v>105</v>
      </c>
      <c r="I2643" t="s">
        <v>1827</v>
      </c>
      <c r="J2643">
        <v>0</v>
      </c>
      <c r="K2643">
        <v>0</v>
      </c>
      <c r="L2643">
        <v>0</v>
      </c>
      <c r="M2643" t="s">
        <v>32</v>
      </c>
      <c r="N2643">
        <v>82</v>
      </c>
      <c r="O2643" t="s">
        <v>33</v>
      </c>
      <c r="P2643">
        <v>1</v>
      </c>
      <c r="Q2643">
        <v>0</v>
      </c>
      <c r="R2643">
        <v>6.4169283417228353</v>
      </c>
      <c r="S2643">
        <f>HOUR(CleanedData[[#This Row],[time]])</f>
        <v>11</v>
      </c>
    </row>
    <row r="2644" spans="1:19" x14ac:dyDescent="0.3">
      <c r="A2644" t="s">
        <v>4030</v>
      </c>
      <c r="B2644" t="s">
        <v>907</v>
      </c>
      <c r="C2644" t="s">
        <v>137</v>
      </c>
      <c r="D2644" s="1">
        <v>46267.535416666666</v>
      </c>
      <c r="E2644">
        <v>1504.22</v>
      </c>
      <c r="F2644" t="s">
        <v>138</v>
      </c>
      <c r="G2644" t="s">
        <v>22</v>
      </c>
      <c r="H2644" t="s">
        <v>23</v>
      </c>
      <c r="I2644" t="s">
        <v>908</v>
      </c>
      <c r="J2644">
        <v>1</v>
      </c>
      <c r="K2644">
        <v>0</v>
      </c>
      <c r="L2644">
        <v>0</v>
      </c>
      <c r="M2644" t="s">
        <v>43</v>
      </c>
      <c r="N2644">
        <v>37</v>
      </c>
      <c r="O2644" t="s">
        <v>26</v>
      </c>
      <c r="P2644">
        <v>1</v>
      </c>
      <c r="Q2644">
        <v>0</v>
      </c>
      <c r="R2644">
        <v>7.3166943459018015</v>
      </c>
      <c r="S2644">
        <f>HOUR(CleanedData[[#This Row],[time]])</f>
        <v>12</v>
      </c>
    </row>
    <row r="2645" spans="1:19" x14ac:dyDescent="0.3">
      <c r="A2645" t="s">
        <v>4031</v>
      </c>
      <c r="B2645" t="s">
        <v>2415</v>
      </c>
      <c r="C2645" t="s">
        <v>491</v>
      </c>
      <c r="D2645" s="1">
        <v>46280.310358796298</v>
      </c>
      <c r="E2645">
        <v>2270.12</v>
      </c>
      <c r="F2645" t="s">
        <v>30</v>
      </c>
      <c r="G2645" t="s">
        <v>77</v>
      </c>
      <c r="H2645" t="s">
        <v>78</v>
      </c>
      <c r="I2645" t="s">
        <v>2416</v>
      </c>
      <c r="J2645">
        <v>0</v>
      </c>
      <c r="K2645">
        <v>0</v>
      </c>
      <c r="L2645">
        <v>0</v>
      </c>
      <c r="M2645" t="s">
        <v>25</v>
      </c>
      <c r="N2645">
        <v>56</v>
      </c>
      <c r="O2645" t="s">
        <v>33</v>
      </c>
      <c r="P2645">
        <v>1</v>
      </c>
      <c r="Q2645">
        <v>0</v>
      </c>
      <c r="R2645">
        <v>7.7280283808680865</v>
      </c>
      <c r="S2645">
        <f>HOUR(CleanedData[[#This Row],[time]])</f>
        <v>7</v>
      </c>
    </row>
    <row r="2646" spans="1:19" x14ac:dyDescent="0.3">
      <c r="A2646" t="s">
        <v>4032</v>
      </c>
      <c r="B2646" t="s">
        <v>1643</v>
      </c>
      <c r="C2646" t="s">
        <v>126</v>
      </c>
      <c r="D2646" s="1">
        <v>46247.322916666664</v>
      </c>
      <c r="E2646">
        <v>1284.1500000000001</v>
      </c>
      <c r="F2646" t="s">
        <v>76</v>
      </c>
      <c r="G2646" t="s">
        <v>49</v>
      </c>
      <c r="H2646" t="s">
        <v>50</v>
      </c>
      <c r="I2646" t="s">
        <v>1644</v>
      </c>
      <c r="J2646">
        <v>0</v>
      </c>
      <c r="K2646">
        <v>0</v>
      </c>
      <c r="L2646">
        <v>0</v>
      </c>
      <c r="M2646" t="s">
        <v>32</v>
      </c>
      <c r="N2646">
        <v>84</v>
      </c>
      <c r="O2646" t="s">
        <v>33</v>
      </c>
      <c r="P2646">
        <v>1</v>
      </c>
      <c r="Q2646">
        <v>0</v>
      </c>
      <c r="R2646">
        <v>7.1586307220342364</v>
      </c>
      <c r="S2646">
        <f>HOUR(CleanedData[[#This Row],[time]])</f>
        <v>7</v>
      </c>
    </row>
    <row r="2647" spans="1:19" x14ac:dyDescent="0.3">
      <c r="A2647" t="s">
        <v>4033</v>
      </c>
      <c r="B2647" t="s">
        <v>208</v>
      </c>
      <c r="C2647" t="s">
        <v>479</v>
      </c>
      <c r="D2647" s="1">
        <v>46283.511956018519</v>
      </c>
      <c r="E2647">
        <v>2334.17</v>
      </c>
      <c r="F2647" t="s">
        <v>118</v>
      </c>
      <c r="G2647" t="s">
        <v>64</v>
      </c>
      <c r="H2647" t="s">
        <v>78</v>
      </c>
      <c r="I2647" t="s">
        <v>209</v>
      </c>
      <c r="J2647">
        <v>0</v>
      </c>
      <c r="K2647">
        <v>0</v>
      </c>
      <c r="L2647">
        <v>0</v>
      </c>
      <c r="M2647" t="s">
        <v>25</v>
      </c>
      <c r="N2647">
        <v>77</v>
      </c>
      <c r="O2647" t="s">
        <v>44</v>
      </c>
      <c r="P2647">
        <v>1</v>
      </c>
      <c r="Q2647">
        <v>0</v>
      </c>
      <c r="R2647">
        <v>7.7558399725920184</v>
      </c>
      <c r="S2647">
        <f>HOUR(CleanedData[[#This Row],[time]])</f>
        <v>12</v>
      </c>
    </row>
    <row r="2648" spans="1:19" x14ac:dyDescent="0.3">
      <c r="A2648" t="s">
        <v>4034</v>
      </c>
      <c r="B2648" t="s">
        <v>2923</v>
      </c>
      <c r="C2648" t="s">
        <v>126</v>
      </c>
      <c r="D2648" s="1">
        <v>46267.77070601852</v>
      </c>
      <c r="E2648">
        <v>195.68</v>
      </c>
      <c r="F2648" t="s">
        <v>76</v>
      </c>
      <c r="G2648" t="s">
        <v>22</v>
      </c>
      <c r="H2648" t="s">
        <v>23</v>
      </c>
      <c r="I2648" t="s">
        <v>2924</v>
      </c>
      <c r="J2648">
        <v>0</v>
      </c>
      <c r="K2648">
        <v>0</v>
      </c>
      <c r="L2648">
        <v>0</v>
      </c>
      <c r="M2648" t="s">
        <v>25</v>
      </c>
      <c r="N2648">
        <v>12</v>
      </c>
      <c r="O2648" t="s">
        <v>56</v>
      </c>
      <c r="P2648">
        <v>0</v>
      </c>
      <c r="Q2648">
        <v>0</v>
      </c>
      <c r="R2648">
        <v>5.2815780425437389</v>
      </c>
      <c r="S2648">
        <f>HOUR(CleanedData[[#This Row],[time]])</f>
        <v>18</v>
      </c>
    </row>
    <row r="2649" spans="1:19" x14ac:dyDescent="0.3">
      <c r="A2649" t="s">
        <v>4035</v>
      </c>
      <c r="B2649" t="s">
        <v>1859</v>
      </c>
      <c r="C2649" t="s">
        <v>390</v>
      </c>
      <c r="D2649" s="1">
        <v>46238.657500000001</v>
      </c>
      <c r="E2649">
        <v>385.85</v>
      </c>
      <c r="F2649" t="s">
        <v>37</v>
      </c>
      <c r="G2649" t="s">
        <v>22</v>
      </c>
      <c r="H2649" t="s">
        <v>105</v>
      </c>
      <c r="I2649" t="s">
        <v>1860</v>
      </c>
      <c r="J2649">
        <v>0</v>
      </c>
      <c r="K2649">
        <v>0</v>
      </c>
      <c r="L2649">
        <v>0</v>
      </c>
      <c r="M2649" t="s">
        <v>25</v>
      </c>
      <c r="N2649">
        <v>33</v>
      </c>
      <c r="O2649" t="s">
        <v>26</v>
      </c>
      <c r="P2649">
        <v>1</v>
      </c>
      <c r="Q2649">
        <v>0</v>
      </c>
      <c r="R2649">
        <v>5.9580370209954632</v>
      </c>
      <c r="S2649">
        <f>HOUR(CleanedData[[#This Row],[time]])</f>
        <v>15</v>
      </c>
    </row>
    <row r="2650" spans="1:19" x14ac:dyDescent="0.3">
      <c r="A2650" t="s">
        <v>4036</v>
      </c>
      <c r="B2650" t="s">
        <v>1484</v>
      </c>
      <c r="C2650" t="s">
        <v>202</v>
      </c>
      <c r="D2650" s="1">
        <v>46287.521423611113</v>
      </c>
      <c r="E2650">
        <v>2166.7800000000002</v>
      </c>
      <c r="F2650" t="s">
        <v>138</v>
      </c>
      <c r="G2650" t="s">
        <v>22</v>
      </c>
      <c r="H2650" t="s">
        <v>50</v>
      </c>
      <c r="I2650" t="s">
        <v>1485</v>
      </c>
      <c r="J2650">
        <v>0</v>
      </c>
      <c r="K2650">
        <v>0</v>
      </c>
      <c r="L2650">
        <v>0</v>
      </c>
      <c r="M2650" t="s">
        <v>32</v>
      </c>
      <c r="N2650">
        <v>26</v>
      </c>
      <c r="O2650" t="s">
        <v>33</v>
      </c>
      <c r="P2650">
        <v>1</v>
      </c>
      <c r="Q2650">
        <v>0</v>
      </c>
      <c r="R2650">
        <v>7.6814588813957378</v>
      </c>
      <c r="S2650">
        <f>HOUR(CleanedData[[#This Row],[time]])</f>
        <v>12</v>
      </c>
    </row>
    <row r="2651" spans="1:19" x14ac:dyDescent="0.3">
      <c r="A2651" t="s">
        <v>4037</v>
      </c>
      <c r="B2651" t="s">
        <v>1054</v>
      </c>
      <c r="C2651" t="s">
        <v>300</v>
      </c>
      <c r="D2651" s="1">
        <v>46286.758622685185</v>
      </c>
      <c r="E2651">
        <v>91.14</v>
      </c>
      <c r="F2651" t="s">
        <v>21</v>
      </c>
      <c r="G2651" t="s">
        <v>77</v>
      </c>
      <c r="H2651" t="s">
        <v>23</v>
      </c>
      <c r="I2651" t="s">
        <v>1055</v>
      </c>
      <c r="J2651">
        <v>0</v>
      </c>
      <c r="K2651">
        <v>0</v>
      </c>
      <c r="L2651">
        <v>0</v>
      </c>
      <c r="M2651" t="s">
        <v>25</v>
      </c>
      <c r="N2651">
        <v>34</v>
      </c>
      <c r="O2651" t="s">
        <v>56</v>
      </c>
      <c r="P2651">
        <v>1</v>
      </c>
      <c r="Q2651">
        <v>0</v>
      </c>
      <c r="R2651">
        <v>4.5233091595077708</v>
      </c>
      <c r="S2651">
        <f>HOUR(CleanedData[[#This Row],[time]])</f>
        <v>18</v>
      </c>
    </row>
    <row r="2652" spans="1:19" x14ac:dyDescent="0.3">
      <c r="A2652" t="s">
        <v>4038</v>
      </c>
      <c r="B2652" t="s">
        <v>3046</v>
      </c>
      <c r="C2652" t="s">
        <v>20</v>
      </c>
      <c r="D2652" s="1">
        <v>46284.693078703705</v>
      </c>
      <c r="E2652">
        <v>1729.15</v>
      </c>
      <c r="F2652" t="s">
        <v>21</v>
      </c>
      <c r="G2652" t="s">
        <v>49</v>
      </c>
      <c r="H2652" t="s">
        <v>41</v>
      </c>
      <c r="I2652" t="s">
        <v>85</v>
      </c>
      <c r="J2652">
        <v>0</v>
      </c>
      <c r="K2652">
        <v>0</v>
      </c>
      <c r="L2652">
        <v>0</v>
      </c>
      <c r="M2652" t="s">
        <v>25</v>
      </c>
      <c r="N2652">
        <v>5</v>
      </c>
      <c r="O2652" t="s">
        <v>85</v>
      </c>
      <c r="Q2652">
        <v>0</v>
      </c>
      <c r="R2652">
        <v>7.4559633889354577</v>
      </c>
      <c r="S2652">
        <f>HOUR(CleanedData[[#This Row],[time]])</f>
        <v>16</v>
      </c>
    </row>
    <row r="2653" spans="1:19" x14ac:dyDescent="0.3">
      <c r="A2653" t="s">
        <v>4039</v>
      </c>
      <c r="B2653" t="s">
        <v>758</v>
      </c>
      <c r="C2653" t="s">
        <v>242</v>
      </c>
      <c r="D2653" s="1">
        <v>46258.321608796294</v>
      </c>
      <c r="E2653">
        <v>744.08</v>
      </c>
      <c r="F2653" t="s">
        <v>138</v>
      </c>
      <c r="G2653" t="s">
        <v>22</v>
      </c>
      <c r="H2653" t="s">
        <v>23</v>
      </c>
      <c r="I2653" t="s">
        <v>759</v>
      </c>
      <c r="J2653">
        <v>0</v>
      </c>
      <c r="K2653">
        <v>0</v>
      </c>
      <c r="L2653">
        <v>0</v>
      </c>
      <c r="M2653" t="s">
        <v>32</v>
      </c>
      <c r="N2653">
        <v>5</v>
      </c>
      <c r="O2653" t="s">
        <v>33</v>
      </c>
      <c r="P2653">
        <v>1</v>
      </c>
      <c r="Q2653">
        <v>0</v>
      </c>
      <c r="R2653">
        <v>6.6134915951648017</v>
      </c>
      <c r="S2653">
        <f>HOUR(CleanedData[[#This Row],[time]])</f>
        <v>7</v>
      </c>
    </row>
    <row r="2654" spans="1:19" x14ac:dyDescent="0.3">
      <c r="A2654" t="s">
        <v>4040</v>
      </c>
      <c r="B2654" t="s">
        <v>998</v>
      </c>
      <c r="C2654" t="s">
        <v>146</v>
      </c>
      <c r="D2654" s="1">
        <v>46259.672812500001</v>
      </c>
      <c r="E2654">
        <v>270.20999999999998</v>
      </c>
      <c r="F2654" t="s">
        <v>118</v>
      </c>
      <c r="G2654" t="s">
        <v>77</v>
      </c>
      <c r="H2654" t="s">
        <v>41</v>
      </c>
      <c r="I2654" t="s">
        <v>999</v>
      </c>
      <c r="J2654">
        <v>0</v>
      </c>
      <c r="K2654">
        <v>0</v>
      </c>
      <c r="L2654">
        <v>0</v>
      </c>
      <c r="M2654" t="s">
        <v>25</v>
      </c>
      <c r="N2654">
        <v>18</v>
      </c>
      <c r="O2654" t="s">
        <v>33</v>
      </c>
      <c r="P2654">
        <v>1</v>
      </c>
      <c r="Q2654">
        <v>0</v>
      </c>
      <c r="R2654">
        <v>5.6028934285427843</v>
      </c>
      <c r="S2654">
        <f>HOUR(CleanedData[[#This Row],[time]])</f>
        <v>16</v>
      </c>
    </row>
    <row r="2655" spans="1:19" x14ac:dyDescent="0.3">
      <c r="A2655" t="s">
        <v>4041</v>
      </c>
      <c r="B2655" t="s">
        <v>998</v>
      </c>
      <c r="C2655" t="s">
        <v>504</v>
      </c>
      <c r="D2655" s="1">
        <v>46278.961180555554</v>
      </c>
      <c r="E2655">
        <v>439.93</v>
      </c>
      <c r="F2655" t="s">
        <v>76</v>
      </c>
      <c r="G2655" t="s">
        <v>22</v>
      </c>
      <c r="H2655" t="s">
        <v>41</v>
      </c>
      <c r="I2655" t="s">
        <v>999</v>
      </c>
      <c r="J2655">
        <v>0</v>
      </c>
      <c r="K2655">
        <v>0</v>
      </c>
      <c r="L2655">
        <v>0</v>
      </c>
      <c r="M2655" t="s">
        <v>25</v>
      </c>
      <c r="N2655">
        <v>18</v>
      </c>
      <c r="O2655" t="s">
        <v>33</v>
      </c>
      <c r="P2655">
        <v>1</v>
      </c>
      <c r="Q2655">
        <v>0</v>
      </c>
      <c r="R2655">
        <v>6.0888861326891508</v>
      </c>
      <c r="S2655">
        <f>HOUR(CleanedData[[#This Row],[time]])</f>
        <v>23</v>
      </c>
    </row>
    <row r="2656" spans="1:19" x14ac:dyDescent="0.3">
      <c r="A2656" t="s">
        <v>4042</v>
      </c>
      <c r="B2656" t="s">
        <v>685</v>
      </c>
      <c r="C2656" t="s">
        <v>224</v>
      </c>
      <c r="D2656" s="1">
        <v>46293.638240740744</v>
      </c>
      <c r="E2656">
        <v>1536.68</v>
      </c>
      <c r="F2656" t="s">
        <v>37</v>
      </c>
      <c r="G2656" t="s">
        <v>22</v>
      </c>
      <c r="H2656" t="s">
        <v>78</v>
      </c>
      <c r="I2656" t="s">
        <v>686</v>
      </c>
      <c r="J2656">
        <v>0</v>
      </c>
      <c r="K2656">
        <v>0</v>
      </c>
      <c r="L2656">
        <v>0</v>
      </c>
      <c r="M2656" t="s">
        <v>32</v>
      </c>
      <c r="N2656">
        <v>15</v>
      </c>
      <c r="O2656" t="s">
        <v>33</v>
      </c>
      <c r="P2656">
        <v>1</v>
      </c>
      <c r="Q2656">
        <v>0</v>
      </c>
      <c r="R2656">
        <v>7.3380300659988755</v>
      </c>
      <c r="S2656">
        <f>HOUR(CleanedData[[#This Row],[time]])</f>
        <v>15</v>
      </c>
    </row>
    <row r="2657" spans="1:19" x14ac:dyDescent="0.3">
      <c r="A2657" t="s">
        <v>4043</v>
      </c>
      <c r="B2657" t="s">
        <v>1022</v>
      </c>
      <c r="C2657" t="s">
        <v>142</v>
      </c>
      <c r="D2657" s="1">
        <v>46262.852743055555</v>
      </c>
      <c r="E2657">
        <v>3402.68</v>
      </c>
      <c r="F2657" t="s">
        <v>30</v>
      </c>
      <c r="G2657" t="s">
        <v>22</v>
      </c>
      <c r="H2657" t="s">
        <v>23</v>
      </c>
      <c r="I2657" t="s">
        <v>1023</v>
      </c>
      <c r="J2657">
        <v>0</v>
      </c>
      <c r="K2657">
        <v>0</v>
      </c>
      <c r="L2657">
        <v>0</v>
      </c>
      <c r="M2657" t="s">
        <v>375</v>
      </c>
      <c r="N2657">
        <v>13</v>
      </c>
      <c r="O2657" t="s">
        <v>26</v>
      </c>
      <c r="P2657">
        <v>1</v>
      </c>
      <c r="Q2657">
        <v>0</v>
      </c>
      <c r="R2657">
        <v>8.1326124782237965</v>
      </c>
      <c r="S2657">
        <f>HOUR(CleanedData[[#This Row],[time]])</f>
        <v>20</v>
      </c>
    </row>
    <row r="2658" spans="1:19" x14ac:dyDescent="0.3">
      <c r="A2658" t="s">
        <v>4044</v>
      </c>
      <c r="B2658" t="s">
        <v>2471</v>
      </c>
      <c r="C2658" t="s">
        <v>511</v>
      </c>
      <c r="D2658" s="1">
        <v>46276.819756944446</v>
      </c>
      <c r="E2658">
        <v>3377.78</v>
      </c>
      <c r="F2658" t="s">
        <v>76</v>
      </c>
      <c r="G2658" t="s">
        <v>22</v>
      </c>
      <c r="H2658" t="s">
        <v>23</v>
      </c>
      <c r="I2658" t="s">
        <v>2472</v>
      </c>
      <c r="J2658">
        <v>0</v>
      </c>
      <c r="K2658">
        <v>0</v>
      </c>
      <c r="L2658">
        <v>0</v>
      </c>
      <c r="M2658" t="s">
        <v>43</v>
      </c>
      <c r="N2658">
        <v>33</v>
      </c>
      <c r="O2658" t="s">
        <v>33</v>
      </c>
      <c r="P2658">
        <v>1</v>
      </c>
      <c r="Q2658">
        <v>0</v>
      </c>
      <c r="R2658">
        <v>8.1252699765745469</v>
      </c>
      <c r="S2658">
        <f>HOUR(CleanedData[[#This Row],[time]])</f>
        <v>19</v>
      </c>
    </row>
    <row r="2659" spans="1:19" x14ac:dyDescent="0.3">
      <c r="A2659" t="s">
        <v>4045</v>
      </c>
      <c r="B2659" t="s">
        <v>182</v>
      </c>
      <c r="C2659" t="s">
        <v>370</v>
      </c>
      <c r="D2659" s="1">
        <v>46243.865648148145</v>
      </c>
      <c r="E2659">
        <v>359.92</v>
      </c>
      <c r="F2659" t="s">
        <v>21</v>
      </c>
      <c r="G2659" t="s">
        <v>77</v>
      </c>
      <c r="H2659" t="s">
        <v>50</v>
      </c>
      <c r="I2659" t="s">
        <v>183</v>
      </c>
      <c r="J2659">
        <v>0</v>
      </c>
      <c r="K2659">
        <v>0</v>
      </c>
      <c r="L2659">
        <v>0</v>
      </c>
      <c r="M2659" t="s">
        <v>25</v>
      </c>
      <c r="N2659">
        <v>41</v>
      </c>
      <c r="O2659" t="s">
        <v>33</v>
      </c>
      <c r="P2659">
        <v>0</v>
      </c>
      <c r="Q2659">
        <v>0</v>
      </c>
      <c r="R2659">
        <v>5.8886563271263004</v>
      </c>
      <c r="S2659">
        <f>HOUR(CleanedData[[#This Row],[time]])</f>
        <v>20</v>
      </c>
    </row>
    <row r="2660" spans="1:19" x14ac:dyDescent="0.3">
      <c r="A2660" t="s">
        <v>4046</v>
      </c>
      <c r="B2660" t="s">
        <v>2440</v>
      </c>
      <c r="C2660" t="s">
        <v>348</v>
      </c>
      <c r="D2660" s="1">
        <v>46288.519282407404</v>
      </c>
      <c r="E2660">
        <v>309.52999999999997</v>
      </c>
      <c r="F2660" t="s">
        <v>48</v>
      </c>
      <c r="G2660" t="s">
        <v>22</v>
      </c>
      <c r="H2660" t="s">
        <v>23</v>
      </c>
      <c r="I2660" t="s">
        <v>2441</v>
      </c>
      <c r="J2660">
        <v>0</v>
      </c>
      <c r="K2660">
        <v>0</v>
      </c>
      <c r="L2660">
        <v>0</v>
      </c>
      <c r="M2660" t="s">
        <v>32</v>
      </c>
      <c r="N2660">
        <v>49</v>
      </c>
      <c r="O2660" t="s">
        <v>26</v>
      </c>
      <c r="P2660">
        <v>1</v>
      </c>
      <c r="Q2660">
        <v>0</v>
      </c>
      <c r="R2660">
        <v>5.7382805150637681</v>
      </c>
      <c r="S2660">
        <f>HOUR(CleanedData[[#This Row],[time]])</f>
        <v>12</v>
      </c>
    </row>
    <row r="2661" spans="1:19" x14ac:dyDescent="0.3">
      <c r="A2661" t="s">
        <v>4047</v>
      </c>
      <c r="B2661" t="s">
        <v>3274</v>
      </c>
      <c r="C2661" t="s">
        <v>88</v>
      </c>
      <c r="D2661" s="1">
        <v>46241.841944444444</v>
      </c>
      <c r="E2661">
        <v>3175.84</v>
      </c>
      <c r="F2661" t="s">
        <v>48</v>
      </c>
      <c r="G2661" t="s">
        <v>64</v>
      </c>
      <c r="H2661" t="s">
        <v>23</v>
      </c>
      <c r="I2661" t="s">
        <v>3275</v>
      </c>
      <c r="J2661">
        <v>0</v>
      </c>
      <c r="K2661">
        <v>0</v>
      </c>
      <c r="L2661">
        <v>0</v>
      </c>
      <c r="M2661" t="s">
        <v>43</v>
      </c>
      <c r="N2661">
        <v>19</v>
      </c>
      <c r="O2661" t="s">
        <v>56</v>
      </c>
      <c r="P2661">
        <v>1</v>
      </c>
      <c r="Q2661">
        <v>0</v>
      </c>
      <c r="R2661">
        <v>8.0636422710246016</v>
      </c>
      <c r="S2661">
        <f>HOUR(CleanedData[[#This Row],[time]])</f>
        <v>20</v>
      </c>
    </row>
    <row r="2662" spans="1:19" x14ac:dyDescent="0.3">
      <c r="A2662" t="s">
        <v>4048</v>
      </c>
      <c r="B2662" t="s">
        <v>330</v>
      </c>
      <c r="C2662" t="s">
        <v>238</v>
      </c>
      <c r="D2662" s="1">
        <v>46290.775312500002</v>
      </c>
      <c r="E2662">
        <v>580.33000000000004</v>
      </c>
      <c r="F2662" t="s">
        <v>48</v>
      </c>
      <c r="G2662" t="s">
        <v>22</v>
      </c>
      <c r="H2662" t="s">
        <v>50</v>
      </c>
      <c r="I2662" t="s">
        <v>331</v>
      </c>
      <c r="J2662">
        <v>1</v>
      </c>
      <c r="K2662">
        <v>0</v>
      </c>
      <c r="L2662">
        <v>0</v>
      </c>
      <c r="M2662" t="s">
        <v>25</v>
      </c>
      <c r="N2662">
        <v>64</v>
      </c>
      <c r="O2662" t="s">
        <v>33</v>
      </c>
      <c r="P2662">
        <v>1</v>
      </c>
      <c r="Q2662">
        <v>0</v>
      </c>
      <c r="R2662">
        <v>6.3653185818394222</v>
      </c>
      <c r="S2662">
        <f>HOUR(CleanedData[[#This Row],[time]])</f>
        <v>18</v>
      </c>
    </row>
    <row r="2663" spans="1:19" x14ac:dyDescent="0.3">
      <c r="A2663" t="s">
        <v>4049</v>
      </c>
      <c r="B2663" t="s">
        <v>58</v>
      </c>
      <c r="C2663" t="s">
        <v>561</v>
      </c>
      <c r="D2663" s="1">
        <v>46290.562476851854</v>
      </c>
      <c r="E2663">
        <v>339.26</v>
      </c>
      <c r="F2663" t="s">
        <v>71</v>
      </c>
      <c r="G2663" t="s">
        <v>49</v>
      </c>
      <c r="H2663" t="s">
        <v>41</v>
      </c>
      <c r="I2663" t="s">
        <v>61</v>
      </c>
      <c r="J2663">
        <v>0</v>
      </c>
      <c r="K2663">
        <v>0</v>
      </c>
      <c r="L2663">
        <v>0</v>
      </c>
      <c r="M2663" t="s">
        <v>32</v>
      </c>
      <c r="N2663">
        <v>25</v>
      </c>
      <c r="O2663" t="s">
        <v>56</v>
      </c>
      <c r="P2663">
        <v>1</v>
      </c>
      <c r="Q2663">
        <v>0</v>
      </c>
      <c r="R2663">
        <v>5.8297100312539918</v>
      </c>
      <c r="S2663">
        <f>HOUR(CleanedData[[#This Row],[time]])</f>
        <v>13</v>
      </c>
    </row>
    <row r="2664" spans="1:19" x14ac:dyDescent="0.3">
      <c r="A2664" t="s">
        <v>4050</v>
      </c>
      <c r="B2664" t="s">
        <v>377</v>
      </c>
      <c r="C2664" t="s">
        <v>47</v>
      </c>
      <c r="D2664" s="1">
        <v>46238.51189814815</v>
      </c>
      <c r="E2664">
        <v>897.16</v>
      </c>
      <c r="F2664" t="s">
        <v>48</v>
      </c>
      <c r="G2664" t="s">
        <v>64</v>
      </c>
      <c r="H2664" t="s">
        <v>105</v>
      </c>
      <c r="I2664" t="s">
        <v>378</v>
      </c>
      <c r="J2664">
        <v>0</v>
      </c>
      <c r="K2664">
        <v>0</v>
      </c>
      <c r="L2664">
        <v>0</v>
      </c>
      <c r="M2664" t="s">
        <v>32</v>
      </c>
      <c r="N2664">
        <v>4</v>
      </c>
      <c r="O2664" t="s">
        <v>33</v>
      </c>
      <c r="P2664">
        <v>1</v>
      </c>
      <c r="Q2664">
        <v>0</v>
      </c>
      <c r="R2664">
        <v>6.8003482261505237</v>
      </c>
      <c r="S2664">
        <f>HOUR(CleanedData[[#This Row],[time]])</f>
        <v>12</v>
      </c>
    </row>
    <row r="2665" spans="1:19" x14ac:dyDescent="0.3">
      <c r="A2665" t="s">
        <v>4051</v>
      </c>
      <c r="B2665" t="s">
        <v>2388</v>
      </c>
      <c r="C2665" t="s">
        <v>202</v>
      </c>
      <c r="D2665" s="1">
        <v>46294.983831018515</v>
      </c>
      <c r="E2665">
        <v>682.69</v>
      </c>
      <c r="F2665" t="s">
        <v>138</v>
      </c>
      <c r="G2665" t="s">
        <v>22</v>
      </c>
      <c r="H2665" t="s">
        <v>78</v>
      </c>
      <c r="I2665" t="s">
        <v>2389</v>
      </c>
      <c r="J2665">
        <v>0</v>
      </c>
      <c r="K2665">
        <v>0</v>
      </c>
      <c r="L2665">
        <v>0</v>
      </c>
      <c r="M2665" t="s">
        <v>25</v>
      </c>
      <c r="N2665">
        <v>12</v>
      </c>
      <c r="O2665" t="s">
        <v>33</v>
      </c>
      <c r="P2665">
        <v>1</v>
      </c>
      <c r="Q2665">
        <v>0</v>
      </c>
      <c r="R2665">
        <v>6.5275045985146987</v>
      </c>
      <c r="S2665">
        <f>HOUR(CleanedData[[#This Row],[time]])</f>
        <v>23</v>
      </c>
    </row>
    <row r="2666" spans="1:19" x14ac:dyDescent="0.3">
      <c r="A2666" t="s">
        <v>4052</v>
      </c>
      <c r="B2666" t="s">
        <v>226</v>
      </c>
      <c r="C2666" t="s">
        <v>300</v>
      </c>
      <c r="D2666" s="1">
        <v>46291.20039351852</v>
      </c>
      <c r="E2666">
        <v>899.17</v>
      </c>
      <c r="F2666" t="s">
        <v>21</v>
      </c>
      <c r="G2666" t="s">
        <v>77</v>
      </c>
      <c r="H2666" t="s">
        <v>83</v>
      </c>
      <c r="I2666" t="s">
        <v>227</v>
      </c>
      <c r="J2666">
        <v>0</v>
      </c>
      <c r="K2666">
        <v>0</v>
      </c>
      <c r="L2666">
        <v>0</v>
      </c>
      <c r="M2666" t="s">
        <v>25</v>
      </c>
      <c r="N2666">
        <v>66</v>
      </c>
      <c r="O2666" t="s">
        <v>26</v>
      </c>
      <c r="P2666">
        <v>1</v>
      </c>
      <c r="Q2666">
        <v>0</v>
      </c>
      <c r="R2666">
        <v>6.8025836343759396</v>
      </c>
      <c r="S2666">
        <f>HOUR(CleanedData[[#This Row],[time]])</f>
        <v>4</v>
      </c>
    </row>
    <row r="2667" spans="1:19" x14ac:dyDescent="0.3">
      <c r="A2667" t="s">
        <v>4053</v>
      </c>
      <c r="B2667" t="s">
        <v>2471</v>
      </c>
      <c r="C2667" t="s">
        <v>370</v>
      </c>
      <c r="D2667" s="1">
        <v>46285.912453703706</v>
      </c>
      <c r="E2667">
        <v>1016.84</v>
      </c>
      <c r="F2667" t="s">
        <v>21</v>
      </c>
      <c r="G2667" t="s">
        <v>22</v>
      </c>
      <c r="H2667" t="s">
        <v>23</v>
      </c>
      <c r="I2667" t="s">
        <v>2472</v>
      </c>
      <c r="J2667">
        <v>0</v>
      </c>
      <c r="K2667">
        <v>0</v>
      </c>
      <c r="L2667">
        <v>0</v>
      </c>
      <c r="M2667" t="s">
        <v>43</v>
      </c>
      <c r="N2667">
        <v>33</v>
      </c>
      <c r="O2667" t="s">
        <v>33</v>
      </c>
      <c r="P2667">
        <v>1</v>
      </c>
      <c r="Q2667">
        <v>0</v>
      </c>
      <c r="R2667">
        <v>6.9254380138344453</v>
      </c>
      <c r="S2667">
        <f>HOUR(CleanedData[[#This Row],[time]])</f>
        <v>21</v>
      </c>
    </row>
    <row r="2668" spans="1:19" x14ac:dyDescent="0.3">
      <c r="A2668" t="s">
        <v>4054</v>
      </c>
      <c r="B2668" t="s">
        <v>494</v>
      </c>
      <c r="C2668" t="s">
        <v>88</v>
      </c>
      <c r="D2668" s="1">
        <v>46257.782280092593</v>
      </c>
      <c r="E2668">
        <v>989.48</v>
      </c>
      <c r="F2668" t="s">
        <v>48</v>
      </c>
      <c r="G2668" t="s">
        <v>22</v>
      </c>
      <c r="H2668" t="s">
        <v>78</v>
      </c>
      <c r="I2668" t="s">
        <v>495</v>
      </c>
      <c r="J2668">
        <v>1</v>
      </c>
      <c r="K2668">
        <v>0</v>
      </c>
      <c r="L2668">
        <v>0</v>
      </c>
      <c r="M2668" t="s">
        <v>25</v>
      </c>
      <c r="N2668">
        <v>46</v>
      </c>
      <c r="O2668" t="s">
        <v>26</v>
      </c>
      <c r="P2668">
        <v>1</v>
      </c>
      <c r="Q2668">
        <v>0</v>
      </c>
      <c r="R2668">
        <v>6.8981896741124364</v>
      </c>
      <c r="S2668">
        <f>HOUR(CleanedData[[#This Row],[time]])</f>
        <v>18</v>
      </c>
    </row>
    <row r="2669" spans="1:19" x14ac:dyDescent="0.3">
      <c r="A2669" t="s">
        <v>4055</v>
      </c>
      <c r="B2669" t="s">
        <v>2697</v>
      </c>
      <c r="C2669" t="s">
        <v>238</v>
      </c>
      <c r="D2669" s="1">
        <v>46279.455775462964</v>
      </c>
      <c r="E2669">
        <v>408.13</v>
      </c>
      <c r="F2669" t="s">
        <v>48</v>
      </c>
      <c r="G2669" t="s">
        <v>22</v>
      </c>
      <c r="H2669" t="s">
        <v>23</v>
      </c>
      <c r="I2669" t="s">
        <v>2698</v>
      </c>
      <c r="J2669">
        <v>0</v>
      </c>
      <c r="K2669">
        <v>0</v>
      </c>
      <c r="L2669">
        <v>0</v>
      </c>
      <c r="M2669" t="s">
        <v>25</v>
      </c>
      <c r="N2669">
        <v>13</v>
      </c>
      <c r="O2669" t="s">
        <v>33</v>
      </c>
      <c r="P2669">
        <v>1</v>
      </c>
      <c r="Q2669">
        <v>0</v>
      </c>
      <c r="R2669">
        <v>6.0140329539504549</v>
      </c>
      <c r="S2669">
        <f>HOUR(CleanedData[[#This Row],[time]])</f>
        <v>10</v>
      </c>
    </row>
    <row r="2670" spans="1:19" x14ac:dyDescent="0.3">
      <c r="A2670" t="s">
        <v>4056</v>
      </c>
      <c r="B2670" t="s">
        <v>1159</v>
      </c>
      <c r="C2670" t="s">
        <v>29</v>
      </c>
      <c r="D2670" s="1">
        <v>46280.595902777779</v>
      </c>
      <c r="E2670">
        <v>1330.53</v>
      </c>
      <c r="F2670" t="s">
        <v>30</v>
      </c>
      <c r="G2670" t="s">
        <v>22</v>
      </c>
      <c r="H2670" t="s">
        <v>105</v>
      </c>
      <c r="I2670" t="s">
        <v>1160</v>
      </c>
      <c r="J2670">
        <v>1</v>
      </c>
      <c r="K2670">
        <v>0</v>
      </c>
      <c r="L2670">
        <v>0</v>
      </c>
      <c r="M2670" t="s">
        <v>43</v>
      </c>
      <c r="N2670">
        <v>70</v>
      </c>
      <c r="O2670" t="s">
        <v>33</v>
      </c>
      <c r="P2670">
        <v>1</v>
      </c>
      <c r="Q2670">
        <v>1</v>
      </c>
      <c r="R2670">
        <v>7.1940839359802657</v>
      </c>
      <c r="S2670">
        <f>HOUR(CleanedData[[#This Row],[time]])</f>
        <v>14</v>
      </c>
    </row>
    <row r="2671" spans="1:19" x14ac:dyDescent="0.3">
      <c r="A2671" t="s">
        <v>4057</v>
      </c>
      <c r="B2671" t="s">
        <v>688</v>
      </c>
      <c r="C2671" t="s">
        <v>887</v>
      </c>
      <c r="D2671" s="1">
        <v>46276.853483796294</v>
      </c>
      <c r="E2671">
        <v>415.89</v>
      </c>
      <c r="F2671" t="s">
        <v>21</v>
      </c>
      <c r="G2671" t="s">
        <v>49</v>
      </c>
      <c r="H2671" t="s">
        <v>83</v>
      </c>
      <c r="I2671" t="s">
        <v>689</v>
      </c>
      <c r="J2671">
        <v>0</v>
      </c>
      <c r="K2671">
        <v>0</v>
      </c>
      <c r="L2671">
        <v>0</v>
      </c>
      <c r="M2671" t="s">
        <v>25</v>
      </c>
      <c r="N2671">
        <v>40</v>
      </c>
      <c r="O2671" t="s">
        <v>56</v>
      </c>
      <c r="P2671">
        <v>1</v>
      </c>
      <c r="Q2671">
        <v>0</v>
      </c>
      <c r="R2671">
        <v>6.0328223980315467</v>
      </c>
      <c r="S2671">
        <f>HOUR(CleanedData[[#This Row],[time]])</f>
        <v>20</v>
      </c>
    </row>
    <row r="2672" spans="1:19" x14ac:dyDescent="0.3">
      <c r="A2672" t="s">
        <v>4058</v>
      </c>
      <c r="B2672" t="s">
        <v>2480</v>
      </c>
      <c r="C2672" t="s">
        <v>150</v>
      </c>
      <c r="D2672" s="1">
        <v>46277.677789351852</v>
      </c>
      <c r="E2672">
        <v>381.23</v>
      </c>
      <c r="F2672" t="s">
        <v>138</v>
      </c>
      <c r="G2672" t="s">
        <v>22</v>
      </c>
      <c r="H2672" t="s">
        <v>83</v>
      </c>
      <c r="I2672" t="s">
        <v>2481</v>
      </c>
      <c r="J2672">
        <v>0</v>
      </c>
      <c r="K2672">
        <v>0</v>
      </c>
      <c r="L2672">
        <v>0</v>
      </c>
      <c r="M2672" t="s">
        <v>32</v>
      </c>
      <c r="N2672">
        <v>82</v>
      </c>
      <c r="O2672" t="s">
        <v>56</v>
      </c>
      <c r="P2672">
        <v>1</v>
      </c>
      <c r="Q2672">
        <v>0</v>
      </c>
      <c r="R2672">
        <v>5.9460225216613996</v>
      </c>
      <c r="S2672">
        <f>HOUR(CleanedData[[#This Row],[time]])</f>
        <v>16</v>
      </c>
    </row>
    <row r="2673" spans="1:19" x14ac:dyDescent="0.3">
      <c r="A2673" t="s">
        <v>4059</v>
      </c>
      <c r="B2673" t="s">
        <v>830</v>
      </c>
      <c r="C2673" t="s">
        <v>504</v>
      </c>
      <c r="D2673" s="1">
        <v>46247.736111111109</v>
      </c>
      <c r="E2673">
        <v>759.33</v>
      </c>
      <c r="F2673" t="s">
        <v>76</v>
      </c>
      <c r="G2673" t="s">
        <v>77</v>
      </c>
      <c r="H2673" t="s">
        <v>50</v>
      </c>
      <c r="I2673" t="s">
        <v>831</v>
      </c>
      <c r="J2673">
        <v>0</v>
      </c>
      <c r="K2673">
        <v>0</v>
      </c>
      <c r="L2673">
        <v>0</v>
      </c>
      <c r="M2673" t="s">
        <v>25</v>
      </c>
      <c r="N2673">
        <v>60</v>
      </c>
      <c r="O2673" t="s">
        <v>56</v>
      </c>
      <c r="P2673">
        <v>1</v>
      </c>
      <c r="Q2673">
        <v>0</v>
      </c>
      <c r="R2673">
        <v>6.6337525495645817</v>
      </c>
      <c r="S2673">
        <f>HOUR(CleanedData[[#This Row],[time]])</f>
        <v>17</v>
      </c>
    </row>
    <row r="2674" spans="1:19" x14ac:dyDescent="0.3">
      <c r="A2674" t="s">
        <v>4060</v>
      </c>
      <c r="B2674" t="s">
        <v>1615</v>
      </c>
      <c r="C2674" t="s">
        <v>171</v>
      </c>
      <c r="D2674" s="1">
        <v>46257.644930555558</v>
      </c>
      <c r="E2674">
        <v>1387.78</v>
      </c>
      <c r="F2674" t="s">
        <v>76</v>
      </c>
      <c r="G2674" t="s">
        <v>22</v>
      </c>
      <c r="H2674" t="s">
        <v>83</v>
      </c>
      <c r="I2674" t="s">
        <v>1616</v>
      </c>
      <c r="J2674">
        <v>1</v>
      </c>
      <c r="K2674">
        <v>0</v>
      </c>
      <c r="L2674">
        <v>0</v>
      </c>
      <c r="M2674" t="s">
        <v>32</v>
      </c>
      <c r="N2674">
        <v>96</v>
      </c>
      <c r="O2674" t="s">
        <v>33</v>
      </c>
      <c r="P2674">
        <v>1</v>
      </c>
      <c r="Q2674">
        <v>0</v>
      </c>
      <c r="R2674">
        <v>7.2361809428807327</v>
      </c>
      <c r="S2674">
        <f>HOUR(CleanedData[[#This Row],[time]])</f>
        <v>15</v>
      </c>
    </row>
    <row r="2675" spans="1:19" x14ac:dyDescent="0.3">
      <c r="A2675" t="s">
        <v>4061</v>
      </c>
      <c r="B2675" t="s">
        <v>797</v>
      </c>
      <c r="C2675" t="s">
        <v>230</v>
      </c>
      <c r="D2675" s="1">
        <v>46240.219166666669</v>
      </c>
      <c r="E2675">
        <v>6955.83</v>
      </c>
      <c r="F2675" t="s">
        <v>21</v>
      </c>
      <c r="G2675" t="s">
        <v>64</v>
      </c>
      <c r="H2675" t="s">
        <v>78</v>
      </c>
      <c r="I2675" t="s">
        <v>798</v>
      </c>
      <c r="J2675">
        <v>0</v>
      </c>
      <c r="K2675">
        <v>0</v>
      </c>
      <c r="L2675">
        <v>1</v>
      </c>
      <c r="M2675" t="s">
        <v>375</v>
      </c>
      <c r="N2675">
        <v>19</v>
      </c>
      <c r="O2675" t="s">
        <v>33</v>
      </c>
      <c r="P2675">
        <v>1</v>
      </c>
      <c r="Q2675">
        <v>0</v>
      </c>
      <c r="R2675">
        <v>8.8474791898050444</v>
      </c>
      <c r="S2675">
        <f>HOUR(CleanedData[[#This Row],[time]])</f>
        <v>5</v>
      </c>
    </row>
    <row r="2676" spans="1:19" x14ac:dyDescent="0.3">
      <c r="A2676" t="s">
        <v>4062</v>
      </c>
      <c r="B2676" t="s">
        <v>3155</v>
      </c>
      <c r="C2676" t="s">
        <v>327</v>
      </c>
      <c r="D2676" s="1">
        <v>46260.613912037035</v>
      </c>
      <c r="E2676">
        <v>1272.69</v>
      </c>
      <c r="F2676" t="s">
        <v>138</v>
      </c>
      <c r="G2676" t="s">
        <v>22</v>
      </c>
      <c r="H2676" t="s">
        <v>23</v>
      </c>
      <c r="I2676" t="s">
        <v>3156</v>
      </c>
      <c r="J2676">
        <v>0</v>
      </c>
      <c r="K2676">
        <v>0</v>
      </c>
      <c r="L2676">
        <v>0</v>
      </c>
      <c r="M2676" t="s">
        <v>32</v>
      </c>
      <c r="N2676">
        <v>4</v>
      </c>
      <c r="O2676" t="s">
        <v>85</v>
      </c>
      <c r="P2676">
        <v>1</v>
      </c>
      <c r="Q2676">
        <v>0</v>
      </c>
      <c r="R2676">
        <v>7.1496734784225522</v>
      </c>
      <c r="S2676">
        <f>HOUR(CleanedData[[#This Row],[time]])</f>
        <v>14</v>
      </c>
    </row>
    <row r="2677" spans="1:19" x14ac:dyDescent="0.3">
      <c r="A2677" t="s">
        <v>4063</v>
      </c>
      <c r="B2677" t="s">
        <v>824</v>
      </c>
      <c r="C2677" t="s">
        <v>54</v>
      </c>
      <c r="D2677" s="1">
        <v>46255.994722222225</v>
      </c>
      <c r="E2677">
        <v>7243.7</v>
      </c>
      <c r="F2677" t="s">
        <v>37</v>
      </c>
      <c r="G2677" t="s">
        <v>64</v>
      </c>
      <c r="H2677" t="s">
        <v>41</v>
      </c>
      <c r="I2677" t="s">
        <v>825</v>
      </c>
      <c r="J2677">
        <v>0</v>
      </c>
      <c r="K2677">
        <v>0</v>
      </c>
      <c r="L2677">
        <v>1</v>
      </c>
      <c r="M2677" t="s">
        <v>43</v>
      </c>
      <c r="N2677">
        <v>83</v>
      </c>
      <c r="O2677" t="s">
        <v>33</v>
      </c>
      <c r="P2677">
        <v>1</v>
      </c>
      <c r="Q2677">
        <v>0</v>
      </c>
      <c r="R2677">
        <v>8.8880254460299586</v>
      </c>
      <c r="S2677">
        <f>HOUR(CleanedData[[#This Row],[time]])</f>
        <v>23</v>
      </c>
    </row>
    <row r="2678" spans="1:19" x14ac:dyDescent="0.3">
      <c r="A2678" t="s">
        <v>4064</v>
      </c>
      <c r="B2678" t="s">
        <v>1904</v>
      </c>
      <c r="C2678" t="s">
        <v>348</v>
      </c>
      <c r="D2678" s="1">
        <v>46279.404999999999</v>
      </c>
      <c r="E2678">
        <v>1261.3699999999999</v>
      </c>
      <c r="F2678" t="s">
        <v>48</v>
      </c>
      <c r="G2678" t="s">
        <v>22</v>
      </c>
      <c r="H2678" t="s">
        <v>50</v>
      </c>
      <c r="I2678" t="s">
        <v>85</v>
      </c>
      <c r="J2678">
        <v>0</v>
      </c>
      <c r="K2678">
        <v>0</v>
      </c>
      <c r="L2678">
        <v>0</v>
      </c>
      <c r="M2678" t="s">
        <v>25</v>
      </c>
      <c r="N2678">
        <v>15</v>
      </c>
      <c r="O2678" t="s">
        <v>85</v>
      </c>
      <c r="Q2678">
        <v>0</v>
      </c>
      <c r="R2678">
        <v>7.1407461855506797</v>
      </c>
      <c r="S2678">
        <f>HOUR(CleanedData[[#This Row],[time]])</f>
        <v>9</v>
      </c>
    </row>
    <row r="2679" spans="1:19" x14ac:dyDescent="0.3">
      <c r="A2679" t="s">
        <v>4065</v>
      </c>
      <c r="B2679" t="s">
        <v>2657</v>
      </c>
      <c r="C2679" t="s">
        <v>113</v>
      </c>
      <c r="D2679" s="1">
        <v>46249.368194444447</v>
      </c>
      <c r="E2679">
        <v>557.51</v>
      </c>
      <c r="F2679" t="s">
        <v>37</v>
      </c>
      <c r="G2679" t="s">
        <v>22</v>
      </c>
      <c r="H2679" t="s">
        <v>50</v>
      </c>
      <c r="I2679" t="s">
        <v>85</v>
      </c>
      <c r="J2679">
        <v>1</v>
      </c>
      <c r="K2679">
        <v>0</v>
      </c>
      <c r="L2679">
        <v>0</v>
      </c>
      <c r="M2679" t="s">
        <v>25</v>
      </c>
      <c r="N2679">
        <v>81</v>
      </c>
      <c r="O2679" t="s">
        <v>85</v>
      </c>
      <c r="Q2679">
        <v>0</v>
      </c>
      <c r="R2679">
        <v>6.3252725234519156</v>
      </c>
      <c r="S2679">
        <f>HOUR(CleanedData[[#This Row],[time]])</f>
        <v>8</v>
      </c>
    </row>
    <row r="2680" spans="1:19" x14ac:dyDescent="0.3">
      <c r="A2680" t="s">
        <v>4066</v>
      </c>
      <c r="B2680" t="s">
        <v>1117</v>
      </c>
      <c r="C2680" t="s">
        <v>29</v>
      </c>
      <c r="D2680" s="1">
        <v>46274.484155092592</v>
      </c>
      <c r="E2680">
        <v>371.45</v>
      </c>
      <c r="F2680" t="s">
        <v>30</v>
      </c>
      <c r="G2680" t="s">
        <v>22</v>
      </c>
      <c r="H2680" t="s">
        <v>23</v>
      </c>
      <c r="I2680" t="s">
        <v>1118</v>
      </c>
      <c r="J2680">
        <v>0</v>
      </c>
      <c r="K2680">
        <v>0</v>
      </c>
      <c r="L2680">
        <v>0</v>
      </c>
      <c r="M2680" t="s">
        <v>25</v>
      </c>
      <c r="N2680">
        <v>40</v>
      </c>
      <c r="O2680" t="s">
        <v>56</v>
      </c>
      <c r="P2680">
        <v>1</v>
      </c>
      <c r="Q2680">
        <v>0</v>
      </c>
      <c r="R2680">
        <v>5.9201028006222849</v>
      </c>
      <c r="S2680">
        <f>HOUR(CleanedData[[#This Row],[time]])</f>
        <v>11</v>
      </c>
    </row>
    <row r="2681" spans="1:19" x14ac:dyDescent="0.3">
      <c r="A2681" t="s">
        <v>4067</v>
      </c>
      <c r="B2681" t="s">
        <v>514</v>
      </c>
      <c r="C2681" t="s">
        <v>122</v>
      </c>
      <c r="D2681" s="1">
        <v>46266.785763888889</v>
      </c>
      <c r="E2681">
        <v>643.52</v>
      </c>
      <c r="F2681" t="s">
        <v>118</v>
      </c>
      <c r="G2681" t="s">
        <v>49</v>
      </c>
      <c r="H2681" t="s">
        <v>23</v>
      </c>
      <c r="I2681" t="s">
        <v>515</v>
      </c>
      <c r="J2681">
        <v>0</v>
      </c>
      <c r="K2681">
        <v>0</v>
      </c>
      <c r="L2681">
        <v>0</v>
      </c>
      <c r="M2681" t="s">
        <v>25</v>
      </c>
      <c r="N2681">
        <v>4</v>
      </c>
      <c r="O2681" t="s">
        <v>33</v>
      </c>
      <c r="P2681">
        <v>1</v>
      </c>
      <c r="Q2681">
        <v>0</v>
      </c>
      <c r="R2681">
        <v>6.4685058537053681</v>
      </c>
      <c r="S2681">
        <f>HOUR(CleanedData[[#This Row],[time]])</f>
        <v>18</v>
      </c>
    </row>
    <row r="2682" spans="1:19" x14ac:dyDescent="0.3">
      <c r="A2682" t="s">
        <v>4068</v>
      </c>
      <c r="B2682" t="s">
        <v>2080</v>
      </c>
      <c r="C2682" t="s">
        <v>370</v>
      </c>
      <c r="D2682" s="1">
        <v>46267.316759259258</v>
      </c>
      <c r="E2682">
        <v>685.21</v>
      </c>
      <c r="F2682" t="s">
        <v>21</v>
      </c>
      <c r="G2682" t="s">
        <v>64</v>
      </c>
      <c r="H2682" t="s">
        <v>83</v>
      </c>
      <c r="I2682" t="s">
        <v>2081</v>
      </c>
      <c r="J2682">
        <v>0</v>
      </c>
      <c r="K2682">
        <v>0</v>
      </c>
      <c r="L2682">
        <v>0</v>
      </c>
      <c r="M2682" t="s">
        <v>32</v>
      </c>
      <c r="N2682">
        <v>16</v>
      </c>
      <c r="O2682" t="s">
        <v>33</v>
      </c>
      <c r="P2682">
        <v>1</v>
      </c>
      <c r="Q2682">
        <v>0</v>
      </c>
      <c r="R2682">
        <v>6.5311837033289484</v>
      </c>
      <c r="S2682">
        <f>HOUR(CleanedData[[#This Row],[time]])</f>
        <v>7</v>
      </c>
    </row>
    <row r="2683" spans="1:19" x14ac:dyDescent="0.3">
      <c r="A2683" t="s">
        <v>4069</v>
      </c>
      <c r="B2683" t="s">
        <v>424</v>
      </c>
      <c r="C2683" t="s">
        <v>146</v>
      </c>
      <c r="D2683" s="1">
        <v>46235.489027777781</v>
      </c>
      <c r="E2683">
        <v>1080.81</v>
      </c>
      <c r="F2683" t="s">
        <v>118</v>
      </c>
      <c r="G2683" t="s">
        <v>22</v>
      </c>
      <c r="H2683" t="s">
        <v>23</v>
      </c>
      <c r="I2683" t="s">
        <v>426</v>
      </c>
      <c r="J2683">
        <v>0</v>
      </c>
      <c r="K2683">
        <v>0</v>
      </c>
      <c r="L2683">
        <v>0</v>
      </c>
      <c r="M2683" t="s">
        <v>25</v>
      </c>
      <c r="N2683">
        <v>66</v>
      </c>
      <c r="O2683" t="s">
        <v>33</v>
      </c>
      <c r="P2683">
        <v>1</v>
      </c>
      <c r="Q2683">
        <v>0</v>
      </c>
      <c r="R2683">
        <v>6.98639084324744</v>
      </c>
      <c r="S2683">
        <f>HOUR(CleanedData[[#This Row],[time]])</f>
        <v>11</v>
      </c>
    </row>
    <row r="2684" spans="1:19" x14ac:dyDescent="0.3">
      <c r="A2684" t="s">
        <v>4070</v>
      </c>
      <c r="B2684" t="s">
        <v>1153</v>
      </c>
      <c r="C2684" t="s">
        <v>206</v>
      </c>
      <c r="D2684" s="1">
        <v>46286.510914351849</v>
      </c>
      <c r="E2684">
        <v>1591.32</v>
      </c>
      <c r="F2684" t="s">
        <v>138</v>
      </c>
      <c r="G2684" t="s">
        <v>22</v>
      </c>
      <c r="H2684" t="s">
        <v>50</v>
      </c>
      <c r="I2684" t="s">
        <v>1154</v>
      </c>
      <c r="J2684">
        <v>0</v>
      </c>
      <c r="K2684">
        <v>0</v>
      </c>
      <c r="L2684">
        <v>0</v>
      </c>
      <c r="M2684" t="s">
        <v>43</v>
      </c>
      <c r="N2684">
        <v>7</v>
      </c>
      <c r="O2684" t="s">
        <v>56</v>
      </c>
      <c r="P2684">
        <v>1</v>
      </c>
      <c r="Q2684">
        <v>0</v>
      </c>
      <c r="R2684">
        <v>7.3729473512306507</v>
      </c>
      <c r="S2684">
        <f>HOUR(CleanedData[[#This Row],[time]])</f>
        <v>12</v>
      </c>
    </row>
    <row r="2685" spans="1:19" x14ac:dyDescent="0.3">
      <c r="A2685" t="s">
        <v>4071</v>
      </c>
      <c r="B2685" t="s">
        <v>1680</v>
      </c>
      <c r="C2685" t="s">
        <v>491</v>
      </c>
      <c r="D2685" s="1">
        <v>46273.371145833335</v>
      </c>
      <c r="E2685">
        <v>349.83</v>
      </c>
      <c r="F2685" t="s">
        <v>30</v>
      </c>
      <c r="G2685" t="s">
        <v>77</v>
      </c>
      <c r="H2685" t="s">
        <v>41</v>
      </c>
      <c r="I2685" t="s">
        <v>1681</v>
      </c>
      <c r="J2685">
        <v>0</v>
      </c>
      <c r="K2685">
        <v>0</v>
      </c>
      <c r="L2685">
        <v>0</v>
      </c>
      <c r="M2685" t="s">
        <v>25</v>
      </c>
      <c r="N2685">
        <v>51</v>
      </c>
      <c r="O2685" t="s">
        <v>33</v>
      </c>
      <c r="P2685">
        <v>1</v>
      </c>
      <c r="Q2685">
        <v>1</v>
      </c>
      <c r="R2685">
        <v>5.8603017756556417</v>
      </c>
      <c r="S2685">
        <f>HOUR(CleanedData[[#This Row],[time]])</f>
        <v>8</v>
      </c>
    </row>
    <row r="2686" spans="1:19" x14ac:dyDescent="0.3">
      <c r="A2686" t="s">
        <v>4072</v>
      </c>
      <c r="B2686" t="s">
        <v>1672</v>
      </c>
      <c r="C2686" t="s">
        <v>333</v>
      </c>
      <c r="D2686" s="1">
        <v>46274.753240740742</v>
      </c>
      <c r="E2686">
        <v>7292.63</v>
      </c>
      <c r="F2686" t="s">
        <v>48</v>
      </c>
      <c r="G2686" t="s">
        <v>77</v>
      </c>
      <c r="H2686" t="s">
        <v>23</v>
      </c>
      <c r="I2686" t="s">
        <v>85</v>
      </c>
      <c r="J2686">
        <v>0</v>
      </c>
      <c r="K2686">
        <v>0</v>
      </c>
      <c r="L2686">
        <v>1</v>
      </c>
      <c r="M2686" t="s">
        <v>43</v>
      </c>
      <c r="N2686">
        <v>72</v>
      </c>
      <c r="O2686" t="s">
        <v>85</v>
      </c>
      <c r="Q2686">
        <v>0</v>
      </c>
      <c r="R2686">
        <v>8.8947566434573631</v>
      </c>
      <c r="S2686">
        <f>HOUR(CleanedData[[#This Row],[time]])</f>
        <v>18</v>
      </c>
    </row>
    <row r="2687" spans="1:19" x14ac:dyDescent="0.3">
      <c r="A2687" t="s">
        <v>4073</v>
      </c>
      <c r="B2687" t="s">
        <v>969</v>
      </c>
      <c r="C2687" t="s">
        <v>561</v>
      </c>
      <c r="D2687" s="1">
        <v>46246.254374999997</v>
      </c>
      <c r="E2687">
        <v>155.29</v>
      </c>
      <c r="F2687" t="s">
        <v>37</v>
      </c>
      <c r="G2687" t="s">
        <v>77</v>
      </c>
      <c r="H2687" t="s">
        <v>105</v>
      </c>
      <c r="I2687" t="s">
        <v>970</v>
      </c>
      <c r="J2687">
        <v>0</v>
      </c>
      <c r="K2687">
        <v>0</v>
      </c>
      <c r="L2687">
        <v>0</v>
      </c>
      <c r="M2687" t="s">
        <v>25</v>
      </c>
      <c r="N2687">
        <v>82</v>
      </c>
      <c r="O2687" t="s">
        <v>26</v>
      </c>
      <c r="P2687">
        <v>1</v>
      </c>
      <c r="Q2687">
        <v>0</v>
      </c>
      <c r="R2687">
        <v>5.0517132558541018</v>
      </c>
      <c r="S2687">
        <f>HOUR(CleanedData[[#This Row],[time]])</f>
        <v>6</v>
      </c>
    </row>
    <row r="2688" spans="1:19" x14ac:dyDescent="0.3">
      <c r="A2688" t="s">
        <v>4074</v>
      </c>
      <c r="B2688" t="s">
        <v>1126</v>
      </c>
      <c r="C2688" t="s">
        <v>390</v>
      </c>
      <c r="D2688" s="1">
        <v>46279.216851851852</v>
      </c>
      <c r="E2688">
        <v>431.1</v>
      </c>
      <c r="F2688" t="s">
        <v>37</v>
      </c>
      <c r="G2688" t="s">
        <v>64</v>
      </c>
      <c r="H2688" t="s">
        <v>23</v>
      </c>
      <c r="I2688" t="s">
        <v>1127</v>
      </c>
      <c r="J2688">
        <v>1</v>
      </c>
      <c r="K2688">
        <v>0</v>
      </c>
      <c r="L2688">
        <v>0</v>
      </c>
      <c r="M2688" t="s">
        <v>25</v>
      </c>
      <c r="N2688">
        <v>94</v>
      </c>
      <c r="O2688" t="s">
        <v>44</v>
      </c>
      <c r="P2688">
        <v>1</v>
      </c>
      <c r="Q2688">
        <v>0</v>
      </c>
      <c r="R2688">
        <v>6.0686570429378879</v>
      </c>
      <c r="S2688">
        <f>HOUR(CleanedData[[#This Row],[time]])</f>
        <v>5</v>
      </c>
    </row>
    <row r="2689" spans="1:19" x14ac:dyDescent="0.3">
      <c r="A2689" t="s">
        <v>4075</v>
      </c>
      <c r="B2689" t="s">
        <v>1405</v>
      </c>
      <c r="C2689" t="s">
        <v>224</v>
      </c>
      <c r="D2689" s="1">
        <v>46254.547847222224</v>
      </c>
      <c r="E2689">
        <v>844.72</v>
      </c>
      <c r="F2689" t="s">
        <v>37</v>
      </c>
      <c r="G2689" t="s">
        <v>22</v>
      </c>
      <c r="H2689" t="s">
        <v>23</v>
      </c>
      <c r="I2689" t="s">
        <v>1406</v>
      </c>
      <c r="J2689">
        <v>0</v>
      </c>
      <c r="K2689">
        <v>0</v>
      </c>
      <c r="L2689">
        <v>0</v>
      </c>
      <c r="M2689" t="s">
        <v>25</v>
      </c>
      <c r="N2689">
        <v>81</v>
      </c>
      <c r="O2689" t="s">
        <v>44</v>
      </c>
      <c r="P2689">
        <v>1</v>
      </c>
      <c r="Q2689">
        <v>0</v>
      </c>
      <c r="R2689">
        <v>6.7401883355566685</v>
      </c>
      <c r="S2689">
        <f>HOUR(CleanedData[[#This Row],[time]])</f>
        <v>13</v>
      </c>
    </row>
    <row r="2690" spans="1:19" x14ac:dyDescent="0.3">
      <c r="A2690" t="s">
        <v>4076</v>
      </c>
      <c r="B2690" t="s">
        <v>503</v>
      </c>
      <c r="C2690" t="s">
        <v>113</v>
      </c>
      <c r="D2690" s="1">
        <v>46269.685266203705</v>
      </c>
      <c r="E2690">
        <v>714.4</v>
      </c>
      <c r="F2690" t="s">
        <v>37</v>
      </c>
      <c r="G2690" t="s">
        <v>49</v>
      </c>
      <c r="H2690" t="s">
        <v>83</v>
      </c>
      <c r="I2690" t="s">
        <v>505</v>
      </c>
      <c r="J2690">
        <v>1</v>
      </c>
      <c r="K2690">
        <v>0</v>
      </c>
      <c r="L2690">
        <v>0</v>
      </c>
      <c r="M2690" t="s">
        <v>32</v>
      </c>
      <c r="N2690">
        <v>67</v>
      </c>
      <c r="O2690" t="s">
        <v>33</v>
      </c>
      <c r="P2690">
        <v>1</v>
      </c>
      <c r="Q2690">
        <v>0</v>
      </c>
      <c r="R2690">
        <v>6.5728418268249174</v>
      </c>
      <c r="S2690">
        <f>HOUR(CleanedData[[#This Row],[time]])</f>
        <v>16</v>
      </c>
    </row>
    <row r="2691" spans="1:19" x14ac:dyDescent="0.3">
      <c r="A2691" t="s">
        <v>4077</v>
      </c>
      <c r="B2691" t="s">
        <v>626</v>
      </c>
      <c r="C2691" t="s">
        <v>224</v>
      </c>
      <c r="D2691" s="1">
        <v>46273.48165509259</v>
      </c>
      <c r="E2691">
        <v>331.92</v>
      </c>
      <c r="F2691" t="s">
        <v>37</v>
      </c>
      <c r="G2691" t="s">
        <v>22</v>
      </c>
      <c r="H2691" t="s">
        <v>78</v>
      </c>
      <c r="I2691" t="s">
        <v>627</v>
      </c>
      <c r="J2691">
        <v>0</v>
      </c>
      <c r="K2691">
        <v>0</v>
      </c>
      <c r="L2691">
        <v>0</v>
      </c>
      <c r="M2691" t="s">
        <v>25</v>
      </c>
      <c r="N2691">
        <v>50</v>
      </c>
      <c r="O2691" t="s">
        <v>56</v>
      </c>
      <c r="P2691">
        <v>1</v>
      </c>
      <c r="Q2691">
        <v>0</v>
      </c>
      <c r="R2691">
        <v>5.8079022208778941</v>
      </c>
      <c r="S2691">
        <f>HOUR(CleanedData[[#This Row],[time]])</f>
        <v>11</v>
      </c>
    </row>
    <row r="2692" spans="1:19" x14ac:dyDescent="0.3">
      <c r="A2692" t="s">
        <v>4078</v>
      </c>
      <c r="B2692" t="s">
        <v>1367</v>
      </c>
      <c r="C2692" t="s">
        <v>565</v>
      </c>
      <c r="D2692" s="1">
        <v>46250.962719907409</v>
      </c>
      <c r="E2692">
        <v>1851.4</v>
      </c>
      <c r="F2692" t="s">
        <v>138</v>
      </c>
      <c r="G2692" t="s">
        <v>22</v>
      </c>
      <c r="H2692" t="s">
        <v>41</v>
      </c>
      <c r="I2692" t="s">
        <v>1368</v>
      </c>
      <c r="J2692">
        <v>0</v>
      </c>
      <c r="K2692">
        <v>0</v>
      </c>
      <c r="L2692">
        <v>0</v>
      </c>
      <c r="M2692" t="s">
        <v>32</v>
      </c>
      <c r="N2692">
        <v>72</v>
      </c>
      <c r="O2692" t="s">
        <v>33</v>
      </c>
      <c r="P2692">
        <v>1</v>
      </c>
      <c r="Q2692">
        <v>0</v>
      </c>
      <c r="R2692">
        <v>7.5242373746065967</v>
      </c>
      <c r="S2692">
        <f>HOUR(CleanedData[[#This Row],[time]])</f>
        <v>23</v>
      </c>
    </row>
    <row r="2693" spans="1:19" x14ac:dyDescent="0.3">
      <c r="A2693" t="s">
        <v>4079</v>
      </c>
      <c r="B2693" t="s">
        <v>1280</v>
      </c>
      <c r="C2693" t="s">
        <v>565</v>
      </c>
      <c r="D2693" s="1">
        <v>46277.313263888886</v>
      </c>
      <c r="E2693">
        <v>1498.88</v>
      </c>
      <c r="F2693" t="s">
        <v>138</v>
      </c>
      <c r="G2693" t="s">
        <v>77</v>
      </c>
      <c r="H2693" t="s">
        <v>23</v>
      </c>
      <c r="I2693" t="s">
        <v>1281</v>
      </c>
      <c r="J2693">
        <v>0</v>
      </c>
      <c r="K2693">
        <v>0</v>
      </c>
      <c r="L2693">
        <v>0</v>
      </c>
      <c r="M2693" t="s">
        <v>43</v>
      </c>
      <c r="N2693">
        <v>9</v>
      </c>
      <c r="O2693" t="s">
        <v>56</v>
      </c>
      <c r="P2693">
        <v>0</v>
      </c>
      <c r="Q2693">
        <v>0</v>
      </c>
      <c r="R2693">
        <v>7.313140383890131</v>
      </c>
      <c r="S2693">
        <f>HOUR(CleanedData[[#This Row],[time]])</f>
        <v>7</v>
      </c>
    </row>
    <row r="2694" spans="1:19" x14ac:dyDescent="0.3">
      <c r="A2694" t="s">
        <v>4080</v>
      </c>
      <c r="B2694" t="s">
        <v>164</v>
      </c>
      <c r="C2694" t="s">
        <v>1300</v>
      </c>
      <c r="D2694" s="1">
        <v>46290.891377314816</v>
      </c>
      <c r="E2694">
        <v>2339.6799999999998</v>
      </c>
      <c r="F2694" t="s">
        <v>76</v>
      </c>
      <c r="G2694" t="s">
        <v>64</v>
      </c>
      <c r="H2694" t="s">
        <v>23</v>
      </c>
      <c r="I2694" t="s">
        <v>165</v>
      </c>
      <c r="J2694">
        <v>0</v>
      </c>
      <c r="K2694">
        <v>0</v>
      </c>
      <c r="L2694">
        <v>0</v>
      </c>
      <c r="M2694" t="s">
        <v>43</v>
      </c>
      <c r="N2694">
        <v>53</v>
      </c>
      <c r="O2694" t="s">
        <v>33</v>
      </c>
      <c r="P2694">
        <v>1</v>
      </c>
      <c r="Q2694">
        <v>0</v>
      </c>
      <c r="R2694">
        <v>7.7581967644268408</v>
      </c>
      <c r="S2694">
        <f>HOUR(CleanedData[[#This Row],[time]])</f>
        <v>21</v>
      </c>
    </row>
    <row r="2695" spans="1:19" x14ac:dyDescent="0.3">
      <c r="A2695" t="s">
        <v>4081</v>
      </c>
      <c r="B2695" t="s">
        <v>623</v>
      </c>
      <c r="C2695" t="s">
        <v>146</v>
      </c>
      <c r="D2695" s="1">
        <v>46242.622511574074</v>
      </c>
      <c r="E2695">
        <v>582.46</v>
      </c>
      <c r="F2695" t="s">
        <v>118</v>
      </c>
      <c r="G2695" t="s">
        <v>22</v>
      </c>
      <c r="H2695" t="s">
        <v>23</v>
      </c>
      <c r="I2695" t="s">
        <v>624</v>
      </c>
      <c r="J2695">
        <v>0</v>
      </c>
      <c r="K2695">
        <v>0</v>
      </c>
      <c r="L2695">
        <v>0</v>
      </c>
      <c r="M2695" t="s">
        <v>25</v>
      </c>
      <c r="N2695">
        <v>21</v>
      </c>
      <c r="O2695" t="s">
        <v>33</v>
      </c>
      <c r="P2695">
        <v>1</v>
      </c>
      <c r="Q2695">
        <v>0</v>
      </c>
      <c r="R2695">
        <v>6.3689758975344954</v>
      </c>
      <c r="S2695">
        <f>HOUR(CleanedData[[#This Row],[time]])</f>
        <v>14</v>
      </c>
    </row>
    <row r="2696" spans="1:19" x14ac:dyDescent="0.3">
      <c r="A2696" t="s">
        <v>4082</v>
      </c>
      <c r="B2696" t="s">
        <v>1057</v>
      </c>
      <c r="C2696" t="s">
        <v>171</v>
      </c>
      <c r="D2696" s="1">
        <v>46239.874050925922</v>
      </c>
      <c r="E2696">
        <v>717.96</v>
      </c>
      <c r="F2696" t="s">
        <v>76</v>
      </c>
      <c r="G2696" t="s">
        <v>77</v>
      </c>
      <c r="H2696" t="s">
        <v>41</v>
      </c>
      <c r="I2696" t="s">
        <v>1058</v>
      </c>
      <c r="J2696">
        <v>0</v>
      </c>
      <c r="K2696">
        <v>0</v>
      </c>
      <c r="L2696">
        <v>0</v>
      </c>
      <c r="M2696" t="s">
        <v>32</v>
      </c>
      <c r="N2696">
        <v>62</v>
      </c>
      <c r="O2696" t="s">
        <v>26</v>
      </c>
      <c r="P2696">
        <v>1</v>
      </c>
      <c r="Q2696">
        <v>0</v>
      </c>
      <c r="R2696">
        <v>6.5778057233501181</v>
      </c>
      <c r="S2696">
        <f>HOUR(CleanedData[[#This Row],[time]])</f>
        <v>20</v>
      </c>
    </row>
    <row r="2697" spans="1:19" x14ac:dyDescent="0.3">
      <c r="A2697" t="s">
        <v>4083</v>
      </c>
      <c r="B2697" t="s">
        <v>2415</v>
      </c>
      <c r="C2697" t="s">
        <v>234</v>
      </c>
      <c r="D2697" s="1">
        <v>46247.881516203706</v>
      </c>
      <c r="E2697">
        <v>324.41000000000003</v>
      </c>
      <c r="F2697" t="s">
        <v>37</v>
      </c>
      <c r="G2697" t="s">
        <v>49</v>
      </c>
      <c r="H2697" t="s">
        <v>78</v>
      </c>
      <c r="I2697" t="s">
        <v>2416</v>
      </c>
      <c r="J2697">
        <v>0</v>
      </c>
      <c r="K2697">
        <v>0</v>
      </c>
      <c r="L2697">
        <v>0</v>
      </c>
      <c r="M2697" t="s">
        <v>25</v>
      </c>
      <c r="N2697">
        <v>56</v>
      </c>
      <c r="O2697" t="s">
        <v>33</v>
      </c>
      <c r="P2697">
        <v>1</v>
      </c>
      <c r="Q2697">
        <v>0</v>
      </c>
      <c r="R2697">
        <v>5.7850859257202361</v>
      </c>
      <c r="S2697">
        <f>HOUR(CleanedData[[#This Row],[time]])</f>
        <v>21</v>
      </c>
    </row>
    <row r="2698" spans="1:19" x14ac:dyDescent="0.3">
      <c r="A2698" t="s">
        <v>4084</v>
      </c>
      <c r="B2698" t="s">
        <v>237</v>
      </c>
      <c r="C2698" t="s">
        <v>594</v>
      </c>
      <c r="D2698" s="1">
        <v>46261.685868055552</v>
      </c>
      <c r="E2698">
        <v>1396.8</v>
      </c>
      <c r="F2698" t="s">
        <v>93</v>
      </c>
      <c r="G2698" t="s">
        <v>77</v>
      </c>
      <c r="H2698" t="s">
        <v>41</v>
      </c>
      <c r="I2698" t="s">
        <v>239</v>
      </c>
      <c r="J2698">
        <v>1</v>
      </c>
      <c r="K2698">
        <v>0</v>
      </c>
      <c r="L2698">
        <v>0</v>
      </c>
      <c r="M2698" t="s">
        <v>25</v>
      </c>
      <c r="N2698">
        <v>14</v>
      </c>
      <c r="O2698" t="s">
        <v>56</v>
      </c>
      <c r="P2698">
        <v>1</v>
      </c>
      <c r="Q2698">
        <v>0</v>
      </c>
      <c r="R2698">
        <v>7.2426548510430289</v>
      </c>
      <c r="S2698">
        <f>HOUR(CleanedData[[#This Row],[time]])</f>
        <v>16</v>
      </c>
    </row>
    <row r="2699" spans="1:19" x14ac:dyDescent="0.3">
      <c r="A2699" t="s">
        <v>4085</v>
      </c>
      <c r="B2699" t="s">
        <v>2247</v>
      </c>
      <c r="C2699" t="s">
        <v>247</v>
      </c>
      <c r="D2699" s="1">
        <v>46279.876215277778</v>
      </c>
      <c r="E2699">
        <v>1316.87</v>
      </c>
      <c r="F2699" t="s">
        <v>93</v>
      </c>
      <c r="G2699" t="s">
        <v>77</v>
      </c>
      <c r="H2699" t="s">
        <v>105</v>
      </c>
      <c r="I2699" t="s">
        <v>2248</v>
      </c>
      <c r="J2699">
        <v>0</v>
      </c>
      <c r="K2699">
        <v>0</v>
      </c>
      <c r="L2699">
        <v>0</v>
      </c>
      <c r="M2699" t="s">
        <v>43</v>
      </c>
      <c r="N2699">
        <v>4</v>
      </c>
      <c r="O2699" t="s">
        <v>33</v>
      </c>
      <c r="P2699">
        <v>1</v>
      </c>
      <c r="Q2699">
        <v>0</v>
      </c>
      <c r="R2699">
        <v>7.1837720759033852</v>
      </c>
      <c r="S2699">
        <f>HOUR(CleanedData[[#This Row],[time]])</f>
        <v>21</v>
      </c>
    </row>
    <row r="2700" spans="1:19" x14ac:dyDescent="0.3">
      <c r="A2700" t="s">
        <v>4086</v>
      </c>
      <c r="B2700" t="s">
        <v>1178</v>
      </c>
      <c r="C2700" t="s">
        <v>479</v>
      </c>
      <c r="D2700" s="1">
        <v>46264.613043981481</v>
      </c>
      <c r="E2700">
        <v>5710.43</v>
      </c>
      <c r="F2700" t="s">
        <v>118</v>
      </c>
      <c r="G2700" t="s">
        <v>22</v>
      </c>
      <c r="H2700" t="s">
        <v>23</v>
      </c>
      <c r="I2700" t="s">
        <v>1179</v>
      </c>
      <c r="J2700">
        <v>0</v>
      </c>
      <c r="K2700">
        <v>0</v>
      </c>
      <c r="L2700">
        <v>1</v>
      </c>
      <c r="M2700" t="s">
        <v>43</v>
      </c>
      <c r="N2700">
        <v>16</v>
      </c>
      <c r="O2700" t="s">
        <v>56</v>
      </c>
      <c r="P2700">
        <v>1</v>
      </c>
      <c r="Q2700">
        <v>0</v>
      </c>
      <c r="R2700">
        <v>8.6502247091241085</v>
      </c>
      <c r="S2700">
        <f>HOUR(CleanedData[[#This Row],[time]])</f>
        <v>14</v>
      </c>
    </row>
    <row r="2701" spans="1:19" x14ac:dyDescent="0.3">
      <c r="A2701" t="s">
        <v>4087</v>
      </c>
      <c r="B2701" t="s">
        <v>3274</v>
      </c>
      <c r="C2701" t="s">
        <v>247</v>
      </c>
      <c r="D2701" s="1">
        <v>46252.634212962963</v>
      </c>
      <c r="E2701">
        <v>1306.17</v>
      </c>
      <c r="F2701" t="s">
        <v>93</v>
      </c>
      <c r="G2701" t="s">
        <v>49</v>
      </c>
      <c r="H2701" t="s">
        <v>23</v>
      </c>
      <c r="I2701" t="s">
        <v>3275</v>
      </c>
      <c r="J2701">
        <v>0</v>
      </c>
      <c r="K2701">
        <v>0</v>
      </c>
      <c r="L2701">
        <v>0</v>
      </c>
      <c r="M2701" t="s">
        <v>43</v>
      </c>
      <c r="N2701">
        <v>19</v>
      </c>
      <c r="O2701" t="s">
        <v>56</v>
      </c>
      <c r="P2701">
        <v>1</v>
      </c>
      <c r="Q2701">
        <v>0</v>
      </c>
      <c r="R2701">
        <v>7.1756197740259857</v>
      </c>
      <c r="S2701">
        <f>HOUR(CleanedData[[#This Row],[time]])</f>
        <v>15</v>
      </c>
    </row>
    <row r="2702" spans="1:19" x14ac:dyDescent="0.3">
      <c r="A2702" t="s">
        <v>4088</v>
      </c>
      <c r="B2702" t="s">
        <v>1149</v>
      </c>
      <c r="C2702" t="s">
        <v>133</v>
      </c>
      <c r="D2702" s="1">
        <v>46280.841666666667</v>
      </c>
      <c r="E2702">
        <v>167.92</v>
      </c>
      <c r="F2702" t="s">
        <v>37</v>
      </c>
      <c r="G2702" t="s">
        <v>22</v>
      </c>
      <c r="H2702" t="s">
        <v>23</v>
      </c>
      <c r="I2702" t="s">
        <v>1150</v>
      </c>
      <c r="J2702">
        <v>0</v>
      </c>
      <c r="K2702">
        <v>0</v>
      </c>
      <c r="L2702">
        <v>0</v>
      </c>
      <c r="M2702" t="s">
        <v>25</v>
      </c>
      <c r="N2702">
        <v>13</v>
      </c>
      <c r="O2702" t="s">
        <v>56</v>
      </c>
      <c r="P2702">
        <v>1</v>
      </c>
      <c r="Q2702">
        <v>0</v>
      </c>
      <c r="R2702">
        <v>5.1294252300657428</v>
      </c>
      <c r="S2702">
        <f>HOUR(CleanedData[[#This Row],[time]])</f>
        <v>20</v>
      </c>
    </row>
    <row r="2703" spans="1:19" x14ac:dyDescent="0.3">
      <c r="A2703" t="s">
        <v>4089</v>
      </c>
      <c r="B2703" t="s">
        <v>607</v>
      </c>
      <c r="C2703" t="s">
        <v>428</v>
      </c>
      <c r="D2703" s="1">
        <v>46285.847488425927</v>
      </c>
      <c r="E2703">
        <v>5067.68</v>
      </c>
      <c r="F2703" t="s">
        <v>60</v>
      </c>
      <c r="G2703" t="s">
        <v>22</v>
      </c>
      <c r="H2703" t="s">
        <v>105</v>
      </c>
      <c r="I2703" t="s">
        <v>609</v>
      </c>
      <c r="J2703">
        <v>0</v>
      </c>
      <c r="K2703">
        <v>0</v>
      </c>
      <c r="L2703">
        <v>1</v>
      </c>
      <c r="M2703" t="s">
        <v>43</v>
      </c>
      <c r="N2703">
        <v>85</v>
      </c>
      <c r="O2703" t="s">
        <v>33</v>
      </c>
      <c r="P2703">
        <v>1</v>
      </c>
      <c r="Q2703">
        <v>0</v>
      </c>
      <c r="R2703">
        <v>8.5308357076573884</v>
      </c>
      <c r="S2703">
        <f>HOUR(CleanedData[[#This Row],[time]])</f>
        <v>20</v>
      </c>
    </row>
    <row r="2704" spans="1:19" x14ac:dyDescent="0.3">
      <c r="A2704" t="s">
        <v>4090</v>
      </c>
      <c r="B2704" t="s">
        <v>214</v>
      </c>
      <c r="C2704" t="s">
        <v>359</v>
      </c>
      <c r="D2704" s="1">
        <v>46272.725254629629</v>
      </c>
      <c r="E2704">
        <v>6191.67</v>
      </c>
      <c r="F2704" t="s">
        <v>37</v>
      </c>
      <c r="G2704" t="s">
        <v>22</v>
      </c>
      <c r="H2704" t="s">
        <v>50</v>
      </c>
      <c r="I2704" t="s">
        <v>215</v>
      </c>
      <c r="J2704">
        <v>0</v>
      </c>
      <c r="K2704">
        <v>0</v>
      </c>
      <c r="L2704">
        <v>1</v>
      </c>
      <c r="M2704" t="s">
        <v>43</v>
      </c>
      <c r="N2704">
        <v>67</v>
      </c>
      <c r="O2704" t="s">
        <v>56</v>
      </c>
      <c r="P2704">
        <v>1</v>
      </c>
      <c r="Q2704">
        <v>0</v>
      </c>
      <c r="R2704">
        <v>8.7311216135502843</v>
      </c>
      <c r="S2704">
        <f>HOUR(CleanedData[[#This Row],[time]])</f>
        <v>17</v>
      </c>
    </row>
    <row r="2705" spans="1:19" x14ac:dyDescent="0.3">
      <c r="A2705" t="s">
        <v>4091</v>
      </c>
      <c r="B2705" t="s">
        <v>556</v>
      </c>
      <c r="C2705" t="s">
        <v>313</v>
      </c>
      <c r="D2705" s="1">
        <v>46273.462210648147</v>
      </c>
      <c r="E2705">
        <v>1401.69</v>
      </c>
      <c r="F2705" t="s">
        <v>138</v>
      </c>
      <c r="G2705" t="s">
        <v>77</v>
      </c>
      <c r="H2705" t="s">
        <v>83</v>
      </c>
      <c r="I2705" t="s">
        <v>557</v>
      </c>
      <c r="J2705">
        <v>0</v>
      </c>
      <c r="K2705">
        <v>0</v>
      </c>
      <c r="L2705">
        <v>0</v>
      </c>
      <c r="M2705" t="s">
        <v>32</v>
      </c>
      <c r="N2705">
        <v>55</v>
      </c>
      <c r="O2705" t="s">
        <v>33</v>
      </c>
      <c r="P2705">
        <v>1</v>
      </c>
      <c r="Q2705">
        <v>0</v>
      </c>
      <c r="R2705">
        <v>7.246147100592065</v>
      </c>
      <c r="S2705">
        <f>HOUR(CleanedData[[#This Row],[time]])</f>
        <v>11</v>
      </c>
    </row>
    <row r="2706" spans="1:19" x14ac:dyDescent="0.3">
      <c r="A2706" t="s">
        <v>4092</v>
      </c>
      <c r="B2706" t="s">
        <v>3695</v>
      </c>
      <c r="C2706" t="s">
        <v>146</v>
      </c>
      <c r="D2706" s="1">
        <v>46283.267129629632</v>
      </c>
      <c r="E2706">
        <v>109.87</v>
      </c>
      <c r="F2706" t="s">
        <v>118</v>
      </c>
      <c r="G2706" t="s">
        <v>22</v>
      </c>
      <c r="H2706" t="s">
        <v>78</v>
      </c>
      <c r="I2706" t="s">
        <v>3696</v>
      </c>
      <c r="J2706">
        <v>0</v>
      </c>
      <c r="K2706">
        <v>0</v>
      </c>
      <c r="L2706">
        <v>0</v>
      </c>
      <c r="M2706" t="s">
        <v>25</v>
      </c>
      <c r="N2706">
        <v>83</v>
      </c>
      <c r="O2706" t="s">
        <v>44</v>
      </c>
      <c r="P2706">
        <v>1</v>
      </c>
      <c r="Q2706">
        <v>0</v>
      </c>
      <c r="R2706">
        <v>4.7083583437842602</v>
      </c>
      <c r="S2706">
        <f>HOUR(CleanedData[[#This Row],[time]])</f>
        <v>6</v>
      </c>
    </row>
    <row r="2707" spans="1:19" x14ac:dyDescent="0.3">
      <c r="A2707" t="s">
        <v>4093</v>
      </c>
      <c r="B2707" t="s">
        <v>260</v>
      </c>
      <c r="C2707" t="s">
        <v>224</v>
      </c>
      <c r="D2707" s="1">
        <v>46265.013298611113</v>
      </c>
      <c r="E2707">
        <v>118.69</v>
      </c>
      <c r="F2707" t="s">
        <v>37</v>
      </c>
      <c r="G2707" t="s">
        <v>77</v>
      </c>
      <c r="H2707" t="s">
        <v>105</v>
      </c>
      <c r="I2707" t="s">
        <v>261</v>
      </c>
      <c r="J2707">
        <v>0</v>
      </c>
      <c r="K2707">
        <v>0</v>
      </c>
      <c r="L2707">
        <v>0</v>
      </c>
      <c r="M2707" t="s">
        <v>25</v>
      </c>
      <c r="N2707">
        <v>45</v>
      </c>
      <c r="O2707" t="s">
        <v>33</v>
      </c>
      <c r="P2707">
        <v>1</v>
      </c>
      <c r="Q2707">
        <v>0</v>
      </c>
      <c r="R2707">
        <v>4.7849050668852788</v>
      </c>
      <c r="S2707">
        <f>HOUR(CleanedData[[#This Row],[time]])</f>
        <v>0</v>
      </c>
    </row>
    <row r="2708" spans="1:19" x14ac:dyDescent="0.3">
      <c r="A2708" t="s">
        <v>4094</v>
      </c>
      <c r="B2708" t="s">
        <v>3971</v>
      </c>
      <c r="C2708" t="s">
        <v>518</v>
      </c>
      <c r="D2708" s="1">
        <v>46236.073993055557</v>
      </c>
      <c r="E2708">
        <v>20852.61</v>
      </c>
      <c r="F2708" t="s">
        <v>76</v>
      </c>
      <c r="G2708" t="s">
        <v>77</v>
      </c>
      <c r="H2708" t="s">
        <v>50</v>
      </c>
      <c r="I2708" t="s">
        <v>3972</v>
      </c>
      <c r="J2708">
        <v>0</v>
      </c>
      <c r="K2708">
        <v>1</v>
      </c>
      <c r="L2708">
        <v>1</v>
      </c>
      <c r="M2708" t="s">
        <v>43</v>
      </c>
      <c r="N2708">
        <v>53</v>
      </c>
      <c r="O2708" t="s">
        <v>26</v>
      </c>
      <c r="P2708">
        <v>1</v>
      </c>
      <c r="Q2708">
        <v>0</v>
      </c>
      <c r="R2708">
        <v>9.9452823537265012</v>
      </c>
      <c r="S2708">
        <f>HOUR(CleanedData[[#This Row],[time]])</f>
        <v>1</v>
      </c>
    </row>
    <row r="2709" spans="1:19" x14ac:dyDescent="0.3">
      <c r="A2709" t="s">
        <v>4095</v>
      </c>
      <c r="B2709" t="s">
        <v>1615</v>
      </c>
      <c r="C2709" t="s">
        <v>206</v>
      </c>
      <c r="D2709" s="1">
        <v>46264.664756944447</v>
      </c>
      <c r="E2709">
        <v>380.65</v>
      </c>
      <c r="F2709" t="s">
        <v>138</v>
      </c>
      <c r="G2709" t="s">
        <v>22</v>
      </c>
      <c r="H2709" t="s">
        <v>83</v>
      </c>
      <c r="I2709" t="s">
        <v>1616</v>
      </c>
      <c r="J2709">
        <v>1</v>
      </c>
      <c r="K2709">
        <v>0</v>
      </c>
      <c r="L2709">
        <v>0</v>
      </c>
      <c r="M2709" t="s">
        <v>32</v>
      </c>
      <c r="N2709">
        <v>96</v>
      </c>
      <c r="O2709" t="s">
        <v>33</v>
      </c>
      <c r="P2709">
        <v>1</v>
      </c>
      <c r="Q2709">
        <v>0</v>
      </c>
      <c r="R2709">
        <v>5.9445039582444794</v>
      </c>
      <c r="S2709">
        <f>HOUR(CleanedData[[#This Row],[time]])</f>
        <v>15</v>
      </c>
    </row>
    <row r="2710" spans="1:19" x14ac:dyDescent="0.3">
      <c r="A2710" t="s">
        <v>4096</v>
      </c>
      <c r="B2710" t="s">
        <v>1257</v>
      </c>
      <c r="C2710" t="s">
        <v>254</v>
      </c>
      <c r="D2710" s="1">
        <v>46254.227002314816</v>
      </c>
      <c r="E2710">
        <v>1396.83</v>
      </c>
      <c r="F2710" t="s">
        <v>37</v>
      </c>
      <c r="G2710" t="s">
        <v>77</v>
      </c>
      <c r="H2710" t="s">
        <v>83</v>
      </c>
      <c r="I2710" t="s">
        <v>1892</v>
      </c>
      <c r="J2710">
        <v>1</v>
      </c>
      <c r="K2710">
        <v>0</v>
      </c>
      <c r="L2710">
        <v>0</v>
      </c>
      <c r="M2710" t="s">
        <v>375</v>
      </c>
      <c r="N2710">
        <v>43</v>
      </c>
      <c r="O2710" t="s">
        <v>26</v>
      </c>
      <c r="P2710">
        <v>0</v>
      </c>
      <c r="Q2710">
        <v>0</v>
      </c>
      <c r="R2710">
        <v>7.2426763131106133</v>
      </c>
      <c r="S2710">
        <f>HOUR(CleanedData[[#This Row],[time]])</f>
        <v>5</v>
      </c>
    </row>
    <row r="2711" spans="1:19" x14ac:dyDescent="0.3">
      <c r="A2711" t="s">
        <v>4097</v>
      </c>
      <c r="B2711" t="s">
        <v>364</v>
      </c>
      <c r="C2711" t="s">
        <v>82</v>
      </c>
      <c r="D2711" s="1">
        <v>46275.784212962964</v>
      </c>
      <c r="E2711">
        <v>2026.67</v>
      </c>
      <c r="F2711" t="s">
        <v>30</v>
      </c>
      <c r="G2711" t="s">
        <v>22</v>
      </c>
      <c r="H2711" t="s">
        <v>41</v>
      </c>
      <c r="I2711" t="s">
        <v>1830</v>
      </c>
      <c r="J2711">
        <v>0</v>
      </c>
      <c r="K2711">
        <v>0</v>
      </c>
      <c r="L2711">
        <v>0</v>
      </c>
      <c r="M2711" t="s">
        <v>43</v>
      </c>
      <c r="N2711">
        <v>9</v>
      </c>
      <c r="O2711" t="s">
        <v>26</v>
      </c>
      <c r="P2711">
        <v>0</v>
      </c>
      <c r="Q2711">
        <v>0</v>
      </c>
      <c r="R2711">
        <v>7.6146426295769389</v>
      </c>
      <c r="S2711">
        <f>HOUR(CleanedData[[#This Row],[time]])</f>
        <v>18</v>
      </c>
    </row>
    <row r="2712" spans="1:19" x14ac:dyDescent="0.3">
      <c r="A2712" t="s">
        <v>4098</v>
      </c>
      <c r="B2712" t="s">
        <v>1146</v>
      </c>
      <c r="C2712" t="s">
        <v>152</v>
      </c>
      <c r="D2712" s="1">
        <v>46274.592372685183</v>
      </c>
      <c r="E2712">
        <v>1067.3499999999999</v>
      </c>
      <c r="F2712" t="s">
        <v>76</v>
      </c>
      <c r="G2712" t="s">
        <v>22</v>
      </c>
      <c r="H2712" t="s">
        <v>105</v>
      </c>
      <c r="I2712" t="s">
        <v>1147</v>
      </c>
      <c r="J2712">
        <v>1</v>
      </c>
      <c r="K2712">
        <v>0</v>
      </c>
      <c r="L2712">
        <v>0</v>
      </c>
      <c r="M2712" t="s">
        <v>32</v>
      </c>
      <c r="N2712">
        <v>66</v>
      </c>
      <c r="O2712" t="s">
        <v>33</v>
      </c>
      <c r="P2712">
        <v>1</v>
      </c>
      <c r="Q2712">
        <v>0</v>
      </c>
      <c r="R2712">
        <v>6.9738706811889974</v>
      </c>
      <c r="S2712">
        <f>HOUR(CleanedData[[#This Row],[time]])</f>
        <v>14</v>
      </c>
    </row>
    <row r="2713" spans="1:19" x14ac:dyDescent="0.3">
      <c r="A2713" t="s">
        <v>4099</v>
      </c>
      <c r="B2713" t="s">
        <v>2279</v>
      </c>
      <c r="C2713" t="s">
        <v>152</v>
      </c>
      <c r="D2713" s="1">
        <v>46261.789259259262</v>
      </c>
      <c r="E2713">
        <v>2584.7199999999998</v>
      </c>
      <c r="F2713" t="s">
        <v>76</v>
      </c>
      <c r="G2713" t="s">
        <v>77</v>
      </c>
      <c r="H2713" t="s">
        <v>83</v>
      </c>
      <c r="I2713" t="s">
        <v>2280</v>
      </c>
      <c r="J2713">
        <v>0</v>
      </c>
      <c r="K2713">
        <v>0</v>
      </c>
      <c r="L2713">
        <v>0</v>
      </c>
      <c r="M2713" t="s">
        <v>32</v>
      </c>
      <c r="N2713">
        <v>75</v>
      </c>
      <c r="O2713" t="s">
        <v>33</v>
      </c>
      <c r="P2713">
        <v>1</v>
      </c>
      <c r="Q2713">
        <v>0</v>
      </c>
      <c r="R2713">
        <v>7.8577592781409136</v>
      </c>
      <c r="S2713">
        <f>HOUR(CleanedData[[#This Row],[time]])</f>
        <v>18</v>
      </c>
    </row>
    <row r="2714" spans="1:19" x14ac:dyDescent="0.3">
      <c r="A2714" t="s">
        <v>4100</v>
      </c>
      <c r="B2714" t="s">
        <v>922</v>
      </c>
      <c r="C2714" t="s">
        <v>1051</v>
      </c>
      <c r="D2714" s="1">
        <v>46267.408634259256</v>
      </c>
      <c r="E2714">
        <v>84197</v>
      </c>
      <c r="F2714" t="s">
        <v>93</v>
      </c>
      <c r="G2714" t="s">
        <v>22</v>
      </c>
      <c r="H2714" t="s">
        <v>23</v>
      </c>
      <c r="I2714" t="s">
        <v>923</v>
      </c>
      <c r="J2714">
        <v>1</v>
      </c>
      <c r="K2714">
        <v>0</v>
      </c>
      <c r="L2714">
        <v>1</v>
      </c>
      <c r="M2714" t="s">
        <v>25</v>
      </c>
      <c r="N2714">
        <v>58</v>
      </c>
      <c r="O2714" t="s">
        <v>56</v>
      </c>
      <c r="P2714">
        <v>1</v>
      </c>
      <c r="Q2714">
        <v>0</v>
      </c>
      <c r="R2714">
        <v>11.340926446979191</v>
      </c>
      <c r="S2714">
        <f>HOUR(CleanedData[[#This Row],[time]])</f>
        <v>9</v>
      </c>
    </row>
    <row r="2715" spans="1:19" x14ac:dyDescent="0.3">
      <c r="A2715" t="s">
        <v>4101</v>
      </c>
      <c r="B2715" t="s">
        <v>2906</v>
      </c>
      <c r="C2715" t="s">
        <v>333</v>
      </c>
      <c r="D2715" s="1">
        <v>46251.342210648145</v>
      </c>
      <c r="E2715">
        <v>4696.07</v>
      </c>
      <c r="F2715" t="s">
        <v>48</v>
      </c>
      <c r="G2715" t="s">
        <v>64</v>
      </c>
      <c r="H2715" t="s">
        <v>105</v>
      </c>
      <c r="I2715" t="s">
        <v>2907</v>
      </c>
      <c r="J2715">
        <v>0</v>
      </c>
      <c r="K2715">
        <v>0</v>
      </c>
      <c r="L2715">
        <v>0</v>
      </c>
      <c r="M2715" t="s">
        <v>43</v>
      </c>
      <c r="N2715">
        <v>51</v>
      </c>
      <c r="O2715" t="s">
        <v>33</v>
      </c>
      <c r="P2715">
        <v>1</v>
      </c>
      <c r="Q2715">
        <v>0</v>
      </c>
      <c r="R2715">
        <v>8.4546941890456022</v>
      </c>
      <c r="S2715">
        <f>HOUR(CleanedData[[#This Row],[time]])</f>
        <v>8</v>
      </c>
    </row>
    <row r="2716" spans="1:19" x14ac:dyDescent="0.3">
      <c r="A2716" t="s">
        <v>4102</v>
      </c>
      <c r="B2716" t="s">
        <v>2223</v>
      </c>
      <c r="C2716" t="s">
        <v>443</v>
      </c>
      <c r="D2716" s="1">
        <v>46294.396678240744</v>
      </c>
      <c r="E2716">
        <v>4573.6899999999996</v>
      </c>
      <c r="F2716" t="s">
        <v>93</v>
      </c>
      <c r="G2716" t="s">
        <v>77</v>
      </c>
      <c r="H2716" t="s">
        <v>23</v>
      </c>
      <c r="I2716" t="s">
        <v>2224</v>
      </c>
      <c r="J2716">
        <v>0</v>
      </c>
      <c r="K2716">
        <v>0</v>
      </c>
      <c r="L2716">
        <v>0</v>
      </c>
      <c r="M2716" t="s">
        <v>375</v>
      </c>
      <c r="N2716">
        <v>35</v>
      </c>
      <c r="O2716" t="s">
        <v>33</v>
      </c>
      <c r="P2716">
        <v>1</v>
      </c>
      <c r="Q2716">
        <v>0</v>
      </c>
      <c r="R2716">
        <v>8.4282942158509968</v>
      </c>
      <c r="S2716">
        <f>HOUR(CleanedData[[#This Row],[time]])</f>
        <v>9</v>
      </c>
    </row>
    <row r="2717" spans="1:19" x14ac:dyDescent="0.3">
      <c r="A2717" t="s">
        <v>4103</v>
      </c>
      <c r="B2717" t="s">
        <v>517</v>
      </c>
      <c r="C2717" t="s">
        <v>511</v>
      </c>
      <c r="D2717" s="1">
        <v>46270.401192129626</v>
      </c>
      <c r="E2717">
        <v>1046.46</v>
      </c>
      <c r="F2717" t="s">
        <v>76</v>
      </c>
      <c r="G2717" t="s">
        <v>22</v>
      </c>
      <c r="H2717" t="s">
        <v>23</v>
      </c>
      <c r="I2717" t="s">
        <v>519</v>
      </c>
      <c r="J2717">
        <v>0</v>
      </c>
      <c r="K2717">
        <v>0</v>
      </c>
      <c r="L2717">
        <v>0</v>
      </c>
      <c r="M2717" t="s">
        <v>32</v>
      </c>
      <c r="N2717">
        <v>36</v>
      </c>
      <c r="O2717" t="s">
        <v>33</v>
      </c>
      <c r="P2717">
        <v>1</v>
      </c>
      <c r="Q2717">
        <v>0</v>
      </c>
      <c r="R2717">
        <v>6.9541234649096655</v>
      </c>
      <c r="S2717">
        <f>HOUR(CleanedData[[#This Row],[time]])</f>
        <v>9</v>
      </c>
    </row>
    <row r="2718" spans="1:19" x14ac:dyDescent="0.3">
      <c r="A2718" t="s">
        <v>4104</v>
      </c>
      <c r="B2718" t="s">
        <v>2030</v>
      </c>
      <c r="C2718" t="s">
        <v>92</v>
      </c>
      <c r="D2718" s="1">
        <v>46240.888680555552</v>
      </c>
      <c r="E2718">
        <v>832.52</v>
      </c>
      <c r="F2718" t="s">
        <v>93</v>
      </c>
      <c r="G2718" t="s">
        <v>22</v>
      </c>
      <c r="H2718" t="s">
        <v>23</v>
      </c>
      <c r="I2718" t="s">
        <v>85</v>
      </c>
      <c r="J2718">
        <v>0</v>
      </c>
      <c r="K2718">
        <v>0</v>
      </c>
      <c r="L2718">
        <v>0</v>
      </c>
      <c r="M2718" t="s">
        <v>32</v>
      </c>
      <c r="N2718">
        <v>23</v>
      </c>
      <c r="O2718" t="s">
        <v>85</v>
      </c>
      <c r="Q2718">
        <v>0</v>
      </c>
      <c r="R2718">
        <v>6.7256576971039284</v>
      </c>
      <c r="S2718">
        <f>HOUR(CleanedData[[#This Row],[time]])</f>
        <v>21</v>
      </c>
    </row>
    <row r="2719" spans="1:19" x14ac:dyDescent="0.3">
      <c r="A2719" t="s">
        <v>4105</v>
      </c>
      <c r="B2719" t="s">
        <v>1067</v>
      </c>
      <c r="C2719" t="s">
        <v>543</v>
      </c>
      <c r="D2719" s="1">
        <v>46257.84337962963</v>
      </c>
      <c r="E2719">
        <v>1010.79</v>
      </c>
      <c r="F2719" t="s">
        <v>30</v>
      </c>
      <c r="G2719" t="s">
        <v>22</v>
      </c>
      <c r="H2719" t="s">
        <v>23</v>
      </c>
      <c r="I2719" t="s">
        <v>1068</v>
      </c>
      <c r="J2719">
        <v>0</v>
      </c>
      <c r="K2719">
        <v>0</v>
      </c>
      <c r="L2719">
        <v>0</v>
      </c>
      <c r="M2719" t="s">
        <v>32</v>
      </c>
      <c r="N2719">
        <v>65</v>
      </c>
      <c r="O2719" t="s">
        <v>33</v>
      </c>
      <c r="P2719">
        <v>1</v>
      </c>
      <c r="Q2719">
        <v>0</v>
      </c>
      <c r="R2719">
        <v>6.9194763184328334</v>
      </c>
      <c r="S2719">
        <f>HOUR(CleanedData[[#This Row],[time]])</f>
        <v>20</v>
      </c>
    </row>
    <row r="2720" spans="1:19" x14ac:dyDescent="0.3">
      <c r="A2720" t="s">
        <v>4106</v>
      </c>
      <c r="B2720" t="s">
        <v>1920</v>
      </c>
      <c r="C2720" t="s">
        <v>67</v>
      </c>
      <c r="D2720" s="1">
        <v>46238.5075462963</v>
      </c>
      <c r="E2720">
        <v>367.71</v>
      </c>
      <c r="F2720" t="s">
        <v>60</v>
      </c>
      <c r="G2720" t="s">
        <v>77</v>
      </c>
      <c r="H2720" t="s">
        <v>78</v>
      </c>
      <c r="I2720" t="s">
        <v>1921</v>
      </c>
      <c r="J2720">
        <v>0</v>
      </c>
      <c r="K2720">
        <v>0</v>
      </c>
      <c r="L2720">
        <v>0</v>
      </c>
      <c r="M2720" t="s">
        <v>25</v>
      </c>
      <c r="N2720">
        <v>95</v>
      </c>
      <c r="O2720" t="s">
        <v>26</v>
      </c>
      <c r="P2720">
        <v>1</v>
      </c>
      <c r="Q2720">
        <v>0</v>
      </c>
      <c r="R2720">
        <v>5.9100104271939662</v>
      </c>
      <c r="S2720">
        <f>HOUR(CleanedData[[#This Row],[time]])</f>
        <v>12</v>
      </c>
    </row>
    <row r="2721" spans="1:19" x14ac:dyDescent="0.3">
      <c r="A2721" t="s">
        <v>4107</v>
      </c>
      <c r="B2721" t="s">
        <v>306</v>
      </c>
      <c r="C2721" t="s">
        <v>171</v>
      </c>
      <c r="D2721" s="1">
        <v>46253.635787037034</v>
      </c>
      <c r="E2721">
        <v>446.28</v>
      </c>
      <c r="F2721" t="s">
        <v>76</v>
      </c>
      <c r="G2721" t="s">
        <v>49</v>
      </c>
      <c r="H2721" t="s">
        <v>83</v>
      </c>
      <c r="I2721" t="s">
        <v>307</v>
      </c>
      <c r="J2721">
        <v>1</v>
      </c>
      <c r="K2721">
        <v>0</v>
      </c>
      <c r="L2721">
        <v>0</v>
      </c>
      <c r="M2721" t="s">
        <v>25</v>
      </c>
      <c r="N2721">
        <v>44</v>
      </c>
      <c r="O2721" t="s">
        <v>33</v>
      </c>
      <c r="P2721">
        <v>1</v>
      </c>
      <c r="Q2721">
        <v>0</v>
      </c>
      <c r="R2721">
        <v>6.1031847967183896</v>
      </c>
      <c r="S2721">
        <f>HOUR(CleanedData[[#This Row],[time]])</f>
        <v>15</v>
      </c>
    </row>
    <row r="2722" spans="1:19" x14ac:dyDescent="0.3">
      <c r="A2722" t="s">
        <v>4108</v>
      </c>
      <c r="B2722" t="s">
        <v>1528</v>
      </c>
      <c r="C2722" t="s">
        <v>518</v>
      </c>
      <c r="D2722" s="1">
        <v>46249.036747685182</v>
      </c>
      <c r="E2722">
        <v>2766.02</v>
      </c>
      <c r="F2722" t="s">
        <v>76</v>
      </c>
      <c r="G2722" t="s">
        <v>77</v>
      </c>
      <c r="H2722" t="s">
        <v>50</v>
      </c>
      <c r="I2722" t="s">
        <v>1529</v>
      </c>
      <c r="J2722">
        <v>1</v>
      </c>
      <c r="K2722">
        <v>1</v>
      </c>
      <c r="L2722">
        <v>0</v>
      </c>
      <c r="M2722" t="s">
        <v>25</v>
      </c>
      <c r="N2722">
        <v>82</v>
      </c>
      <c r="O2722" t="s">
        <v>33</v>
      </c>
      <c r="P2722">
        <v>1</v>
      </c>
      <c r="Q2722">
        <v>0</v>
      </c>
      <c r="R2722">
        <v>7.9255262078056177</v>
      </c>
      <c r="S2722">
        <f>HOUR(CleanedData[[#This Row],[time]])</f>
        <v>0</v>
      </c>
    </row>
    <row r="2723" spans="1:19" x14ac:dyDescent="0.3">
      <c r="A2723" t="s">
        <v>4109</v>
      </c>
      <c r="B2723" t="s">
        <v>421</v>
      </c>
      <c r="C2723" t="s">
        <v>483</v>
      </c>
      <c r="D2723" s="1">
        <v>46285.400752314818</v>
      </c>
      <c r="E2723">
        <v>3054.09</v>
      </c>
      <c r="F2723" t="s">
        <v>138</v>
      </c>
      <c r="G2723" t="s">
        <v>22</v>
      </c>
      <c r="H2723" t="s">
        <v>23</v>
      </c>
      <c r="I2723" t="s">
        <v>422</v>
      </c>
      <c r="J2723">
        <v>0</v>
      </c>
      <c r="K2723">
        <v>0</v>
      </c>
      <c r="L2723">
        <v>0</v>
      </c>
      <c r="M2723" t="s">
        <v>32</v>
      </c>
      <c r="N2723">
        <v>25</v>
      </c>
      <c r="O2723" t="s">
        <v>26</v>
      </c>
      <c r="P2723">
        <v>1</v>
      </c>
      <c r="Q2723">
        <v>0</v>
      </c>
      <c r="R2723">
        <v>8.0245643310735613</v>
      </c>
      <c r="S2723">
        <f>HOUR(CleanedData[[#This Row],[time]])</f>
        <v>9</v>
      </c>
    </row>
    <row r="2724" spans="1:19" x14ac:dyDescent="0.3">
      <c r="A2724" t="s">
        <v>4110</v>
      </c>
      <c r="B2724" t="s">
        <v>2471</v>
      </c>
      <c r="C2724" t="s">
        <v>113</v>
      </c>
      <c r="D2724" s="1">
        <v>46292.760416666664</v>
      </c>
      <c r="E2724">
        <v>1534.77</v>
      </c>
      <c r="F2724" t="s">
        <v>37</v>
      </c>
      <c r="G2724" t="s">
        <v>77</v>
      </c>
      <c r="H2724" t="s">
        <v>23</v>
      </c>
      <c r="I2724" t="s">
        <v>2472</v>
      </c>
      <c r="J2724">
        <v>0</v>
      </c>
      <c r="K2724">
        <v>0</v>
      </c>
      <c r="L2724">
        <v>0</v>
      </c>
      <c r="M2724" t="s">
        <v>43</v>
      </c>
      <c r="N2724">
        <v>33</v>
      </c>
      <c r="O2724" t="s">
        <v>33</v>
      </c>
      <c r="P2724">
        <v>1</v>
      </c>
      <c r="Q2724">
        <v>0</v>
      </c>
      <c r="R2724">
        <v>7.3367871629121932</v>
      </c>
      <c r="S2724">
        <f>HOUR(CleanedData[[#This Row],[time]])</f>
        <v>18</v>
      </c>
    </row>
    <row r="2725" spans="1:19" x14ac:dyDescent="0.3">
      <c r="A2725" t="s">
        <v>4111</v>
      </c>
      <c r="B2725" t="s">
        <v>679</v>
      </c>
      <c r="C2725" t="s">
        <v>425</v>
      </c>
      <c r="D2725" s="1">
        <v>46258.96471064815</v>
      </c>
      <c r="E2725">
        <v>1610.08</v>
      </c>
      <c r="F2725" t="s">
        <v>30</v>
      </c>
      <c r="G2725" t="s">
        <v>77</v>
      </c>
      <c r="H2725" t="s">
        <v>41</v>
      </c>
      <c r="I2725" t="s">
        <v>680</v>
      </c>
      <c r="J2725">
        <v>0</v>
      </c>
      <c r="K2725">
        <v>0</v>
      </c>
      <c r="L2725">
        <v>0</v>
      </c>
      <c r="M2725" t="s">
        <v>32</v>
      </c>
      <c r="N2725">
        <v>32</v>
      </c>
      <c r="O2725" t="s">
        <v>33</v>
      </c>
      <c r="P2725">
        <v>1</v>
      </c>
      <c r="Q2725">
        <v>0</v>
      </c>
      <c r="R2725">
        <v>7.3846600405411715</v>
      </c>
      <c r="S2725">
        <f>HOUR(CleanedData[[#This Row],[time]])</f>
        <v>23</v>
      </c>
    </row>
    <row r="2726" spans="1:19" x14ac:dyDescent="0.3">
      <c r="A2726" t="s">
        <v>4112</v>
      </c>
      <c r="B2726" t="s">
        <v>1225</v>
      </c>
      <c r="C2726" t="s">
        <v>109</v>
      </c>
      <c r="D2726" s="1">
        <v>46270.734814814816</v>
      </c>
      <c r="E2726">
        <v>6957.66</v>
      </c>
      <c r="F2726" t="s">
        <v>71</v>
      </c>
      <c r="G2726" t="s">
        <v>22</v>
      </c>
      <c r="H2726" t="s">
        <v>105</v>
      </c>
      <c r="I2726" t="s">
        <v>1226</v>
      </c>
      <c r="J2726">
        <v>0</v>
      </c>
      <c r="K2726">
        <v>0</v>
      </c>
      <c r="L2726">
        <v>1</v>
      </c>
      <c r="M2726" t="s">
        <v>375</v>
      </c>
      <c r="N2726">
        <v>32</v>
      </c>
      <c r="O2726" t="s">
        <v>33</v>
      </c>
      <c r="P2726">
        <v>1</v>
      </c>
      <c r="Q2726">
        <v>0</v>
      </c>
      <c r="R2726">
        <v>8.8477422060567967</v>
      </c>
      <c r="S2726">
        <f>HOUR(CleanedData[[#This Row],[time]])</f>
        <v>17</v>
      </c>
    </row>
    <row r="2727" spans="1:19" x14ac:dyDescent="0.3">
      <c r="A2727" t="s">
        <v>4113</v>
      </c>
      <c r="B2727" t="s">
        <v>154</v>
      </c>
      <c r="C2727" t="s">
        <v>412</v>
      </c>
      <c r="D2727" s="1">
        <v>46293.251956018517</v>
      </c>
      <c r="E2727">
        <v>2060.44</v>
      </c>
      <c r="F2727" t="s">
        <v>93</v>
      </c>
      <c r="G2727" t="s">
        <v>49</v>
      </c>
      <c r="H2727" t="s">
        <v>78</v>
      </c>
      <c r="I2727" t="s">
        <v>2269</v>
      </c>
      <c r="J2727">
        <v>0</v>
      </c>
      <c r="K2727">
        <v>0</v>
      </c>
      <c r="L2727">
        <v>0</v>
      </c>
      <c r="M2727" t="s">
        <v>25</v>
      </c>
      <c r="N2727">
        <v>85</v>
      </c>
      <c r="O2727" t="s">
        <v>56</v>
      </c>
      <c r="P2727">
        <v>0</v>
      </c>
      <c r="Q2727">
        <v>0</v>
      </c>
      <c r="R2727">
        <v>7.6311600467027789</v>
      </c>
      <c r="S2727">
        <f>HOUR(CleanedData[[#This Row],[time]])</f>
        <v>6</v>
      </c>
    </row>
    <row r="2728" spans="1:19" x14ac:dyDescent="0.3">
      <c r="A2728" t="s">
        <v>4114</v>
      </c>
      <c r="B2728" t="s">
        <v>316</v>
      </c>
      <c r="C2728" t="s">
        <v>543</v>
      </c>
      <c r="D2728" s="1">
        <v>46277.473449074074</v>
      </c>
      <c r="E2728">
        <v>1021.11</v>
      </c>
      <c r="F2728" t="s">
        <v>30</v>
      </c>
      <c r="G2728" t="s">
        <v>22</v>
      </c>
      <c r="H2728" t="s">
        <v>83</v>
      </c>
      <c r="I2728" t="s">
        <v>318</v>
      </c>
      <c r="J2728">
        <v>0</v>
      </c>
      <c r="K2728">
        <v>0</v>
      </c>
      <c r="L2728">
        <v>0</v>
      </c>
      <c r="M2728" t="s">
        <v>25</v>
      </c>
      <c r="N2728">
        <v>68</v>
      </c>
      <c r="O2728" t="s">
        <v>56</v>
      </c>
      <c r="P2728">
        <v>1</v>
      </c>
      <c r="Q2728">
        <v>0</v>
      </c>
      <c r="R2728">
        <v>6.9296243970656652</v>
      </c>
      <c r="S2728">
        <f>HOUR(CleanedData[[#This Row],[time]])</f>
        <v>11</v>
      </c>
    </row>
    <row r="2729" spans="1:19" x14ac:dyDescent="0.3">
      <c r="A2729" t="s">
        <v>4115</v>
      </c>
      <c r="B2729" t="s">
        <v>2685</v>
      </c>
      <c r="C2729" t="s">
        <v>647</v>
      </c>
      <c r="D2729" s="1">
        <v>46281.347627314812</v>
      </c>
      <c r="E2729">
        <v>503.76</v>
      </c>
      <c r="F2729" t="s">
        <v>37</v>
      </c>
      <c r="G2729" t="s">
        <v>77</v>
      </c>
      <c r="H2729" t="s">
        <v>41</v>
      </c>
      <c r="I2729" t="s">
        <v>2686</v>
      </c>
      <c r="J2729">
        <v>0</v>
      </c>
      <c r="K2729">
        <v>0</v>
      </c>
      <c r="L2729">
        <v>0</v>
      </c>
      <c r="M2729" t="s">
        <v>25</v>
      </c>
      <c r="N2729">
        <v>87</v>
      </c>
      <c r="O2729" t="s">
        <v>33</v>
      </c>
      <c r="P2729">
        <v>1</v>
      </c>
      <c r="Q2729">
        <v>0</v>
      </c>
      <c r="R2729">
        <v>6.2240830687847097</v>
      </c>
      <c r="S2729">
        <f>HOUR(CleanedData[[#This Row],[time]])</f>
        <v>8</v>
      </c>
    </row>
    <row r="2730" spans="1:19" x14ac:dyDescent="0.3">
      <c r="A2730" t="s">
        <v>4116</v>
      </c>
      <c r="B2730" t="s">
        <v>817</v>
      </c>
      <c r="C2730" t="s">
        <v>20</v>
      </c>
      <c r="D2730" s="1">
        <v>46273.25372685185</v>
      </c>
      <c r="E2730">
        <v>811.63</v>
      </c>
      <c r="F2730" t="s">
        <v>21</v>
      </c>
      <c r="G2730" t="s">
        <v>22</v>
      </c>
      <c r="H2730" t="s">
        <v>105</v>
      </c>
      <c r="I2730" t="s">
        <v>818</v>
      </c>
      <c r="J2730">
        <v>0</v>
      </c>
      <c r="K2730">
        <v>0</v>
      </c>
      <c r="L2730">
        <v>0</v>
      </c>
      <c r="M2730" t="s">
        <v>25</v>
      </c>
      <c r="N2730">
        <v>40</v>
      </c>
      <c r="O2730" t="s">
        <v>33</v>
      </c>
      <c r="P2730">
        <v>1</v>
      </c>
      <c r="Q2730">
        <v>0</v>
      </c>
      <c r="R2730">
        <v>6.7002759014052575</v>
      </c>
      <c r="S2730">
        <f>HOUR(CleanedData[[#This Row],[time]])</f>
        <v>6</v>
      </c>
    </row>
    <row r="2731" spans="1:19" x14ac:dyDescent="0.3">
      <c r="A2731" t="s">
        <v>4117</v>
      </c>
      <c r="B2731" t="s">
        <v>907</v>
      </c>
      <c r="C2731" t="s">
        <v>333</v>
      </c>
      <c r="D2731" s="1">
        <v>46249.995671296296</v>
      </c>
      <c r="E2731">
        <v>1301.06</v>
      </c>
      <c r="F2731" t="s">
        <v>48</v>
      </c>
      <c r="G2731" t="s">
        <v>77</v>
      </c>
      <c r="H2731" t="s">
        <v>23</v>
      </c>
      <c r="I2731" t="s">
        <v>908</v>
      </c>
      <c r="J2731">
        <v>1</v>
      </c>
      <c r="K2731">
        <v>0</v>
      </c>
      <c r="L2731">
        <v>0</v>
      </c>
      <c r="M2731" t="s">
        <v>43</v>
      </c>
      <c r="N2731">
        <v>37</v>
      </c>
      <c r="O2731" t="s">
        <v>26</v>
      </c>
      <c r="P2731">
        <v>1</v>
      </c>
      <c r="Q2731">
        <v>0</v>
      </c>
      <c r="R2731">
        <v>7.171702904656037</v>
      </c>
      <c r="S2731">
        <f>HOUR(CleanedData[[#This Row],[time]])</f>
        <v>23</v>
      </c>
    </row>
    <row r="2732" spans="1:19" x14ac:dyDescent="0.3">
      <c r="A2732" t="s">
        <v>4118</v>
      </c>
      <c r="B2732" t="s">
        <v>771</v>
      </c>
      <c r="C2732" t="s">
        <v>29</v>
      </c>
      <c r="D2732" s="1">
        <v>46262.620821759258</v>
      </c>
      <c r="E2732">
        <v>416.52</v>
      </c>
      <c r="F2732" t="s">
        <v>30</v>
      </c>
      <c r="G2732" t="s">
        <v>49</v>
      </c>
      <c r="H2732" t="s">
        <v>23</v>
      </c>
      <c r="I2732" t="s">
        <v>772</v>
      </c>
      <c r="J2732">
        <v>0</v>
      </c>
      <c r="K2732">
        <v>0</v>
      </c>
      <c r="L2732">
        <v>0</v>
      </c>
      <c r="M2732" t="s">
        <v>25</v>
      </c>
      <c r="N2732">
        <v>16</v>
      </c>
      <c r="O2732" t="s">
        <v>33</v>
      </c>
      <c r="P2732">
        <v>1</v>
      </c>
      <c r="Q2732">
        <v>0</v>
      </c>
      <c r="R2732">
        <v>6.0343324473351574</v>
      </c>
      <c r="S2732">
        <f>HOUR(CleanedData[[#This Row],[time]])</f>
        <v>14</v>
      </c>
    </row>
    <row r="2733" spans="1:19" x14ac:dyDescent="0.3">
      <c r="A2733" t="s">
        <v>4119</v>
      </c>
      <c r="B2733" t="s">
        <v>1236</v>
      </c>
      <c r="C2733" t="s">
        <v>587</v>
      </c>
      <c r="D2733" s="1">
        <v>46267.489282407405</v>
      </c>
      <c r="E2733">
        <v>1476.91</v>
      </c>
      <c r="F2733" t="s">
        <v>71</v>
      </c>
      <c r="G2733" t="s">
        <v>49</v>
      </c>
      <c r="H2733" t="s">
        <v>50</v>
      </c>
      <c r="I2733" t="s">
        <v>1237</v>
      </c>
      <c r="J2733">
        <v>0</v>
      </c>
      <c r="K2733">
        <v>0</v>
      </c>
      <c r="L2733">
        <v>0</v>
      </c>
      <c r="M2733" t="s">
        <v>43</v>
      </c>
      <c r="N2733">
        <v>44</v>
      </c>
      <c r="O2733" t="s">
        <v>33</v>
      </c>
      <c r="P2733">
        <v>1</v>
      </c>
      <c r="Q2733">
        <v>0</v>
      </c>
      <c r="R2733">
        <v>7.2983842065553048</v>
      </c>
      <c r="S2733">
        <f>HOUR(CleanedData[[#This Row],[time]])</f>
        <v>11</v>
      </c>
    </row>
    <row r="2734" spans="1:19" x14ac:dyDescent="0.3">
      <c r="A2734" t="s">
        <v>4120</v>
      </c>
      <c r="B2734" t="s">
        <v>1287</v>
      </c>
      <c r="C2734" t="s">
        <v>296</v>
      </c>
      <c r="D2734" s="1">
        <v>46255.771539351852</v>
      </c>
      <c r="E2734">
        <v>737.53</v>
      </c>
      <c r="F2734" t="s">
        <v>138</v>
      </c>
      <c r="G2734" t="s">
        <v>22</v>
      </c>
      <c r="H2734" t="s">
        <v>105</v>
      </c>
      <c r="I2734" t="s">
        <v>1288</v>
      </c>
      <c r="J2734">
        <v>0</v>
      </c>
      <c r="K2734">
        <v>0</v>
      </c>
      <c r="L2734">
        <v>0</v>
      </c>
      <c r="M2734" t="s">
        <v>25</v>
      </c>
      <c r="N2734">
        <v>52</v>
      </c>
      <c r="O2734" t="s">
        <v>33</v>
      </c>
      <c r="P2734">
        <v>1</v>
      </c>
      <c r="Q2734">
        <v>0</v>
      </c>
      <c r="R2734">
        <v>6.6046617240305725</v>
      </c>
      <c r="S2734">
        <f>HOUR(CleanedData[[#This Row],[time]])</f>
        <v>18</v>
      </c>
    </row>
    <row r="2735" spans="1:19" x14ac:dyDescent="0.3">
      <c r="A2735" t="s">
        <v>4121</v>
      </c>
      <c r="B2735" t="s">
        <v>2964</v>
      </c>
      <c r="C2735" t="s">
        <v>608</v>
      </c>
      <c r="D2735" s="1">
        <v>46280.4766087963</v>
      </c>
      <c r="E2735">
        <v>528.79</v>
      </c>
      <c r="F2735" t="s">
        <v>118</v>
      </c>
      <c r="G2735" t="s">
        <v>22</v>
      </c>
      <c r="H2735" t="s">
        <v>105</v>
      </c>
      <c r="I2735" t="s">
        <v>2965</v>
      </c>
      <c r="J2735">
        <v>1</v>
      </c>
      <c r="K2735">
        <v>0</v>
      </c>
      <c r="L2735">
        <v>0</v>
      </c>
      <c r="M2735" t="s">
        <v>25</v>
      </c>
      <c r="O2735" t="s">
        <v>33</v>
      </c>
      <c r="P2735">
        <v>1</v>
      </c>
      <c r="Q2735">
        <v>0</v>
      </c>
      <c r="R2735">
        <v>6.272480701612646</v>
      </c>
      <c r="S2735">
        <f>HOUR(CleanedData[[#This Row],[time]])</f>
        <v>11</v>
      </c>
    </row>
    <row r="2736" spans="1:19" x14ac:dyDescent="0.3">
      <c r="A2736" t="s">
        <v>4122</v>
      </c>
      <c r="B2736" t="s">
        <v>539</v>
      </c>
      <c r="C2736" t="s">
        <v>47</v>
      </c>
      <c r="D2736" s="1">
        <v>46258.612002314818</v>
      </c>
      <c r="E2736">
        <v>2914.21</v>
      </c>
      <c r="F2736" t="s">
        <v>48</v>
      </c>
      <c r="G2736" t="s">
        <v>77</v>
      </c>
      <c r="H2736" t="s">
        <v>41</v>
      </c>
      <c r="I2736" t="s">
        <v>540</v>
      </c>
      <c r="J2736">
        <v>0</v>
      </c>
      <c r="K2736">
        <v>0</v>
      </c>
      <c r="L2736">
        <v>0</v>
      </c>
      <c r="M2736" t="s">
        <v>43</v>
      </c>
      <c r="N2736">
        <v>76</v>
      </c>
      <c r="O2736" t="s">
        <v>33</v>
      </c>
      <c r="P2736">
        <v>1</v>
      </c>
      <c r="Q2736">
        <v>0</v>
      </c>
      <c r="R2736">
        <v>7.9776971373561336</v>
      </c>
      <c r="S2736">
        <f>HOUR(CleanedData[[#This Row],[time]])</f>
        <v>14</v>
      </c>
    </row>
    <row r="2737" spans="1:19" x14ac:dyDescent="0.3">
      <c r="A2737" t="s">
        <v>4123</v>
      </c>
      <c r="B2737" t="s">
        <v>450</v>
      </c>
      <c r="C2737" t="s">
        <v>117</v>
      </c>
      <c r="D2737" s="1">
        <v>46265.117835648147</v>
      </c>
      <c r="E2737">
        <v>9089.7900000000009</v>
      </c>
      <c r="F2737" t="s">
        <v>118</v>
      </c>
      <c r="G2737" t="s">
        <v>22</v>
      </c>
      <c r="H2737" t="s">
        <v>23</v>
      </c>
      <c r="I2737" t="s">
        <v>451</v>
      </c>
      <c r="J2737">
        <v>0</v>
      </c>
      <c r="K2737">
        <v>0</v>
      </c>
      <c r="L2737">
        <v>1</v>
      </c>
      <c r="M2737" t="s">
        <v>43</v>
      </c>
      <c r="N2737">
        <v>1</v>
      </c>
      <c r="O2737" t="s">
        <v>26</v>
      </c>
      <c r="P2737">
        <v>1</v>
      </c>
      <c r="Q2737">
        <v>0</v>
      </c>
      <c r="R2737">
        <v>9.1150170920860525</v>
      </c>
      <c r="S2737">
        <f>HOUR(CleanedData[[#This Row],[time]])</f>
        <v>2</v>
      </c>
    </row>
    <row r="2738" spans="1:19" x14ac:dyDescent="0.3">
      <c r="A2738" t="s">
        <v>4124</v>
      </c>
      <c r="B2738" t="s">
        <v>1343</v>
      </c>
      <c r="C2738" t="s">
        <v>126</v>
      </c>
      <c r="D2738" s="1">
        <v>46243.483252314814</v>
      </c>
      <c r="E2738">
        <v>375.88</v>
      </c>
      <c r="F2738" t="s">
        <v>76</v>
      </c>
      <c r="G2738" t="s">
        <v>49</v>
      </c>
      <c r="H2738" t="s">
        <v>23</v>
      </c>
      <c r="I2738" t="s">
        <v>1344</v>
      </c>
      <c r="J2738">
        <v>0</v>
      </c>
      <c r="K2738">
        <v>0</v>
      </c>
      <c r="L2738">
        <v>0</v>
      </c>
      <c r="M2738" t="s">
        <v>25</v>
      </c>
      <c r="N2738">
        <v>39</v>
      </c>
      <c r="O2738" t="s">
        <v>33</v>
      </c>
      <c r="P2738">
        <v>1</v>
      </c>
      <c r="Q2738">
        <v>0</v>
      </c>
      <c r="R2738">
        <v>5.9319268343917857</v>
      </c>
      <c r="S2738">
        <f>HOUR(CleanedData[[#This Row],[time]])</f>
        <v>11</v>
      </c>
    </row>
    <row r="2739" spans="1:19" x14ac:dyDescent="0.3">
      <c r="A2739" t="s">
        <v>4125</v>
      </c>
      <c r="B2739" t="s">
        <v>2356</v>
      </c>
      <c r="C2739" t="s">
        <v>242</v>
      </c>
      <c r="D2739" s="1">
        <v>46235.79310185185</v>
      </c>
      <c r="E2739">
        <v>489.17</v>
      </c>
      <c r="F2739" t="s">
        <v>138</v>
      </c>
      <c r="G2739" t="s">
        <v>77</v>
      </c>
      <c r="H2739" t="s">
        <v>83</v>
      </c>
      <c r="I2739" t="s">
        <v>2357</v>
      </c>
      <c r="J2739">
        <v>0</v>
      </c>
      <c r="K2739">
        <v>0</v>
      </c>
      <c r="L2739">
        <v>0</v>
      </c>
      <c r="M2739" t="s">
        <v>25</v>
      </c>
      <c r="N2739">
        <v>4</v>
      </c>
      <c r="O2739" t="s">
        <v>33</v>
      </c>
      <c r="P2739">
        <v>1</v>
      </c>
      <c r="Q2739">
        <v>0</v>
      </c>
      <c r="R2739">
        <v>6.1947522697108415</v>
      </c>
      <c r="S2739">
        <f>HOUR(CleanedData[[#This Row],[time]])</f>
        <v>19</v>
      </c>
    </row>
    <row r="2740" spans="1:19" x14ac:dyDescent="0.3">
      <c r="A2740" t="s">
        <v>4126</v>
      </c>
      <c r="B2740" t="s">
        <v>742</v>
      </c>
      <c r="C2740" t="s">
        <v>142</v>
      </c>
      <c r="D2740" s="1">
        <v>46253.884571759256</v>
      </c>
      <c r="E2740">
        <v>492.98</v>
      </c>
      <c r="F2740" t="s">
        <v>30</v>
      </c>
      <c r="G2740" t="s">
        <v>64</v>
      </c>
      <c r="H2740" t="s">
        <v>23</v>
      </c>
      <c r="I2740" t="s">
        <v>743</v>
      </c>
      <c r="J2740">
        <v>0</v>
      </c>
      <c r="K2740">
        <v>0</v>
      </c>
      <c r="L2740">
        <v>0</v>
      </c>
      <c r="M2740" t="s">
        <v>25</v>
      </c>
      <c r="N2740">
        <v>67</v>
      </c>
      <c r="O2740" t="s">
        <v>33</v>
      </c>
      <c r="P2740">
        <v>1</v>
      </c>
      <c r="Q2740">
        <v>0</v>
      </c>
      <c r="R2740">
        <v>6.2024950305383895</v>
      </c>
      <c r="S2740">
        <f>HOUR(CleanedData[[#This Row],[time]])</f>
        <v>21</v>
      </c>
    </row>
    <row r="2741" spans="1:19" x14ac:dyDescent="0.3">
      <c r="A2741" t="s">
        <v>4127</v>
      </c>
      <c r="B2741" t="s">
        <v>2599</v>
      </c>
      <c r="C2741" t="s">
        <v>543</v>
      </c>
      <c r="D2741" s="1">
        <v>46240.742037037038</v>
      </c>
      <c r="E2741">
        <v>485.19</v>
      </c>
      <c r="F2741" t="s">
        <v>30</v>
      </c>
      <c r="G2741" t="s">
        <v>49</v>
      </c>
      <c r="H2741" t="s">
        <v>23</v>
      </c>
      <c r="I2741" t="s">
        <v>2600</v>
      </c>
      <c r="J2741">
        <v>0</v>
      </c>
      <c r="K2741">
        <v>0</v>
      </c>
      <c r="L2741">
        <v>0</v>
      </c>
      <c r="M2741" t="s">
        <v>25</v>
      </c>
      <c r="N2741">
        <v>3</v>
      </c>
      <c r="O2741" t="s">
        <v>33</v>
      </c>
      <c r="P2741">
        <v>1</v>
      </c>
      <c r="Q2741">
        <v>0</v>
      </c>
      <c r="R2741">
        <v>6.1865994940028788</v>
      </c>
      <c r="S2741">
        <f>HOUR(CleanedData[[#This Row],[time]])</f>
        <v>17</v>
      </c>
    </row>
    <row r="2742" spans="1:19" x14ac:dyDescent="0.3">
      <c r="A2742" t="s">
        <v>4128</v>
      </c>
      <c r="B2742" t="s">
        <v>2440</v>
      </c>
      <c r="C2742" t="s">
        <v>390</v>
      </c>
      <c r="D2742" s="1">
        <v>46259.185902777775</v>
      </c>
      <c r="E2742">
        <v>15245.74</v>
      </c>
      <c r="F2742" t="s">
        <v>37</v>
      </c>
      <c r="G2742" t="s">
        <v>22</v>
      </c>
      <c r="H2742" t="s">
        <v>23</v>
      </c>
      <c r="I2742" t="s">
        <v>2441</v>
      </c>
      <c r="J2742">
        <v>0</v>
      </c>
      <c r="K2742">
        <v>1</v>
      </c>
      <c r="L2742">
        <v>1</v>
      </c>
      <c r="M2742" t="s">
        <v>32</v>
      </c>
      <c r="N2742">
        <v>49</v>
      </c>
      <c r="O2742" t="s">
        <v>26</v>
      </c>
      <c r="P2742">
        <v>1</v>
      </c>
      <c r="Q2742">
        <v>0</v>
      </c>
      <c r="R2742">
        <v>9.6321209886915859</v>
      </c>
      <c r="S2742">
        <f>HOUR(CleanedData[[#This Row],[time]])</f>
        <v>4</v>
      </c>
    </row>
    <row r="2743" spans="1:19" x14ac:dyDescent="0.3">
      <c r="A2743" t="s">
        <v>4129</v>
      </c>
      <c r="B2743" t="s">
        <v>714</v>
      </c>
      <c r="C2743" t="s">
        <v>126</v>
      </c>
      <c r="D2743" s="1">
        <v>46278.548125000001</v>
      </c>
      <c r="E2743">
        <v>855.12</v>
      </c>
      <c r="F2743" t="s">
        <v>76</v>
      </c>
      <c r="G2743" t="s">
        <v>77</v>
      </c>
      <c r="H2743" t="s">
        <v>23</v>
      </c>
      <c r="I2743" t="s">
        <v>85</v>
      </c>
      <c r="J2743">
        <v>1</v>
      </c>
      <c r="K2743">
        <v>0</v>
      </c>
      <c r="L2743">
        <v>0</v>
      </c>
      <c r="M2743" t="s">
        <v>25</v>
      </c>
      <c r="N2743">
        <v>90</v>
      </c>
      <c r="O2743" t="s">
        <v>85</v>
      </c>
      <c r="Q2743">
        <v>0</v>
      </c>
      <c r="R2743">
        <v>6.7524105532323624</v>
      </c>
      <c r="S2743">
        <f>HOUR(CleanedData[[#This Row],[time]])</f>
        <v>13</v>
      </c>
    </row>
    <row r="2744" spans="1:19" x14ac:dyDescent="0.3">
      <c r="A2744" t="s">
        <v>4130</v>
      </c>
      <c r="B2744" t="s">
        <v>1859</v>
      </c>
      <c r="C2744" t="s">
        <v>109</v>
      </c>
      <c r="D2744" s="1">
        <v>46291.667384259257</v>
      </c>
      <c r="E2744">
        <v>390.68</v>
      </c>
      <c r="F2744" t="s">
        <v>37</v>
      </c>
      <c r="G2744" t="s">
        <v>22</v>
      </c>
      <c r="H2744" t="s">
        <v>105</v>
      </c>
      <c r="I2744" t="s">
        <v>1860</v>
      </c>
      <c r="J2744">
        <v>0</v>
      </c>
      <c r="K2744">
        <v>0</v>
      </c>
      <c r="L2744">
        <v>0</v>
      </c>
      <c r="M2744" t="s">
        <v>25</v>
      </c>
      <c r="N2744">
        <v>33</v>
      </c>
      <c r="O2744" t="s">
        <v>26</v>
      </c>
      <c r="P2744">
        <v>1</v>
      </c>
      <c r="Q2744">
        <v>0</v>
      </c>
      <c r="R2744">
        <v>5.9704451798839067</v>
      </c>
      <c r="S2744">
        <f>HOUR(CleanedData[[#This Row],[time]])</f>
        <v>16</v>
      </c>
    </row>
    <row r="2745" spans="1:19" x14ac:dyDescent="0.3">
      <c r="A2745" t="s">
        <v>4131</v>
      </c>
      <c r="B2745" t="s">
        <v>1178</v>
      </c>
      <c r="C2745" t="s">
        <v>88</v>
      </c>
      <c r="D2745" s="1">
        <v>46237.632141203707</v>
      </c>
      <c r="E2745">
        <v>2632.66</v>
      </c>
      <c r="F2745" t="s">
        <v>48</v>
      </c>
      <c r="G2745" t="s">
        <v>49</v>
      </c>
      <c r="H2745" t="s">
        <v>23</v>
      </c>
      <c r="I2745" t="s">
        <v>1179</v>
      </c>
      <c r="J2745">
        <v>0</v>
      </c>
      <c r="K2745">
        <v>0</v>
      </c>
      <c r="L2745">
        <v>0</v>
      </c>
      <c r="M2745" t="s">
        <v>43</v>
      </c>
      <c r="N2745">
        <v>16</v>
      </c>
      <c r="O2745" t="s">
        <v>56</v>
      </c>
      <c r="P2745">
        <v>1</v>
      </c>
      <c r="Q2745">
        <v>0</v>
      </c>
      <c r="R2745">
        <v>7.876129792726271</v>
      </c>
      <c r="S2745">
        <f>HOUR(CleanedData[[#This Row],[time]])</f>
        <v>15</v>
      </c>
    </row>
    <row r="2746" spans="1:19" x14ac:dyDescent="0.3">
      <c r="A2746" t="s">
        <v>4132</v>
      </c>
      <c r="B2746" t="s">
        <v>1221</v>
      </c>
      <c r="C2746" t="s">
        <v>247</v>
      </c>
      <c r="D2746" s="1">
        <v>46238.753217592595</v>
      </c>
      <c r="E2746">
        <v>572.65</v>
      </c>
      <c r="F2746" t="s">
        <v>93</v>
      </c>
      <c r="G2746" t="s">
        <v>22</v>
      </c>
      <c r="H2746" t="s">
        <v>41</v>
      </c>
      <c r="I2746" t="s">
        <v>1222</v>
      </c>
      <c r="J2746">
        <v>0</v>
      </c>
      <c r="K2746">
        <v>0</v>
      </c>
      <c r="L2746">
        <v>0</v>
      </c>
      <c r="M2746" t="s">
        <v>25</v>
      </c>
      <c r="N2746">
        <v>65</v>
      </c>
      <c r="O2746" t="s">
        <v>33</v>
      </c>
      <c r="P2746">
        <v>1</v>
      </c>
      <c r="Q2746">
        <v>0</v>
      </c>
      <c r="R2746">
        <v>6.352019454245152</v>
      </c>
      <c r="S2746">
        <f>HOUR(CleanedData[[#This Row],[time]])</f>
        <v>18</v>
      </c>
    </row>
    <row r="2747" spans="1:19" x14ac:dyDescent="0.3">
      <c r="A2747" t="s">
        <v>4133</v>
      </c>
      <c r="B2747" t="s">
        <v>1383</v>
      </c>
      <c r="C2747" t="s">
        <v>543</v>
      </c>
      <c r="D2747" s="1">
        <v>46282.710729166669</v>
      </c>
      <c r="E2747">
        <v>523.66999999999996</v>
      </c>
      <c r="F2747" t="s">
        <v>30</v>
      </c>
      <c r="G2747" t="s">
        <v>49</v>
      </c>
      <c r="H2747" t="s">
        <v>41</v>
      </c>
      <c r="I2747" t="s">
        <v>1384</v>
      </c>
      <c r="J2747">
        <v>0</v>
      </c>
      <c r="K2747">
        <v>0</v>
      </c>
      <c r="L2747">
        <v>0</v>
      </c>
      <c r="M2747" t="s">
        <v>32</v>
      </c>
      <c r="N2747">
        <v>71</v>
      </c>
      <c r="O2747" t="s">
        <v>33</v>
      </c>
      <c r="P2747">
        <v>1</v>
      </c>
      <c r="Q2747">
        <v>0</v>
      </c>
      <c r="R2747">
        <v>6.2627694935292091</v>
      </c>
      <c r="S2747">
        <f>HOUR(CleanedData[[#This Row],[time]])</f>
        <v>17</v>
      </c>
    </row>
    <row r="2748" spans="1:19" x14ac:dyDescent="0.3">
      <c r="A2748" t="s">
        <v>4134</v>
      </c>
      <c r="B2748" t="s">
        <v>4135</v>
      </c>
      <c r="C2748" t="s">
        <v>59</v>
      </c>
      <c r="D2748" s="1">
        <v>46270.666504629633</v>
      </c>
      <c r="E2748">
        <v>372.62</v>
      </c>
      <c r="F2748" t="s">
        <v>60</v>
      </c>
      <c r="G2748" t="s">
        <v>22</v>
      </c>
      <c r="H2748" t="s">
        <v>78</v>
      </c>
      <c r="I2748" t="s">
        <v>4136</v>
      </c>
      <c r="J2748">
        <v>0</v>
      </c>
      <c r="K2748">
        <v>0</v>
      </c>
      <c r="L2748">
        <v>0</v>
      </c>
      <c r="M2748" t="s">
        <v>25</v>
      </c>
      <c r="N2748">
        <v>11</v>
      </c>
      <c r="O2748" t="s">
        <v>56</v>
      </c>
      <c r="P2748">
        <v>1</v>
      </c>
      <c r="Q2748">
        <v>0</v>
      </c>
      <c r="R2748">
        <v>5.9232392381124157</v>
      </c>
      <c r="S2748">
        <f>HOUR(CleanedData[[#This Row],[time]])</f>
        <v>15</v>
      </c>
    </row>
    <row r="2749" spans="1:19" x14ac:dyDescent="0.3">
      <c r="A2749" t="s">
        <v>4137</v>
      </c>
      <c r="B2749" t="s">
        <v>401</v>
      </c>
      <c r="C2749" t="s">
        <v>479</v>
      </c>
      <c r="D2749" s="1">
        <v>46267.238113425927</v>
      </c>
      <c r="E2749">
        <v>1224.51</v>
      </c>
      <c r="F2749" t="s">
        <v>118</v>
      </c>
      <c r="G2749" t="s">
        <v>22</v>
      </c>
      <c r="H2749" t="s">
        <v>50</v>
      </c>
      <c r="I2749" t="s">
        <v>402</v>
      </c>
      <c r="J2749">
        <v>0</v>
      </c>
      <c r="K2749">
        <v>0</v>
      </c>
      <c r="L2749">
        <v>0</v>
      </c>
      <c r="M2749" t="s">
        <v>43</v>
      </c>
      <c r="N2749">
        <v>12</v>
      </c>
      <c r="O2749" t="s">
        <v>33</v>
      </c>
      <c r="P2749">
        <v>1</v>
      </c>
      <c r="Q2749">
        <v>0</v>
      </c>
      <c r="R2749">
        <v>7.111112362869596</v>
      </c>
      <c r="S2749">
        <f>HOUR(CleanedData[[#This Row],[time]])</f>
        <v>5</v>
      </c>
    </row>
    <row r="2750" spans="1:19" x14ac:dyDescent="0.3">
      <c r="A2750" t="s">
        <v>4138</v>
      </c>
      <c r="B2750" t="s">
        <v>794</v>
      </c>
      <c r="C2750" t="s">
        <v>511</v>
      </c>
      <c r="D2750" s="1">
        <v>46281.570138888892</v>
      </c>
      <c r="E2750">
        <v>646.22</v>
      </c>
      <c r="F2750" t="s">
        <v>76</v>
      </c>
      <c r="G2750" t="s">
        <v>22</v>
      </c>
      <c r="H2750" t="s">
        <v>78</v>
      </c>
      <c r="I2750" t="s">
        <v>795</v>
      </c>
      <c r="J2750">
        <v>0</v>
      </c>
      <c r="K2750">
        <v>0</v>
      </c>
      <c r="L2750">
        <v>0</v>
      </c>
      <c r="M2750" t="s">
        <v>32</v>
      </c>
      <c r="N2750">
        <v>73</v>
      </c>
      <c r="O2750" t="s">
        <v>33</v>
      </c>
      <c r="P2750">
        <v>1</v>
      </c>
      <c r="Q2750">
        <v>0</v>
      </c>
      <c r="R2750">
        <v>6.4726862676153925</v>
      </c>
      <c r="S2750">
        <f>HOUR(CleanedData[[#This Row],[time]])</f>
        <v>13</v>
      </c>
    </row>
    <row r="2751" spans="1:19" x14ac:dyDescent="0.3">
      <c r="A2751" t="s">
        <v>4139</v>
      </c>
      <c r="B2751" t="s">
        <v>2106</v>
      </c>
      <c r="C2751" t="s">
        <v>104</v>
      </c>
      <c r="D2751" s="1">
        <v>46242.887164351851</v>
      </c>
      <c r="E2751">
        <v>7336.29</v>
      </c>
      <c r="F2751" t="s">
        <v>21</v>
      </c>
      <c r="G2751" t="s">
        <v>22</v>
      </c>
      <c r="H2751" t="s">
        <v>41</v>
      </c>
      <c r="I2751" t="s">
        <v>2107</v>
      </c>
      <c r="J2751">
        <v>0</v>
      </c>
      <c r="K2751">
        <v>0</v>
      </c>
      <c r="L2751">
        <v>1</v>
      </c>
      <c r="M2751" t="s">
        <v>43</v>
      </c>
      <c r="N2751">
        <v>21</v>
      </c>
      <c r="O2751" t="s">
        <v>26</v>
      </c>
      <c r="P2751">
        <v>1</v>
      </c>
      <c r="Q2751">
        <v>0</v>
      </c>
      <c r="R2751">
        <v>8.9007248436245749</v>
      </c>
      <c r="S2751">
        <f>HOUR(CleanedData[[#This Row],[time]])</f>
        <v>21</v>
      </c>
    </row>
    <row r="2752" spans="1:19" x14ac:dyDescent="0.3">
      <c r="A2752" t="s">
        <v>4140</v>
      </c>
      <c r="B2752" t="s">
        <v>1357</v>
      </c>
      <c r="C2752" t="s">
        <v>511</v>
      </c>
      <c r="D2752" s="1">
        <v>46287.642789351848</v>
      </c>
      <c r="E2752">
        <v>1608.42</v>
      </c>
      <c r="F2752" t="s">
        <v>76</v>
      </c>
      <c r="G2752" t="s">
        <v>22</v>
      </c>
      <c r="H2752" t="s">
        <v>41</v>
      </c>
      <c r="I2752" t="s">
        <v>1358</v>
      </c>
      <c r="J2752">
        <v>0</v>
      </c>
      <c r="K2752">
        <v>0</v>
      </c>
      <c r="L2752">
        <v>0</v>
      </c>
      <c r="M2752" t="s">
        <v>375</v>
      </c>
      <c r="N2752">
        <v>21</v>
      </c>
      <c r="O2752" t="s">
        <v>56</v>
      </c>
      <c r="P2752">
        <v>1</v>
      </c>
      <c r="Q2752">
        <v>0</v>
      </c>
      <c r="R2752">
        <v>7.3836291446262434</v>
      </c>
      <c r="S2752">
        <f>HOUR(CleanedData[[#This Row],[time]])</f>
        <v>15</v>
      </c>
    </row>
    <row r="2753" spans="1:19" x14ac:dyDescent="0.3">
      <c r="A2753" t="s">
        <v>4141</v>
      </c>
      <c r="B2753" t="s">
        <v>352</v>
      </c>
      <c r="C2753" t="s">
        <v>137</v>
      </c>
      <c r="D2753" s="1">
        <v>46286.248148148145</v>
      </c>
      <c r="E2753">
        <v>1403.05</v>
      </c>
      <c r="F2753" t="s">
        <v>138</v>
      </c>
      <c r="G2753" t="s">
        <v>22</v>
      </c>
      <c r="H2753" t="s">
        <v>50</v>
      </c>
      <c r="I2753" t="s">
        <v>353</v>
      </c>
      <c r="J2753">
        <v>0</v>
      </c>
      <c r="K2753">
        <v>0</v>
      </c>
      <c r="L2753">
        <v>0</v>
      </c>
      <c r="M2753" t="s">
        <v>25</v>
      </c>
      <c r="N2753">
        <v>30</v>
      </c>
      <c r="O2753" t="s">
        <v>56</v>
      </c>
      <c r="P2753">
        <v>1</v>
      </c>
      <c r="Q2753">
        <v>0</v>
      </c>
      <c r="R2753">
        <v>7.2471161964872577</v>
      </c>
      <c r="S2753">
        <f>HOUR(CleanedData[[#This Row],[time]])</f>
        <v>5</v>
      </c>
    </row>
    <row r="2754" spans="1:19" x14ac:dyDescent="0.3">
      <c r="A2754" t="s">
        <v>4142</v>
      </c>
      <c r="B2754" t="s">
        <v>389</v>
      </c>
      <c r="C2754" t="s">
        <v>247</v>
      </c>
      <c r="D2754" s="1">
        <v>46238.73333333333</v>
      </c>
      <c r="E2754">
        <v>272.10000000000002</v>
      </c>
      <c r="F2754" t="s">
        <v>93</v>
      </c>
      <c r="G2754" t="s">
        <v>77</v>
      </c>
      <c r="H2754" t="s">
        <v>83</v>
      </c>
      <c r="I2754" t="s">
        <v>2515</v>
      </c>
      <c r="J2754">
        <v>0</v>
      </c>
      <c r="K2754">
        <v>0</v>
      </c>
      <c r="L2754">
        <v>0</v>
      </c>
      <c r="M2754" t="s">
        <v>25</v>
      </c>
      <c r="N2754">
        <v>9</v>
      </c>
      <c r="O2754" t="s">
        <v>33</v>
      </c>
      <c r="P2754">
        <v>0</v>
      </c>
      <c r="Q2754">
        <v>0</v>
      </c>
      <c r="R2754">
        <v>5.6098380284796594</v>
      </c>
      <c r="S2754">
        <f>HOUR(CleanedData[[#This Row],[time]])</f>
        <v>17</v>
      </c>
    </row>
    <row r="2755" spans="1:19" x14ac:dyDescent="0.3">
      <c r="A2755" t="s">
        <v>4143</v>
      </c>
      <c r="B2755" t="s">
        <v>266</v>
      </c>
      <c r="C2755" t="s">
        <v>70</v>
      </c>
      <c r="D2755" s="1">
        <v>46283.495439814818</v>
      </c>
      <c r="E2755">
        <v>716.25</v>
      </c>
      <c r="F2755" t="s">
        <v>138</v>
      </c>
      <c r="G2755" t="s">
        <v>77</v>
      </c>
      <c r="H2755" t="s">
        <v>50</v>
      </c>
      <c r="I2755" t="s">
        <v>267</v>
      </c>
      <c r="J2755">
        <v>0</v>
      </c>
      <c r="K2755">
        <v>0</v>
      </c>
      <c r="L2755">
        <v>0</v>
      </c>
      <c r="M2755" t="s">
        <v>25</v>
      </c>
      <c r="N2755">
        <v>92</v>
      </c>
      <c r="O2755" t="s">
        <v>26</v>
      </c>
      <c r="P2755">
        <v>1</v>
      </c>
      <c r="Q2755">
        <v>0</v>
      </c>
      <c r="R2755">
        <v>6.5754244548614746</v>
      </c>
      <c r="S2755">
        <f>HOUR(CleanedData[[#This Row],[time]])</f>
        <v>11</v>
      </c>
    </row>
    <row r="2756" spans="1:19" x14ac:dyDescent="0.3">
      <c r="A2756" t="s">
        <v>4144</v>
      </c>
      <c r="B2756" t="s">
        <v>195</v>
      </c>
      <c r="C2756" t="s">
        <v>29</v>
      </c>
      <c r="D2756" s="1">
        <v>46259.623310185183</v>
      </c>
      <c r="E2756">
        <v>217.63</v>
      </c>
      <c r="F2756" t="s">
        <v>30</v>
      </c>
      <c r="G2756" t="s">
        <v>49</v>
      </c>
      <c r="H2756" t="s">
        <v>23</v>
      </c>
      <c r="I2756" t="s">
        <v>196</v>
      </c>
      <c r="J2756">
        <v>0</v>
      </c>
      <c r="K2756">
        <v>0</v>
      </c>
      <c r="L2756">
        <v>0</v>
      </c>
      <c r="M2756" t="s">
        <v>25</v>
      </c>
      <c r="N2756">
        <v>95</v>
      </c>
      <c r="O2756" t="s">
        <v>33</v>
      </c>
      <c r="P2756">
        <v>1</v>
      </c>
      <c r="Q2756">
        <v>0</v>
      </c>
      <c r="R2756">
        <v>5.3873808032887966</v>
      </c>
      <c r="S2756">
        <f>HOUR(CleanedData[[#This Row],[time]])</f>
        <v>14</v>
      </c>
    </row>
    <row r="2757" spans="1:19" x14ac:dyDescent="0.3">
      <c r="A2757" t="s">
        <v>4145</v>
      </c>
      <c r="B2757" t="s">
        <v>1562</v>
      </c>
      <c r="C2757" t="s">
        <v>54</v>
      </c>
      <c r="D2757" s="1">
        <v>46292.031365740739</v>
      </c>
      <c r="E2757">
        <v>1833.99</v>
      </c>
      <c r="F2757" t="s">
        <v>37</v>
      </c>
      <c r="G2757" t="s">
        <v>64</v>
      </c>
      <c r="H2757" t="s">
        <v>78</v>
      </c>
      <c r="I2757" t="s">
        <v>1563</v>
      </c>
      <c r="J2757">
        <v>1</v>
      </c>
      <c r="K2757">
        <v>1</v>
      </c>
      <c r="L2757">
        <v>0</v>
      </c>
      <c r="M2757" t="s">
        <v>25</v>
      </c>
      <c r="N2757">
        <v>65</v>
      </c>
      <c r="O2757" t="s">
        <v>33</v>
      </c>
      <c r="P2757">
        <v>1</v>
      </c>
      <c r="Q2757">
        <v>0</v>
      </c>
      <c r="R2757">
        <v>7.5147943108825412</v>
      </c>
      <c r="S2757">
        <f>HOUR(CleanedData[[#This Row],[time]])</f>
        <v>0</v>
      </c>
    </row>
    <row r="2758" spans="1:19" x14ac:dyDescent="0.3">
      <c r="A2758" t="s">
        <v>4146</v>
      </c>
      <c r="B2758" t="s">
        <v>1859</v>
      </c>
      <c r="C2758" t="s">
        <v>300</v>
      </c>
      <c r="D2758" s="1">
        <v>46260.471712962964</v>
      </c>
      <c r="E2758">
        <v>917.61</v>
      </c>
      <c r="F2758" t="s">
        <v>21</v>
      </c>
      <c r="G2758" t="s">
        <v>49</v>
      </c>
      <c r="H2758" t="s">
        <v>105</v>
      </c>
      <c r="I2758" t="s">
        <v>1860</v>
      </c>
      <c r="J2758">
        <v>0</v>
      </c>
      <c r="K2758">
        <v>0</v>
      </c>
      <c r="L2758">
        <v>0</v>
      </c>
      <c r="M2758" t="s">
        <v>25</v>
      </c>
      <c r="N2758">
        <v>33</v>
      </c>
      <c r="O2758" t="s">
        <v>26</v>
      </c>
      <c r="P2758">
        <v>1</v>
      </c>
      <c r="Q2758">
        <v>0</v>
      </c>
      <c r="R2758">
        <v>6.8228616579635082</v>
      </c>
      <c r="S2758">
        <f>HOUR(CleanedData[[#This Row],[time]])</f>
        <v>11</v>
      </c>
    </row>
    <row r="2759" spans="1:19" x14ac:dyDescent="0.3">
      <c r="A2759" t="s">
        <v>4147</v>
      </c>
      <c r="B2759" t="s">
        <v>1743</v>
      </c>
      <c r="C2759" t="s">
        <v>54</v>
      </c>
      <c r="D2759" s="1">
        <v>46238.870787037034</v>
      </c>
      <c r="E2759">
        <v>406.4</v>
      </c>
      <c r="F2759" t="s">
        <v>37</v>
      </c>
      <c r="G2759" t="s">
        <v>77</v>
      </c>
      <c r="H2759" t="s">
        <v>105</v>
      </c>
      <c r="I2759" t="s">
        <v>1744</v>
      </c>
      <c r="J2759">
        <v>0</v>
      </c>
      <c r="K2759">
        <v>0</v>
      </c>
      <c r="L2759">
        <v>0</v>
      </c>
      <c r="M2759" t="s">
        <v>25</v>
      </c>
      <c r="O2759" t="s">
        <v>26</v>
      </c>
      <c r="P2759">
        <v>1</v>
      </c>
      <c r="Q2759">
        <v>0</v>
      </c>
      <c r="R2759">
        <v>6.0097955037927058</v>
      </c>
      <c r="S2759">
        <f>HOUR(CleanedData[[#This Row],[time]])</f>
        <v>20</v>
      </c>
    </row>
    <row r="2760" spans="1:19" x14ac:dyDescent="0.3">
      <c r="A2760" t="s">
        <v>4148</v>
      </c>
      <c r="B2760" t="s">
        <v>1389</v>
      </c>
      <c r="C2760" t="s">
        <v>370</v>
      </c>
      <c r="D2760" s="1">
        <v>46249.531851851854</v>
      </c>
      <c r="E2760">
        <v>3176.11</v>
      </c>
      <c r="F2760" t="s">
        <v>21</v>
      </c>
      <c r="G2760" t="s">
        <v>77</v>
      </c>
      <c r="H2760" t="s">
        <v>105</v>
      </c>
      <c r="I2760" t="s">
        <v>1390</v>
      </c>
      <c r="J2760">
        <v>0</v>
      </c>
      <c r="K2760">
        <v>0</v>
      </c>
      <c r="L2760">
        <v>0</v>
      </c>
      <c r="M2760" t="s">
        <v>43</v>
      </c>
      <c r="N2760">
        <v>93</v>
      </c>
      <c r="O2760" t="s">
        <v>33</v>
      </c>
      <c r="P2760">
        <v>1</v>
      </c>
      <c r="Q2760">
        <v>0</v>
      </c>
      <c r="R2760">
        <v>8.063727257529111</v>
      </c>
      <c r="S2760">
        <f>HOUR(CleanedData[[#This Row],[time]])</f>
        <v>12</v>
      </c>
    </row>
    <row r="2761" spans="1:19" x14ac:dyDescent="0.3">
      <c r="A2761" t="s">
        <v>4149</v>
      </c>
      <c r="B2761" t="s">
        <v>553</v>
      </c>
      <c r="C2761" t="s">
        <v>113</v>
      </c>
      <c r="D2761" s="1">
        <v>46273.39261574074</v>
      </c>
      <c r="E2761">
        <v>327.71</v>
      </c>
      <c r="F2761" t="s">
        <v>37</v>
      </c>
      <c r="G2761" t="s">
        <v>22</v>
      </c>
      <c r="H2761" t="s">
        <v>41</v>
      </c>
      <c r="I2761" t="s">
        <v>554</v>
      </c>
      <c r="J2761">
        <v>0</v>
      </c>
      <c r="K2761">
        <v>0</v>
      </c>
      <c r="L2761">
        <v>0</v>
      </c>
      <c r="M2761" t="s">
        <v>25</v>
      </c>
      <c r="N2761">
        <v>58</v>
      </c>
      <c r="O2761" t="s">
        <v>44</v>
      </c>
      <c r="P2761">
        <v>1</v>
      </c>
      <c r="Q2761">
        <v>0</v>
      </c>
      <c r="R2761">
        <v>5.7951759030854113</v>
      </c>
      <c r="S2761">
        <f>HOUR(CleanedData[[#This Row],[time]])</f>
        <v>9</v>
      </c>
    </row>
    <row r="2762" spans="1:19" x14ac:dyDescent="0.3">
      <c r="A2762" t="s">
        <v>4150</v>
      </c>
      <c r="B2762" t="s">
        <v>649</v>
      </c>
      <c r="C2762" t="s">
        <v>608</v>
      </c>
      <c r="D2762" s="1">
        <v>46250.708182870374</v>
      </c>
      <c r="E2762">
        <v>109.62</v>
      </c>
      <c r="F2762" t="s">
        <v>118</v>
      </c>
      <c r="G2762" t="s">
        <v>22</v>
      </c>
      <c r="H2762" t="s">
        <v>23</v>
      </c>
      <c r="I2762" t="s">
        <v>650</v>
      </c>
      <c r="J2762">
        <v>0</v>
      </c>
      <c r="K2762">
        <v>0</v>
      </c>
      <c r="L2762">
        <v>0</v>
      </c>
      <c r="M2762" t="s">
        <v>25</v>
      </c>
      <c r="N2762">
        <v>32</v>
      </c>
      <c r="O2762" t="s">
        <v>56</v>
      </c>
      <c r="P2762">
        <v>1</v>
      </c>
      <c r="Q2762">
        <v>0</v>
      </c>
      <c r="R2762">
        <v>4.7061009045665321</v>
      </c>
      <c r="S2762">
        <f>HOUR(CleanedData[[#This Row],[time]])</f>
        <v>16</v>
      </c>
    </row>
    <row r="2763" spans="1:19" x14ac:dyDescent="0.3">
      <c r="A2763" t="s">
        <v>4151</v>
      </c>
      <c r="B2763" t="s">
        <v>288</v>
      </c>
      <c r="C2763" t="s">
        <v>359</v>
      </c>
      <c r="D2763" s="1">
        <v>46278.420567129629</v>
      </c>
      <c r="E2763">
        <v>311.52</v>
      </c>
      <c r="F2763" t="s">
        <v>37</v>
      </c>
      <c r="G2763" t="s">
        <v>49</v>
      </c>
      <c r="H2763" t="s">
        <v>78</v>
      </c>
      <c r="I2763" t="s">
        <v>289</v>
      </c>
      <c r="J2763">
        <v>0</v>
      </c>
      <c r="K2763">
        <v>0</v>
      </c>
      <c r="L2763">
        <v>0</v>
      </c>
      <c r="M2763" t="s">
        <v>25</v>
      </c>
      <c r="N2763">
        <v>93</v>
      </c>
      <c r="O2763" t="s">
        <v>26</v>
      </c>
      <c r="P2763">
        <v>1</v>
      </c>
      <c r="Q2763">
        <v>0</v>
      </c>
      <c r="R2763">
        <v>5.7446684671285437</v>
      </c>
      <c r="S2763">
        <f>HOUR(CleanedData[[#This Row],[time]])</f>
        <v>10</v>
      </c>
    </row>
    <row r="2764" spans="1:19" x14ac:dyDescent="0.3">
      <c r="A2764" t="s">
        <v>4152</v>
      </c>
      <c r="B2764" t="s">
        <v>272</v>
      </c>
      <c r="C2764" t="s">
        <v>242</v>
      </c>
      <c r="D2764" s="1">
        <v>46251.35</v>
      </c>
      <c r="E2764">
        <v>1350.58</v>
      </c>
      <c r="F2764" t="s">
        <v>138</v>
      </c>
      <c r="G2764" t="s">
        <v>22</v>
      </c>
      <c r="H2764" t="s">
        <v>105</v>
      </c>
      <c r="I2764" t="s">
        <v>273</v>
      </c>
      <c r="J2764">
        <v>0</v>
      </c>
      <c r="K2764">
        <v>0</v>
      </c>
      <c r="L2764">
        <v>0</v>
      </c>
      <c r="M2764" t="s">
        <v>25</v>
      </c>
      <c r="N2764">
        <v>84</v>
      </c>
      <c r="O2764" t="s">
        <v>33</v>
      </c>
      <c r="P2764">
        <v>1</v>
      </c>
      <c r="Q2764">
        <v>1</v>
      </c>
      <c r="R2764">
        <v>7.2090295574533529</v>
      </c>
      <c r="S2764">
        <f>HOUR(CleanedData[[#This Row],[time]])</f>
        <v>8</v>
      </c>
    </row>
    <row r="2765" spans="1:19" x14ac:dyDescent="0.3">
      <c r="A2765" t="s">
        <v>4153</v>
      </c>
      <c r="B2765" t="s">
        <v>2960</v>
      </c>
      <c r="C2765" t="s">
        <v>300</v>
      </c>
      <c r="D2765" s="1">
        <v>46240.560856481483</v>
      </c>
      <c r="E2765">
        <v>1204.1199999999999</v>
      </c>
      <c r="F2765" t="s">
        <v>21</v>
      </c>
      <c r="G2765" t="s">
        <v>49</v>
      </c>
      <c r="H2765" t="s">
        <v>105</v>
      </c>
      <c r="I2765" t="s">
        <v>2961</v>
      </c>
      <c r="J2765">
        <v>0</v>
      </c>
      <c r="K2765">
        <v>0</v>
      </c>
      <c r="L2765">
        <v>0</v>
      </c>
      <c r="M2765" t="s">
        <v>32</v>
      </c>
      <c r="N2765">
        <v>25</v>
      </c>
      <c r="O2765" t="s">
        <v>33</v>
      </c>
      <c r="P2765">
        <v>1</v>
      </c>
      <c r="Q2765">
        <v>0</v>
      </c>
      <c r="R2765">
        <v>7.0943344260287331</v>
      </c>
      <c r="S2765">
        <f>HOUR(CleanedData[[#This Row],[time]])</f>
        <v>13</v>
      </c>
    </row>
    <row r="2766" spans="1:19" x14ac:dyDescent="0.3">
      <c r="A2766" t="s">
        <v>4154</v>
      </c>
      <c r="B2766" t="s">
        <v>1672</v>
      </c>
      <c r="C2766" t="s">
        <v>158</v>
      </c>
      <c r="D2766" s="1">
        <v>46284.826041666667</v>
      </c>
      <c r="E2766">
        <v>2206.67</v>
      </c>
      <c r="F2766" t="s">
        <v>93</v>
      </c>
      <c r="G2766" t="s">
        <v>49</v>
      </c>
      <c r="H2766" t="s">
        <v>23</v>
      </c>
      <c r="I2766" t="s">
        <v>85</v>
      </c>
      <c r="J2766">
        <v>0</v>
      </c>
      <c r="K2766">
        <v>0</v>
      </c>
      <c r="L2766">
        <v>0</v>
      </c>
      <c r="M2766" t="s">
        <v>43</v>
      </c>
      <c r="N2766">
        <v>72</v>
      </c>
      <c r="O2766" t="s">
        <v>85</v>
      </c>
      <c r="Q2766">
        <v>0</v>
      </c>
      <c r="R2766">
        <v>7.6996929397055078</v>
      </c>
      <c r="S2766">
        <f>HOUR(CleanedData[[#This Row],[time]])</f>
        <v>19</v>
      </c>
    </row>
    <row r="2767" spans="1:19" x14ac:dyDescent="0.3">
      <c r="A2767" t="s">
        <v>4155</v>
      </c>
      <c r="B2767" t="s">
        <v>889</v>
      </c>
      <c r="C2767" t="s">
        <v>152</v>
      </c>
      <c r="D2767" s="1">
        <v>46257.551296296297</v>
      </c>
      <c r="E2767">
        <v>4458.6400000000003</v>
      </c>
      <c r="F2767" t="s">
        <v>76</v>
      </c>
      <c r="G2767" t="s">
        <v>22</v>
      </c>
      <c r="H2767" t="s">
        <v>41</v>
      </c>
      <c r="I2767" t="s">
        <v>890</v>
      </c>
      <c r="J2767">
        <v>0</v>
      </c>
      <c r="K2767">
        <v>0</v>
      </c>
      <c r="L2767">
        <v>0</v>
      </c>
      <c r="M2767" t="s">
        <v>375</v>
      </c>
      <c r="N2767">
        <v>87</v>
      </c>
      <c r="O2767" t="s">
        <v>56</v>
      </c>
      <c r="P2767">
        <v>1</v>
      </c>
      <c r="Q2767">
        <v>0</v>
      </c>
      <c r="R2767">
        <v>8.402823324267489</v>
      </c>
      <c r="S2767">
        <f>HOUR(CleanedData[[#This Row],[time]])</f>
        <v>13</v>
      </c>
    </row>
    <row r="2768" spans="1:19" x14ac:dyDescent="0.3">
      <c r="A2768" t="s">
        <v>4156</v>
      </c>
      <c r="B2768" t="s">
        <v>1395</v>
      </c>
      <c r="C2768" t="s">
        <v>242</v>
      </c>
      <c r="D2768" s="1">
        <v>46287.663321759261</v>
      </c>
      <c r="E2768">
        <v>471.09</v>
      </c>
      <c r="F2768" t="s">
        <v>138</v>
      </c>
      <c r="G2768" t="s">
        <v>49</v>
      </c>
      <c r="H2768" t="s">
        <v>78</v>
      </c>
      <c r="I2768" t="s">
        <v>1396</v>
      </c>
      <c r="J2768">
        <v>1</v>
      </c>
      <c r="K2768">
        <v>0</v>
      </c>
      <c r="L2768">
        <v>0</v>
      </c>
      <c r="M2768" t="s">
        <v>25</v>
      </c>
      <c r="N2768">
        <v>90</v>
      </c>
      <c r="O2768" t="s">
        <v>33</v>
      </c>
      <c r="P2768">
        <v>1</v>
      </c>
      <c r="Q2768">
        <v>0</v>
      </c>
      <c r="R2768">
        <v>6.1571696453749238</v>
      </c>
      <c r="S2768">
        <f>HOUR(CleanedData[[#This Row],[time]])</f>
        <v>15</v>
      </c>
    </row>
    <row r="2769" spans="1:19" x14ac:dyDescent="0.3">
      <c r="A2769" t="s">
        <v>4157</v>
      </c>
      <c r="B2769" t="s">
        <v>2223</v>
      </c>
      <c r="C2769" t="s">
        <v>54</v>
      </c>
      <c r="D2769" s="1">
        <v>46276.643437500003</v>
      </c>
      <c r="E2769">
        <v>1620.31</v>
      </c>
      <c r="F2769" t="s">
        <v>37</v>
      </c>
      <c r="G2769" t="s">
        <v>22</v>
      </c>
      <c r="H2769" t="s">
        <v>23</v>
      </c>
      <c r="I2769" t="s">
        <v>2224</v>
      </c>
      <c r="J2769">
        <v>0</v>
      </c>
      <c r="K2769">
        <v>0</v>
      </c>
      <c r="L2769">
        <v>0</v>
      </c>
      <c r="M2769" t="s">
        <v>375</v>
      </c>
      <c r="N2769">
        <v>35</v>
      </c>
      <c r="O2769" t="s">
        <v>33</v>
      </c>
      <c r="P2769">
        <v>1</v>
      </c>
      <c r="Q2769">
        <v>0</v>
      </c>
      <c r="R2769">
        <v>7.3909897434269674</v>
      </c>
      <c r="S2769">
        <f>HOUR(CleanedData[[#This Row],[time]])</f>
        <v>15</v>
      </c>
    </row>
    <row r="2770" spans="1:19" x14ac:dyDescent="0.3">
      <c r="A2770" t="s">
        <v>4158</v>
      </c>
      <c r="B2770" t="s">
        <v>547</v>
      </c>
      <c r="C2770" t="s">
        <v>146</v>
      </c>
      <c r="D2770" s="1">
        <v>46270.697951388887</v>
      </c>
      <c r="E2770">
        <v>542.80999999999995</v>
      </c>
      <c r="F2770" t="s">
        <v>118</v>
      </c>
      <c r="G2770" t="s">
        <v>77</v>
      </c>
      <c r="H2770" t="s">
        <v>41</v>
      </c>
      <c r="I2770" t="s">
        <v>548</v>
      </c>
      <c r="J2770">
        <v>0</v>
      </c>
      <c r="K2770">
        <v>0</v>
      </c>
      <c r="L2770">
        <v>0</v>
      </c>
      <c r="M2770" t="s">
        <v>25</v>
      </c>
      <c r="N2770">
        <v>5</v>
      </c>
      <c r="O2770" t="s">
        <v>33</v>
      </c>
      <c r="P2770">
        <v>1</v>
      </c>
      <c r="Q2770">
        <v>0</v>
      </c>
      <c r="R2770">
        <v>6.2985999211429373</v>
      </c>
      <c r="S2770">
        <f>HOUR(CleanedData[[#This Row],[time]])</f>
        <v>16</v>
      </c>
    </row>
    <row r="2771" spans="1:19" x14ac:dyDescent="0.3">
      <c r="A2771" t="s">
        <v>4159</v>
      </c>
      <c r="B2771" t="s">
        <v>1320</v>
      </c>
      <c r="C2771" t="s">
        <v>192</v>
      </c>
      <c r="D2771" s="1">
        <v>46280.795208333337</v>
      </c>
      <c r="E2771">
        <v>1215.48</v>
      </c>
      <c r="F2771" t="s">
        <v>21</v>
      </c>
      <c r="G2771" t="s">
        <v>49</v>
      </c>
      <c r="H2771" t="s">
        <v>41</v>
      </c>
      <c r="I2771" t="s">
        <v>1321</v>
      </c>
      <c r="J2771">
        <v>1</v>
      </c>
      <c r="K2771">
        <v>0</v>
      </c>
      <c r="L2771">
        <v>0</v>
      </c>
      <c r="M2771" t="s">
        <v>43</v>
      </c>
      <c r="N2771">
        <v>8</v>
      </c>
      <c r="O2771" t="s">
        <v>33</v>
      </c>
      <c r="P2771">
        <v>1</v>
      </c>
      <c r="Q2771">
        <v>0</v>
      </c>
      <c r="R2771">
        <v>7.1037167214801267</v>
      </c>
      <c r="S2771">
        <f>HOUR(CleanedData[[#This Row],[time]])</f>
        <v>19</v>
      </c>
    </row>
    <row r="2772" spans="1:19" x14ac:dyDescent="0.3">
      <c r="A2772" t="s">
        <v>4160</v>
      </c>
      <c r="B2772" t="s">
        <v>2502</v>
      </c>
      <c r="C2772" t="s">
        <v>300</v>
      </c>
      <c r="D2772" s="1">
        <v>46286.767881944441</v>
      </c>
      <c r="E2772">
        <v>256.02</v>
      </c>
      <c r="F2772" t="s">
        <v>21</v>
      </c>
      <c r="G2772" t="s">
        <v>22</v>
      </c>
      <c r="H2772" t="s">
        <v>78</v>
      </c>
      <c r="I2772" t="s">
        <v>2503</v>
      </c>
      <c r="J2772">
        <v>0</v>
      </c>
      <c r="K2772">
        <v>0</v>
      </c>
      <c r="L2772">
        <v>0</v>
      </c>
      <c r="M2772" t="s">
        <v>25</v>
      </c>
      <c r="N2772">
        <v>68</v>
      </c>
      <c r="O2772" t="s">
        <v>33</v>
      </c>
      <c r="P2772">
        <v>1</v>
      </c>
      <c r="Q2772">
        <v>0</v>
      </c>
      <c r="R2772">
        <v>5.5491539028789951</v>
      </c>
      <c r="S2772">
        <f>HOUR(CleanedData[[#This Row],[time]])</f>
        <v>18</v>
      </c>
    </row>
    <row r="2773" spans="1:19" x14ac:dyDescent="0.3">
      <c r="A2773" t="s">
        <v>4161</v>
      </c>
      <c r="B2773" t="s">
        <v>2906</v>
      </c>
      <c r="C2773" t="s">
        <v>1051</v>
      </c>
      <c r="D2773" s="1">
        <v>46242.946006944447</v>
      </c>
      <c r="E2773">
        <v>2219.25</v>
      </c>
      <c r="F2773" t="s">
        <v>93</v>
      </c>
      <c r="G2773" t="s">
        <v>77</v>
      </c>
      <c r="H2773" t="s">
        <v>105</v>
      </c>
      <c r="I2773" t="s">
        <v>2907</v>
      </c>
      <c r="J2773">
        <v>0</v>
      </c>
      <c r="K2773">
        <v>0</v>
      </c>
      <c r="L2773">
        <v>0</v>
      </c>
      <c r="M2773" t="s">
        <v>43</v>
      </c>
      <c r="N2773">
        <v>51</v>
      </c>
      <c r="O2773" t="s">
        <v>33</v>
      </c>
      <c r="P2773">
        <v>1</v>
      </c>
      <c r="Q2773">
        <v>1</v>
      </c>
      <c r="R2773">
        <v>7.7053750811386132</v>
      </c>
      <c r="S2773">
        <f>HOUR(CleanedData[[#This Row],[time]])</f>
        <v>22</v>
      </c>
    </row>
    <row r="2774" spans="1:19" x14ac:dyDescent="0.3">
      <c r="A2774" t="s">
        <v>4162</v>
      </c>
      <c r="B2774" t="s">
        <v>1704</v>
      </c>
      <c r="C2774" t="s">
        <v>20</v>
      </c>
      <c r="D2774" s="1">
        <v>46236.248078703706</v>
      </c>
      <c r="E2774">
        <v>1887.97</v>
      </c>
      <c r="F2774" t="s">
        <v>21</v>
      </c>
      <c r="G2774" t="s">
        <v>64</v>
      </c>
      <c r="H2774" t="s">
        <v>78</v>
      </c>
      <c r="I2774" t="s">
        <v>1705</v>
      </c>
      <c r="J2774">
        <v>0</v>
      </c>
      <c r="K2774">
        <v>0</v>
      </c>
      <c r="L2774">
        <v>0</v>
      </c>
      <c r="M2774" t="s">
        <v>32</v>
      </c>
      <c r="N2774">
        <v>54</v>
      </c>
      <c r="O2774" t="s">
        <v>33</v>
      </c>
      <c r="P2774">
        <v>1</v>
      </c>
      <c r="Q2774">
        <v>0</v>
      </c>
      <c r="R2774">
        <v>7.5437869859566584</v>
      </c>
      <c r="S2774">
        <f>HOUR(CleanedData[[#This Row],[time]])</f>
        <v>5</v>
      </c>
    </row>
    <row r="2775" spans="1:19" x14ac:dyDescent="0.3">
      <c r="A2775" t="s">
        <v>4163</v>
      </c>
      <c r="B2775" t="s">
        <v>611</v>
      </c>
      <c r="C2775" t="s">
        <v>224</v>
      </c>
      <c r="D2775" s="1">
        <v>46246.03496527778</v>
      </c>
      <c r="E2775">
        <v>21993.87</v>
      </c>
      <c r="F2775" t="s">
        <v>37</v>
      </c>
      <c r="G2775" t="s">
        <v>49</v>
      </c>
      <c r="H2775" t="s">
        <v>83</v>
      </c>
      <c r="I2775" t="s">
        <v>612</v>
      </c>
      <c r="J2775">
        <v>1</v>
      </c>
      <c r="K2775">
        <v>1</v>
      </c>
      <c r="L2775">
        <v>1</v>
      </c>
      <c r="M2775" t="s">
        <v>25</v>
      </c>
      <c r="N2775">
        <v>96</v>
      </c>
      <c r="O2775" t="s">
        <v>33</v>
      </c>
      <c r="P2775">
        <v>1</v>
      </c>
      <c r="Q2775">
        <v>0</v>
      </c>
      <c r="R2775">
        <v>9.9985645233311633</v>
      </c>
      <c r="S2775">
        <f>HOUR(CleanedData[[#This Row],[time]])</f>
        <v>0</v>
      </c>
    </row>
    <row r="2776" spans="1:19" x14ac:dyDescent="0.3">
      <c r="A2776" t="s">
        <v>4164</v>
      </c>
      <c r="B2776" t="s">
        <v>2007</v>
      </c>
      <c r="C2776" t="s">
        <v>122</v>
      </c>
      <c r="D2776" s="1">
        <v>46264.651145833333</v>
      </c>
      <c r="E2776">
        <v>123.17</v>
      </c>
      <c r="F2776" t="s">
        <v>118</v>
      </c>
      <c r="G2776" t="s">
        <v>49</v>
      </c>
      <c r="H2776" t="s">
        <v>23</v>
      </c>
      <c r="I2776" t="s">
        <v>3673</v>
      </c>
      <c r="J2776">
        <v>0</v>
      </c>
      <c r="K2776">
        <v>0</v>
      </c>
      <c r="L2776">
        <v>0</v>
      </c>
      <c r="M2776" t="s">
        <v>25</v>
      </c>
      <c r="N2776">
        <v>71</v>
      </c>
      <c r="O2776" t="s">
        <v>33</v>
      </c>
      <c r="P2776">
        <v>0</v>
      </c>
      <c r="Q2776">
        <v>0</v>
      </c>
      <c r="R2776">
        <v>4.8216515944287508</v>
      </c>
      <c r="S2776">
        <f>HOUR(CleanedData[[#This Row],[time]])</f>
        <v>15</v>
      </c>
    </row>
    <row r="2777" spans="1:19" x14ac:dyDescent="0.3">
      <c r="A2777" t="s">
        <v>4165</v>
      </c>
      <c r="B2777" t="s">
        <v>1633</v>
      </c>
      <c r="C2777" t="s">
        <v>565</v>
      </c>
      <c r="D2777" s="1">
        <v>46238.746770833335</v>
      </c>
      <c r="E2777">
        <v>881.52</v>
      </c>
      <c r="F2777" t="s">
        <v>138</v>
      </c>
      <c r="G2777" t="s">
        <v>77</v>
      </c>
      <c r="H2777" t="s">
        <v>105</v>
      </c>
      <c r="I2777" t="s">
        <v>1634</v>
      </c>
      <c r="J2777">
        <v>0</v>
      </c>
      <c r="K2777">
        <v>0</v>
      </c>
      <c r="L2777">
        <v>0</v>
      </c>
      <c r="M2777" t="s">
        <v>25</v>
      </c>
      <c r="N2777">
        <v>33</v>
      </c>
      <c r="O2777" t="s">
        <v>26</v>
      </c>
      <c r="P2777">
        <v>1</v>
      </c>
      <c r="Q2777">
        <v>0</v>
      </c>
      <c r="R2777">
        <v>6.7827814514401705</v>
      </c>
      <c r="S2777">
        <f>HOUR(CleanedData[[#This Row],[time]])</f>
        <v>17</v>
      </c>
    </row>
    <row r="2778" spans="1:19" x14ac:dyDescent="0.3">
      <c r="A2778" t="s">
        <v>4166</v>
      </c>
      <c r="B2778" t="s">
        <v>969</v>
      </c>
      <c r="C2778" t="s">
        <v>491</v>
      </c>
      <c r="D2778" s="1">
        <v>46281.613692129627</v>
      </c>
      <c r="E2778">
        <v>689.73</v>
      </c>
      <c r="F2778" t="s">
        <v>30</v>
      </c>
      <c r="G2778" t="s">
        <v>22</v>
      </c>
      <c r="H2778" t="s">
        <v>105</v>
      </c>
      <c r="I2778" t="s">
        <v>970</v>
      </c>
      <c r="J2778">
        <v>0</v>
      </c>
      <c r="K2778">
        <v>0</v>
      </c>
      <c r="L2778">
        <v>0</v>
      </c>
      <c r="M2778" t="s">
        <v>25</v>
      </c>
      <c r="N2778">
        <v>82</v>
      </c>
      <c r="O2778" t="s">
        <v>26</v>
      </c>
      <c r="P2778">
        <v>1</v>
      </c>
      <c r="Q2778">
        <v>0</v>
      </c>
      <c r="R2778">
        <v>6.5377490093488815</v>
      </c>
      <c r="S2778">
        <f>HOUR(CleanedData[[#This Row],[time]])</f>
        <v>14</v>
      </c>
    </row>
    <row r="2779" spans="1:19" x14ac:dyDescent="0.3">
      <c r="A2779" t="s">
        <v>4167</v>
      </c>
      <c r="B2779" t="s">
        <v>575</v>
      </c>
      <c r="C2779" t="s">
        <v>348</v>
      </c>
      <c r="D2779" s="1">
        <v>46262.571643518517</v>
      </c>
      <c r="E2779">
        <v>349.16</v>
      </c>
      <c r="F2779" t="s">
        <v>71</v>
      </c>
      <c r="G2779" t="s">
        <v>64</v>
      </c>
      <c r="H2779" t="s">
        <v>23</v>
      </c>
      <c r="I2779" t="s">
        <v>576</v>
      </c>
      <c r="J2779">
        <v>1</v>
      </c>
      <c r="K2779">
        <v>0</v>
      </c>
      <c r="L2779">
        <v>0</v>
      </c>
      <c r="M2779" t="s">
        <v>25</v>
      </c>
      <c r="N2779">
        <v>15</v>
      </c>
      <c r="O2779" t="s">
        <v>56</v>
      </c>
      <c r="P2779">
        <v>0</v>
      </c>
      <c r="Q2779">
        <v>0</v>
      </c>
      <c r="R2779">
        <v>5.8583901928826396</v>
      </c>
      <c r="S2779">
        <f>HOUR(CleanedData[[#This Row],[time]])</f>
        <v>13</v>
      </c>
    </row>
    <row r="2780" spans="1:19" x14ac:dyDescent="0.3">
      <c r="A2780" t="s">
        <v>4168</v>
      </c>
      <c r="B2780" t="s">
        <v>2366</v>
      </c>
      <c r="C2780" t="s">
        <v>179</v>
      </c>
      <c r="D2780" s="1">
        <v>46237.648263888892</v>
      </c>
      <c r="E2780">
        <v>444.35</v>
      </c>
      <c r="F2780" t="s">
        <v>60</v>
      </c>
      <c r="G2780" t="s">
        <v>22</v>
      </c>
      <c r="H2780" t="s">
        <v>78</v>
      </c>
      <c r="I2780" t="s">
        <v>2367</v>
      </c>
      <c r="J2780">
        <v>0</v>
      </c>
      <c r="K2780">
        <v>0</v>
      </c>
      <c r="L2780">
        <v>0</v>
      </c>
      <c r="M2780" t="s">
        <v>25</v>
      </c>
      <c r="N2780">
        <v>85</v>
      </c>
      <c r="O2780" t="s">
        <v>33</v>
      </c>
      <c r="P2780">
        <v>1</v>
      </c>
      <c r="Q2780">
        <v>0</v>
      </c>
      <c r="R2780">
        <v>6.0988604898778789</v>
      </c>
      <c r="S2780">
        <f>HOUR(CleanedData[[#This Row],[time]])</f>
        <v>15</v>
      </c>
    </row>
    <row r="2781" spans="1:19" x14ac:dyDescent="0.3">
      <c r="A2781" t="s">
        <v>4169</v>
      </c>
      <c r="B2781" t="s">
        <v>974</v>
      </c>
      <c r="C2781" t="s">
        <v>54</v>
      </c>
      <c r="D2781" s="1">
        <v>46245.737939814811</v>
      </c>
      <c r="E2781">
        <v>611.44000000000005</v>
      </c>
      <c r="F2781" t="s">
        <v>37</v>
      </c>
      <c r="G2781" t="s">
        <v>77</v>
      </c>
      <c r="H2781" t="s">
        <v>23</v>
      </c>
      <c r="I2781" t="s">
        <v>975</v>
      </c>
      <c r="J2781">
        <v>0</v>
      </c>
      <c r="K2781">
        <v>0</v>
      </c>
      <c r="L2781">
        <v>0</v>
      </c>
      <c r="M2781" t="s">
        <v>25</v>
      </c>
      <c r="N2781">
        <v>44</v>
      </c>
      <c r="O2781" t="s">
        <v>33</v>
      </c>
      <c r="P2781">
        <v>1</v>
      </c>
      <c r="Q2781">
        <v>0</v>
      </c>
      <c r="R2781">
        <v>6.4174509784368947</v>
      </c>
      <c r="S2781">
        <f>HOUR(CleanedData[[#This Row],[time]])</f>
        <v>17</v>
      </c>
    </row>
    <row r="2782" spans="1:19" x14ac:dyDescent="0.3">
      <c r="A2782" t="s">
        <v>4170</v>
      </c>
      <c r="B2782" t="s">
        <v>2547</v>
      </c>
      <c r="C2782" t="s">
        <v>117</v>
      </c>
      <c r="D2782" s="1">
        <v>46257.838784722226</v>
      </c>
      <c r="E2782">
        <v>193.87</v>
      </c>
      <c r="F2782" t="s">
        <v>118</v>
      </c>
      <c r="G2782" t="s">
        <v>22</v>
      </c>
      <c r="H2782" t="s">
        <v>41</v>
      </c>
      <c r="I2782" t="s">
        <v>2548</v>
      </c>
      <c r="J2782">
        <v>0</v>
      </c>
      <c r="K2782">
        <v>0</v>
      </c>
      <c r="L2782">
        <v>0</v>
      </c>
      <c r="M2782" t="s">
        <v>25</v>
      </c>
      <c r="N2782">
        <v>88</v>
      </c>
      <c r="O2782" t="s">
        <v>56</v>
      </c>
      <c r="P2782">
        <v>1</v>
      </c>
      <c r="Q2782">
        <v>0</v>
      </c>
      <c r="R2782">
        <v>5.2723326695760431</v>
      </c>
      <c r="S2782">
        <f>HOUR(CleanedData[[#This Row],[time]])</f>
        <v>20</v>
      </c>
    </row>
    <row r="2783" spans="1:19" x14ac:dyDescent="0.3">
      <c r="A2783" t="s">
        <v>4171</v>
      </c>
      <c r="B2783" t="s">
        <v>1320</v>
      </c>
      <c r="C2783" t="s">
        <v>130</v>
      </c>
      <c r="D2783" s="1">
        <v>46283.657743055555</v>
      </c>
      <c r="E2783">
        <v>910.76</v>
      </c>
      <c r="F2783" t="s">
        <v>21</v>
      </c>
      <c r="G2783" t="s">
        <v>77</v>
      </c>
      <c r="H2783" t="s">
        <v>41</v>
      </c>
      <c r="I2783" t="s">
        <v>1321</v>
      </c>
      <c r="J2783">
        <v>1</v>
      </c>
      <c r="K2783">
        <v>0</v>
      </c>
      <c r="L2783">
        <v>0</v>
      </c>
      <c r="M2783" t="s">
        <v>43</v>
      </c>
      <c r="N2783">
        <v>8</v>
      </c>
      <c r="O2783" t="s">
        <v>33</v>
      </c>
      <c r="P2783">
        <v>1</v>
      </c>
      <c r="Q2783">
        <v>0</v>
      </c>
      <c r="R2783">
        <v>6.8153767975474802</v>
      </c>
      <c r="S2783">
        <f>HOUR(CleanedData[[#This Row],[time]])</f>
        <v>15</v>
      </c>
    </row>
    <row r="2784" spans="1:19" x14ac:dyDescent="0.3">
      <c r="A2784" t="s">
        <v>4172</v>
      </c>
      <c r="B2784" t="s">
        <v>2641</v>
      </c>
      <c r="C2784" t="s">
        <v>695</v>
      </c>
      <c r="D2784" s="1">
        <v>46239.035960648151</v>
      </c>
      <c r="E2784">
        <v>419.46</v>
      </c>
      <c r="F2784" t="s">
        <v>60</v>
      </c>
      <c r="G2784" t="s">
        <v>22</v>
      </c>
      <c r="H2784" t="s">
        <v>83</v>
      </c>
      <c r="I2784" t="s">
        <v>2642</v>
      </c>
      <c r="J2784">
        <v>0</v>
      </c>
      <c r="K2784">
        <v>0</v>
      </c>
      <c r="L2784">
        <v>0</v>
      </c>
      <c r="M2784" t="s">
        <v>25</v>
      </c>
      <c r="N2784">
        <v>32</v>
      </c>
      <c r="O2784" t="s">
        <v>44</v>
      </c>
      <c r="P2784">
        <v>1</v>
      </c>
      <c r="Q2784">
        <v>0</v>
      </c>
      <c r="R2784">
        <v>6.0413493500369793</v>
      </c>
      <c r="S2784">
        <f>HOUR(CleanedData[[#This Row],[time]])</f>
        <v>0</v>
      </c>
    </row>
    <row r="2785" spans="1:19" x14ac:dyDescent="0.3">
      <c r="A2785" t="s">
        <v>4173</v>
      </c>
      <c r="B2785" t="s">
        <v>1826</v>
      </c>
      <c r="C2785" t="s">
        <v>479</v>
      </c>
      <c r="D2785" s="1">
        <v>46235.000162037039</v>
      </c>
      <c r="E2785">
        <v>8110.44</v>
      </c>
      <c r="F2785" t="s">
        <v>118</v>
      </c>
      <c r="G2785" t="s">
        <v>64</v>
      </c>
      <c r="H2785" t="s">
        <v>105</v>
      </c>
      <c r="I2785" t="s">
        <v>1827</v>
      </c>
      <c r="J2785">
        <v>0</v>
      </c>
      <c r="K2785">
        <v>1</v>
      </c>
      <c r="L2785">
        <v>1</v>
      </c>
      <c r="M2785" t="s">
        <v>32</v>
      </c>
      <c r="N2785">
        <v>82</v>
      </c>
      <c r="O2785" t="s">
        <v>33</v>
      </c>
      <c r="P2785">
        <v>1</v>
      </c>
      <c r="Q2785">
        <v>0</v>
      </c>
      <c r="R2785">
        <v>9.001030689917469</v>
      </c>
      <c r="S2785">
        <f>HOUR(CleanedData[[#This Row],[time]])</f>
        <v>0</v>
      </c>
    </row>
    <row r="2786" spans="1:19" x14ac:dyDescent="0.3">
      <c r="A2786" t="s">
        <v>4174</v>
      </c>
      <c r="B2786" t="s">
        <v>2228</v>
      </c>
      <c r="C2786" t="s">
        <v>36</v>
      </c>
      <c r="D2786" s="1">
        <v>46245.639745370368</v>
      </c>
      <c r="E2786">
        <v>1186.79</v>
      </c>
      <c r="F2786" t="s">
        <v>37</v>
      </c>
      <c r="G2786" t="s">
        <v>22</v>
      </c>
      <c r="H2786" t="s">
        <v>23</v>
      </c>
      <c r="I2786" t="s">
        <v>2229</v>
      </c>
      <c r="J2786">
        <v>0</v>
      </c>
      <c r="K2786">
        <v>0</v>
      </c>
      <c r="L2786">
        <v>0</v>
      </c>
      <c r="M2786" t="s">
        <v>32</v>
      </c>
      <c r="N2786">
        <v>15</v>
      </c>
      <c r="O2786" t="s">
        <v>26</v>
      </c>
      <c r="P2786">
        <v>1</v>
      </c>
      <c r="Q2786">
        <v>0</v>
      </c>
      <c r="R2786">
        <v>7.0798497166205756</v>
      </c>
      <c r="S2786">
        <f>HOUR(CleanedData[[#This Row],[time]])</f>
        <v>15</v>
      </c>
    </row>
    <row r="2787" spans="1:19" x14ac:dyDescent="0.3">
      <c r="A2787" t="s">
        <v>4175</v>
      </c>
      <c r="B2787" t="s">
        <v>810</v>
      </c>
      <c r="C2787" t="s">
        <v>20</v>
      </c>
      <c r="D2787" s="1">
        <v>46291.29650462963</v>
      </c>
      <c r="E2787">
        <v>158.5</v>
      </c>
      <c r="F2787" t="s">
        <v>21</v>
      </c>
      <c r="G2787" t="s">
        <v>77</v>
      </c>
      <c r="H2787" t="s">
        <v>105</v>
      </c>
      <c r="I2787" t="s">
        <v>811</v>
      </c>
      <c r="J2787">
        <v>0</v>
      </c>
      <c r="K2787">
        <v>0</v>
      </c>
      <c r="L2787">
        <v>0</v>
      </c>
      <c r="M2787" t="s">
        <v>25</v>
      </c>
      <c r="N2787">
        <v>40</v>
      </c>
      <c r="O2787" t="s">
        <v>26</v>
      </c>
      <c r="P2787">
        <v>1</v>
      </c>
      <c r="Q2787">
        <v>0</v>
      </c>
      <c r="R2787">
        <v>5.072043922224899</v>
      </c>
      <c r="S2787">
        <f>HOUR(CleanedData[[#This Row],[time]])</f>
        <v>7</v>
      </c>
    </row>
    <row r="2788" spans="1:19" x14ac:dyDescent="0.3">
      <c r="A2788" t="s">
        <v>4176</v>
      </c>
      <c r="B2788" t="s">
        <v>3085</v>
      </c>
      <c r="C2788" t="s">
        <v>327</v>
      </c>
      <c r="D2788" s="1">
        <v>46292.343888888892</v>
      </c>
      <c r="E2788">
        <v>334.98</v>
      </c>
      <c r="F2788" t="s">
        <v>138</v>
      </c>
      <c r="G2788" t="s">
        <v>22</v>
      </c>
      <c r="H2788" t="s">
        <v>83</v>
      </c>
      <c r="I2788" t="s">
        <v>3086</v>
      </c>
      <c r="J2788">
        <v>0</v>
      </c>
      <c r="K2788">
        <v>0</v>
      </c>
      <c r="L2788">
        <v>0</v>
      </c>
      <c r="M2788" t="s">
        <v>25</v>
      </c>
      <c r="N2788">
        <v>25</v>
      </c>
      <c r="O2788" t="s">
        <v>56</v>
      </c>
      <c r="P2788">
        <v>1</v>
      </c>
      <c r="Q2788">
        <v>0</v>
      </c>
      <c r="R2788">
        <v>5.817051634382068</v>
      </c>
      <c r="S2788">
        <f>HOUR(CleanedData[[#This Row],[time]])</f>
        <v>8</v>
      </c>
    </row>
    <row r="2789" spans="1:19" x14ac:dyDescent="0.3">
      <c r="A2789" t="s">
        <v>4177</v>
      </c>
      <c r="B2789" t="s">
        <v>2786</v>
      </c>
      <c r="C2789" t="s">
        <v>518</v>
      </c>
      <c r="D2789" s="1">
        <v>46292.723437499997</v>
      </c>
      <c r="E2789">
        <v>2420.56</v>
      </c>
      <c r="F2789" t="s">
        <v>76</v>
      </c>
      <c r="G2789" t="s">
        <v>22</v>
      </c>
      <c r="H2789" t="s">
        <v>78</v>
      </c>
      <c r="I2789" t="s">
        <v>2787</v>
      </c>
      <c r="J2789">
        <v>0</v>
      </c>
      <c r="K2789">
        <v>0</v>
      </c>
      <c r="L2789">
        <v>0</v>
      </c>
      <c r="M2789" t="s">
        <v>375</v>
      </c>
      <c r="N2789">
        <v>8</v>
      </c>
      <c r="O2789" t="s">
        <v>26</v>
      </c>
      <c r="P2789">
        <v>1</v>
      </c>
      <c r="Q2789">
        <v>0</v>
      </c>
      <c r="R2789">
        <v>7.7921672395664601</v>
      </c>
      <c r="S2789">
        <f>HOUR(CleanedData[[#This Row],[time]])</f>
        <v>17</v>
      </c>
    </row>
    <row r="2790" spans="1:19" x14ac:dyDescent="0.3">
      <c r="A2790" t="s">
        <v>4178</v>
      </c>
      <c r="B2790" t="s">
        <v>436</v>
      </c>
      <c r="C2790" t="s">
        <v>443</v>
      </c>
      <c r="D2790" s="1">
        <v>46265.262002314812</v>
      </c>
      <c r="E2790">
        <v>1094.08</v>
      </c>
      <c r="F2790" t="s">
        <v>93</v>
      </c>
      <c r="G2790" t="s">
        <v>22</v>
      </c>
      <c r="H2790" t="s">
        <v>23</v>
      </c>
      <c r="I2790" t="s">
        <v>437</v>
      </c>
      <c r="J2790">
        <v>0</v>
      </c>
      <c r="K2790">
        <v>0</v>
      </c>
      <c r="L2790">
        <v>0</v>
      </c>
      <c r="M2790" t="s">
        <v>32</v>
      </c>
      <c r="N2790">
        <v>42</v>
      </c>
      <c r="O2790" t="s">
        <v>33</v>
      </c>
      <c r="P2790">
        <v>1</v>
      </c>
      <c r="Q2790">
        <v>0</v>
      </c>
      <c r="R2790">
        <v>6.9985826989426263</v>
      </c>
      <c r="S2790">
        <f>HOUR(CleanedData[[#This Row],[time]])</f>
        <v>6</v>
      </c>
    </row>
    <row r="2791" spans="1:19" x14ac:dyDescent="0.3">
      <c r="A2791" t="s">
        <v>4179</v>
      </c>
      <c r="B2791" t="s">
        <v>539</v>
      </c>
      <c r="C2791" t="s">
        <v>224</v>
      </c>
      <c r="D2791" s="1">
        <v>46271.454456018517</v>
      </c>
      <c r="E2791">
        <v>6675.17</v>
      </c>
      <c r="F2791" t="s">
        <v>37</v>
      </c>
      <c r="G2791" t="s">
        <v>22</v>
      </c>
      <c r="H2791" t="s">
        <v>41</v>
      </c>
      <c r="I2791" t="s">
        <v>540</v>
      </c>
      <c r="J2791">
        <v>0</v>
      </c>
      <c r="K2791">
        <v>0</v>
      </c>
      <c r="L2791">
        <v>1</v>
      </c>
      <c r="M2791" t="s">
        <v>43</v>
      </c>
      <c r="N2791">
        <v>76</v>
      </c>
      <c r="O2791" t="s">
        <v>33</v>
      </c>
      <c r="P2791">
        <v>1</v>
      </c>
      <c r="Q2791">
        <v>0</v>
      </c>
      <c r="R2791">
        <v>8.8062997488074242</v>
      </c>
      <c r="S2791">
        <f>HOUR(CleanedData[[#This Row],[time]])</f>
        <v>10</v>
      </c>
    </row>
    <row r="2792" spans="1:19" x14ac:dyDescent="0.3">
      <c r="A2792" t="s">
        <v>4180</v>
      </c>
      <c r="B2792" t="s">
        <v>1752</v>
      </c>
      <c r="C2792" t="s">
        <v>348</v>
      </c>
      <c r="D2792" s="1">
        <v>46267.782986111109</v>
      </c>
      <c r="E2792">
        <v>1701.18</v>
      </c>
      <c r="F2792" t="s">
        <v>48</v>
      </c>
      <c r="G2792" t="s">
        <v>77</v>
      </c>
      <c r="H2792" t="s">
        <v>41</v>
      </c>
      <c r="I2792" t="s">
        <v>1753</v>
      </c>
      <c r="J2792">
        <v>0</v>
      </c>
      <c r="K2792">
        <v>0</v>
      </c>
      <c r="L2792">
        <v>0</v>
      </c>
      <c r="M2792" t="s">
        <v>43</v>
      </c>
      <c r="N2792">
        <v>25</v>
      </c>
      <c r="O2792" t="s">
        <v>56</v>
      </c>
      <c r="P2792">
        <v>1</v>
      </c>
      <c r="Q2792">
        <v>0</v>
      </c>
      <c r="R2792">
        <v>7.439665061473189</v>
      </c>
      <c r="S2792">
        <f>HOUR(CleanedData[[#This Row],[time]])</f>
        <v>18</v>
      </c>
    </row>
    <row r="2793" spans="1:19" x14ac:dyDescent="0.3">
      <c r="A2793" t="s">
        <v>4181</v>
      </c>
      <c r="B2793" t="s">
        <v>530</v>
      </c>
      <c r="C2793" t="s">
        <v>390</v>
      </c>
      <c r="D2793" s="1">
        <v>46267.40421296296</v>
      </c>
      <c r="E2793">
        <v>212.84</v>
      </c>
      <c r="F2793" t="s">
        <v>37</v>
      </c>
      <c r="G2793" t="s">
        <v>22</v>
      </c>
      <c r="H2793" t="s">
        <v>41</v>
      </c>
      <c r="I2793" t="s">
        <v>531</v>
      </c>
      <c r="J2793">
        <v>0</v>
      </c>
      <c r="K2793">
        <v>0</v>
      </c>
      <c r="L2793">
        <v>0</v>
      </c>
      <c r="M2793" t="s">
        <v>25</v>
      </c>
      <c r="N2793">
        <v>93</v>
      </c>
      <c r="O2793" t="s">
        <v>33</v>
      </c>
      <c r="P2793">
        <v>1</v>
      </c>
      <c r="Q2793">
        <v>0</v>
      </c>
      <c r="R2793">
        <v>5.3652280718306633</v>
      </c>
      <c r="S2793">
        <f>HOUR(CleanedData[[#This Row],[time]])</f>
        <v>9</v>
      </c>
    </row>
    <row r="2794" spans="1:19" x14ac:dyDescent="0.3">
      <c r="A2794" t="s">
        <v>4182</v>
      </c>
      <c r="B2794" t="s">
        <v>1630</v>
      </c>
      <c r="C2794" t="s">
        <v>443</v>
      </c>
      <c r="D2794" s="1">
        <v>46286.465196759258</v>
      </c>
      <c r="E2794">
        <v>477.72</v>
      </c>
      <c r="F2794" t="s">
        <v>93</v>
      </c>
      <c r="G2794" t="s">
        <v>49</v>
      </c>
      <c r="H2794" t="s">
        <v>105</v>
      </c>
      <c r="I2794" t="s">
        <v>1631</v>
      </c>
      <c r="J2794">
        <v>0</v>
      </c>
      <c r="K2794">
        <v>0</v>
      </c>
      <c r="L2794">
        <v>0</v>
      </c>
      <c r="M2794" t="s">
        <v>25</v>
      </c>
      <c r="N2794">
        <v>33</v>
      </c>
      <c r="O2794" t="s">
        <v>33</v>
      </c>
      <c r="P2794">
        <v>1</v>
      </c>
      <c r="Q2794">
        <v>0</v>
      </c>
      <c r="R2794">
        <v>6.1711158753460582</v>
      </c>
      <c r="S2794">
        <f>HOUR(CleanedData[[#This Row],[time]])</f>
        <v>11</v>
      </c>
    </row>
    <row r="2795" spans="1:19" x14ac:dyDescent="0.3">
      <c r="A2795" t="s">
        <v>4183</v>
      </c>
      <c r="B2795" t="s">
        <v>303</v>
      </c>
      <c r="C2795" t="s">
        <v>1051</v>
      </c>
      <c r="D2795" s="1">
        <v>46244.37537037037</v>
      </c>
      <c r="E2795">
        <v>4821.41</v>
      </c>
      <c r="F2795" t="s">
        <v>93</v>
      </c>
      <c r="G2795" t="s">
        <v>49</v>
      </c>
      <c r="H2795" t="s">
        <v>23</v>
      </c>
      <c r="I2795" t="s">
        <v>304</v>
      </c>
      <c r="J2795">
        <v>0</v>
      </c>
      <c r="K2795">
        <v>0</v>
      </c>
      <c r="L2795">
        <v>0</v>
      </c>
      <c r="M2795" t="s">
        <v>43</v>
      </c>
      <c r="N2795">
        <v>82</v>
      </c>
      <c r="O2795" t="s">
        <v>33</v>
      </c>
      <c r="P2795">
        <v>1</v>
      </c>
      <c r="Q2795">
        <v>0</v>
      </c>
      <c r="R2795">
        <v>8.4810290820862964</v>
      </c>
      <c r="S2795">
        <f>HOUR(CleanedData[[#This Row],[time]])</f>
        <v>9</v>
      </c>
    </row>
    <row r="2796" spans="1:19" x14ac:dyDescent="0.3">
      <c r="A2796" t="s">
        <v>4184</v>
      </c>
      <c r="B2796" t="s">
        <v>1079</v>
      </c>
      <c r="C2796" t="s">
        <v>887</v>
      </c>
      <c r="D2796" s="1">
        <v>46264.533553240741</v>
      </c>
      <c r="E2796">
        <v>5016.07</v>
      </c>
      <c r="F2796" t="s">
        <v>21</v>
      </c>
      <c r="G2796" t="s">
        <v>22</v>
      </c>
      <c r="H2796" t="s">
        <v>23</v>
      </c>
      <c r="I2796" t="s">
        <v>1080</v>
      </c>
      <c r="J2796">
        <v>0</v>
      </c>
      <c r="K2796">
        <v>0</v>
      </c>
      <c r="L2796">
        <v>1</v>
      </c>
      <c r="M2796" t="s">
        <v>375</v>
      </c>
      <c r="N2796">
        <v>72</v>
      </c>
      <c r="O2796" t="s">
        <v>26</v>
      </c>
      <c r="P2796">
        <v>1</v>
      </c>
      <c r="Q2796">
        <v>0</v>
      </c>
      <c r="R2796">
        <v>8.5206013769482087</v>
      </c>
      <c r="S2796">
        <f>HOUR(CleanedData[[#This Row],[time]])</f>
        <v>12</v>
      </c>
    </row>
    <row r="2797" spans="1:19" x14ac:dyDescent="0.3">
      <c r="A2797" t="s">
        <v>4185</v>
      </c>
      <c r="B2797" t="s">
        <v>1680</v>
      </c>
      <c r="C2797" t="s">
        <v>113</v>
      </c>
      <c r="D2797" s="1">
        <v>46283.619074074071</v>
      </c>
      <c r="E2797">
        <v>568.33000000000004</v>
      </c>
      <c r="F2797" t="s">
        <v>37</v>
      </c>
      <c r="G2797" t="s">
        <v>64</v>
      </c>
      <c r="H2797" t="s">
        <v>41</v>
      </c>
      <c r="I2797" t="s">
        <v>1681</v>
      </c>
      <c r="J2797">
        <v>0</v>
      </c>
      <c r="K2797">
        <v>0</v>
      </c>
      <c r="L2797">
        <v>0</v>
      </c>
      <c r="M2797" t="s">
        <v>25</v>
      </c>
      <c r="N2797">
        <v>51</v>
      </c>
      <c r="O2797" t="s">
        <v>33</v>
      </c>
      <c r="P2797">
        <v>1</v>
      </c>
      <c r="Q2797">
        <v>0</v>
      </c>
      <c r="R2797">
        <v>6.344460230862329</v>
      </c>
      <c r="S2797">
        <f>HOUR(CleanedData[[#This Row],[time]])</f>
        <v>14</v>
      </c>
    </row>
    <row r="2798" spans="1:19" x14ac:dyDescent="0.3">
      <c r="A2798" t="s">
        <v>4186</v>
      </c>
      <c r="B2798" t="s">
        <v>2641</v>
      </c>
      <c r="C2798" t="s">
        <v>428</v>
      </c>
      <c r="D2798" s="1">
        <v>46279.991886574076</v>
      </c>
      <c r="E2798">
        <v>1361.36</v>
      </c>
      <c r="F2798" t="s">
        <v>60</v>
      </c>
      <c r="G2798" t="s">
        <v>22</v>
      </c>
      <c r="H2798" t="s">
        <v>83</v>
      </c>
      <c r="I2798" t="s">
        <v>2642</v>
      </c>
      <c r="J2798">
        <v>0</v>
      </c>
      <c r="K2798">
        <v>0</v>
      </c>
      <c r="L2798">
        <v>0</v>
      </c>
      <c r="M2798" t="s">
        <v>25</v>
      </c>
      <c r="N2798">
        <v>32</v>
      </c>
      <c r="O2798" t="s">
        <v>44</v>
      </c>
      <c r="P2798">
        <v>1</v>
      </c>
      <c r="Q2798">
        <v>0</v>
      </c>
      <c r="R2798">
        <v>7.2169737689644426</v>
      </c>
      <c r="S2798">
        <f>HOUR(CleanedData[[#This Row],[time]])</f>
        <v>23</v>
      </c>
    </row>
    <row r="2799" spans="1:19" x14ac:dyDescent="0.3">
      <c r="A2799" t="s">
        <v>4187</v>
      </c>
      <c r="B2799" t="s">
        <v>4188</v>
      </c>
      <c r="C2799" t="s">
        <v>242</v>
      </c>
      <c r="D2799" s="1">
        <v>46278.255324074074</v>
      </c>
      <c r="E2799">
        <v>203.25</v>
      </c>
      <c r="F2799" t="s">
        <v>138</v>
      </c>
      <c r="G2799" t="s">
        <v>77</v>
      </c>
      <c r="H2799" t="s">
        <v>83</v>
      </c>
      <c r="I2799" t="s">
        <v>4189</v>
      </c>
      <c r="J2799">
        <v>0</v>
      </c>
      <c r="K2799">
        <v>0</v>
      </c>
      <c r="L2799">
        <v>0</v>
      </c>
      <c r="M2799" t="s">
        <v>25</v>
      </c>
      <c r="N2799">
        <v>49</v>
      </c>
      <c r="O2799" t="s">
        <v>44</v>
      </c>
      <c r="P2799">
        <v>1</v>
      </c>
      <c r="Q2799">
        <v>0</v>
      </c>
      <c r="R2799">
        <v>5.3193447337401123</v>
      </c>
      <c r="S2799">
        <f>HOUR(CleanedData[[#This Row],[time]])</f>
        <v>6</v>
      </c>
    </row>
    <row r="2800" spans="1:19" x14ac:dyDescent="0.3">
      <c r="A2800" t="s">
        <v>4190</v>
      </c>
      <c r="B2800" t="s">
        <v>688</v>
      </c>
      <c r="C2800" t="s">
        <v>491</v>
      </c>
      <c r="D2800" s="1">
        <v>46286.396111111113</v>
      </c>
      <c r="E2800">
        <v>327.75</v>
      </c>
      <c r="F2800" t="s">
        <v>30</v>
      </c>
      <c r="G2800" t="s">
        <v>77</v>
      </c>
      <c r="H2800" t="s">
        <v>83</v>
      </c>
      <c r="I2800" t="s">
        <v>689</v>
      </c>
      <c r="J2800">
        <v>0</v>
      </c>
      <c r="K2800">
        <v>0</v>
      </c>
      <c r="L2800">
        <v>0</v>
      </c>
      <c r="M2800" t="s">
        <v>25</v>
      </c>
      <c r="N2800">
        <v>40</v>
      </c>
      <c r="O2800" t="s">
        <v>56</v>
      </c>
      <c r="P2800">
        <v>1</v>
      </c>
      <c r="Q2800">
        <v>0</v>
      </c>
      <c r="R2800">
        <v>5.7952975834919744</v>
      </c>
      <c r="S2800">
        <f>HOUR(CleanedData[[#This Row],[time]])</f>
        <v>9</v>
      </c>
    </row>
    <row r="2801" spans="1:19" x14ac:dyDescent="0.3">
      <c r="A2801" t="s">
        <v>4191</v>
      </c>
      <c r="B2801" t="s">
        <v>344</v>
      </c>
      <c r="C2801" t="s">
        <v>171</v>
      </c>
      <c r="D2801" s="1">
        <v>46289.7578587963</v>
      </c>
      <c r="E2801">
        <v>1309.8800000000001</v>
      </c>
      <c r="F2801" t="s">
        <v>76</v>
      </c>
      <c r="G2801" t="s">
        <v>49</v>
      </c>
      <c r="H2801" t="s">
        <v>50</v>
      </c>
      <c r="I2801" t="s">
        <v>345</v>
      </c>
      <c r="J2801">
        <v>0</v>
      </c>
      <c r="K2801">
        <v>0</v>
      </c>
      <c r="L2801">
        <v>0</v>
      </c>
      <c r="M2801" t="s">
        <v>85</v>
      </c>
      <c r="N2801">
        <v>56</v>
      </c>
      <c r="O2801" t="s">
        <v>56</v>
      </c>
      <c r="P2801">
        <v>1</v>
      </c>
      <c r="Q2801">
        <v>0</v>
      </c>
      <c r="R2801">
        <v>7.1784539463935051</v>
      </c>
      <c r="S2801">
        <f>HOUR(CleanedData[[#This Row],[time]])</f>
        <v>18</v>
      </c>
    </row>
    <row r="2802" spans="1:19" x14ac:dyDescent="0.3">
      <c r="A2802" t="s">
        <v>4192</v>
      </c>
      <c r="B2802" t="s">
        <v>246</v>
      </c>
      <c r="C2802" t="s">
        <v>483</v>
      </c>
      <c r="D2802" s="1">
        <v>46246.753518518519</v>
      </c>
      <c r="E2802">
        <v>298.44</v>
      </c>
      <c r="F2802" t="s">
        <v>138</v>
      </c>
      <c r="G2802" t="s">
        <v>77</v>
      </c>
      <c r="H2802" t="s">
        <v>105</v>
      </c>
      <c r="I2802" t="s">
        <v>248</v>
      </c>
      <c r="J2802">
        <v>0</v>
      </c>
      <c r="K2802">
        <v>0</v>
      </c>
      <c r="L2802">
        <v>0</v>
      </c>
      <c r="M2802" t="s">
        <v>25</v>
      </c>
      <c r="N2802">
        <v>64</v>
      </c>
      <c r="O2802" t="s">
        <v>26</v>
      </c>
      <c r="P2802">
        <v>1</v>
      </c>
      <c r="Q2802">
        <v>0</v>
      </c>
      <c r="R2802">
        <v>5.7019140635961731</v>
      </c>
      <c r="S2802">
        <f>HOUR(CleanedData[[#This Row],[time]])</f>
        <v>18</v>
      </c>
    </row>
    <row r="2803" spans="1:19" x14ac:dyDescent="0.3">
      <c r="A2803" t="s">
        <v>4193</v>
      </c>
      <c r="B2803" t="s">
        <v>889</v>
      </c>
      <c r="C2803" t="s">
        <v>142</v>
      </c>
      <c r="D2803" s="1">
        <v>46254.430196759262</v>
      </c>
      <c r="E2803">
        <v>4962.26</v>
      </c>
      <c r="F2803" t="s">
        <v>71</v>
      </c>
      <c r="G2803" t="s">
        <v>64</v>
      </c>
      <c r="H2803" t="s">
        <v>41</v>
      </c>
      <c r="I2803" t="s">
        <v>890</v>
      </c>
      <c r="J2803">
        <v>0</v>
      </c>
      <c r="K2803">
        <v>0</v>
      </c>
      <c r="L2803">
        <v>1</v>
      </c>
      <c r="M2803" t="s">
        <v>375</v>
      </c>
      <c r="N2803">
        <v>87</v>
      </c>
      <c r="O2803" t="s">
        <v>56</v>
      </c>
      <c r="P2803">
        <v>1</v>
      </c>
      <c r="Q2803">
        <v>0</v>
      </c>
      <c r="R2803">
        <v>8.5098180618840029</v>
      </c>
      <c r="S2803">
        <f>HOUR(CleanedData[[#This Row],[time]])</f>
        <v>10</v>
      </c>
    </row>
    <row r="2804" spans="1:19" x14ac:dyDescent="0.3">
      <c r="A2804" t="s">
        <v>4194</v>
      </c>
      <c r="B2804" t="s">
        <v>1126</v>
      </c>
      <c r="C2804" t="s">
        <v>412</v>
      </c>
      <c r="D2804" s="1">
        <v>46235.445717592593</v>
      </c>
      <c r="E2804">
        <v>648.91999999999996</v>
      </c>
      <c r="F2804" t="s">
        <v>93</v>
      </c>
      <c r="G2804" t="s">
        <v>77</v>
      </c>
      <c r="H2804" t="s">
        <v>23</v>
      </c>
      <c r="I2804" t="s">
        <v>1127</v>
      </c>
      <c r="J2804">
        <v>1</v>
      </c>
      <c r="K2804">
        <v>0</v>
      </c>
      <c r="L2804">
        <v>0</v>
      </c>
      <c r="M2804" t="s">
        <v>25</v>
      </c>
      <c r="N2804">
        <v>94</v>
      </c>
      <c r="O2804" t="s">
        <v>44</v>
      </c>
      <c r="P2804">
        <v>1</v>
      </c>
      <c r="Q2804">
        <v>0</v>
      </c>
      <c r="R2804">
        <v>6.4768492783920202</v>
      </c>
      <c r="S2804">
        <f>HOUR(CleanedData[[#This Row],[time]])</f>
        <v>10</v>
      </c>
    </row>
    <row r="2805" spans="1:19" x14ac:dyDescent="0.3">
      <c r="A2805" t="s">
        <v>4195</v>
      </c>
      <c r="B2805" t="s">
        <v>1930</v>
      </c>
      <c r="C2805" t="s">
        <v>67</v>
      </c>
      <c r="D2805" s="1">
        <v>46247.802071759259</v>
      </c>
      <c r="E2805">
        <v>204.32</v>
      </c>
      <c r="F2805" t="s">
        <v>60</v>
      </c>
      <c r="G2805" t="s">
        <v>22</v>
      </c>
      <c r="H2805" t="s">
        <v>50</v>
      </c>
      <c r="I2805" t="s">
        <v>1931</v>
      </c>
      <c r="J2805">
        <v>0</v>
      </c>
      <c r="K2805">
        <v>0</v>
      </c>
      <c r="L2805">
        <v>0</v>
      </c>
      <c r="M2805" t="s">
        <v>25</v>
      </c>
      <c r="N2805">
        <v>44</v>
      </c>
      <c r="O2805" t="s">
        <v>56</v>
      </c>
      <c r="P2805">
        <v>1</v>
      </c>
      <c r="Q2805">
        <v>0</v>
      </c>
      <c r="R2805">
        <v>5.3245697376921024</v>
      </c>
      <c r="S2805">
        <f>HOUR(CleanedData[[#This Row],[time]])</f>
        <v>19</v>
      </c>
    </row>
    <row r="2806" spans="1:19" x14ac:dyDescent="0.3">
      <c r="A2806" t="s">
        <v>4196</v>
      </c>
      <c r="B2806" t="s">
        <v>685</v>
      </c>
      <c r="C2806" t="s">
        <v>230</v>
      </c>
      <c r="D2806" s="1">
        <v>46276.500081018516</v>
      </c>
      <c r="E2806">
        <v>803.77</v>
      </c>
      <c r="F2806" t="s">
        <v>21</v>
      </c>
      <c r="G2806" t="s">
        <v>22</v>
      </c>
      <c r="H2806" t="s">
        <v>78</v>
      </c>
      <c r="I2806" t="s">
        <v>686</v>
      </c>
      <c r="J2806">
        <v>0</v>
      </c>
      <c r="K2806">
        <v>0</v>
      </c>
      <c r="L2806">
        <v>0</v>
      </c>
      <c r="M2806" t="s">
        <v>32</v>
      </c>
      <c r="N2806">
        <v>15</v>
      </c>
      <c r="O2806" t="s">
        <v>33</v>
      </c>
      <c r="P2806">
        <v>1</v>
      </c>
      <c r="Q2806">
        <v>0</v>
      </c>
      <c r="R2806">
        <v>6.6905565223087464</v>
      </c>
      <c r="S2806">
        <f>HOUR(CleanedData[[#This Row],[time]])</f>
        <v>12</v>
      </c>
    </row>
    <row r="2807" spans="1:19" x14ac:dyDescent="0.3">
      <c r="A2807" t="s">
        <v>4197</v>
      </c>
      <c r="B2807" t="s">
        <v>454</v>
      </c>
      <c r="C2807" t="s">
        <v>54</v>
      </c>
      <c r="D2807" s="1">
        <v>46278.607615740744</v>
      </c>
      <c r="E2807">
        <v>452.08</v>
      </c>
      <c r="F2807" t="s">
        <v>37</v>
      </c>
      <c r="G2807" t="s">
        <v>22</v>
      </c>
      <c r="H2807" t="s">
        <v>41</v>
      </c>
      <c r="I2807" t="s">
        <v>455</v>
      </c>
      <c r="J2807">
        <v>0</v>
      </c>
      <c r="K2807">
        <v>0</v>
      </c>
      <c r="L2807">
        <v>0</v>
      </c>
      <c r="M2807" t="s">
        <v>25</v>
      </c>
      <c r="N2807">
        <v>57</v>
      </c>
      <c r="O2807" t="s">
        <v>33</v>
      </c>
      <c r="P2807">
        <v>1</v>
      </c>
      <c r="Q2807">
        <v>0</v>
      </c>
      <c r="R2807">
        <v>6.1160687103325131</v>
      </c>
      <c r="S2807">
        <f>HOUR(CleanedData[[#This Row],[time]])</f>
        <v>14</v>
      </c>
    </row>
    <row r="2808" spans="1:19" x14ac:dyDescent="0.3">
      <c r="A2808" t="s">
        <v>4198</v>
      </c>
      <c r="B2808" t="s">
        <v>1519</v>
      </c>
      <c r="C2808" t="s">
        <v>300</v>
      </c>
      <c r="D2808" s="1">
        <v>46273.564780092594</v>
      </c>
      <c r="E2808">
        <v>1061.43</v>
      </c>
      <c r="F2808" t="s">
        <v>21</v>
      </c>
      <c r="G2808" t="s">
        <v>49</v>
      </c>
      <c r="H2808" t="s">
        <v>78</v>
      </c>
      <c r="I2808" t="s">
        <v>1520</v>
      </c>
      <c r="J2808">
        <v>0</v>
      </c>
      <c r="K2808">
        <v>0</v>
      </c>
      <c r="L2808">
        <v>0</v>
      </c>
      <c r="M2808" t="s">
        <v>43</v>
      </c>
      <c r="O2808" t="s">
        <v>33</v>
      </c>
      <c r="P2808">
        <v>1</v>
      </c>
      <c r="Q2808">
        <v>0</v>
      </c>
      <c r="R2808">
        <v>6.9683140162752935</v>
      </c>
      <c r="S2808">
        <f>HOUR(CleanedData[[#This Row],[time]])</f>
        <v>13</v>
      </c>
    </row>
    <row r="2809" spans="1:19" x14ac:dyDescent="0.3">
      <c r="A2809" t="s">
        <v>4199</v>
      </c>
      <c r="B2809" t="s">
        <v>1189</v>
      </c>
      <c r="C2809" t="s">
        <v>133</v>
      </c>
      <c r="D2809" s="1">
        <v>46241.866273148145</v>
      </c>
      <c r="E2809">
        <v>328.2</v>
      </c>
      <c r="F2809" t="s">
        <v>37</v>
      </c>
      <c r="G2809" t="s">
        <v>22</v>
      </c>
      <c r="H2809" t="s">
        <v>41</v>
      </c>
      <c r="I2809" t="s">
        <v>1190</v>
      </c>
      <c r="J2809">
        <v>0</v>
      </c>
      <c r="K2809">
        <v>0</v>
      </c>
      <c r="L2809">
        <v>0</v>
      </c>
      <c r="M2809" t="s">
        <v>25</v>
      </c>
      <c r="N2809">
        <v>64</v>
      </c>
      <c r="O2809" t="s">
        <v>33</v>
      </c>
      <c r="P2809">
        <v>1</v>
      </c>
      <c r="Q2809">
        <v>0</v>
      </c>
      <c r="R2809">
        <v>5.7966654688029147</v>
      </c>
      <c r="S2809">
        <f>HOUR(CleanedData[[#This Row],[time]])</f>
        <v>20</v>
      </c>
    </row>
    <row r="2810" spans="1:19" x14ac:dyDescent="0.3">
      <c r="A2810" t="s">
        <v>4200</v>
      </c>
      <c r="B2810" t="s">
        <v>355</v>
      </c>
      <c r="C2810" t="s">
        <v>447</v>
      </c>
      <c r="D2810" s="1">
        <v>46287.728252314817</v>
      </c>
      <c r="E2810">
        <v>2492.34</v>
      </c>
      <c r="F2810" t="s">
        <v>138</v>
      </c>
      <c r="G2810" t="s">
        <v>22</v>
      </c>
      <c r="H2810" t="s">
        <v>23</v>
      </c>
      <c r="I2810" t="s">
        <v>356</v>
      </c>
      <c r="J2810">
        <v>0</v>
      </c>
      <c r="K2810">
        <v>0</v>
      </c>
      <c r="L2810">
        <v>0</v>
      </c>
      <c r="M2810" t="s">
        <v>43</v>
      </c>
      <c r="N2810">
        <v>3</v>
      </c>
      <c r="O2810" t="s">
        <v>33</v>
      </c>
      <c r="P2810">
        <v>1</v>
      </c>
      <c r="Q2810">
        <v>1</v>
      </c>
      <c r="R2810">
        <v>7.8213784560936297</v>
      </c>
      <c r="S2810">
        <f>HOUR(CleanedData[[#This Row],[time]])</f>
        <v>17</v>
      </c>
    </row>
    <row r="2811" spans="1:19" x14ac:dyDescent="0.3">
      <c r="A2811" t="s">
        <v>4201</v>
      </c>
      <c r="B2811" t="s">
        <v>4202</v>
      </c>
      <c r="C2811" t="s">
        <v>224</v>
      </c>
      <c r="D2811" s="1">
        <v>46263.2577662037</v>
      </c>
      <c r="E2811">
        <v>639.39</v>
      </c>
      <c r="F2811" t="s">
        <v>37</v>
      </c>
      <c r="G2811" t="s">
        <v>22</v>
      </c>
      <c r="H2811" t="s">
        <v>41</v>
      </c>
      <c r="I2811" t="s">
        <v>4203</v>
      </c>
      <c r="J2811">
        <v>0</v>
      </c>
      <c r="K2811">
        <v>0</v>
      </c>
      <c r="L2811">
        <v>0</v>
      </c>
      <c r="M2811" t="s">
        <v>25</v>
      </c>
      <c r="N2811">
        <v>58</v>
      </c>
      <c r="O2811" t="s">
        <v>33</v>
      </c>
      <c r="P2811">
        <v>1</v>
      </c>
      <c r="Q2811">
        <v>1</v>
      </c>
      <c r="R2811">
        <v>6.462077365760166</v>
      </c>
      <c r="S2811">
        <f>HOUR(CleanedData[[#This Row],[time]])</f>
        <v>6</v>
      </c>
    </row>
    <row r="2812" spans="1:19" x14ac:dyDescent="0.3">
      <c r="A2812" t="s">
        <v>4204</v>
      </c>
      <c r="B2812" t="s">
        <v>392</v>
      </c>
      <c r="C2812" t="s">
        <v>29</v>
      </c>
      <c r="D2812" s="1">
        <v>46263.45108796296</v>
      </c>
      <c r="E2812">
        <v>228.15</v>
      </c>
      <c r="F2812" t="s">
        <v>30</v>
      </c>
      <c r="G2812" t="s">
        <v>22</v>
      </c>
      <c r="H2812" t="s">
        <v>41</v>
      </c>
      <c r="I2812" t="s">
        <v>393</v>
      </c>
      <c r="J2812">
        <v>0</v>
      </c>
      <c r="K2812">
        <v>0</v>
      </c>
      <c r="L2812">
        <v>0</v>
      </c>
      <c r="M2812" t="s">
        <v>85</v>
      </c>
      <c r="N2812">
        <v>8</v>
      </c>
      <c r="O2812" t="s">
        <v>44</v>
      </c>
      <c r="P2812">
        <v>1</v>
      </c>
      <c r="Q2812">
        <v>0</v>
      </c>
      <c r="R2812">
        <v>5.4343768109551327</v>
      </c>
      <c r="S2812">
        <f>HOUR(CleanedData[[#This Row],[time]])</f>
        <v>10</v>
      </c>
    </row>
    <row r="2813" spans="1:19" x14ac:dyDescent="0.3">
      <c r="A2813" t="s">
        <v>4205</v>
      </c>
      <c r="B2813" t="s">
        <v>4206</v>
      </c>
      <c r="C2813" t="s">
        <v>428</v>
      </c>
      <c r="D2813" s="1">
        <v>46238.5465625</v>
      </c>
      <c r="E2813">
        <v>1641.62</v>
      </c>
      <c r="F2813" t="s">
        <v>60</v>
      </c>
      <c r="G2813" t="s">
        <v>49</v>
      </c>
      <c r="H2813" t="s">
        <v>50</v>
      </c>
      <c r="I2813" t="s">
        <v>4207</v>
      </c>
      <c r="J2813">
        <v>0</v>
      </c>
      <c r="K2813">
        <v>0</v>
      </c>
      <c r="L2813">
        <v>0</v>
      </c>
      <c r="M2813" t="s">
        <v>43</v>
      </c>
      <c r="N2813">
        <v>75</v>
      </c>
      <c r="O2813" t="s">
        <v>33</v>
      </c>
      <c r="P2813">
        <v>1</v>
      </c>
      <c r="Q2813">
        <v>0</v>
      </c>
      <c r="R2813">
        <v>7.4040478070507909</v>
      </c>
      <c r="S2813">
        <f>HOUR(CleanedData[[#This Row],[time]])</f>
        <v>13</v>
      </c>
    </row>
    <row r="2814" spans="1:19" x14ac:dyDescent="0.3">
      <c r="A2814" t="s">
        <v>4208</v>
      </c>
      <c r="B2814" t="s">
        <v>1519</v>
      </c>
      <c r="C2814" t="s">
        <v>238</v>
      </c>
      <c r="D2814" s="1">
        <v>46260.536689814813</v>
      </c>
      <c r="E2814">
        <v>2796.65</v>
      </c>
      <c r="F2814" t="s">
        <v>48</v>
      </c>
      <c r="G2814" t="s">
        <v>22</v>
      </c>
      <c r="H2814" t="s">
        <v>78</v>
      </c>
      <c r="I2814" t="s">
        <v>1520</v>
      </c>
      <c r="J2814">
        <v>0</v>
      </c>
      <c r="K2814">
        <v>0</v>
      </c>
      <c r="L2814">
        <v>0</v>
      </c>
      <c r="M2814" t="s">
        <v>43</v>
      </c>
      <c r="O2814" t="s">
        <v>33</v>
      </c>
      <c r="P2814">
        <v>1</v>
      </c>
      <c r="Q2814">
        <v>0</v>
      </c>
      <c r="R2814">
        <v>7.9365350580515663</v>
      </c>
      <c r="S2814">
        <f>HOUR(CleanedData[[#This Row],[time]])</f>
        <v>12</v>
      </c>
    </row>
    <row r="2815" spans="1:19" x14ac:dyDescent="0.3">
      <c r="A2815" t="s">
        <v>4209</v>
      </c>
      <c r="B2815" t="s">
        <v>3155</v>
      </c>
      <c r="C2815" t="s">
        <v>152</v>
      </c>
      <c r="D2815" s="1">
        <v>46279.294861111113</v>
      </c>
      <c r="E2815">
        <v>1348.48</v>
      </c>
      <c r="F2815" t="s">
        <v>76</v>
      </c>
      <c r="G2815" t="s">
        <v>22</v>
      </c>
      <c r="H2815" t="s">
        <v>23</v>
      </c>
      <c r="I2815" t="s">
        <v>3156</v>
      </c>
      <c r="J2815">
        <v>0</v>
      </c>
      <c r="K2815">
        <v>0</v>
      </c>
      <c r="L2815">
        <v>0</v>
      </c>
      <c r="M2815" t="s">
        <v>32</v>
      </c>
      <c r="N2815">
        <v>4</v>
      </c>
      <c r="O2815" t="s">
        <v>85</v>
      </c>
      <c r="P2815">
        <v>1</v>
      </c>
      <c r="Q2815">
        <v>0</v>
      </c>
      <c r="R2815">
        <v>7.2074746120444217</v>
      </c>
      <c r="S2815">
        <f>HOUR(CleanedData[[#This Row],[time]])</f>
        <v>7</v>
      </c>
    </row>
    <row r="2816" spans="1:19" x14ac:dyDescent="0.3">
      <c r="A2816" t="s">
        <v>4210</v>
      </c>
      <c r="B2816" t="s">
        <v>614</v>
      </c>
      <c r="C2816" t="s">
        <v>254</v>
      </c>
      <c r="D2816" s="1">
        <v>46240.587384259263</v>
      </c>
      <c r="E2816">
        <v>2186.0100000000002</v>
      </c>
      <c r="F2816" t="s">
        <v>37</v>
      </c>
      <c r="G2816" t="s">
        <v>77</v>
      </c>
      <c r="H2816" t="s">
        <v>41</v>
      </c>
      <c r="I2816" t="s">
        <v>615</v>
      </c>
      <c r="J2816">
        <v>0</v>
      </c>
      <c r="K2816">
        <v>0</v>
      </c>
      <c r="L2816">
        <v>0</v>
      </c>
      <c r="M2816" t="s">
        <v>32</v>
      </c>
      <c r="N2816">
        <v>20</v>
      </c>
      <c r="O2816" t="s">
        <v>33</v>
      </c>
      <c r="P2816">
        <v>1</v>
      </c>
      <c r="Q2816">
        <v>0</v>
      </c>
      <c r="R2816">
        <v>7.6902905931400225</v>
      </c>
      <c r="S2816">
        <f>HOUR(CleanedData[[#This Row],[time]])</f>
        <v>14</v>
      </c>
    </row>
    <row r="2817" spans="1:19" x14ac:dyDescent="0.3">
      <c r="A2817" t="s">
        <v>4211</v>
      </c>
      <c r="B2817" t="s">
        <v>1022</v>
      </c>
      <c r="C2817" t="s">
        <v>70</v>
      </c>
      <c r="D2817" s="1">
        <v>46239.983344907407</v>
      </c>
      <c r="E2817">
        <v>3471.4</v>
      </c>
      <c r="F2817" t="s">
        <v>138</v>
      </c>
      <c r="G2817" t="s">
        <v>22</v>
      </c>
      <c r="H2817" t="s">
        <v>23</v>
      </c>
      <c r="I2817" t="s">
        <v>1023</v>
      </c>
      <c r="J2817">
        <v>0</v>
      </c>
      <c r="K2817">
        <v>0</v>
      </c>
      <c r="L2817">
        <v>0</v>
      </c>
      <c r="M2817" t="s">
        <v>375</v>
      </c>
      <c r="N2817">
        <v>13</v>
      </c>
      <c r="O2817" t="s">
        <v>26</v>
      </c>
      <c r="P2817">
        <v>1</v>
      </c>
      <c r="Q2817">
        <v>1</v>
      </c>
      <c r="R2817">
        <v>8.1526012765176521</v>
      </c>
      <c r="S2817">
        <f>HOUR(CleanedData[[#This Row],[time]])</f>
        <v>23</v>
      </c>
    </row>
    <row r="2818" spans="1:19" x14ac:dyDescent="0.3">
      <c r="A2818" t="s">
        <v>4212</v>
      </c>
      <c r="B2818" t="s">
        <v>550</v>
      </c>
      <c r="C2818" t="s">
        <v>59</v>
      </c>
      <c r="D2818" s="1">
        <v>46287.352847222224</v>
      </c>
      <c r="E2818">
        <v>976.58</v>
      </c>
      <c r="F2818" t="s">
        <v>60</v>
      </c>
      <c r="G2818" t="s">
        <v>77</v>
      </c>
      <c r="H2818" t="s">
        <v>23</v>
      </c>
      <c r="I2818" t="s">
        <v>551</v>
      </c>
      <c r="J2818">
        <v>0</v>
      </c>
      <c r="K2818">
        <v>0</v>
      </c>
      <c r="L2818">
        <v>0</v>
      </c>
      <c r="M2818" t="s">
        <v>32</v>
      </c>
      <c r="N2818">
        <v>70</v>
      </c>
      <c r="O2818" t="s">
        <v>26</v>
      </c>
      <c r="P2818">
        <v>1</v>
      </c>
      <c r="Q2818">
        <v>0</v>
      </c>
      <c r="R2818">
        <v>6.885080129942919</v>
      </c>
      <c r="S2818">
        <f>HOUR(CleanedData[[#This Row],[time]])</f>
        <v>8</v>
      </c>
    </row>
    <row r="2819" spans="1:19" x14ac:dyDescent="0.3">
      <c r="A2819" t="s">
        <v>4213</v>
      </c>
      <c r="B2819" t="s">
        <v>1089</v>
      </c>
      <c r="C2819" t="s">
        <v>443</v>
      </c>
      <c r="D2819" s="1">
        <v>46259.628101851849</v>
      </c>
      <c r="E2819">
        <v>1259.27</v>
      </c>
      <c r="F2819" t="s">
        <v>93</v>
      </c>
      <c r="G2819" t="s">
        <v>64</v>
      </c>
      <c r="H2819" t="s">
        <v>23</v>
      </c>
      <c r="I2819" t="s">
        <v>85</v>
      </c>
      <c r="J2819">
        <v>0</v>
      </c>
      <c r="K2819">
        <v>0</v>
      </c>
      <c r="L2819">
        <v>0</v>
      </c>
      <c r="M2819" t="s">
        <v>43</v>
      </c>
      <c r="N2819">
        <v>91</v>
      </c>
      <c r="O2819" t="s">
        <v>85</v>
      </c>
      <c r="Q2819">
        <v>0</v>
      </c>
      <c r="R2819">
        <v>7.1390812627039049</v>
      </c>
      <c r="S2819">
        <f>HOUR(CleanedData[[#This Row],[time]])</f>
        <v>15</v>
      </c>
    </row>
    <row r="2820" spans="1:19" x14ac:dyDescent="0.3">
      <c r="A2820" t="s">
        <v>4214</v>
      </c>
      <c r="B2820" t="s">
        <v>2964</v>
      </c>
      <c r="C2820" t="s">
        <v>428</v>
      </c>
      <c r="D2820" s="1">
        <v>46276.710428240738</v>
      </c>
      <c r="E2820">
        <v>238.41</v>
      </c>
      <c r="F2820" t="s">
        <v>60</v>
      </c>
      <c r="G2820" t="s">
        <v>22</v>
      </c>
      <c r="H2820" t="s">
        <v>105</v>
      </c>
      <c r="I2820" t="s">
        <v>2965</v>
      </c>
      <c r="J2820">
        <v>1</v>
      </c>
      <c r="K2820">
        <v>0</v>
      </c>
      <c r="L2820">
        <v>0</v>
      </c>
      <c r="M2820" t="s">
        <v>25</v>
      </c>
      <c r="O2820" t="s">
        <v>33</v>
      </c>
      <c r="P2820">
        <v>1</v>
      </c>
      <c r="Q2820">
        <v>0</v>
      </c>
      <c r="R2820">
        <v>5.4781775633458878</v>
      </c>
      <c r="S2820">
        <f>HOUR(CleanedData[[#This Row],[time]])</f>
        <v>17</v>
      </c>
    </row>
    <row r="2821" spans="1:19" x14ac:dyDescent="0.3">
      <c r="A2821" t="s">
        <v>4215</v>
      </c>
      <c r="B2821" t="s">
        <v>676</v>
      </c>
      <c r="C2821" t="s">
        <v>543</v>
      </c>
      <c r="D2821" s="1">
        <v>46240.289375</v>
      </c>
      <c r="E2821">
        <v>1594.06</v>
      </c>
      <c r="F2821" t="s">
        <v>30</v>
      </c>
      <c r="G2821" t="s">
        <v>77</v>
      </c>
      <c r="H2821" t="s">
        <v>78</v>
      </c>
      <c r="I2821" t="s">
        <v>677</v>
      </c>
      <c r="J2821">
        <v>0</v>
      </c>
      <c r="K2821">
        <v>0</v>
      </c>
      <c r="L2821">
        <v>0</v>
      </c>
      <c r="M2821" t="s">
        <v>25</v>
      </c>
      <c r="N2821">
        <v>55</v>
      </c>
      <c r="O2821" t="s">
        <v>33</v>
      </c>
      <c r="P2821">
        <v>1</v>
      </c>
      <c r="Q2821">
        <v>0</v>
      </c>
      <c r="R2821">
        <v>7.3746666320662815</v>
      </c>
      <c r="S2821">
        <f>HOUR(CleanedData[[#This Row],[time]])</f>
        <v>6</v>
      </c>
    </row>
    <row r="2822" spans="1:19" x14ac:dyDescent="0.3">
      <c r="A2822" t="s">
        <v>4216</v>
      </c>
      <c r="B2822" t="s">
        <v>2813</v>
      </c>
      <c r="C2822" t="s">
        <v>317</v>
      </c>
      <c r="D2822" s="1">
        <v>46254.383321759262</v>
      </c>
      <c r="E2822">
        <v>835.78</v>
      </c>
      <c r="F2822" t="s">
        <v>118</v>
      </c>
      <c r="G2822" t="s">
        <v>22</v>
      </c>
      <c r="H2822" t="s">
        <v>41</v>
      </c>
      <c r="I2822" t="s">
        <v>2814</v>
      </c>
      <c r="J2822">
        <v>0</v>
      </c>
      <c r="K2822">
        <v>0</v>
      </c>
      <c r="L2822">
        <v>0</v>
      </c>
      <c r="M2822" t="s">
        <v>32</v>
      </c>
      <c r="N2822">
        <v>79</v>
      </c>
      <c r="O2822" t="s">
        <v>33</v>
      </c>
      <c r="P2822">
        <v>1</v>
      </c>
      <c r="Q2822">
        <v>0</v>
      </c>
      <c r="R2822">
        <v>6.7295611924514214</v>
      </c>
      <c r="S2822">
        <f>HOUR(CleanedData[[#This Row],[time]])</f>
        <v>9</v>
      </c>
    </row>
    <row r="2823" spans="1:19" x14ac:dyDescent="0.3">
      <c r="A2823" t="s">
        <v>4217</v>
      </c>
      <c r="B2823" t="s">
        <v>922</v>
      </c>
      <c r="C2823" t="s">
        <v>175</v>
      </c>
      <c r="D2823" s="1">
        <v>46244.826828703706</v>
      </c>
      <c r="E2823">
        <v>1562.88</v>
      </c>
      <c r="F2823" t="s">
        <v>138</v>
      </c>
      <c r="G2823" t="s">
        <v>77</v>
      </c>
      <c r="H2823" t="s">
        <v>23</v>
      </c>
      <c r="I2823" t="s">
        <v>923</v>
      </c>
      <c r="J2823">
        <v>1</v>
      </c>
      <c r="K2823">
        <v>0</v>
      </c>
      <c r="L2823">
        <v>0</v>
      </c>
      <c r="M2823" t="s">
        <v>25</v>
      </c>
      <c r="N2823">
        <v>58</v>
      </c>
      <c r="O2823" t="s">
        <v>56</v>
      </c>
      <c r="P2823">
        <v>1</v>
      </c>
      <c r="Q2823">
        <v>1</v>
      </c>
      <c r="R2823">
        <v>7.3549251918189293</v>
      </c>
      <c r="S2823">
        <f>HOUR(CleanedData[[#This Row],[time]])</f>
        <v>19</v>
      </c>
    </row>
    <row r="2824" spans="1:19" x14ac:dyDescent="0.3">
      <c r="A2824" t="s">
        <v>4218</v>
      </c>
      <c r="B2824" t="s">
        <v>2457</v>
      </c>
      <c r="C2824" t="s">
        <v>412</v>
      </c>
      <c r="D2824" s="1">
        <v>46266.19835648148</v>
      </c>
      <c r="E2824">
        <v>1234.52</v>
      </c>
      <c r="F2824" t="s">
        <v>93</v>
      </c>
      <c r="G2824" t="s">
        <v>77</v>
      </c>
      <c r="H2824" t="s">
        <v>41</v>
      </c>
      <c r="I2824" t="s">
        <v>2458</v>
      </c>
      <c r="J2824">
        <v>1</v>
      </c>
      <c r="K2824">
        <v>0</v>
      </c>
      <c r="L2824">
        <v>0</v>
      </c>
      <c r="M2824" t="s">
        <v>32</v>
      </c>
      <c r="N2824">
        <v>10</v>
      </c>
      <c r="O2824" t="s">
        <v>56</v>
      </c>
      <c r="P2824">
        <v>1</v>
      </c>
      <c r="Q2824">
        <v>1</v>
      </c>
      <c r="R2824">
        <v>7.1192472130758713</v>
      </c>
      <c r="S2824">
        <f>HOUR(CleanedData[[#This Row],[time]])</f>
        <v>4</v>
      </c>
    </row>
    <row r="2825" spans="1:19" x14ac:dyDescent="0.3">
      <c r="A2825" t="s">
        <v>4219</v>
      </c>
      <c r="B2825" t="s">
        <v>170</v>
      </c>
      <c r="C2825" t="s">
        <v>158</v>
      </c>
      <c r="D2825" s="1">
        <v>46292.348773148151</v>
      </c>
      <c r="E2825">
        <v>807.2</v>
      </c>
      <c r="F2825" t="s">
        <v>93</v>
      </c>
      <c r="G2825" t="s">
        <v>49</v>
      </c>
      <c r="H2825" t="s">
        <v>23</v>
      </c>
      <c r="I2825" t="s">
        <v>172</v>
      </c>
      <c r="J2825">
        <v>0</v>
      </c>
      <c r="K2825">
        <v>0</v>
      </c>
      <c r="L2825">
        <v>0</v>
      </c>
      <c r="M2825" t="s">
        <v>25</v>
      </c>
      <c r="N2825">
        <v>64</v>
      </c>
      <c r="O2825" t="s">
        <v>33</v>
      </c>
      <c r="P2825">
        <v>1</v>
      </c>
      <c r="Q2825">
        <v>0</v>
      </c>
      <c r="R2825">
        <v>6.6948095526443732</v>
      </c>
      <c r="S2825">
        <f>HOUR(CleanedData[[#This Row],[time]])</f>
        <v>8</v>
      </c>
    </row>
    <row r="2826" spans="1:19" x14ac:dyDescent="0.3">
      <c r="A2826" t="s">
        <v>4220</v>
      </c>
      <c r="B2826" t="s">
        <v>2856</v>
      </c>
      <c r="C2826" t="s">
        <v>75</v>
      </c>
      <c r="D2826" s="1">
        <v>46291.781342592592</v>
      </c>
      <c r="E2826">
        <v>473.62</v>
      </c>
      <c r="F2826" t="s">
        <v>76</v>
      </c>
      <c r="G2826" t="s">
        <v>77</v>
      </c>
      <c r="H2826" t="s">
        <v>41</v>
      </c>
      <c r="I2826" t="s">
        <v>2857</v>
      </c>
      <c r="J2826">
        <v>0</v>
      </c>
      <c r="K2826">
        <v>0</v>
      </c>
      <c r="L2826">
        <v>0</v>
      </c>
      <c r="M2826" t="s">
        <v>25</v>
      </c>
      <c r="N2826">
        <v>74</v>
      </c>
      <c r="O2826" t="s">
        <v>56</v>
      </c>
      <c r="P2826">
        <v>1</v>
      </c>
      <c r="Q2826">
        <v>0</v>
      </c>
      <c r="R2826">
        <v>6.1625144838638723</v>
      </c>
      <c r="S2826">
        <f>HOUR(CleanedData[[#This Row],[time]])</f>
        <v>18</v>
      </c>
    </row>
    <row r="2827" spans="1:19" x14ac:dyDescent="0.3">
      <c r="A2827" t="s">
        <v>4221</v>
      </c>
      <c r="B2827" t="s">
        <v>161</v>
      </c>
      <c r="C2827" t="s">
        <v>75</v>
      </c>
      <c r="D2827" s="1">
        <v>46242.437199074076</v>
      </c>
      <c r="E2827">
        <v>3938.27</v>
      </c>
      <c r="F2827" t="s">
        <v>76</v>
      </c>
      <c r="G2827" t="s">
        <v>77</v>
      </c>
      <c r="H2827" t="s">
        <v>78</v>
      </c>
      <c r="I2827" t="s">
        <v>1376</v>
      </c>
      <c r="J2827">
        <v>0</v>
      </c>
      <c r="K2827">
        <v>0</v>
      </c>
      <c r="L2827">
        <v>0</v>
      </c>
      <c r="M2827" t="s">
        <v>43</v>
      </c>
      <c r="N2827">
        <v>68</v>
      </c>
      <c r="O2827" t="s">
        <v>26</v>
      </c>
      <c r="P2827">
        <v>0</v>
      </c>
      <c r="Q2827">
        <v>0</v>
      </c>
      <c r="R2827">
        <v>8.2787507059378527</v>
      </c>
      <c r="S2827">
        <f>HOUR(CleanedData[[#This Row],[time]])</f>
        <v>10</v>
      </c>
    </row>
    <row r="2828" spans="1:19" x14ac:dyDescent="0.3">
      <c r="A2828" t="s">
        <v>4222</v>
      </c>
      <c r="B2828" t="s">
        <v>1435</v>
      </c>
      <c r="C2828" t="s">
        <v>587</v>
      </c>
      <c r="D2828" s="1">
        <v>46242.437372685185</v>
      </c>
      <c r="E2828">
        <v>609.35</v>
      </c>
      <c r="F2828" t="s">
        <v>93</v>
      </c>
      <c r="G2828" t="s">
        <v>64</v>
      </c>
      <c r="H2828" t="s">
        <v>83</v>
      </c>
      <c r="I2828" t="s">
        <v>1436</v>
      </c>
      <c r="J2828">
        <v>0</v>
      </c>
      <c r="K2828">
        <v>0</v>
      </c>
      <c r="L2828">
        <v>0</v>
      </c>
      <c r="M2828" t="s">
        <v>25</v>
      </c>
      <c r="N2828">
        <v>27</v>
      </c>
      <c r="O2828" t="s">
        <v>33</v>
      </c>
      <c r="P2828">
        <v>1</v>
      </c>
      <c r="Q2828">
        <v>0</v>
      </c>
      <c r="R2828">
        <v>6.4140325631158088</v>
      </c>
      <c r="S2828">
        <f>HOUR(CleanedData[[#This Row],[time]])</f>
        <v>10</v>
      </c>
    </row>
    <row r="2829" spans="1:19" x14ac:dyDescent="0.3">
      <c r="A2829" t="s">
        <v>4223</v>
      </c>
      <c r="B2829" t="s">
        <v>3934</v>
      </c>
      <c r="C2829" t="s">
        <v>158</v>
      </c>
      <c r="D2829" s="1">
        <v>46285.510127314818</v>
      </c>
      <c r="E2829">
        <v>932.39</v>
      </c>
      <c r="F2829" t="s">
        <v>93</v>
      </c>
      <c r="G2829" t="s">
        <v>77</v>
      </c>
      <c r="H2829" t="s">
        <v>23</v>
      </c>
      <c r="I2829" t="s">
        <v>3935</v>
      </c>
      <c r="J2829">
        <v>0</v>
      </c>
      <c r="K2829">
        <v>0</v>
      </c>
      <c r="L2829">
        <v>0</v>
      </c>
      <c r="M2829" t="s">
        <v>32</v>
      </c>
      <c r="N2829">
        <v>39</v>
      </c>
      <c r="O2829" t="s">
        <v>44</v>
      </c>
      <c r="P2829">
        <v>1</v>
      </c>
      <c r="Q2829">
        <v>0</v>
      </c>
      <c r="R2829">
        <v>6.838823119937862</v>
      </c>
      <c r="S2829">
        <f>HOUR(CleanedData[[#This Row],[time]])</f>
        <v>12</v>
      </c>
    </row>
    <row r="2830" spans="1:19" x14ac:dyDescent="0.3">
      <c r="A2830" t="s">
        <v>4224</v>
      </c>
      <c r="B2830" t="s">
        <v>530</v>
      </c>
      <c r="C2830" t="s">
        <v>150</v>
      </c>
      <c r="D2830" s="1">
        <v>46259.252488425926</v>
      </c>
      <c r="E2830">
        <v>943.78</v>
      </c>
      <c r="F2830" t="s">
        <v>138</v>
      </c>
      <c r="G2830" t="s">
        <v>22</v>
      </c>
      <c r="H2830" t="s">
        <v>41</v>
      </c>
      <c r="I2830" t="s">
        <v>531</v>
      </c>
      <c r="J2830">
        <v>0</v>
      </c>
      <c r="K2830">
        <v>0</v>
      </c>
      <c r="L2830">
        <v>0</v>
      </c>
      <c r="M2830" t="s">
        <v>25</v>
      </c>
      <c r="N2830">
        <v>93</v>
      </c>
      <c r="O2830" t="s">
        <v>33</v>
      </c>
      <c r="P2830">
        <v>1</v>
      </c>
      <c r="Q2830">
        <v>0</v>
      </c>
      <c r="R2830">
        <v>6.8509520961578261</v>
      </c>
      <c r="S2830">
        <f>HOUR(CleanedData[[#This Row],[time]])</f>
        <v>6</v>
      </c>
    </row>
    <row r="2831" spans="1:19" x14ac:dyDescent="0.3">
      <c r="A2831" t="s">
        <v>4225</v>
      </c>
      <c r="B2831" t="s">
        <v>966</v>
      </c>
      <c r="C2831" t="s">
        <v>54</v>
      </c>
      <c r="D2831" s="1">
        <v>46254.797349537039</v>
      </c>
      <c r="E2831">
        <v>3769.15</v>
      </c>
      <c r="F2831" t="s">
        <v>37</v>
      </c>
      <c r="G2831" t="s">
        <v>49</v>
      </c>
      <c r="H2831" t="s">
        <v>78</v>
      </c>
      <c r="I2831" t="s">
        <v>967</v>
      </c>
      <c r="J2831">
        <v>0</v>
      </c>
      <c r="K2831">
        <v>0</v>
      </c>
      <c r="L2831">
        <v>0</v>
      </c>
      <c r="M2831" t="s">
        <v>375</v>
      </c>
      <c r="N2831">
        <v>43</v>
      </c>
      <c r="O2831" t="s">
        <v>33</v>
      </c>
      <c r="P2831">
        <v>1</v>
      </c>
      <c r="Q2831">
        <v>0</v>
      </c>
      <c r="R2831">
        <v>8.2348700674489521</v>
      </c>
      <c r="S2831">
        <f>HOUR(CleanedData[[#This Row],[time]])</f>
        <v>19</v>
      </c>
    </row>
    <row r="2832" spans="1:19" x14ac:dyDescent="0.3">
      <c r="A2832" t="s">
        <v>4226</v>
      </c>
      <c r="B2832" t="s">
        <v>2348</v>
      </c>
      <c r="C2832" t="s">
        <v>370</v>
      </c>
      <c r="D2832" s="1">
        <v>46285.732673611114</v>
      </c>
      <c r="E2832">
        <v>618.96</v>
      </c>
      <c r="F2832" t="s">
        <v>21</v>
      </c>
      <c r="G2832" t="s">
        <v>22</v>
      </c>
      <c r="H2832" t="s">
        <v>41</v>
      </c>
      <c r="I2832" t="s">
        <v>2349</v>
      </c>
      <c r="J2832">
        <v>0</v>
      </c>
      <c r="K2832">
        <v>0</v>
      </c>
      <c r="L2832">
        <v>0</v>
      </c>
      <c r="M2832" t="s">
        <v>32</v>
      </c>
      <c r="N2832">
        <v>92</v>
      </c>
      <c r="O2832" t="s">
        <v>26</v>
      </c>
      <c r="P2832">
        <v>1</v>
      </c>
      <c r="Q2832">
        <v>0</v>
      </c>
      <c r="R2832">
        <v>6.4296549598288504</v>
      </c>
      <c r="S2832">
        <f>HOUR(CleanedData[[#This Row],[time]])</f>
        <v>17</v>
      </c>
    </row>
    <row r="2833" spans="1:19" x14ac:dyDescent="0.3">
      <c r="A2833" t="s">
        <v>4227</v>
      </c>
      <c r="B2833" t="s">
        <v>709</v>
      </c>
      <c r="C2833" t="s">
        <v>67</v>
      </c>
      <c r="D2833" s="1">
        <v>46247.559907407405</v>
      </c>
      <c r="E2833">
        <v>986.93</v>
      </c>
      <c r="F2833" t="s">
        <v>60</v>
      </c>
      <c r="G2833" t="s">
        <v>22</v>
      </c>
      <c r="H2833" t="s">
        <v>41</v>
      </c>
      <c r="I2833" t="s">
        <v>932</v>
      </c>
      <c r="J2833">
        <v>0</v>
      </c>
      <c r="K2833">
        <v>0</v>
      </c>
      <c r="L2833">
        <v>0</v>
      </c>
      <c r="M2833" t="s">
        <v>25</v>
      </c>
      <c r="N2833">
        <v>77</v>
      </c>
      <c r="O2833" t="s">
        <v>56</v>
      </c>
      <c r="P2833">
        <v>0</v>
      </c>
      <c r="Q2833">
        <v>0</v>
      </c>
      <c r="R2833">
        <v>6.8956118450354449</v>
      </c>
      <c r="S2833">
        <f>HOUR(CleanedData[[#This Row],[time]])</f>
        <v>13</v>
      </c>
    </row>
    <row r="2834" spans="1:19" x14ac:dyDescent="0.3">
      <c r="A2834" t="s">
        <v>4228</v>
      </c>
      <c r="B2834" t="s">
        <v>1934</v>
      </c>
      <c r="C2834" t="s">
        <v>142</v>
      </c>
      <c r="D2834" s="1">
        <v>46241.133518518516</v>
      </c>
      <c r="E2834">
        <v>1489.81</v>
      </c>
      <c r="F2834" t="s">
        <v>30</v>
      </c>
      <c r="G2834" t="s">
        <v>64</v>
      </c>
      <c r="H2834" t="s">
        <v>41</v>
      </c>
      <c r="I2834" t="s">
        <v>1935</v>
      </c>
      <c r="J2834">
        <v>0</v>
      </c>
      <c r="K2834">
        <v>0</v>
      </c>
      <c r="L2834">
        <v>0</v>
      </c>
      <c r="M2834" t="s">
        <v>375</v>
      </c>
      <c r="N2834">
        <v>75</v>
      </c>
      <c r="O2834" t="s">
        <v>33</v>
      </c>
      <c r="P2834">
        <v>1</v>
      </c>
      <c r="Q2834">
        <v>0</v>
      </c>
      <c r="R2834">
        <v>7.3070748753904944</v>
      </c>
      <c r="S2834">
        <f>HOUR(CleanedData[[#This Row],[time]])</f>
        <v>3</v>
      </c>
    </row>
    <row r="2835" spans="1:19" x14ac:dyDescent="0.3">
      <c r="A2835" t="s">
        <v>4229</v>
      </c>
      <c r="B2835" t="s">
        <v>276</v>
      </c>
      <c r="C2835" t="s">
        <v>348</v>
      </c>
      <c r="D2835" s="1">
        <v>46293.374062499999</v>
      </c>
      <c r="E2835">
        <v>1628.57</v>
      </c>
      <c r="F2835" t="s">
        <v>48</v>
      </c>
      <c r="G2835" t="s">
        <v>64</v>
      </c>
      <c r="H2835" t="s">
        <v>23</v>
      </c>
      <c r="I2835" t="s">
        <v>277</v>
      </c>
      <c r="J2835">
        <v>0</v>
      </c>
      <c r="K2835">
        <v>0</v>
      </c>
      <c r="L2835">
        <v>0</v>
      </c>
      <c r="M2835" t="s">
        <v>43</v>
      </c>
      <c r="N2835">
        <v>53</v>
      </c>
      <c r="O2835" t="s">
        <v>33</v>
      </c>
      <c r="P2835">
        <v>0</v>
      </c>
      <c r="Q2835">
        <v>0</v>
      </c>
      <c r="R2835">
        <v>7.3960714553175144</v>
      </c>
      <c r="S2835">
        <f>HOUR(CleanedData[[#This Row],[time]])</f>
        <v>8</v>
      </c>
    </row>
    <row r="2836" spans="1:19" x14ac:dyDescent="0.3">
      <c r="A2836" t="s">
        <v>4230</v>
      </c>
      <c r="B2836" t="s">
        <v>2348</v>
      </c>
      <c r="C2836" t="s">
        <v>206</v>
      </c>
      <c r="D2836" s="1">
        <v>46249.081770833334</v>
      </c>
      <c r="E2836">
        <v>9394.41</v>
      </c>
      <c r="F2836" t="s">
        <v>138</v>
      </c>
      <c r="G2836" t="s">
        <v>64</v>
      </c>
      <c r="H2836" t="s">
        <v>41</v>
      </c>
      <c r="I2836" t="s">
        <v>2349</v>
      </c>
      <c r="J2836">
        <v>0</v>
      </c>
      <c r="K2836">
        <v>1</v>
      </c>
      <c r="L2836">
        <v>1</v>
      </c>
      <c r="M2836" t="s">
        <v>32</v>
      </c>
      <c r="N2836">
        <v>92</v>
      </c>
      <c r="O2836" t="s">
        <v>26</v>
      </c>
      <c r="P2836">
        <v>1</v>
      </c>
      <c r="Q2836">
        <v>0</v>
      </c>
      <c r="R2836">
        <v>9.1479765511295259</v>
      </c>
      <c r="S2836">
        <f>HOUR(CleanedData[[#This Row],[time]])</f>
        <v>1</v>
      </c>
    </row>
    <row r="2837" spans="1:19" x14ac:dyDescent="0.3">
      <c r="A2837" t="s">
        <v>4231</v>
      </c>
      <c r="B2837" t="s">
        <v>1202</v>
      </c>
      <c r="C2837" t="s">
        <v>92</v>
      </c>
      <c r="D2837" s="1">
        <v>46255.503506944442</v>
      </c>
      <c r="E2837">
        <v>986.37</v>
      </c>
      <c r="F2837" t="s">
        <v>93</v>
      </c>
      <c r="G2837" t="s">
        <v>22</v>
      </c>
      <c r="H2837" t="s">
        <v>105</v>
      </c>
      <c r="I2837" t="s">
        <v>1203</v>
      </c>
      <c r="J2837">
        <v>0</v>
      </c>
      <c r="K2837">
        <v>0</v>
      </c>
      <c r="L2837">
        <v>0</v>
      </c>
      <c r="M2837" t="s">
        <v>25</v>
      </c>
      <c r="N2837">
        <v>76</v>
      </c>
      <c r="O2837" t="s">
        <v>33</v>
      </c>
      <c r="P2837">
        <v>1</v>
      </c>
      <c r="Q2837">
        <v>0</v>
      </c>
      <c r="R2837">
        <v>6.895044842539618</v>
      </c>
      <c r="S2837">
        <f>HOUR(CleanedData[[#This Row],[time]])</f>
        <v>12</v>
      </c>
    </row>
    <row r="2838" spans="1:19" x14ac:dyDescent="0.3">
      <c r="A2838" t="s">
        <v>4232</v>
      </c>
      <c r="B2838" t="s">
        <v>1887</v>
      </c>
      <c r="C2838" t="s">
        <v>29</v>
      </c>
      <c r="D2838" s="1">
        <v>46273.780451388891</v>
      </c>
      <c r="E2838">
        <v>8170.63</v>
      </c>
      <c r="F2838" t="s">
        <v>30</v>
      </c>
      <c r="G2838" t="s">
        <v>22</v>
      </c>
      <c r="H2838" t="s">
        <v>50</v>
      </c>
      <c r="I2838" t="s">
        <v>1888</v>
      </c>
      <c r="J2838">
        <v>0</v>
      </c>
      <c r="K2838">
        <v>0</v>
      </c>
      <c r="L2838">
        <v>1</v>
      </c>
      <c r="M2838" t="s">
        <v>32</v>
      </c>
      <c r="N2838">
        <v>93</v>
      </c>
      <c r="O2838" t="s">
        <v>33</v>
      </c>
      <c r="P2838">
        <v>1</v>
      </c>
      <c r="Q2838">
        <v>1</v>
      </c>
      <c r="R2838">
        <v>9.0084236783584117</v>
      </c>
      <c r="S2838">
        <f>HOUR(CleanedData[[#This Row],[time]])</f>
        <v>18</v>
      </c>
    </row>
    <row r="2839" spans="1:19" x14ac:dyDescent="0.3">
      <c r="A2839" t="s">
        <v>4233</v>
      </c>
      <c r="B2839" t="s">
        <v>2236</v>
      </c>
      <c r="C2839" t="s">
        <v>443</v>
      </c>
      <c r="D2839" s="1">
        <v>46251.467280092591</v>
      </c>
      <c r="E2839">
        <v>453.63</v>
      </c>
      <c r="F2839" t="s">
        <v>93</v>
      </c>
      <c r="G2839" t="s">
        <v>22</v>
      </c>
      <c r="H2839" t="s">
        <v>50</v>
      </c>
      <c r="I2839" t="s">
        <v>2237</v>
      </c>
      <c r="J2839">
        <v>0</v>
      </c>
      <c r="K2839">
        <v>0</v>
      </c>
      <c r="L2839">
        <v>0</v>
      </c>
      <c r="M2839" t="s">
        <v>32</v>
      </c>
      <c r="N2839">
        <v>34</v>
      </c>
      <c r="O2839" t="s">
        <v>33</v>
      </c>
      <c r="P2839">
        <v>1</v>
      </c>
      <c r="Q2839">
        <v>0</v>
      </c>
      <c r="R2839">
        <v>6.1194839013220115</v>
      </c>
      <c r="S2839">
        <f>HOUR(CleanedData[[#This Row],[time]])</f>
        <v>11</v>
      </c>
    </row>
    <row r="2840" spans="1:19" x14ac:dyDescent="0.3">
      <c r="A2840" t="s">
        <v>4234</v>
      </c>
      <c r="B2840" t="s">
        <v>614</v>
      </c>
      <c r="C2840" t="s">
        <v>327</v>
      </c>
      <c r="D2840" s="1">
        <v>46250.231111111112</v>
      </c>
      <c r="E2840">
        <v>456.15</v>
      </c>
      <c r="F2840" t="s">
        <v>138</v>
      </c>
      <c r="G2840" t="s">
        <v>77</v>
      </c>
      <c r="H2840" t="s">
        <v>41</v>
      </c>
      <c r="I2840" t="s">
        <v>615</v>
      </c>
      <c r="J2840">
        <v>0</v>
      </c>
      <c r="K2840">
        <v>0</v>
      </c>
      <c r="L2840">
        <v>0</v>
      </c>
      <c r="M2840" t="s">
        <v>32</v>
      </c>
      <c r="N2840">
        <v>20</v>
      </c>
      <c r="O2840" t="s">
        <v>33</v>
      </c>
      <c r="P2840">
        <v>1</v>
      </c>
      <c r="Q2840">
        <v>0</v>
      </c>
      <c r="R2840">
        <v>6.1250115646104355</v>
      </c>
      <c r="S2840">
        <f>HOUR(CleanedData[[#This Row],[time]])</f>
        <v>5</v>
      </c>
    </row>
    <row r="2841" spans="1:19" x14ac:dyDescent="0.3">
      <c r="A2841" t="s">
        <v>4235</v>
      </c>
      <c r="B2841" t="s">
        <v>1159</v>
      </c>
      <c r="C2841" t="s">
        <v>370</v>
      </c>
      <c r="D2841" s="1">
        <v>46293.854270833333</v>
      </c>
      <c r="E2841">
        <v>2760.22</v>
      </c>
      <c r="F2841" t="s">
        <v>21</v>
      </c>
      <c r="G2841" t="s">
        <v>22</v>
      </c>
      <c r="H2841" t="s">
        <v>105</v>
      </c>
      <c r="I2841" t="s">
        <v>1160</v>
      </c>
      <c r="J2841">
        <v>1</v>
      </c>
      <c r="K2841">
        <v>0</v>
      </c>
      <c r="L2841">
        <v>0</v>
      </c>
      <c r="M2841" t="s">
        <v>43</v>
      </c>
      <c r="N2841">
        <v>70</v>
      </c>
      <c r="O2841" t="s">
        <v>33</v>
      </c>
      <c r="P2841">
        <v>1</v>
      </c>
      <c r="Q2841">
        <v>0</v>
      </c>
      <c r="R2841">
        <v>7.9234278900306707</v>
      </c>
      <c r="S2841">
        <f>HOUR(CleanedData[[#This Row],[time]])</f>
        <v>20</v>
      </c>
    </row>
    <row r="2842" spans="1:19" x14ac:dyDescent="0.3">
      <c r="A2842" t="s">
        <v>4236</v>
      </c>
      <c r="B2842" t="s">
        <v>3080</v>
      </c>
      <c r="C2842" t="s">
        <v>117</v>
      </c>
      <c r="D2842" s="1">
        <v>46274.825752314813</v>
      </c>
      <c r="E2842">
        <v>3828.28</v>
      </c>
      <c r="F2842" t="s">
        <v>118</v>
      </c>
      <c r="G2842" t="s">
        <v>77</v>
      </c>
      <c r="H2842" t="s">
        <v>41</v>
      </c>
      <c r="I2842" t="s">
        <v>3081</v>
      </c>
      <c r="J2842">
        <v>0</v>
      </c>
      <c r="K2842">
        <v>0</v>
      </c>
      <c r="L2842">
        <v>0</v>
      </c>
      <c r="M2842" t="s">
        <v>43</v>
      </c>
      <c r="N2842">
        <v>18</v>
      </c>
      <c r="O2842" t="s">
        <v>26</v>
      </c>
      <c r="P2842">
        <v>1</v>
      </c>
      <c r="Q2842">
        <v>0</v>
      </c>
      <c r="R2842">
        <v>8.2504320749463051</v>
      </c>
      <c r="S2842">
        <f>HOUR(CleanedData[[#This Row],[time]])</f>
        <v>19</v>
      </c>
    </row>
    <row r="2843" spans="1:19" x14ac:dyDescent="0.3">
      <c r="A2843" t="s">
        <v>4237</v>
      </c>
      <c r="B2843" t="s">
        <v>2589</v>
      </c>
      <c r="C2843" t="s">
        <v>370</v>
      </c>
      <c r="D2843" s="1">
        <v>46288.301493055558</v>
      </c>
      <c r="E2843">
        <v>5428.77</v>
      </c>
      <c r="F2843" t="s">
        <v>21</v>
      </c>
      <c r="G2843" t="s">
        <v>22</v>
      </c>
      <c r="H2843" t="s">
        <v>50</v>
      </c>
      <c r="I2843" t="s">
        <v>2590</v>
      </c>
      <c r="J2843">
        <v>0</v>
      </c>
      <c r="K2843">
        <v>0</v>
      </c>
      <c r="L2843">
        <v>1</v>
      </c>
      <c r="M2843" t="s">
        <v>375</v>
      </c>
      <c r="N2843">
        <v>32</v>
      </c>
      <c r="O2843" t="s">
        <v>56</v>
      </c>
      <c r="P2843">
        <v>1</v>
      </c>
      <c r="Q2843">
        <v>0</v>
      </c>
      <c r="R2843">
        <v>8.5996520547564845</v>
      </c>
      <c r="S2843">
        <f>HOUR(CleanedData[[#This Row],[time]])</f>
        <v>7</v>
      </c>
    </row>
    <row r="2844" spans="1:19" x14ac:dyDescent="0.3">
      <c r="A2844" t="s">
        <v>4238</v>
      </c>
      <c r="B2844" t="s">
        <v>907</v>
      </c>
      <c r="C2844" t="s">
        <v>130</v>
      </c>
      <c r="D2844" s="1">
        <v>46253.444884259261</v>
      </c>
      <c r="E2844">
        <v>2300.39</v>
      </c>
      <c r="F2844" t="s">
        <v>21</v>
      </c>
      <c r="G2844" t="s">
        <v>49</v>
      </c>
      <c r="H2844" t="s">
        <v>23</v>
      </c>
      <c r="I2844" t="s">
        <v>908</v>
      </c>
      <c r="J2844">
        <v>1</v>
      </c>
      <c r="K2844">
        <v>0</v>
      </c>
      <c r="L2844">
        <v>0</v>
      </c>
      <c r="M2844" t="s">
        <v>43</v>
      </c>
      <c r="N2844">
        <v>37</v>
      </c>
      <c r="O2844" t="s">
        <v>26</v>
      </c>
      <c r="P2844">
        <v>1</v>
      </c>
      <c r="Q2844">
        <v>0</v>
      </c>
      <c r="R2844">
        <v>7.7412685671987234</v>
      </c>
      <c r="S2844">
        <f>HOUR(CleanedData[[#This Row],[time]])</f>
        <v>10</v>
      </c>
    </row>
    <row r="2845" spans="1:19" x14ac:dyDescent="0.3">
      <c r="A2845" t="s">
        <v>4239</v>
      </c>
      <c r="B2845" t="s">
        <v>1498</v>
      </c>
      <c r="C2845" t="s">
        <v>92</v>
      </c>
      <c r="D2845" s="1">
        <v>46268.967986111114</v>
      </c>
      <c r="E2845">
        <v>1622.85</v>
      </c>
      <c r="F2845" t="s">
        <v>93</v>
      </c>
      <c r="G2845" t="s">
        <v>77</v>
      </c>
      <c r="H2845" t="s">
        <v>41</v>
      </c>
      <c r="I2845" t="s">
        <v>1499</v>
      </c>
      <c r="J2845">
        <v>0</v>
      </c>
      <c r="K2845">
        <v>0</v>
      </c>
      <c r="L2845">
        <v>0</v>
      </c>
      <c r="M2845" t="s">
        <v>32</v>
      </c>
      <c r="N2845">
        <v>76</v>
      </c>
      <c r="O2845" t="s">
        <v>33</v>
      </c>
      <c r="P2845">
        <v>1</v>
      </c>
      <c r="Q2845">
        <v>0</v>
      </c>
      <c r="R2845">
        <v>7.3925551519237374</v>
      </c>
      <c r="S2845">
        <f>HOUR(CleanedData[[#This Row],[time]])</f>
        <v>23</v>
      </c>
    </row>
    <row r="2846" spans="1:19" x14ac:dyDescent="0.3">
      <c r="A2846" t="s">
        <v>4240</v>
      </c>
      <c r="B2846" t="s">
        <v>1994</v>
      </c>
      <c r="C2846" t="s">
        <v>82</v>
      </c>
      <c r="D2846" s="1">
        <v>46261.665844907409</v>
      </c>
      <c r="E2846">
        <v>366.93</v>
      </c>
      <c r="F2846" t="s">
        <v>30</v>
      </c>
      <c r="G2846" t="s">
        <v>22</v>
      </c>
      <c r="H2846" t="s">
        <v>23</v>
      </c>
      <c r="I2846" t="s">
        <v>1995</v>
      </c>
      <c r="J2846">
        <v>1</v>
      </c>
      <c r="K2846">
        <v>0</v>
      </c>
      <c r="L2846">
        <v>0</v>
      </c>
      <c r="M2846" t="s">
        <v>25</v>
      </c>
      <c r="N2846">
        <v>35</v>
      </c>
      <c r="O2846" t="s">
        <v>33</v>
      </c>
      <c r="P2846">
        <v>1</v>
      </c>
      <c r="Q2846">
        <v>0</v>
      </c>
      <c r="R2846">
        <v>5.9078927026840038</v>
      </c>
      <c r="S2846">
        <f>HOUR(CleanedData[[#This Row],[time]])</f>
        <v>15</v>
      </c>
    </row>
    <row r="2847" spans="1:19" x14ac:dyDescent="0.3">
      <c r="A2847" t="s">
        <v>4241</v>
      </c>
      <c r="B2847" t="s">
        <v>2080</v>
      </c>
      <c r="C2847" t="s">
        <v>130</v>
      </c>
      <c r="D2847" s="1">
        <v>46274.425254629627</v>
      </c>
      <c r="E2847">
        <v>842.26</v>
      </c>
      <c r="F2847" t="s">
        <v>21</v>
      </c>
      <c r="G2847" t="s">
        <v>49</v>
      </c>
      <c r="H2847" t="s">
        <v>83</v>
      </c>
      <c r="I2847" t="s">
        <v>2081</v>
      </c>
      <c r="J2847">
        <v>0</v>
      </c>
      <c r="K2847">
        <v>0</v>
      </c>
      <c r="L2847">
        <v>0</v>
      </c>
      <c r="M2847" t="s">
        <v>32</v>
      </c>
      <c r="N2847">
        <v>16</v>
      </c>
      <c r="O2847" t="s">
        <v>33</v>
      </c>
      <c r="P2847">
        <v>1</v>
      </c>
      <c r="Q2847">
        <v>0</v>
      </c>
      <c r="R2847">
        <v>6.7372753327507793</v>
      </c>
      <c r="S2847">
        <f>HOUR(CleanedData[[#This Row],[time]])</f>
        <v>10</v>
      </c>
    </row>
    <row r="2848" spans="1:19" x14ac:dyDescent="0.3">
      <c r="A2848" t="s">
        <v>4242</v>
      </c>
      <c r="B2848" t="s">
        <v>1228</v>
      </c>
      <c r="C2848" t="s">
        <v>504</v>
      </c>
      <c r="D2848" s="1">
        <v>46271.649016203701</v>
      </c>
      <c r="E2848">
        <v>447.66</v>
      </c>
      <c r="F2848" t="s">
        <v>76</v>
      </c>
      <c r="G2848" t="s">
        <v>22</v>
      </c>
      <c r="H2848" t="s">
        <v>83</v>
      </c>
      <c r="I2848" t="s">
        <v>1229</v>
      </c>
      <c r="J2848">
        <v>1</v>
      </c>
      <c r="K2848">
        <v>0</v>
      </c>
      <c r="L2848">
        <v>0</v>
      </c>
      <c r="M2848" t="s">
        <v>25</v>
      </c>
      <c r="N2848">
        <v>76</v>
      </c>
      <c r="O2848" t="s">
        <v>56</v>
      </c>
      <c r="P2848">
        <v>1</v>
      </c>
      <c r="Q2848">
        <v>0</v>
      </c>
      <c r="R2848">
        <v>6.1062653625851597</v>
      </c>
      <c r="S2848">
        <f>HOUR(CleanedData[[#This Row],[time]])</f>
        <v>15</v>
      </c>
    </row>
    <row r="2849" spans="1:19" x14ac:dyDescent="0.3">
      <c r="A2849" t="s">
        <v>4243</v>
      </c>
      <c r="B2849" t="s">
        <v>2017</v>
      </c>
      <c r="C2849" t="s">
        <v>543</v>
      </c>
      <c r="D2849" s="1">
        <v>46271.452743055554</v>
      </c>
      <c r="E2849">
        <v>1340.13</v>
      </c>
      <c r="F2849" t="s">
        <v>30</v>
      </c>
      <c r="G2849" t="s">
        <v>77</v>
      </c>
      <c r="H2849" t="s">
        <v>41</v>
      </c>
      <c r="I2849" t="s">
        <v>2018</v>
      </c>
      <c r="J2849">
        <v>0</v>
      </c>
      <c r="K2849">
        <v>0</v>
      </c>
      <c r="L2849">
        <v>0</v>
      </c>
      <c r="M2849" t="s">
        <v>25</v>
      </c>
      <c r="N2849">
        <v>90</v>
      </c>
      <c r="O2849" t="s">
        <v>33</v>
      </c>
      <c r="P2849">
        <v>1</v>
      </c>
      <c r="Q2849">
        <v>0</v>
      </c>
      <c r="R2849">
        <v>7.2012678211632144</v>
      </c>
      <c r="S2849">
        <f>HOUR(CleanedData[[#This Row],[time]])</f>
        <v>10</v>
      </c>
    </row>
    <row r="2850" spans="1:19" x14ac:dyDescent="0.3">
      <c r="A2850" t="s">
        <v>4244</v>
      </c>
      <c r="B2850" t="s">
        <v>4245</v>
      </c>
      <c r="C2850" t="s">
        <v>333</v>
      </c>
      <c r="D2850" s="1">
        <v>46292.961168981485</v>
      </c>
      <c r="E2850">
        <v>514.02</v>
      </c>
      <c r="F2850" t="s">
        <v>48</v>
      </c>
      <c r="G2850" t="s">
        <v>77</v>
      </c>
      <c r="H2850" t="s">
        <v>50</v>
      </c>
      <c r="I2850" t="s">
        <v>4246</v>
      </c>
      <c r="J2850">
        <v>1</v>
      </c>
      <c r="K2850">
        <v>0</v>
      </c>
      <c r="L2850">
        <v>0</v>
      </c>
      <c r="M2850" t="s">
        <v>25</v>
      </c>
      <c r="N2850">
        <v>17</v>
      </c>
      <c r="O2850" t="s">
        <v>26</v>
      </c>
      <c r="P2850">
        <v>1</v>
      </c>
      <c r="Q2850">
        <v>0</v>
      </c>
      <c r="R2850">
        <v>6.2442057348611355</v>
      </c>
      <c r="S2850">
        <f>HOUR(CleanedData[[#This Row],[time]])</f>
        <v>23</v>
      </c>
    </row>
    <row r="2851" spans="1:19" x14ac:dyDescent="0.3">
      <c r="A2851" t="s">
        <v>4247</v>
      </c>
      <c r="B2851" t="s">
        <v>1149</v>
      </c>
      <c r="C2851" t="s">
        <v>47</v>
      </c>
      <c r="D2851" s="1">
        <v>46237.475370370368</v>
      </c>
      <c r="E2851">
        <v>377.53</v>
      </c>
      <c r="F2851" t="s">
        <v>48</v>
      </c>
      <c r="G2851" t="s">
        <v>49</v>
      </c>
      <c r="H2851" t="s">
        <v>23</v>
      </c>
      <c r="I2851" t="s">
        <v>1150</v>
      </c>
      <c r="J2851">
        <v>0</v>
      </c>
      <c r="K2851">
        <v>0</v>
      </c>
      <c r="L2851">
        <v>0</v>
      </c>
      <c r="M2851" t="s">
        <v>25</v>
      </c>
      <c r="N2851">
        <v>13</v>
      </c>
      <c r="O2851" t="s">
        <v>56</v>
      </c>
      <c r="P2851">
        <v>1</v>
      </c>
      <c r="Q2851">
        <v>0</v>
      </c>
      <c r="R2851">
        <v>5.9362953299743575</v>
      </c>
      <c r="S2851">
        <f>HOUR(CleanedData[[#This Row],[time]])</f>
        <v>11</v>
      </c>
    </row>
    <row r="2852" spans="1:19" x14ac:dyDescent="0.3">
      <c r="A2852" t="s">
        <v>4248</v>
      </c>
      <c r="B2852" t="s">
        <v>250</v>
      </c>
      <c r="C2852" t="s">
        <v>608</v>
      </c>
      <c r="D2852" s="1">
        <v>46246.750509259262</v>
      </c>
      <c r="E2852">
        <v>266.33</v>
      </c>
      <c r="F2852" t="s">
        <v>118</v>
      </c>
      <c r="G2852" t="s">
        <v>22</v>
      </c>
      <c r="H2852" t="s">
        <v>23</v>
      </c>
      <c r="I2852" t="s">
        <v>251</v>
      </c>
      <c r="J2852">
        <v>0</v>
      </c>
      <c r="K2852">
        <v>0</v>
      </c>
      <c r="L2852">
        <v>0</v>
      </c>
      <c r="M2852" t="s">
        <v>25</v>
      </c>
      <c r="N2852">
        <v>24</v>
      </c>
      <c r="O2852" t="s">
        <v>33</v>
      </c>
      <c r="P2852">
        <v>1</v>
      </c>
      <c r="Q2852">
        <v>0</v>
      </c>
      <c r="R2852">
        <v>5.5884838502927376</v>
      </c>
      <c r="S2852">
        <f>HOUR(CleanedData[[#This Row],[time]])</f>
        <v>18</v>
      </c>
    </row>
    <row r="2853" spans="1:19" x14ac:dyDescent="0.3">
      <c r="A2853" t="s">
        <v>4249</v>
      </c>
      <c r="B2853" t="s">
        <v>389</v>
      </c>
      <c r="C2853" t="s">
        <v>695</v>
      </c>
      <c r="D2853" s="1">
        <v>46272.768969907411</v>
      </c>
      <c r="E2853">
        <v>437.23</v>
      </c>
      <c r="F2853" t="s">
        <v>60</v>
      </c>
      <c r="G2853" t="s">
        <v>77</v>
      </c>
      <c r="H2853" t="s">
        <v>83</v>
      </c>
      <c r="I2853" t="s">
        <v>2515</v>
      </c>
      <c r="J2853">
        <v>0</v>
      </c>
      <c r="K2853">
        <v>0</v>
      </c>
      <c r="L2853">
        <v>0</v>
      </c>
      <c r="M2853" t="s">
        <v>25</v>
      </c>
      <c r="N2853">
        <v>9</v>
      </c>
      <c r="O2853" t="s">
        <v>33</v>
      </c>
      <c r="P2853">
        <v>0</v>
      </c>
      <c r="Q2853">
        <v>0</v>
      </c>
      <c r="R2853">
        <v>6.0827438867075063</v>
      </c>
      <c r="S2853">
        <f>HOUR(CleanedData[[#This Row],[time]])</f>
        <v>18</v>
      </c>
    </row>
    <row r="2854" spans="1:19" x14ac:dyDescent="0.3">
      <c r="A2854" t="s">
        <v>4250</v>
      </c>
      <c r="B2854" t="s">
        <v>880</v>
      </c>
      <c r="C2854" t="s">
        <v>587</v>
      </c>
      <c r="D2854" s="1">
        <v>46266.259467592594</v>
      </c>
      <c r="E2854">
        <v>2846.66</v>
      </c>
      <c r="F2854" t="s">
        <v>93</v>
      </c>
      <c r="G2854" t="s">
        <v>49</v>
      </c>
      <c r="H2854" t="s">
        <v>78</v>
      </c>
      <c r="I2854" t="s">
        <v>881</v>
      </c>
      <c r="J2854">
        <v>0</v>
      </c>
      <c r="K2854">
        <v>0</v>
      </c>
      <c r="L2854">
        <v>0</v>
      </c>
      <c r="M2854" t="s">
        <v>375</v>
      </c>
      <c r="O2854" t="s">
        <v>56</v>
      </c>
      <c r="P2854">
        <v>1</v>
      </c>
      <c r="Q2854">
        <v>0</v>
      </c>
      <c r="R2854">
        <v>7.9542528833827939</v>
      </c>
      <c r="S2854">
        <f>HOUR(CleanedData[[#This Row],[time]])</f>
        <v>6</v>
      </c>
    </row>
    <row r="2855" spans="1:19" x14ac:dyDescent="0.3">
      <c r="A2855" t="s">
        <v>4251</v>
      </c>
      <c r="B2855" t="s">
        <v>593</v>
      </c>
      <c r="C2855" t="s">
        <v>109</v>
      </c>
      <c r="D2855" s="1">
        <v>46266.030775462961</v>
      </c>
      <c r="E2855">
        <v>5303.03</v>
      </c>
      <c r="F2855" t="s">
        <v>37</v>
      </c>
      <c r="G2855" t="s">
        <v>64</v>
      </c>
      <c r="H2855" t="s">
        <v>23</v>
      </c>
      <c r="I2855" t="s">
        <v>595</v>
      </c>
      <c r="J2855">
        <v>0</v>
      </c>
      <c r="K2855">
        <v>1</v>
      </c>
      <c r="L2855">
        <v>1</v>
      </c>
      <c r="M2855" t="s">
        <v>43</v>
      </c>
      <c r="N2855">
        <v>90</v>
      </c>
      <c r="O2855" t="s">
        <v>44</v>
      </c>
      <c r="P2855">
        <v>1</v>
      </c>
      <c r="Q2855">
        <v>0</v>
      </c>
      <c r="R2855">
        <v>8.5762221879582992</v>
      </c>
      <c r="S2855">
        <f>HOUR(CleanedData[[#This Row],[time]])</f>
        <v>0</v>
      </c>
    </row>
    <row r="2856" spans="1:19" x14ac:dyDescent="0.3">
      <c r="A2856" t="s">
        <v>4252</v>
      </c>
      <c r="B2856" t="s">
        <v>3695</v>
      </c>
      <c r="C2856" t="s">
        <v>171</v>
      </c>
      <c r="D2856" s="1">
        <v>46283.686689814815</v>
      </c>
      <c r="E2856">
        <v>340.8</v>
      </c>
      <c r="F2856" t="s">
        <v>76</v>
      </c>
      <c r="G2856" t="s">
        <v>77</v>
      </c>
      <c r="H2856" t="s">
        <v>78</v>
      </c>
      <c r="I2856" t="s">
        <v>3696</v>
      </c>
      <c r="J2856">
        <v>0</v>
      </c>
      <c r="K2856">
        <v>0</v>
      </c>
      <c r="L2856">
        <v>0</v>
      </c>
      <c r="M2856" t="s">
        <v>25</v>
      </c>
      <c r="N2856">
        <v>83</v>
      </c>
      <c r="O2856" t="s">
        <v>44</v>
      </c>
      <c r="P2856">
        <v>1</v>
      </c>
      <c r="Q2856">
        <v>0</v>
      </c>
      <c r="R2856">
        <v>5.8342257706814902</v>
      </c>
      <c r="S2856">
        <f>HOUR(CleanedData[[#This Row],[time]])</f>
        <v>16</v>
      </c>
    </row>
    <row r="2857" spans="1:19" x14ac:dyDescent="0.3">
      <c r="A2857" t="s">
        <v>4253</v>
      </c>
      <c r="B2857" t="s">
        <v>3712</v>
      </c>
      <c r="C2857" t="s">
        <v>447</v>
      </c>
      <c r="D2857" s="1">
        <v>46265.740162037036</v>
      </c>
      <c r="E2857">
        <v>959.6</v>
      </c>
      <c r="F2857" t="s">
        <v>138</v>
      </c>
      <c r="G2857" t="s">
        <v>22</v>
      </c>
      <c r="H2857" t="s">
        <v>105</v>
      </c>
      <c r="I2857" t="s">
        <v>3713</v>
      </c>
      <c r="J2857">
        <v>0</v>
      </c>
      <c r="K2857">
        <v>0</v>
      </c>
      <c r="L2857">
        <v>0</v>
      </c>
      <c r="M2857" t="s">
        <v>25</v>
      </c>
      <c r="N2857">
        <v>79</v>
      </c>
      <c r="O2857" t="s">
        <v>56</v>
      </c>
      <c r="P2857">
        <v>1</v>
      </c>
      <c r="Q2857">
        <v>0</v>
      </c>
      <c r="R2857">
        <v>6.867558089230724</v>
      </c>
      <c r="S2857">
        <f>HOUR(CleanedData[[#This Row],[time]])</f>
        <v>17</v>
      </c>
    </row>
    <row r="2858" spans="1:19" x14ac:dyDescent="0.3">
      <c r="A2858" t="s">
        <v>4254</v>
      </c>
      <c r="B2858" t="s">
        <v>572</v>
      </c>
      <c r="C2858" t="s">
        <v>504</v>
      </c>
      <c r="D2858" s="1">
        <v>46251.886412037034</v>
      </c>
      <c r="E2858">
        <v>1859.69</v>
      </c>
      <c r="F2858" t="s">
        <v>76</v>
      </c>
      <c r="G2858" t="s">
        <v>22</v>
      </c>
      <c r="H2858" t="s">
        <v>83</v>
      </c>
      <c r="I2858" t="s">
        <v>573</v>
      </c>
      <c r="J2858">
        <v>0</v>
      </c>
      <c r="K2858">
        <v>0</v>
      </c>
      <c r="L2858">
        <v>0</v>
      </c>
      <c r="M2858" t="s">
        <v>32</v>
      </c>
      <c r="N2858">
        <v>68</v>
      </c>
      <c r="O2858" t="s">
        <v>33</v>
      </c>
      <c r="P2858">
        <v>1</v>
      </c>
      <c r="Q2858">
        <v>0</v>
      </c>
      <c r="R2858">
        <v>7.5287026656576623</v>
      </c>
      <c r="S2858">
        <f>HOUR(CleanedData[[#This Row],[time]])</f>
        <v>21</v>
      </c>
    </row>
    <row r="2859" spans="1:19" x14ac:dyDescent="0.3">
      <c r="A2859" t="s">
        <v>4255</v>
      </c>
      <c r="B2859" t="s">
        <v>2731</v>
      </c>
      <c r="C2859" t="s">
        <v>887</v>
      </c>
      <c r="D2859" s="1">
        <v>46292.756898148145</v>
      </c>
      <c r="E2859">
        <v>1427.69</v>
      </c>
      <c r="F2859" t="s">
        <v>21</v>
      </c>
      <c r="G2859" t="s">
        <v>77</v>
      </c>
      <c r="H2859" t="s">
        <v>23</v>
      </c>
      <c r="I2859" t="s">
        <v>2732</v>
      </c>
      <c r="J2859">
        <v>0</v>
      </c>
      <c r="K2859">
        <v>0</v>
      </c>
      <c r="L2859">
        <v>0</v>
      </c>
      <c r="M2859" t="s">
        <v>25</v>
      </c>
      <c r="N2859">
        <v>19</v>
      </c>
      <c r="O2859" t="s">
        <v>56</v>
      </c>
      <c r="P2859">
        <v>1</v>
      </c>
      <c r="Q2859">
        <v>0</v>
      </c>
      <c r="R2859">
        <v>7.2645132194765605</v>
      </c>
      <c r="S2859">
        <f>HOUR(CleanedData[[#This Row],[time]])</f>
        <v>18</v>
      </c>
    </row>
    <row r="2860" spans="1:19" x14ac:dyDescent="0.3">
      <c r="A2860" t="s">
        <v>4256</v>
      </c>
      <c r="B2860" t="s">
        <v>841</v>
      </c>
      <c r="C2860" t="s">
        <v>412</v>
      </c>
      <c r="D2860" s="1">
        <v>46264.970706018517</v>
      </c>
      <c r="E2860">
        <v>2598.85</v>
      </c>
      <c r="F2860" t="s">
        <v>93</v>
      </c>
      <c r="G2860" t="s">
        <v>22</v>
      </c>
      <c r="H2860" t="s">
        <v>105</v>
      </c>
      <c r="I2860" t="s">
        <v>842</v>
      </c>
      <c r="J2860">
        <v>0</v>
      </c>
      <c r="K2860">
        <v>0</v>
      </c>
      <c r="L2860">
        <v>0</v>
      </c>
      <c r="M2860" t="s">
        <v>32</v>
      </c>
      <c r="O2860" t="s">
        <v>26</v>
      </c>
      <c r="P2860">
        <v>1</v>
      </c>
      <c r="Q2860">
        <v>1</v>
      </c>
      <c r="R2860">
        <v>7.8632090300376163</v>
      </c>
      <c r="S2860">
        <f>HOUR(CleanedData[[#This Row],[time]])</f>
        <v>23</v>
      </c>
    </row>
    <row r="2861" spans="1:19" x14ac:dyDescent="0.3">
      <c r="A2861" t="s">
        <v>4257</v>
      </c>
      <c r="B2861" t="s">
        <v>2492</v>
      </c>
      <c r="C2861" t="s">
        <v>117</v>
      </c>
      <c r="D2861" s="1">
        <v>46294.472662037035</v>
      </c>
      <c r="E2861">
        <v>3149.41</v>
      </c>
      <c r="F2861" t="s">
        <v>118</v>
      </c>
      <c r="G2861" t="s">
        <v>64</v>
      </c>
      <c r="H2861" t="s">
        <v>50</v>
      </c>
      <c r="I2861" t="s">
        <v>2493</v>
      </c>
      <c r="J2861">
        <v>0</v>
      </c>
      <c r="K2861">
        <v>0</v>
      </c>
      <c r="L2861">
        <v>0</v>
      </c>
      <c r="M2861" t="s">
        <v>32</v>
      </c>
      <c r="N2861">
        <v>66</v>
      </c>
      <c r="O2861" t="s">
        <v>33</v>
      </c>
      <c r="P2861">
        <v>1</v>
      </c>
      <c r="Q2861">
        <v>0</v>
      </c>
      <c r="R2861">
        <v>8.0552878820799254</v>
      </c>
      <c r="S2861">
        <f>HOUR(CleanedData[[#This Row],[time]])</f>
        <v>11</v>
      </c>
    </row>
    <row r="2862" spans="1:19" x14ac:dyDescent="0.3">
      <c r="A2862" t="s">
        <v>4258</v>
      </c>
      <c r="B2862" t="s">
        <v>4259</v>
      </c>
      <c r="C2862" t="s">
        <v>192</v>
      </c>
      <c r="D2862" s="1">
        <v>46280.981550925928</v>
      </c>
      <c r="E2862">
        <v>564.1</v>
      </c>
      <c r="F2862" t="s">
        <v>21</v>
      </c>
      <c r="G2862" t="s">
        <v>22</v>
      </c>
      <c r="H2862" t="s">
        <v>83</v>
      </c>
      <c r="I2862" t="s">
        <v>4260</v>
      </c>
      <c r="J2862">
        <v>0</v>
      </c>
      <c r="K2862">
        <v>0</v>
      </c>
      <c r="L2862">
        <v>0</v>
      </c>
      <c r="M2862" t="s">
        <v>25</v>
      </c>
      <c r="N2862">
        <v>66</v>
      </c>
      <c r="O2862" t="s">
        <v>56</v>
      </c>
      <c r="P2862">
        <v>1</v>
      </c>
      <c r="Q2862">
        <v>0</v>
      </c>
      <c r="R2862">
        <v>6.3370027066357979</v>
      </c>
      <c r="S2862">
        <f>HOUR(CleanedData[[#This Row],[time]])</f>
        <v>23</v>
      </c>
    </row>
    <row r="2863" spans="1:19" x14ac:dyDescent="0.3">
      <c r="A2863" t="s">
        <v>4261</v>
      </c>
      <c r="B2863" t="s">
        <v>58</v>
      </c>
      <c r="C2863" t="s">
        <v>443</v>
      </c>
      <c r="D2863" s="1">
        <v>46259.569756944446</v>
      </c>
      <c r="E2863">
        <v>997.11</v>
      </c>
      <c r="F2863" t="s">
        <v>93</v>
      </c>
      <c r="G2863" t="s">
        <v>49</v>
      </c>
      <c r="H2863" t="s">
        <v>41</v>
      </c>
      <c r="I2863" t="s">
        <v>61</v>
      </c>
      <c r="J2863">
        <v>0</v>
      </c>
      <c r="K2863">
        <v>0</v>
      </c>
      <c r="L2863">
        <v>0</v>
      </c>
      <c r="M2863" t="s">
        <v>32</v>
      </c>
      <c r="N2863">
        <v>25</v>
      </c>
      <c r="O2863" t="s">
        <v>56</v>
      </c>
      <c r="P2863">
        <v>1</v>
      </c>
      <c r="Q2863">
        <v>0</v>
      </c>
      <c r="R2863">
        <v>6.9058634906785192</v>
      </c>
      <c r="S2863">
        <f>HOUR(CleanedData[[#This Row],[time]])</f>
        <v>13</v>
      </c>
    </row>
    <row r="2864" spans="1:19" x14ac:dyDescent="0.3">
      <c r="A2864" t="s">
        <v>4262</v>
      </c>
      <c r="B2864" t="s">
        <v>2363</v>
      </c>
      <c r="C2864" t="s">
        <v>206</v>
      </c>
      <c r="D2864" s="1">
        <v>46269.601793981485</v>
      </c>
      <c r="E2864">
        <v>659.54</v>
      </c>
      <c r="F2864" t="s">
        <v>138</v>
      </c>
      <c r="G2864" t="s">
        <v>22</v>
      </c>
      <c r="H2864" t="s">
        <v>41</v>
      </c>
      <c r="I2864" t="s">
        <v>2364</v>
      </c>
      <c r="J2864">
        <v>0</v>
      </c>
      <c r="K2864">
        <v>0</v>
      </c>
      <c r="L2864">
        <v>0</v>
      </c>
      <c r="M2864" t="s">
        <v>25</v>
      </c>
      <c r="N2864">
        <v>84</v>
      </c>
      <c r="O2864" t="s">
        <v>33</v>
      </c>
      <c r="P2864">
        <v>1</v>
      </c>
      <c r="Q2864">
        <v>0</v>
      </c>
      <c r="R2864">
        <v>6.4930576823103667</v>
      </c>
      <c r="S2864">
        <f>HOUR(CleanedData[[#This Row],[time]])</f>
        <v>14</v>
      </c>
    </row>
    <row r="2865" spans="1:19" x14ac:dyDescent="0.3">
      <c r="A2865" t="s">
        <v>4263</v>
      </c>
      <c r="B2865" t="s">
        <v>2866</v>
      </c>
      <c r="C2865" t="s">
        <v>254</v>
      </c>
      <c r="D2865" s="1">
        <v>46280.795659722222</v>
      </c>
      <c r="E2865">
        <v>1665.26</v>
      </c>
      <c r="F2865" t="s">
        <v>37</v>
      </c>
      <c r="G2865" t="s">
        <v>22</v>
      </c>
      <c r="H2865" t="s">
        <v>105</v>
      </c>
      <c r="I2865" t="s">
        <v>85</v>
      </c>
      <c r="J2865">
        <v>0</v>
      </c>
      <c r="K2865">
        <v>0</v>
      </c>
      <c r="L2865">
        <v>0</v>
      </c>
      <c r="M2865" t="s">
        <v>25</v>
      </c>
      <c r="N2865">
        <v>84</v>
      </c>
      <c r="O2865" t="s">
        <v>85</v>
      </c>
      <c r="Q2865">
        <v>1</v>
      </c>
      <c r="R2865">
        <v>7.418336872975285</v>
      </c>
      <c r="S2865">
        <f>HOUR(CleanedData[[#This Row],[time]])</f>
        <v>19</v>
      </c>
    </row>
    <row r="2866" spans="1:19" x14ac:dyDescent="0.3">
      <c r="A2866" t="s">
        <v>4264</v>
      </c>
      <c r="B2866" t="s">
        <v>800</v>
      </c>
      <c r="C2866" t="s">
        <v>150</v>
      </c>
      <c r="D2866" s="1">
        <v>46242.534085648149</v>
      </c>
      <c r="E2866">
        <v>1485.15</v>
      </c>
      <c r="F2866" t="s">
        <v>138</v>
      </c>
      <c r="G2866" t="s">
        <v>22</v>
      </c>
      <c r="H2866" t="s">
        <v>41</v>
      </c>
      <c r="I2866" t="s">
        <v>801</v>
      </c>
      <c r="J2866">
        <v>0</v>
      </c>
      <c r="K2866">
        <v>0</v>
      </c>
      <c r="L2866">
        <v>0</v>
      </c>
      <c r="M2866" t="s">
        <v>32</v>
      </c>
      <c r="N2866">
        <v>12</v>
      </c>
      <c r="O2866" t="s">
        <v>33</v>
      </c>
      <c r="P2866">
        <v>1</v>
      </c>
      <c r="Q2866">
        <v>0</v>
      </c>
      <c r="R2866">
        <v>7.3039441623099055</v>
      </c>
      <c r="S2866">
        <f>HOUR(CleanedData[[#This Row],[time]])</f>
        <v>12</v>
      </c>
    </row>
    <row r="2867" spans="1:19" x14ac:dyDescent="0.3">
      <c r="A2867" t="s">
        <v>4265</v>
      </c>
      <c r="B2867" t="s">
        <v>3695</v>
      </c>
      <c r="C2867" t="s">
        <v>1300</v>
      </c>
      <c r="D2867" s="1">
        <v>46269.509884259256</v>
      </c>
      <c r="E2867">
        <v>949.95</v>
      </c>
      <c r="F2867" t="s">
        <v>76</v>
      </c>
      <c r="G2867" t="s">
        <v>22</v>
      </c>
      <c r="H2867" t="s">
        <v>78</v>
      </c>
      <c r="I2867" t="s">
        <v>3696</v>
      </c>
      <c r="J2867">
        <v>0</v>
      </c>
      <c r="K2867">
        <v>0</v>
      </c>
      <c r="L2867">
        <v>0</v>
      </c>
      <c r="M2867" t="s">
        <v>25</v>
      </c>
      <c r="N2867">
        <v>83</v>
      </c>
      <c r="O2867" t="s">
        <v>44</v>
      </c>
      <c r="P2867">
        <v>1</v>
      </c>
      <c r="Q2867">
        <v>0</v>
      </c>
      <c r="R2867">
        <v>6.8574614849276703</v>
      </c>
      <c r="S2867">
        <f>HOUR(CleanedData[[#This Row],[time]])</f>
        <v>12</v>
      </c>
    </row>
    <row r="2868" spans="1:19" x14ac:dyDescent="0.3">
      <c r="A2868" t="s">
        <v>4266</v>
      </c>
      <c r="B2868" t="s">
        <v>285</v>
      </c>
      <c r="C2868" t="s">
        <v>113</v>
      </c>
      <c r="D2868" s="1">
        <v>46290.542395833334</v>
      </c>
      <c r="E2868">
        <v>1055.28</v>
      </c>
      <c r="F2868" t="s">
        <v>37</v>
      </c>
      <c r="G2868" t="s">
        <v>77</v>
      </c>
      <c r="H2868" t="s">
        <v>50</v>
      </c>
      <c r="I2868" t="s">
        <v>286</v>
      </c>
      <c r="J2868">
        <v>0</v>
      </c>
      <c r="K2868">
        <v>0</v>
      </c>
      <c r="L2868">
        <v>0</v>
      </c>
      <c r="M2868" t="s">
        <v>25</v>
      </c>
      <c r="N2868">
        <v>41</v>
      </c>
      <c r="O2868" t="s">
        <v>56</v>
      </c>
      <c r="P2868">
        <v>1</v>
      </c>
      <c r="Q2868">
        <v>0</v>
      </c>
      <c r="R2868">
        <v>6.9625085806349079</v>
      </c>
      <c r="S2868">
        <f>HOUR(CleanedData[[#This Row],[time]])</f>
        <v>13</v>
      </c>
    </row>
    <row r="2869" spans="1:19" x14ac:dyDescent="0.3">
      <c r="A2869" t="s">
        <v>4267</v>
      </c>
      <c r="B2869" t="s">
        <v>2813</v>
      </c>
      <c r="C2869" t="s">
        <v>313</v>
      </c>
      <c r="D2869" s="1">
        <v>46263.891134259262</v>
      </c>
      <c r="E2869">
        <v>3326.29</v>
      </c>
      <c r="F2869" t="s">
        <v>138</v>
      </c>
      <c r="G2869" t="s">
        <v>22</v>
      </c>
      <c r="H2869" t="s">
        <v>41</v>
      </c>
      <c r="I2869" t="s">
        <v>2814</v>
      </c>
      <c r="J2869">
        <v>0</v>
      </c>
      <c r="K2869">
        <v>0</v>
      </c>
      <c r="L2869">
        <v>0</v>
      </c>
      <c r="M2869" t="s">
        <v>32</v>
      </c>
      <c r="N2869">
        <v>79</v>
      </c>
      <c r="O2869" t="s">
        <v>33</v>
      </c>
      <c r="P2869">
        <v>1</v>
      </c>
      <c r="Q2869">
        <v>0</v>
      </c>
      <c r="R2869">
        <v>8.1099134378344431</v>
      </c>
      <c r="S2869">
        <f>HOUR(CleanedData[[#This Row],[time]])</f>
        <v>21</v>
      </c>
    </row>
    <row r="2870" spans="1:19" x14ac:dyDescent="0.3">
      <c r="A2870" t="s">
        <v>4268</v>
      </c>
      <c r="B2870" t="s">
        <v>1410</v>
      </c>
      <c r="C2870" t="s">
        <v>155</v>
      </c>
      <c r="D2870" s="1">
        <v>46271.806481481479</v>
      </c>
      <c r="E2870">
        <v>937.7</v>
      </c>
      <c r="F2870" t="s">
        <v>30</v>
      </c>
      <c r="G2870" t="s">
        <v>77</v>
      </c>
      <c r="H2870" t="s">
        <v>41</v>
      </c>
      <c r="I2870" t="s">
        <v>1411</v>
      </c>
      <c r="J2870">
        <v>0</v>
      </c>
      <c r="K2870">
        <v>0</v>
      </c>
      <c r="L2870">
        <v>0</v>
      </c>
      <c r="M2870" t="s">
        <v>25</v>
      </c>
      <c r="N2870">
        <v>44</v>
      </c>
      <c r="O2870" t="s">
        <v>26</v>
      </c>
      <c r="P2870">
        <v>1</v>
      </c>
      <c r="Q2870">
        <v>0</v>
      </c>
      <c r="R2870">
        <v>6.8444959393429459</v>
      </c>
      <c r="S2870">
        <f>HOUR(CleanedData[[#This Row],[time]])</f>
        <v>19</v>
      </c>
    </row>
    <row r="2871" spans="1:19" x14ac:dyDescent="0.3">
      <c r="A2871" t="s">
        <v>4269</v>
      </c>
      <c r="B2871" t="s">
        <v>1126</v>
      </c>
      <c r="C2871" t="s">
        <v>479</v>
      </c>
      <c r="D2871" s="1">
        <v>46284.803900462961</v>
      </c>
      <c r="E2871">
        <v>348980</v>
      </c>
      <c r="F2871" t="s">
        <v>118</v>
      </c>
      <c r="G2871" t="s">
        <v>64</v>
      </c>
      <c r="H2871" t="s">
        <v>23</v>
      </c>
      <c r="I2871" t="s">
        <v>1127</v>
      </c>
      <c r="J2871">
        <v>1</v>
      </c>
      <c r="K2871">
        <v>0</v>
      </c>
      <c r="L2871">
        <v>1</v>
      </c>
      <c r="M2871" t="s">
        <v>25</v>
      </c>
      <c r="N2871">
        <v>94</v>
      </c>
      <c r="O2871" t="s">
        <v>44</v>
      </c>
      <c r="P2871">
        <v>1</v>
      </c>
      <c r="Q2871">
        <v>0</v>
      </c>
      <c r="R2871">
        <v>12.762772758441841</v>
      </c>
      <c r="S2871">
        <f>HOUR(CleanedData[[#This Row],[time]])</f>
        <v>19</v>
      </c>
    </row>
    <row r="2872" spans="1:19" x14ac:dyDescent="0.3">
      <c r="A2872" t="s">
        <v>4270</v>
      </c>
      <c r="B2872" t="s">
        <v>911</v>
      </c>
      <c r="C2872" t="s">
        <v>224</v>
      </c>
      <c r="D2872" s="1">
        <v>46271.662800925929</v>
      </c>
      <c r="E2872">
        <v>762.27</v>
      </c>
      <c r="F2872" t="s">
        <v>37</v>
      </c>
      <c r="G2872" t="s">
        <v>77</v>
      </c>
      <c r="H2872" t="s">
        <v>50</v>
      </c>
      <c r="I2872" t="s">
        <v>912</v>
      </c>
      <c r="J2872">
        <v>0</v>
      </c>
      <c r="K2872">
        <v>0</v>
      </c>
      <c r="L2872">
        <v>0</v>
      </c>
      <c r="M2872" t="s">
        <v>32</v>
      </c>
      <c r="N2872">
        <v>38</v>
      </c>
      <c r="O2872" t="s">
        <v>33</v>
      </c>
      <c r="P2872">
        <v>1</v>
      </c>
      <c r="Q2872">
        <v>0</v>
      </c>
      <c r="R2872">
        <v>6.6376118350057078</v>
      </c>
      <c r="S2872">
        <f>HOUR(CleanedData[[#This Row],[time]])</f>
        <v>15</v>
      </c>
    </row>
    <row r="2873" spans="1:19" x14ac:dyDescent="0.3">
      <c r="A2873" t="s">
        <v>4271</v>
      </c>
      <c r="B2873" t="s">
        <v>2308</v>
      </c>
      <c r="C2873" t="s">
        <v>97</v>
      </c>
      <c r="D2873" s="1">
        <v>46262.754699074074</v>
      </c>
      <c r="E2873">
        <v>605.16999999999996</v>
      </c>
      <c r="F2873" t="s">
        <v>93</v>
      </c>
      <c r="G2873" t="s">
        <v>22</v>
      </c>
      <c r="H2873" t="s">
        <v>50</v>
      </c>
      <c r="I2873" t="s">
        <v>2309</v>
      </c>
      <c r="J2873">
        <v>0</v>
      </c>
      <c r="K2873">
        <v>0</v>
      </c>
      <c r="L2873">
        <v>0</v>
      </c>
      <c r="M2873" t="s">
        <v>25</v>
      </c>
      <c r="N2873">
        <v>38</v>
      </c>
      <c r="O2873" t="s">
        <v>33</v>
      </c>
      <c r="P2873">
        <v>1</v>
      </c>
      <c r="Q2873">
        <v>0</v>
      </c>
      <c r="R2873">
        <v>6.4071604747814828</v>
      </c>
      <c r="S2873">
        <f>HOUR(CleanedData[[#This Row],[time]])</f>
        <v>18</v>
      </c>
    </row>
    <row r="2874" spans="1:19" x14ac:dyDescent="0.3">
      <c r="A2874" t="s">
        <v>4272</v>
      </c>
      <c r="B2874" t="s">
        <v>3173</v>
      </c>
      <c r="C2874" t="s">
        <v>126</v>
      </c>
      <c r="D2874" s="1">
        <v>46238.939895833333</v>
      </c>
      <c r="E2874">
        <v>1437.24</v>
      </c>
      <c r="F2874" t="s">
        <v>76</v>
      </c>
      <c r="G2874" t="s">
        <v>22</v>
      </c>
      <c r="H2874" t="s">
        <v>83</v>
      </c>
      <c r="I2874" t="s">
        <v>3174</v>
      </c>
      <c r="J2874">
        <v>0</v>
      </c>
      <c r="K2874">
        <v>0</v>
      </c>
      <c r="L2874">
        <v>0</v>
      </c>
      <c r="M2874" t="s">
        <v>32</v>
      </c>
      <c r="N2874">
        <v>92</v>
      </c>
      <c r="O2874" t="s">
        <v>44</v>
      </c>
      <c r="P2874">
        <v>1</v>
      </c>
      <c r="Q2874">
        <v>0</v>
      </c>
      <c r="R2874">
        <v>7.2711754228250891</v>
      </c>
      <c r="S2874">
        <f>HOUR(CleanedData[[#This Row],[time]])</f>
        <v>22</v>
      </c>
    </row>
    <row r="2875" spans="1:19" x14ac:dyDescent="0.3">
      <c r="A2875" t="s">
        <v>4273</v>
      </c>
      <c r="B2875" t="s">
        <v>709</v>
      </c>
      <c r="C2875" t="s">
        <v>300</v>
      </c>
      <c r="D2875" s="1">
        <v>46291.85664351852</v>
      </c>
      <c r="E2875">
        <v>885.77</v>
      </c>
      <c r="F2875" t="s">
        <v>21</v>
      </c>
      <c r="G2875" t="s">
        <v>77</v>
      </c>
      <c r="H2875" t="s">
        <v>41</v>
      </c>
      <c r="I2875" t="s">
        <v>85</v>
      </c>
      <c r="J2875">
        <v>0</v>
      </c>
      <c r="K2875">
        <v>0</v>
      </c>
      <c r="L2875">
        <v>0</v>
      </c>
      <c r="M2875" t="s">
        <v>25</v>
      </c>
      <c r="N2875">
        <v>77</v>
      </c>
      <c r="O2875" t="s">
        <v>85</v>
      </c>
      <c r="Q2875">
        <v>0</v>
      </c>
      <c r="R2875">
        <v>6.7875856476706025</v>
      </c>
      <c r="S2875">
        <f>HOUR(CleanedData[[#This Row],[time]])</f>
        <v>20</v>
      </c>
    </row>
    <row r="2876" spans="1:19" x14ac:dyDescent="0.3">
      <c r="A2876" t="s">
        <v>4274</v>
      </c>
      <c r="B2876" t="s">
        <v>276</v>
      </c>
      <c r="C2876" t="s">
        <v>333</v>
      </c>
      <c r="D2876" s="1">
        <v>46271.377858796295</v>
      </c>
      <c r="E2876">
        <v>6443.81</v>
      </c>
      <c r="F2876" t="s">
        <v>48</v>
      </c>
      <c r="G2876" t="s">
        <v>22</v>
      </c>
      <c r="H2876" t="s">
        <v>23</v>
      </c>
      <c r="I2876" t="s">
        <v>277</v>
      </c>
      <c r="J2876">
        <v>0</v>
      </c>
      <c r="K2876">
        <v>0</v>
      </c>
      <c r="L2876">
        <v>1</v>
      </c>
      <c r="M2876" t="s">
        <v>43</v>
      </c>
      <c r="N2876">
        <v>53</v>
      </c>
      <c r="O2876" t="s">
        <v>33</v>
      </c>
      <c r="P2876">
        <v>0</v>
      </c>
      <c r="Q2876">
        <v>0</v>
      </c>
      <c r="R2876">
        <v>8.7710304347215153</v>
      </c>
      <c r="S2876">
        <f>HOUR(CleanedData[[#This Row],[time]])</f>
        <v>9</v>
      </c>
    </row>
    <row r="2877" spans="1:19" x14ac:dyDescent="0.3">
      <c r="A2877" t="s">
        <v>4275</v>
      </c>
      <c r="B2877" t="s">
        <v>2724</v>
      </c>
      <c r="C2877" t="s">
        <v>317</v>
      </c>
      <c r="D2877" s="1">
        <v>46263.019178240742</v>
      </c>
      <c r="E2877">
        <v>5871.03</v>
      </c>
      <c r="F2877" t="s">
        <v>118</v>
      </c>
      <c r="G2877" t="s">
        <v>22</v>
      </c>
      <c r="H2877" t="s">
        <v>23</v>
      </c>
      <c r="I2877" t="s">
        <v>2725</v>
      </c>
      <c r="J2877">
        <v>1</v>
      </c>
      <c r="K2877">
        <v>0</v>
      </c>
      <c r="L2877">
        <v>1</v>
      </c>
      <c r="M2877" t="s">
        <v>43</v>
      </c>
      <c r="N2877">
        <v>36</v>
      </c>
      <c r="O2877" t="s">
        <v>33</v>
      </c>
      <c r="P2877">
        <v>1</v>
      </c>
      <c r="Q2877">
        <v>1</v>
      </c>
      <c r="R2877">
        <v>8.6779556792731256</v>
      </c>
      <c r="S2877">
        <f>HOUR(CleanedData[[#This Row],[time]])</f>
        <v>0</v>
      </c>
    </row>
    <row r="2878" spans="1:19" x14ac:dyDescent="0.3">
      <c r="A2878" t="s">
        <v>4276</v>
      </c>
      <c r="B2878" t="s">
        <v>460</v>
      </c>
      <c r="C2878" t="s">
        <v>543</v>
      </c>
      <c r="D2878" s="1">
        <v>46286.014016203706</v>
      </c>
      <c r="E2878">
        <v>460.46</v>
      </c>
      <c r="F2878" t="s">
        <v>30</v>
      </c>
      <c r="G2878" t="s">
        <v>22</v>
      </c>
      <c r="H2878" t="s">
        <v>50</v>
      </c>
      <c r="I2878" t="s">
        <v>461</v>
      </c>
      <c r="J2878">
        <v>0</v>
      </c>
      <c r="K2878">
        <v>0</v>
      </c>
      <c r="L2878">
        <v>0</v>
      </c>
      <c r="M2878" t="s">
        <v>25</v>
      </c>
      <c r="N2878">
        <v>70</v>
      </c>
      <c r="O2878" t="s">
        <v>56</v>
      </c>
      <c r="P2878">
        <v>1</v>
      </c>
      <c r="Q2878">
        <v>0</v>
      </c>
      <c r="R2878">
        <v>6.1343953762970171</v>
      </c>
      <c r="S2878">
        <f>HOUR(CleanedData[[#This Row],[time]])</f>
        <v>0</v>
      </c>
    </row>
    <row r="2879" spans="1:19" x14ac:dyDescent="0.3">
      <c r="A2879" t="s">
        <v>4277</v>
      </c>
      <c r="B2879" t="s">
        <v>1582</v>
      </c>
      <c r="C2879" t="s">
        <v>428</v>
      </c>
      <c r="D2879" s="1">
        <v>46241.420289351852</v>
      </c>
      <c r="E2879">
        <v>403.43</v>
      </c>
      <c r="F2879" t="s">
        <v>60</v>
      </c>
      <c r="G2879" t="s">
        <v>22</v>
      </c>
      <c r="H2879" t="s">
        <v>105</v>
      </c>
      <c r="I2879" t="s">
        <v>1583</v>
      </c>
      <c r="J2879">
        <v>0</v>
      </c>
      <c r="K2879">
        <v>0</v>
      </c>
      <c r="L2879">
        <v>0</v>
      </c>
      <c r="M2879" t="s">
        <v>25</v>
      </c>
      <c r="N2879">
        <v>43</v>
      </c>
      <c r="O2879" t="s">
        <v>44</v>
      </c>
      <c r="P2879">
        <v>1</v>
      </c>
      <c r="Q2879">
        <v>0</v>
      </c>
      <c r="R2879">
        <v>6.002478668371082</v>
      </c>
      <c r="S2879">
        <f>HOUR(CleanedData[[#This Row],[time]])</f>
        <v>10</v>
      </c>
    </row>
    <row r="2880" spans="1:19" x14ac:dyDescent="0.3">
      <c r="A2880" t="s">
        <v>4278</v>
      </c>
      <c r="B2880" t="s">
        <v>1216</v>
      </c>
      <c r="C2880" t="s">
        <v>155</v>
      </c>
      <c r="D2880" s="1">
        <v>46247.884085648147</v>
      </c>
      <c r="E2880">
        <v>4987.2</v>
      </c>
      <c r="F2880" t="s">
        <v>30</v>
      </c>
      <c r="G2880" t="s">
        <v>22</v>
      </c>
      <c r="H2880" t="s">
        <v>41</v>
      </c>
      <c r="I2880" t="s">
        <v>1217</v>
      </c>
      <c r="J2880">
        <v>0</v>
      </c>
      <c r="K2880">
        <v>0</v>
      </c>
      <c r="L2880">
        <v>1</v>
      </c>
      <c r="M2880" t="s">
        <v>375</v>
      </c>
      <c r="N2880">
        <v>86</v>
      </c>
      <c r="O2880" t="s">
        <v>26</v>
      </c>
      <c r="P2880">
        <v>1</v>
      </c>
      <c r="Q2880">
        <v>0</v>
      </c>
      <c r="R2880">
        <v>8.5148304022270498</v>
      </c>
      <c r="S2880">
        <f>HOUR(CleanedData[[#This Row],[time]])</f>
        <v>21</v>
      </c>
    </row>
    <row r="2881" spans="1:19" x14ac:dyDescent="0.3">
      <c r="A2881" t="s">
        <v>4279</v>
      </c>
      <c r="B2881" t="s">
        <v>629</v>
      </c>
      <c r="C2881" t="s">
        <v>179</v>
      </c>
      <c r="D2881" s="1">
        <v>46248.971284722225</v>
      </c>
      <c r="E2881">
        <v>1237.77</v>
      </c>
      <c r="F2881" t="s">
        <v>60</v>
      </c>
      <c r="G2881" t="s">
        <v>49</v>
      </c>
      <c r="H2881" t="s">
        <v>23</v>
      </c>
      <c r="I2881" t="s">
        <v>630</v>
      </c>
      <c r="J2881">
        <v>0</v>
      </c>
      <c r="K2881">
        <v>0</v>
      </c>
      <c r="L2881">
        <v>0</v>
      </c>
      <c r="M2881" t="s">
        <v>32</v>
      </c>
      <c r="N2881">
        <v>22</v>
      </c>
      <c r="O2881" t="s">
        <v>56</v>
      </c>
      <c r="P2881">
        <v>1</v>
      </c>
      <c r="Q2881">
        <v>0</v>
      </c>
      <c r="R2881">
        <v>7.1218742308216338</v>
      </c>
      <c r="S2881">
        <f>HOUR(CleanedData[[#This Row],[time]])</f>
        <v>23</v>
      </c>
    </row>
    <row r="2882" spans="1:19" x14ac:dyDescent="0.3">
      <c r="A2882" t="s">
        <v>4280</v>
      </c>
      <c r="B2882" t="s">
        <v>312</v>
      </c>
      <c r="C2882" t="s">
        <v>146</v>
      </c>
      <c r="D2882" s="1">
        <v>46243.432384259257</v>
      </c>
      <c r="E2882">
        <v>561.89</v>
      </c>
      <c r="F2882" t="s">
        <v>118</v>
      </c>
      <c r="G2882" t="s">
        <v>22</v>
      </c>
      <c r="H2882" t="s">
        <v>23</v>
      </c>
      <c r="I2882" t="s">
        <v>314</v>
      </c>
      <c r="J2882">
        <v>0</v>
      </c>
      <c r="K2882">
        <v>0</v>
      </c>
      <c r="L2882">
        <v>0</v>
      </c>
      <c r="M2882" t="s">
        <v>32</v>
      </c>
      <c r="N2882">
        <v>15</v>
      </c>
      <c r="O2882" t="s">
        <v>44</v>
      </c>
      <c r="P2882">
        <v>1</v>
      </c>
      <c r="Q2882">
        <v>0</v>
      </c>
      <c r="R2882">
        <v>6.3330842271673928</v>
      </c>
      <c r="S2882">
        <f>HOUR(CleanedData[[#This Row],[time]])</f>
        <v>10</v>
      </c>
    </row>
    <row r="2883" spans="1:19" x14ac:dyDescent="0.3">
      <c r="A2883" t="s">
        <v>4281</v>
      </c>
      <c r="B2883" t="s">
        <v>1470</v>
      </c>
      <c r="C2883" t="s">
        <v>192</v>
      </c>
      <c r="D2883" s="1">
        <v>46264.302557870367</v>
      </c>
      <c r="E2883">
        <v>620.29999999999995</v>
      </c>
      <c r="F2883" t="s">
        <v>21</v>
      </c>
      <c r="G2883" t="s">
        <v>49</v>
      </c>
      <c r="H2883" t="s">
        <v>78</v>
      </c>
      <c r="I2883" t="s">
        <v>1471</v>
      </c>
      <c r="J2883">
        <v>0</v>
      </c>
      <c r="K2883">
        <v>0</v>
      </c>
      <c r="L2883">
        <v>0</v>
      </c>
      <c r="M2883" t="s">
        <v>32</v>
      </c>
      <c r="N2883">
        <v>89</v>
      </c>
      <c r="O2883" t="s">
        <v>33</v>
      </c>
      <c r="P2883">
        <v>1</v>
      </c>
      <c r="Q2883">
        <v>0</v>
      </c>
      <c r="R2883">
        <v>6.4318140570696478</v>
      </c>
      <c r="S2883">
        <f>HOUR(CleanedData[[#This Row],[time]])</f>
        <v>7</v>
      </c>
    </row>
    <row r="2884" spans="1:19" x14ac:dyDescent="0.3">
      <c r="A2884" t="s">
        <v>4282</v>
      </c>
      <c r="B2884" t="s">
        <v>475</v>
      </c>
      <c r="C2884" t="s">
        <v>390</v>
      </c>
      <c r="D2884" s="1">
        <v>46266.755462962959</v>
      </c>
      <c r="E2884">
        <v>847.85</v>
      </c>
      <c r="F2884" t="s">
        <v>37</v>
      </c>
      <c r="G2884" t="s">
        <v>77</v>
      </c>
      <c r="H2884" t="s">
        <v>41</v>
      </c>
      <c r="I2884" t="s">
        <v>476</v>
      </c>
      <c r="J2884">
        <v>0</v>
      </c>
      <c r="K2884">
        <v>0</v>
      </c>
      <c r="L2884">
        <v>0</v>
      </c>
      <c r="M2884" t="s">
        <v>25</v>
      </c>
      <c r="N2884">
        <v>23</v>
      </c>
      <c r="O2884" t="s">
        <v>44</v>
      </c>
      <c r="P2884">
        <v>1</v>
      </c>
      <c r="Q2884">
        <v>0</v>
      </c>
      <c r="R2884">
        <v>6.7438824922566427</v>
      </c>
      <c r="S2884">
        <f>HOUR(CleanedData[[#This Row],[time]])</f>
        <v>18</v>
      </c>
    </row>
    <row r="2885" spans="1:19" x14ac:dyDescent="0.3">
      <c r="A2885" t="s">
        <v>4283</v>
      </c>
      <c r="B2885" t="s">
        <v>1178</v>
      </c>
      <c r="C2885" t="s">
        <v>292</v>
      </c>
      <c r="D2885" s="1">
        <v>46291.459097222221</v>
      </c>
      <c r="E2885">
        <v>3264.86</v>
      </c>
      <c r="F2885" t="s">
        <v>30</v>
      </c>
      <c r="G2885" t="s">
        <v>22</v>
      </c>
      <c r="H2885" t="s">
        <v>23</v>
      </c>
      <c r="I2885" t="s">
        <v>1179</v>
      </c>
      <c r="J2885">
        <v>0</v>
      </c>
      <c r="K2885">
        <v>0</v>
      </c>
      <c r="L2885">
        <v>0</v>
      </c>
      <c r="M2885" t="s">
        <v>43</v>
      </c>
      <c r="N2885">
        <v>16</v>
      </c>
      <c r="O2885" t="s">
        <v>56</v>
      </c>
      <c r="P2885">
        <v>1</v>
      </c>
      <c r="Q2885">
        <v>0</v>
      </c>
      <c r="R2885">
        <v>8.0912784067206438</v>
      </c>
      <c r="S2885">
        <f>HOUR(CleanedData[[#This Row],[time]])</f>
        <v>11</v>
      </c>
    </row>
    <row r="2886" spans="1:19" x14ac:dyDescent="0.3">
      <c r="A2886" t="s">
        <v>4284</v>
      </c>
      <c r="B2886" t="s">
        <v>198</v>
      </c>
      <c r="C2886" t="s">
        <v>238</v>
      </c>
      <c r="D2886" s="1">
        <v>46261.599756944444</v>
      </c>
      <c r="E2886">
        <v>4070.26</v>
      </c>
      <c r="F2886" t="s">
        <v>48</v>
      </c>
      <c r="G2886" t="s">
        <v>22</v>
      </c>
      <c r="H2886" t="s">
        <v>78</v>
      </c>
      <c r="I2886" t="s">
        <v>199</v>
      </c>
      <c r="J2886">
        <v>0</v>
      </c>
      <c r="K2886">
        <v>0</v>
      </c>
      <c r="L2886">
        <v>0</v>
      </c>
      <c r="M2886" t="s">
        <v>43</v>
      </c>
      <c r="O2886" t="s">
        <v>44</v>
      </c>
      <c r="P2886">
        <v>1</v>
      </c>
      <c r="Q2886">
        <v>0</v>
      </c>
      <c r="R2886">
        <v>8.3117078128355075</v>
      </c>
      <c r="S2886">
        <f>HOUR(CleanedData[[#This Row],[time]])</f>
        <v>14</v>
      </c>
    </row>
    <row r="2887" spans="1:19" x14ac:dyDescent="0.3">
      <c r="A2887" t="s">
        <v>4285</v>
      </c>
      <c r="B2887" t="s">
        <v>1724</v>
      </c>
      <c r="C2887" t="s">
        <v>171</v>
      </c>
      <c r="D2887" s="1">
        <v>46240.466574074075</v>
      </c>
      <c r="E2887">
        <v>1218.7</v>
      </c>
      <c r="F2887" t="s">
        <v>76</v>
      </c>
      <c r="G2887" t="s">
        <v>64</v>
      </c>
      <c r="H2887" t="s">
        <v>78</v>
      </c>
      <c r="I2887" t="s">
        <v>1725</v>
      </c>
      <c r="J2887">
        <v>0</v>
      </c>
      <c r="K2887">
        <v>0</v>
      </c>
      <c r="L2887">
        <v>0</v>
      </c>
      <c r="M2887" t="s">
        <v>25</v>
      </c>
      <c r="N2887">
        <v>29</v>
      </c>
      <c r="O2887" t="s">
        <v>26</v>
      </c>
      <c r="P2887">
        <v>1</v>
      </c>
      <c r="Q2887">
        <v>0</v>
      </c>
      <c r="R2887">
        <v>7.1063602058491924</v>
      </c>
      <c r="S2887">
        <f>HOUR(CleanedData[[#This Row],[time]])</f>
        <v>11</v>
      </c>
    </row>
    <row r="2888" spans="1:19" x14ac:dyDescent="0.3">
      <c r="A2888" t="s">
        <v>4286</v>
      </c>
      <c r="B2888" t="s">
        <v>46</v>
      </c>
      <c r="C2888" t="s">
        <v>247</v>
      </c>
      <c r="D2888" s="1">
        <v>46269.634814814817</v>
      </c>
      <c r="E2888">
        <v>827.08</v>
      </c>
      <c r="F2888" t="s">
        <v>93</v>
      </c>
      <c r="G2888" t="s">
        <v>22</v>
      </c>
      <c r="H2888" t="s">
        <v>50</v>
      </c>
      <c r="I2888" t="s">
        <v>51</v>
      </c>
      <c r="J2888">
        <v>0</v>
      </c>
      <c r="K2888">
        <v>0</v>
      </c>
      <c r="L2888">
        <v>0</v>
      </c>
      <c r="M2888" t="s">
        <v>25</v>
      </c>
      <c r="N2888">
        <v>29</v>
      </c>
      <c r="O2888" t="s">
        <v>26</v>
      </c>
      <c r="P2888">
        <v>1</v>
      </c>
      <c r="Q2888">
        <v>0</v>
      </c>
      <c r="R2888">
        <v>6.7191097680754952</v>
      </c>
      <c r="S2888">
        <f>HOUR(CleanedData[[#This Row],[time]])</f>
        <v>15</v>
      </c>
    </row>
    <row r="2889" spans="1:19" x14ac:dyDescent="0.3">
      <c r="A2889" t="s">
        <v>4287</v>
      </c>
      <c r="B2889" t="s">
        <v>1863</v>
      </c>
      <c r="C2889" t="s">
        <v>82</v>
      </c>
      <c r="D2889" s="1">
        <v>46276.724293981482</v>
      </c>
      <c r="E2889">
        <v>4795.34</v>
      </c>
      <c r="F2889" t="s">
        <v>30</v>
      </c>
      <c r="G2889" t="s">
        <v>49</v>
      </c>
      <c r="H2889" t="s">
        <v>41</v>
      </c>
      <c r="I2889" t="s">
        <v>1864</v>
      </c>
      <c r="J2889">
        <v>0</v>
      </c>
      <c r="K2889">
        <v>0</v>
      </c>
      <c r="L2889">
        <v>0</v>
      </c>
      <c r="M2889" t="s">
        <v>43</v>
      </c>
      <c r="N2889">
        <v>67</v>
      </c>
      <c r="O2889" t="s">
        <v>26</v>
      </c>
      <c r="P2889">
        <v>1</v>
      </c>
      <c r="Q2889">
        <v>0</v>
      </c>
      <c r="R2889">
        <v>8.4756084060449979</v>
      </c>
      <c r="S2889">
        <f>HOUR(CleanedData[[#This Row],[time]])</f>
        <v>17</v>
      </c>
    </row>
    <row r="2890" spans="1:19" x14ac:dyDescent="0.3">
      <c r="A2890" t="s">
        <v>4288</v>
      </c>
      <c r="B2890" t="s">
        <v>768</v>
      </c>
      <c r="C2890" t="s">
        <v>202</v>
      </c>
      <c r="D2890" s="1">
        <v>46260.219247685185</v>
      </c>
      <c r="E2890">
        <v>1772.86</v>
      </c>
      <c r="F2890" t="s">
        <v>138</v>
      </c>
      <c r="G2890" t="s">
        <v>49</v>
      </c>
      <c r="H2890" t="s">
        <v>23</v>
      </c>
      <c r="I2890" t="s">
        <v>769</v>
      </c>
      <c r="J2890">
        <v>0</v>
      </c>
      <c r="K2890">
        <v>0</v>
      </c>
      <c r="L2890">
        <v>0</v>
      </c>
      <c r="M2890" t="s">
        <v>43</v>
      </c>
      <c r="N2890">
        <v>69</v>
      </c>
      <c r="O2890" t="s">
        <v>26</v>
      </c>
      <c r="P2890">
        <v>1</v>
      </c>
      <c r="Q2890">
        <v>0</v>
      </c>
      <c r="R2890">
        <v>7.4809132420552462</v>
      </c>
      <c r="S2890">
        <f>HOUR(CleanedData[[#This Row],[time]])</f>
        <v>5</v>
      </c>
    </row>
    <row r="2891" spans="1:19" x14ac:dyDescent="0.3">
      <c r="A2891" t="s">
        <v>4289</v>
      </c>
      <c r="B2891" t="s">
        <v>2746</v>
      </c>
      <c r="C2891" t="s">
        <v>47</v>
      </c>
      <c r="D2891" s="1">
        <v>46269.820057870369</v>
      </c>
      <c r="E2891">
        <v>645.13</v>
      </c>
      <c r="F2891" t="s">
        <v>48</v>
      </c>
      <c r="G2891" t="s">
        <v>22</v>
      </c>
      <c r="H2891" t="s">
        <v>50</v>
      </c>
      <c r="I2891" t="s">
        <v>2747</v>
      </c>
      <c r="J2891">
        <v>0</v>
      </c>
      <c r="K2891">
        <v>0</v>
      </c>
      <c r="L2891">
        <v>0</v>
      </c>
      <c r="M2891" t="s">
        <v>25</v>
      </c>
      <c r="N2891">
        <v>44</v>
      </c>
      <c r="O2891" t="s">
        <v>56</v>
      </c>
      <c r="P2891">
        <v>1</v>
      </c>
      <c r="Q2891">
        <v>0</v>
      </c>
      <c r="R2891">
        <v>6.4710007219269663</v>
      </c>
      <c r="S2891">
        <f>HOUR(CleanedData[[#This Row],[time]])</f>
        <v>19</v>
      </c>
    </row>
    <row r="2892" spans="1:19" x14ac:dyDescent="0.3">
      <c r="A2892" t="s">
        <v>4290</v>
      </c>
      <c r="B2892" t="s">
        <v>1997</v>
      </c>
      <c r="C2892" t="s">
        <v>92</v>
      </c>
      <c r="D2892" s="1">
        <v>46254.737372685187</v>
      </c>
      <c r="E2892">
        <v>340.66</v>
      </c>
      <c r="F2892" t="s">
        <v>93</v>
      </c>
      <c r="G2892" t="s">
        <v>22</v>
      </c>
      <c r="H2892" t="s">
        <v>105</v>
      </c>
      <c r="I2892" t="s">
        <v>1998</v>
      </c>
      <c r="J2892">
        <v>1</v>
      </c>
      <c r="K2892">
        <v>0</v>
      </c>
      <c r="L2892">
        <v>0</v>
      </c>
      <c r="M2892" t="s">
        <v>25</v>
      </c>
      <c r="N2892">
        <v>83</v>
      </c>
      <c r="O2892" t="s">
        <v>56</v>
      </c>
      <c r="P2892">
        <v>1</v>
      </c>
      <c r="Q2892">
        <v>0</v>
      </c>
      <c r="R2892">
        <v>5.833816090518912</v>
      </c>
      <c r="S2892">
        <f>HOUR(CleanedData[[#This Row],[time]])</f>
        <v>17</v>
      </c>
    </row>
    <row r="2893" spans="1:19" x14ac:dyDescent="0.3">
      <c r="A2893" t="s">
        <v>4291</v>
      </c>
      <c r="B2893" t="s">
        <v>1310</v>
      </c>
      <c r="C2893" t="s">
        <v>82</v>
      </c>
      <c r="D2893" s="1">
        <v>46258.209664351853</v>
      </c>
      <c r="E2893">
        <v>706.83</v>
      </c>
      <c r="F2893" t="s">
        <v>30</v>
      </c>
      <c r="G2893" t="s">
        <v>22</v>
      </c>
      <c r="H2893" t="s">
        <v>83</v>
      </c>
      <c r="I2893" t="s">
        <v>1311</v>
      </c>
      <c r="J2893">
        <v>0</v>
      </c>
      <c r="K2893">
        <v>0</v>
      </c>
      <c r="L2893">
        <v>0</v>
      </c>
      <c r="M2893" t="s">
        <v>25</v>
      </c>
      <c r="N2893">
        <v>80</v>
      </c>
      <c r="O2893" t="s">
        <v>33</v>
      </c>
      <c r="P2893">
        <v>1</v>
      </c>
      <c r="Q2893">
        <v>0</v>
      </c>
      <c r="R2893">
        <v>6.5622039518676294</v>
      </c>
      <c r="S2893">
        <f>HOUR(CleanedData[[#This Row],[time]])</f>
        <v>5</v>
      </c>
    </row>
    <row r="2894" spans="1:19" x14ac:dyDescent="0.3">
      <c r="A2894" t="s">
        <v>4292</v>
      </c>
      <c r="B2894" t="s">
        <v>1820</v>
      </c>
      <c r="C2894" t="s">
        <v>565</v>
      </c>
      <c r="D2894" s="1">
        <v>46283.775891203702</v>
      </c>
      <c r="E2894">
        <v>3704.24</v>
      </c>
      <c r="F2894" t="s">
        <v>138</v>
      </c>
      <c r="G2894" t="s">
        <v>22</v>
      </c>
      <c r="H2894" t="s">
        <v>23</v>
      </c>
      <c r="I2894" t="s">
        <v>1821</v>
      </c>
      <c r="J2894">
        <v>0</v>
      </c>
      <c r="K2894">
        <v>0</v>
      </c>
      <c r="L2894">
        <v>0</v>
      </c>
      <c r="M2894" t="s">
        <v>43</v>
      </c>
      <c r="N2894">
        <v>29</v>
      </c>
      <c r="O2894" t="s">
        <v>44</v>
      </c>
      <c r="P2894">
        <v>1</v>
      </c>
      <c r="Q2894">
        <v>0</v>
      </c>
      <c r="R2894">
        <v>8.2175033129601616</v>
      </c>
      <c r="S2894">
        <f>HOUR(CleanedData[[#This Row],[time]])</f>
        <v>18</v>
      </c>
    </row>
    <row r="2895" spans="1:19" x14ac:dyDescent="0.3">
      <c r="A2895" t="s">
        <v>4293</v>
      </c>
      <c r="B2895" t="s">
        <v>1976</v>
      </c>
      <c r="C2895" t="s">
        <v>254</v>
      </c>
      <c r="D2895" s="1">
        <v>46272.003541666665</v>
      </c>
      <c r="E2895">
        <v>1214.97</v>
      </c>
      <c r="F2895" t="s">
        <v>37</v>
      </c>
      <c r="G2895" t="s">
        <v>22</v>
      </c>
      <c r="H2895" t="s">
        <v>78</v>
      </c>
      <c r="I2895" t="s">
        <v>1977</v>
      </c>
      <c r="J2895">
        <v>0</v>
      </c>
      <c r="K2895">
        <v>0</v>
      </c>
      <c r="L2895">
        <v>0</v>
      </c>
      <c r="M2895" t="s">
        <v>43</v>
      </c>
      <c r="N2895">
        <v>72</v>
      </c>
      <c r="O2895" t="s">
        <v>33</v>
      </c>
      <c r="P2895">
        <v>1</v>
      </c>
      <c r="Q2895">
        <v>0</v>
      </c>
      <c r="R2895">
        <v>7.1032973911691455</v>
      </c>
      <c r="S2895">
        <f>HOUR(CleanedData[[#This Row],[time]])</f>
        <v>0</v>
      </c>
    </row>
    <row r="2896" spans="1:19" x14ac:dyDescent="0.3">
      <c r="A2896" t="s">
        <v>4294</v>
      </c>
      <c r="B2896" t="s">
        <v>1856</v>
      </c>
      <c r="C2896" t="s">
        <v>390</v>
      </c>
      <c r="D2896" s="1">
        <v>46269.900590277779</v>
      </c>
      <c r="E2896">
        <v>736.85</v>
      </c>
      <c r="F2896" t="s">
        <v>37</v>
      </c>
      <c r="G2896" t="s">
        <v>64</v>
      </c>
      <c r="H2896" t="s">
        <v>41</v>
      </c>
      <c r="I2896" t="s">
        <v>1857</v>
      </c>
      <c r="J2896">
        <v>0</v>
      </c>
      <c r="K2896">
        <v>0</v>
      </c>
      <c r="L2896">
        <v>0</v>
      </c>
      <c r="M2896" t="s">
        <v>32</v>
      </c>
      <c r="N2896">
        <v>67</v>
      </c>
      <c r="O2896" t="s">
        <v>33</v>
      </c>
      <c r="P2896">
        <v>1</v>
      </c>
      <c r="Q2896">
        <v>0</v>
      </c>
      <c r="R2896">
        <v>6.6037405519094587</v>
      </c>
      <c r="S2896">
        <f>HOUR(CleanedData[[#This Row],[time]])</f>
        <v>21</v>
      </c>
    </row>
    <row r="2897" spans="1:19" x14ac:dyDescent="0.3">
      <c r="A2897" t="s">
        <v>4295</v>
      </c>
      <c r="B2897" t="s">
        <v>1680</v>
      </c>
      <c r="C2897" t="s">
        <v>152</v>
      </c>
      <c r="D2897" s="1">
        <v>46249.712025462963</v>
      </c>
      <c r="E2897">
        <v>456.87</v>
      </c>
      <c r="F2897" t="s">
        <v>76</v>
      </c>
      <c r="G2897" t="s">
        <v>22</v>
      </c>
      <c r="H2897" t="s">
        <v>41</v>
      </c>
      <c r="I2897" t="s">
        <v>1681</v>
      </c>
      <c r="J2897">
        <v>0</v>
      </c>
      <c r="K2897">
        <v>0</v>
      </c>
      <c r="L2897">
        <v>0</v>
      </c>
      <c r="M2897" t="s">
        <v>25</v>
      </c>
      <c r="N2897">
        <v>51</v>
      </c>
      <c r="O2897" t="s">
        <v>33</v>
      </c>
      <c r="P2897">
        <v>1</v>
      </c>
      <c r="Q2897">
        <v>0</v>
      </c>
      <c r="R2897">
        <v>6.1265853010284346</v>
      </c>
      <c r="S2897">
        <f>HOUR(CleanedData[[#This Row],[time]])</f>
        <v>17</v>
      </c>
    </row>
    <row r="2898" spans="1:19" x14ac:dyDescent="0.3">
      <c r="A2898" t="s">
        <v>4296</v>
      </c>
      <c r="B2898" t="s">
        <v>956</v>
      </c>
      <c r="C2898" t="s">
        <v>296</v>
      </c>
      <c r="D2898" s="1">
        <v>46253.426041666666</v>
      </c>
      <c r="E2898">
        <v>1609.67</v>
      </c>
      <c r="F2898" t="s">
        <v>138</v>
      </c>
      <c r="G2898" t="s">
        <v>22</v>
      </c>
      <c r="H2898" t="s">
        <v>50</v>
      </c>
      <c r="I2898" t="s">
        <v>957</v>
      </c>
      <c r="J2898">
        <v>1</v>
      </c>
      <c r="K2898">
        <v>0</v>
      </c>
      <c r="L2898">
        <v>0</v>
      </c>
      <c r="M2898" t="s">
        <v>25</v>
      </c>
      <c r="N2898">
        <v>85</v>
      </c>
      <c r="O2898" t="s">
        <v>33</v>
      </c>
      <c r="P2898">
        <v>1</v>
      </c>
      <c r="Q2898">
        <v>0</v>
      </c>
      <c r="R2898">
        <v>7.3844055204808239</v>
      </c>
      <c r="S2898">
        <f>HOUR(CleanedData[[#This Row],[time]])</f>
        <v>10</v>
      </c>
    </row>
    <row r="2899" spans="1:19" x14ac:dyDescent="0.3">
      <c r="A2899" t="s">
        <v>4297</v>
      </c>
      <c r="B2899" t="s">
        <v>3080</v>
      </c>
      <c r="C2899" t="s">
        <v>29</v>
      </c>
      <c r="D2899" s="1">
        <v>46239.269791666666</v>
      </c>
      <c r="E2899">
        <v>1083.6099999999999</v>
      </c>
      <c r="F2899" t="s">
        <v>71</v>
      </c>
      <c r="G2899" t="s">
        <v>22</v>
      </c>
      <c r="H2899" t="s">
        <v>41</v>
      </c>
      <c r="I2899" t="s">
        <v>3081</v>
      </c>
      <c r="J2899">
        <v>0</v>
      </c>
      <c r="K2899">
        <v>0</v>
      </c>
      <c r="L2899">
        <v>0</v>
      </c>
      <c r="M2899" t="s">
        <v>43</v>
      </c>
      <c r="N2899">
        <v>18</v>
      </c>
      <c r="O2899" t="s">
        <v>26</v>
      </c>
      <c r="P2899">
        <v>1</v>
      </c>
      <c r="Q2899">
        <v>0</v>
      </c>
      <c r="R2899">
        <v>6.9889757543533921</v>
      </c>
      <c r="S2899">
        <f>HOUR(CleanedData[[#This Row],[time]])</f>
        <v>6</v>
      </c>
    </row>
    <row r="2900" spans="1:19" x14ac:dyDescent="0.3">
      <c r="A2900" t="s">
        <v>4298</v>
      </c>
      <c r="B2900" t="s">
        <v>2106</v>
      </c>
      <c r="C2900" t="s">
        <v>126</v>
      </c>
      <c r="D2900" s="1">
        <v>46257.659791666665</v>
      </c>
      <c r="E2900">
        <v>2789.94</v>
      </c>
      <c r="F2900" t="s">
        <v>76</v>
      </c>
      <c r="G2900" t="s">
        <v>49</v>
      </c>
      <c r="H2900" t="s">
        <v>41</v>
      </c>
      <c r="I2900" t="s">
        <v>2107</v>
      </c>
      <c r="J2900">
        <v>0</v>
      </c>
      <c r="K2900">
        <v>0</v>
      </c>
      <c r="L2900">
        <v>0</v>
      </c>
      <c r="M2900" t="s">
        <v>43</v>
      </c>
      <c r="N2900">
        <v>21</v>
      </c>
      <c r="O2900" t="s">
        <v>26</v>
      </c>
      <c r="P2900">
        <v>1</v>
      </c>
      <c r="Q2900">
        <v>0</v>
      </c>
      <c r="R2900">
        <v>7.9341337356341581</v>
      </c>
      <c r="S2900">
        <f>HOUR(CleanedData[[#This Row],[time]])</f>
        <v>15</v>
      </c>
    </row>
    <row r="2901" spans="1:19" x14ac:dyDescent="0.3">
      <c r="A2901" t="s">
        <v>4299</v>
      </c>
      <c r="B2901" t="s">
        <v>852</v>
      </c>
      <c r="C2901" t="s">
        <v>67</v>
      </c>
      <c r="D2901" s="1">
        <v>46244.111921296295</v>
      </c>
      <c r="E2901">
        <v>4319.16</v>
      </c>
      <c r="F2901" t="s">
        <v>60</v>
      </c>
      <c r="G2901" t="s">
        <v>22</v>
      </c>
      <c r="H2901" t="s">
        <v>83</v>
      </c>
      <c r="I2901" t="s">
        <v>853</v>
      </c>
      <c r="J2901">
        <v>1</v>
      </c>
      <c r="K2901">
        <v>0</v>
      </c>
      <c r="L2901">
        <v>0</v>
      </c>
      <c r="M2901" t="s">
        <v>43</v>
      </c>
      <c r="N2901">
        <v>6</v>
      </c>
      <c r="O2901" t="s">
        <v>44</v>
      </c>
      <c r="P2901">
        <v>1</v>
      </c>
      <c r="Q2901">
        <v>0</v>
      </c>
      <c r="R2901">
        <v>8.3710477175893381</v>
      </c>
      <c r="S2901">
        <f>HOUR(CleanedData[[#This Row],[time]])</f>
        <v>2</v>
      </c>
    </row>
    <row r="2902" spans="1:19" x14ac:dyDescent="0.3">
      <c r="A2902" t="s">
        <v>4300</v>
      </c>
      <c r="B2902" t="s">
        <v>1736</v>
      </c>
      <c r="C2902" t="s">
        <v>447</v>
      </c>
      <c r="D2902" s="1">
        <v>46254.856215277781</v>
      </c>
      <c r="E2902">
        <v>2554.5100000000002</v>
      </c>
      <c r="F2902" t="s">
        <v>138</v>
      </c>
      <c r="G2902" t="s">
        <v>22</v>
      </c>
      <c r="H2902" t="s">
        <v>41</v>
      </c>
      <c r="I2902" t="s">
        <v>1737</v>
      </c>
      <c r="J2902">
        <v>1</v>
      </c>
      <c r="K2902">
        <v>0</v>
      </c>
      <c r="L2902">
        <v>0</v>
      </c>
      <c r="M2902" t="s">
        <v>32</v>
      </c>
      <c r="N2902">
        <v>38</v>
      </c>
      <c r="O2902" t="s">
        <v>33</v>
      </c>
      <c r="P2902">
        <v>0</v>
      </c>
      <c r="Q2902">
        <v>0</v>
      </c>
      <c r="R2902">
        <v>7.8460070913292244</v>
      </c>
      <c r="S2902">
        <f>HOUR(CleanedData[[#This Row],[time]])</f>
        <v>20</v>
      </c>
    </row>
    <row r="2903" spans="1:19" x14ac:dyDescent="0.3">
      <c r="A2903" t="s">
        <v>4301</v>
      </c>
      <c r="B2903" t="s">
        <v>4302</v>
      </c>
      <c r="C2903" t="s">
        <v>97</v>
      </c>
      <c r="D2903" s="1">
        <v>46256.433483796296</v>
      </c>
      <c r="E2903">
        <v>377.53</v>
      </c>
      <c r="F2903" t="s">
        <v>93</v>
      </c>
      <c r="G2903" t="s">
        <v>22</v>
      </c>
      <c r="H2903" t="s">
        <v>41</v>
      </c>
      <c r="I2903" t="s">
        <v>4303</v>
      </c>
      <c r="J2903">
        <v>0</v>
      </c>
      <c r="K2903">
        <v>0</v>
      </c>
      <c r="L2903">
        <v>0</v>
      </c>
      <c r="M2903" t="s">
        <v>32</v>
      </c>
      <c r="N2903">
        <v>44</v>
      </c>
      <c r="O2903" t="s">
        <v>33</v>
      </c>
      <c r="P2903">
        <v>1</v>
      </c>
      <c r="Q2903">
        <v>0</v>
      </c>
      <c r="R2903">
        <v>5.9362953299743575</v>
      </c>
      <c r="S2903">
        <f>HOUR(CleanedData[[#This Row],[time]])</f>
        <v>10</v>
      </c>
    </row>
    <row r="2904" spans="1:19" x14ac:dyDescent="0.3">
      <c r="A2904" t="s">
        <v>4304</v>
      </c>
      <c r="B2904" t="s">
        <v>1257</v>
      </c>
      <c r="C2904" t="s">
        <v>491</v>
      </c>
      <c r="D2904" s="1">
        <v>46273.820439814815</v>
      </c>
      <c r="E2904">
        <v>10062.959999999999</v>
      </c>
      <c r="F2904" t="s">
        <v>30</v>
      </c>
      <c r="G2904" t="s">
        <v>49</v>
      </c>
      <c r="H2904" t="s">
        <v>83</v>
      </c>
      <c r="I2904" t="s">
        <v>85</v>
      </c>
      <c r="J2904">
        <v>1</v>
      </c>
      <c r="K2904">
        <v>0</v>
      </c>
      <c r="L2904">
        <v>1</v>
      </c>
      <c r="M2904" t="s">
        <v>375</v>
      </c>
      <c r="N2904">
        <v>43</v>
      </c>
      <c r="O2904" t="s">
        <v>85</v>
      </c>
      <c r="Q2904">
        <v>0</v>
      </c>
      <c r="R2904">
        <v>9.2167160043695251</v>
      </c>
      <c r="S2904">
        <f>HOUR(CleanedData[[#This Row],[time]])</f>
        <v>19</v>
      </c>
    </row>
    <row r="2905" spans="1:19" x14ac:dyDescent="0.3">
      <c r="A2905" t="s">
        <v>4305</v>
      </c>
      <c r="B2905" t="s">
        <v>603</v>
      </c>
      <c r="C2905" t="s">
        <v>504</v>
      </c>
      <c r="D2905" s="1">
        <v>46258.834803240738</v>
      </c>
      <c r="E2905">
        <v>2325.02</v>
      </c>
      <c r="F2905" t="s">
        <v>76</v>
      </c>
      <c r="G2905" t="s">
        <v>22</v>
      </c>
      <c r="H2905" t="s">
        <v>41</v>
      </c>
      <c r="I2905" t="s">
        <v>604</v>
      </c>
      <c r="J2905">
        <v>0</v>
      </c>
      <c r="K2905">
        <v>0</v>
      </c>
      <c r="L2905">
        <v>0</v>
      </c>
      <c r="M2905" t="s">
        <v>25</v>
      </c>
      <c r="N2905">
        <v>40</v>
      </c>
      <c r="O2905" t="s">
        <v>33</v>
      </c>
      <c r="P2905">
        <v>1</v>
      </c>
      <c r="Q2905">
        <v>0</v>
      </c>
      <c r="R2905">
        <v>7.751913931493922</v>
      </c>
      <c r="S2905">
        <f>HOUR(CleanedData[[#This Row],[time]])</f>
        <v>20</v>
      </c>
    </row>
    <row r="2906" spans="1:19" x14ac:dyDescent="0.3">
      <c r="A2906" t="s">
        <v>4306</v>
      </c>
      <c r="B2906" t="s">
        <v>719</v>
      </c>
      <c r="C2906" t="s">
        <v>75</v>
      </c>
      <c r="D2906" s="1">
        <v>46250.519907407404</v>
      </c>
      <c r="E2906">
        <v>319.04000000000002</v>
      </c>
      <c r="F2906" t="s">
        <v>76</v>
      </c>
      <c r="G2906" t="s">
        <v>49</v>
      </c>
      <c r="H2906" t="s">
        <v>23</v>
      </c>
      <c r="I2906" t="s">
        <v>2424</v>
      </c>
      <c r="J2906">
        <v>0</v>
      </c>
      <c r="K2906">
        <v>0</v>
      </c>
      <c r="L2906">
        <v>0</v>
      </c>
      <c r="M2906" t="s">
        <v>25</v>
      </c>
      <c r="N2906">
        <v>96</v>
      </c>
      <c r="O2906" t="s">
        <v>33</v>
      </c>
      <c r="P2906">
        <v>0</v>
      </c>
      <c r="Q2906">
        <v>0</v>
      </c>
      <c r="R2906">
        <v>5.7684459879819237</v>
      </c>
      <c r="S2906">
        <f>HOUR(CleanedData[[#This Row],[time]])</f>
        <v>12</v>
      </c>
    </row>
    <row r="2907" spans="1:19" x14ac:dyDescent="0.3">
      <c r="A2907" t="s">
        <v>4307</v>
      </c>
      <c r="B2907" t="s">
        <v>1585</v>
      </c>
      <c r="C2907" t="s">
        <v>152</v>
      </c>
      <c r="D2907" s="1">
        <v>46291.501608796294</v>
      </c>
      <c r="E2907">
        <v>511.54</v>
      </c>
      <c r="F2907" t="s">
        <v>76</v>
      </c>
      <c r="G2907" t="s">
        <v>77</v>
      </c>
      <c r="H2907" t="s">
        <v>83</v>
      </c>
      <c r="I2907" t="s">
        <v>1586</v>
      </c>
      <c r="J2907">
        <v>0</v>
      </c>
      <c r="K2907">
        <v>0</v>
      </c>
      <c r="L2907">
        <v>0</v>
      </c>
      <c r="M2907" t="s">
        <v>25</v>
      </c>
      <c r="N2907">
        <v>60</v>
      </c>
      <c r="O2907" t="s">
        <v>33</v>
      </c>
      <c r="P2907">
        <v>1</v>
      </c>
      <c r="Q2907">
        <v>0</v>
      </c>
      <c r="R2907">
        <v>6.2393787567474037</v>
      </c>
      <c r="S2907">
        <f>HOUR(CleanedData[[#This Row],[time]])</f>
        <v>12</v>
      </c>
    </row>
    <row r="2908" spans="1:19" x14ac:dyDescent="0.3">
      <c r="A2908" t="s">
        <v>4308</v>
      </c>
      <c r="B2908" t="s">
        <v>1389</v>
      </c>
      <c r="C2908" t="s">
        <v>1300</v>
      </c>
      <c r="D2908" s="1">
        <v>46267.464131944442</v>
      </c>
      <c r="E2908">
        <v>2744.53</v>
      </c>
      <c r="F2908" t="s">
        <v>76</v>
      </c>
      <c r="G2908" t="s">
        <v>64</v>
      </c>
      <c r="H2908" t="s">
        <v>105</v>
      </c>
      <c r="I2908" t="s">
        <v>1390</v>
      </c>
      <c r="J2908">
        <v>0</v>
      </c>
      <c r="K2908">
        <v>0</v>
      </c>
      <c r="L2908">
        <v>0</v>
      </c>
      <c r="M2908" t="s">
        <v>43</v>
      </c>
      <c r="N2908">
        <v>93</v>
      </c>
      <c r="O2908" t="s">
        <v>33</v>
      </c>
      <c r="P2908">
        <v>1</v>
      </c>
      <c r="Q2908">
        <v>0</v>
      </c>
      <c r="R2908">
        <v>7.917729413630636</v>
      </c>
      <c r="S2908">
        <f>HOUR(CleanedData[[#This Row],[time]])</f>
        <v>11</v>
      </c>
    </row>
    <row r="2909" spans="1:19" x14ac:dyDescent="0.3">
      <c r="A2909" t="s">
        <v>4309</v>
      </c>
      <c r="B2909" t="s">
        <v>1343</v>
      </c>
      <c r="C2909" t="s">
        <v>133</v>
      </c>
      <c r="D2909" s="1">
        <v>46262.723368055558</v>
      </c>
      <c r="E2909">
        <v>313.60000000000002</v>
      </c>
      <c r="F2909" t="s">
        <v>37</v>
      </c>
      <c r="G2909" t="s">
        <v>22</v>
      </c>
      <c r="H2909" t="s">
        <v>23</v>
      </c>
      <c r="I2909" t="s">
        <v>1344</v>
      </c>
      <c r="J2909">
        <v>0</v>
      </c>
      <c r="K2909">
        <v>0</v>
      </c>
      <c r="L2909">
        <v>0</v>
      </c>
      <c r="M2909" t="s">
        <v>25</v>
      </c>
      <c r="N2909">
        <v>39</v>
      </c>
      <c r="O2909" t="s">
        <v>33</v>
      </c>
      <c r="P2909">
        <v>1</v>
      </c>
      <c r="Q2909">
        <v>0</v>
      </c>
      <c r="R2909">
        <v>5.7513019906241771</v>
      </c>
      <c r="S2909">
        <f>HOUR(CleanedData[[#This Row],[time]])</f>
        <v>17</v>
      </c>
    </row>
    <row r="2910" spans="1:19" x14ac:dyDescent="0.3">
      <c r="A2910" t="s">
        <v>4310</v>
      </c>
      <c r="B2910" t="s">
        <v>2480</v>
      </c>
      <c r="C2910" t="s">
        <v>133</v>
      </c>
      <c r="D2910" s="1">
        <v>46235.808263888888</v>
      </c>
      <c r="E2910">
        <v>1474.08</v>
      </c>
      <c r="F2910" t="s">
        <v>37</v>
      </c>
      <c r="G2910" t="s">
        <v>22</v>
      </c>
      <c r="H2910" t="s">
        <v>83</v>
      </c>
      <c r="I2910" t="s">
        <v>2481</v>
      </c>
      <c r="J2910">
        <v>0</v>
      </c>
      <c r="K2910">
        <v>0</v>
      </c>
      <c r="L2910">
        <v>0</v>
      </c>
      <c r="M2910" t="s">
        <v>32</v>
      </c>
      <c r="N2910">
        <v>82</v>
      </c>
      <c r="O2910" t="s">
        <v>56</v>
      </c>
      <c r="P2910">
        <v>1</v>
      </c>
      <c r="Q2910">
        <v>0</v>
      </c>
      <c r="R2910">
        <v>7.2964675045912673</v>
      </c>
      <c r="S2910">
        <f>HOUR(CleanedData[[#This Row],[time]])</f>
        <v>19</v>
      </c>
    </row>
    <row r="2911" spans="1:19" x14ac:dyDescent="0.3">
      <c r="A2911" t="s">
        <v>4311</v>
      </c>
      <c r="B2911" t="s">
        <v>1875</v>
      </c>
      <c r="C2911" t="s">
        <v>146</v>
      </c>
      <c r="D2911" s="1">
        <v>46253.891643518517</v>
      </c>
      <c r="E2911">
        <v>218.84</v>
      </c>
      <c r="F2911" t="s">
        <v>118</v>
      </c>
      <c r="G2911" t="s">
        <v>64</v>
      </c>
      <c r="H2911" t="s">
        <v>50</v>
      </c>
      <c r="I2911" t="s">
        <v>1876</v>
      </c>
      <c r="J2911">
        <v>1</v>
      </c>
      <c r="K2911">
        <v>0</v>
      </c>
      <c r="L2911">
        <v>0</v>
      </c>
      <c r="M2911" t="s">
        <v>25</v>
      </c>
      <c r="N2911">
        <v>77</v>
      </c>
      <c r="O2911" t="s">
        <v>26</v>
      </c>
      <c r="P2911">
        <v>1</v>
      </c>
      <c r="Q2911">
        <v>0</v>
      </c>
      <c r="R2911">
        <v>5.3929000090339843</v>
      </c>
      <c r="S2911">
        <f>HOUR(CleanedData[[#This Row],[time]])</f>
        <v>21</v>
      </c>
    </row>
    <row r="2912" spans="1:19" x14ac:dyDescent="0.3">
      <c r="A2912" t="s">
        <v>4312</v>
      </c>
      <c r="B2912" t="s">
        <v>178</v>
      </c>
      <c r="C2912" t="s">
        <v>133</v>
      </c>
      <c r="D2912" s="1">
        <v>46291.91542824074</v>
      </c>
      <c r="E2912">
        <v>148.18</v>
      </c>
      <c r="F2912" t="s">
        <v>37</v>
      </c>
      <c r="G2912" t="s">
        <v>22</v>
      </c>
      <c r="H2912" t="s">
        <v>50</v>
      </c>
      <c r="I2912" t="s">
        <v>180</v>
      </c>
      <c r="J2912">
        <v>0</v>
      </c>
      <c r="K2912">
        <v>0</v>
      </c>
      <c r="L2912">
        <v>0</v>
      </c>
      <c r="M2912" t="s">
        <v>25</v>
      </c>
      <c r="O2912" t="s">
        <v>33</v>
      </c>
      <c r="P2912">
        <v>1</v>
      </c>
      <c r="Q2912">
        <v>0</v>
      </c>
      <c r="R2912">
        <v>5.0051536305270172</v>
      </c>
      <c r="S2912">
        <f>HOUR(CleanedData[[#This Row],[time]])</f>
        <v>21</v>
      </c>
    </row>
    <row r="2913" spans="1:19" x14ac:dyDescent="0.3">
      <c r="A2913" t="s">
        <v>4313</v>
      </c>
      <c r="B2913" t="s">
        <v>1395</v>
      </c>
      <c r="C2913" t="s">
        <v>242</v>
      </c>
      <c r="D2913" s="1">
        <v>46243.093935185185</v>
      </c>
      <c r="E2913">
        <v>998.06</v>
      </c>
      <c r="F2913" t="s">
        <v>138</v>
      </c>
      <c r="G2913" t="s">
        <v>49</v>
      </c>
      <c r="H2913" t="s">
        <v>78</v>
      </c>
      <c r="I2913" t="s">
        <v>1396</v>
      </c>
      <c r="J2913">
        <v>1</v>
      </c>
      <c r="K2913">
        <v>0</v>
      </c>
      <c r="L2913">
        <v>0</v>
      </c>
      <c r="M2913" t="s">
        <v>25</v>
      </c>
      <c r="N2913">
        <v>90</v>
      </c>
      <c r="O2913" t="s">
        <v>33</v>
      </c>
      <c r="P2913">
        <v>1</v>
      </c>
      <c r="Q2913">
        <v>0</v>
      </c>
      <c r="R2913">
        <v>6.9068148369050801</v>
      </c>
      <c r="S2913">
        <f>HOUR(CleanedData[[#This Row],[time]])</f>
        <v>2</v>
      </c>
    </row>
    <row r="2914" spans="1:19" x14ac:dyDescent="0.3">
      <c r="A2914" t="s">
        <v>4314</v>
      </c>
      <c r="B2914" t="s">
        <v>2097</v>
      </c>
      <c r="C2914" t="s">
        <v>75</v>
      </c>
      <c r="D2914" s="1">
        <v>46287.455613425926</v>
      </c>
      <c r="E2914">
        <v>139.32</v>
      </c>
      <c r="F2914" t="s">
        <v>76</v>
      </c>
      <c r="G2914" t="s">
        <v>22</v>
      </c>
      <c r="H2914" t="s">
        <v>41</v>
      </c>
      <c r="I2914" t="s">
        <v>2098</v>
      </c>
      <c r="J2914">
        <v>0</v>
      </c>
      <c r="K2914">
        <v>0</v>
      </c>
      <c r="L2914">
        <v>0</v>
      </c>
      <c r="M2914" t="s">
        <v>25</v>
      </c>
      <c r="N2914">
        <v>19</v>
      </c>
      <c r="O2914" t="s">
        <v>33</v>
      </c>
      <c r="P2914">
        <v>1</v>
      </c>
      <c r="Q2914">
        <v>0</v>
      </c>
      <c r="R2914">
        <v>4.9439255286238728</v>
      </c>
      <c r="S2914">
        <f>HOUR(CleanedData[[#This Row],[time]])</f>
        <v>10</v>
      </c>
    </row>
    <row r="2915" spans="1:19" x14ac:dyDescent="0.3">
      <c r="A2915" t="s">
        <v>4315</v>
      </c>
      <c r="B2915" t="s">
        <v>830</v>
      </c>
      <c r="C2915" t="s">
        <v>206</v>
      </c>
      <c r="D2915" s="1">
        <v>46271.637349537035</v>
      </c>
      <c r="E2915">
        <v>104.96</v>
      </c>
      <c r="F2915" t="s">
        <v>138</v>
      </c>
      <c r="G2915" t="s">
        <v>22</v>
      </c>
      <c r="H2915" t="s">
        <v>50</v>
      </c>
      <c r="I2915" t="s">
        <v>831</v>
      </c>
      <c r="J2915">
        <v>0</v>
      </c>
      <c r="K2915">
        <v>0</v>
      </c>
      <c r="L2915">
        <v>0</v>
      </c>
      <c r="M2915" t="s">
        <v>25</v>
      </c>
      <c r="N2915">
        <v>60</v>
      </c>
      <c r="O2915" t="s">
        <v>56</v>
      </c>
      <c r="P2915">
        <v>1</v>
      </c>
      <c r="Q2915">
        <v>0</v>
      </c>
      <c r="R2915">
        <v>4.6630616644038687</v>
      </c>
      <c r="S2915">
        <f>HOUR(CleanedData[[#This Row],[time]])</f>
        <v>15</v>
      </c>
    </row>
    <row r="2916" spans="1:19" x14ac:dyDescent="0.3">
      <c r="A2916" t="s">
        <v>4316</v>
      </c>
      <c r="B2916" t="s">
        <v>2415</v>
      </c>
      <c r="C2916" t="s">
        <v>113</v>
      </c>
      <c r="D2916" s="1">
        <v>46257.38177083333</v>
      </c>
      <c r="E2916">
        <v>497.85</v>
      </c>
      <c r="F2916" t="s">
        <v>37</v>
      </c>
      <c r="G2916" t="s">
        <v>64</v>
      </c>
      <c r="H2916" t="s">
        <v>78</v>
      </c>
      <c r="I2916" t="s">
        <v>2416</v>
      </c>
      <c r="J2916">
        <v>0</v>
      </c>
      <c r="K2916">
        <v>0</v>
      </c>
      <c r="L2916">
        <v>0</v>
      </c>
      <c r="M2916" t="s">
        <v>25</v>
      </c>
      <c r="N2916">
        <v>56</v>
      </c>
      <c r="O2916" t="s">
        <v>33</v>
      </c>
      <c r="P2916">
        <v>1</v>
      </c>
      <c r="Q2916">
        <v>0</v>
      </c>
      <c r="R2916">
        <v>6.2123054493595165</v>
      </c>
      <c r="S2916">
        <f>HOUR(CleanedData[[#This Row],[time]])</f>
        <v>9</v>
      </c>
    </row>
    <row r="2917" spans="1:19" x14ac:dyDescent="0.3">
      <c r="A2917" t="s">
        <v>4317</v>
      </c>
      <c r="B2917" t="s">
        <v>1461</v>
      </c>
      <c r="C2917" t="s">
        <v>122</v>
      </c>
      <c r="D2917" s="1">
        <v>46290.907280092593</v>
      </c>
      <c r="E2917">
        <v>5676.77</v>
      </c>
      <c r="F2917" t="s">
        <v>118</v>
      </c>
      <c r="G2917" t="s">
        <v>77</v>
      </c>
      <c r="H2917" t="s">
        <v>78</v>
      </c>
      <c r="I2917" t="s">
        <v>1462</v>
      </c>
      <c r="J2917">
        <v>0</v>
      </c>
      <c r="K2917">
        <v>0</v>
      </c>
      <c r="L2917">
        <v>1</v>
      </c>
      <c r="M2917" t="s">
        <v>43</v>
      </c>
      <c r="N2917">
        <v>19</v>
      </c>
      <c r="O2917" t="s">
        <v>33</v>
      </c>
      <c r="P2917">
        <v>1</v>
      </c>
      <c r="Q2917">
        <v>0</v>
      </c>
      <c r="R2917">
        <v>8.6443138289916241</v>
      </c>
      <c r="S2917">
        <f>HOUR(CleanedData[[#This Row],[time]])</f>
        <v>21</v>
      </c>
    </row>
    <row r="2918" spans="1:19" x14ac:dyDescent="0.3">
      <c r="A2918" t="s">
        <v>4318</v>
      </c>
      <c r="B2918" t="s">
        <v>620</v>
      </c>
      <c r="C2918" t="s">
        <v>254</v>
      </c>
      <c r="D2918" s="1">
        <v>46245.72928240741</v>
      </c>
      <c r="E2918">
        <v>799.07</v>
      </c>
      <c r="F2918" t="s">
        <v>37</v>
      </c>
      <c r="G2918" t="s">
        <v>22</v>
      </c>
      <c r="H2918" t="s">
        <v>23</v>
      </c>
      <c r="I2918" t="s">
        <v>621</v>
      </c>
      <c r="J2918">
        <v>0</v>
      </c>
      <c r="K2918">
        <v>0</v>
      </c>
      <c r="L2918">
        <v>0</v>
      </c>
      <c r="M2918" t="s">
        <v>43</v>
      </c>
      <c r="N2918">
        <v>14</v>
      </c>
      <c r="O2918" t="s">
        <v>33</v>
      </c>
      <c r="P2918">
        <v>1</v>
      </c>
      <c r="Q2918">
        <v>0</v>
      </c>
      <c r="R2918">
        <v>6.6846992238400258</v>
      </c>
      <c r="S2918">
        <f>HOUR(CleanedData[[#This Row],[time]])</f>
        <v>17</v>
      </c>
    </row>
    <row r="2919" spans="1:19" x14ac:dyDescent="0.3">
      <c r="A2919" t="s">
        <v>4319</v>
      </c>
      <c r="B2919" t="s">
        <v>1636</v>
      </c>
      <c r="C2919" t="s">
        <v>608</v>
      </c>
      <c r="D2919" s="1">
        <v>46294.745937500003</v>
      </c>
      <c r="E2919">
        <v>10707.26</v>
      </c>
      <c r="F2919" t="s">
        <v>118</v>
      </c>
      <c r="G2919" t="s">
        <v>22</v>
      </c>
      <c r="H2919" t="s">
        <v>83</v>
      </c>
      <c r="I2919" t="s">
        <v>1637</v>
      </c>
      <c r="J2919">
        <v>0</v>
      </c>
      <c r="K2919">
        <v>0</v>
      </c>
      <c r="L2919">
        <v>1</v>
      </c>
      <c r="M2919" t="s">
        <v>43</v>
      </c>
      <c r="N2919">
        <v>5</v>
      </c>
      <c r="O2919" t="s">
        <v>33</v>
      </c>
      <c r="P2919">
        <v>1</v>
      </c>
      <c r="Q2919">
        <v>0</v>
      </c>
      <c r="R2919">
        <v>9.2787706852569354</v>
      </c>
      <c r="S2919">
        <f>HOUR(CleanedData[[#This Row],[time]])</f>
        <v>17</v>
      </c>
    </row>
    <row r="2920" spans="1:19" x14ac:dyDescent="0.3">
      <c r="A2920" t="s">
        <v>4320</v>
      </c>
      <c r="B2920" t="s">
        <v>949</v>
      </c>
      <c r="C2920" t="s">
        <v>133</v>
      </c>
      <c r="D2920" s="1">
        <v>46249.460844907408</v>
      </c>
      <c r="E2920">
        <v>430.21</v>
      </c>
      <c r="F2920" t="s">
        <v>37</v>
      </c>
      <c r="G2920" t="s">
        <v>77</v>
      </c>
      <c r="H2920" t="s">
        <v>83</v>
      </c>
      <c r="I2920" t="s">
        <v>950</v>
      </c>
      <c r="J2920">
        <v>0</v>
      </c>
      <c r="K2920">
        <v>0</v>
      </c>
      <c r="L2920">
        <v>0</v>
      </c>
      <c r="M2920" t="s">
        <v>25</v>
      </c>
      <c r="N2920">
        <v>3</v>
      </c>
      <c r="O2920" t="s">
        <v>33</v>
      </c>
      <c r="P2920">
        <v>1</v>
      </c>
      <c r="Q2920">
        <v>0</v>
      </c>
      <c r="R2920">
        <v>6.0665952104204974</v>
      </c>
      <c r="S2920">
        <f>HOUR(CleanedData[[#This Row],[time]])</f>
        <v>11</v>
      </c>
    </row>
    <row r="2921" spans="1:19" x14ac:dyDescent="0.3">
      <c r="A2921" t="s">
        <v>4321</v>
      </c>
      <c r="B2921" t="s">
        <v>174</v>
      </c>
      <c r="C2921" t="s">
        <v>70</v>
      </c>
      <c r="D2921" s="1">
        <v>46248.277361111112</v>
      </c>
      <c r="E2921">
        <v>2667.14</v>
      </c>
      <c r="F2921" t="s">
        <v>138</v>
      </c>
      <c r="G2921" t="s">
        <v>22</v>
      </c>
      <c r="H2921" t="s">
        <v>41</v>
      </c>
      <c r="I2921" t="s">
        <v>176</v>
      </c>
      <c r="J2921">
        <v>0</v>
      </c>
      <c r="K2921">
        <v>0</v>
      </c>
      <c r="L2921">
        <v>0</v>
      </c>
      <c r="M2921" t="s">
        <v>43</v>
      </c>
      <c r="N2921">
        <v>82</v>
      </c>
      <c r="O2921" t="s">
        <v>56</v>
      </c>
      <c r="P2921">
        <v>1</v>
      </c>
      <c r="Q2921">
        <v>0</v>
      </c>
      <c r="R2921">
        <v>7.8891368794219332</v>
      </c>
      <c r="S2921">
        <f>HOUR(CleanedData[[#This Row],[time]])</f>
        <v>6</v>
      </c>
    </row>
    <row r="2922" spans="1:19" x14ac:dyDescent="0.3">
      <c r="A2922" t="s">
        <v>4322</v>
      </c>
      <c r="B2922" t="s">
        <v>87</v>
      </c>
      <c r="C2922" t="s">
        <v>587</v>
      </c>
      <c r="D2922" s="1">
        <v>46257.713449074072</v>
      </c>
      <c r="E2922">
        <v>278.32</v>
      </c>
      <c r="F2922" t="s">
        <v>93</v>
      </c>
      <c r="G2922" t="s">
        <v>49</v>
      </c>
      <c r="H2922" t="s">
        <v>50</v>
      </c>
      <c r="I2922" t="s">
        <v>89</v>
      </c>
      <c r="J2922">
        <v>0</v>
      </c>
      <c r="K2922">
        <v>0</v>
      </c>
      <c r="L2922">
        <v>0</v>
      </c>
      <c r="M2922" t="s">
        <v>25</v>
      </c>
      <c r="N2922">
        <v>3</v>
      </c>
      <c r="O2922" t="s">
        <v>26</v>
      </c>
      <c r="P2922">
        <v>1</v>
      </c>
      <c r="Q2922">
        <v>0</v>
      </c>
      <c r="R2922">
        <v>5.6323580779778348</v>
      </c>
      <c r="S2922">
        <f>HOUR(CleanedData[[#This Row],[time]])</f>
        <v>17</v>
      </c>
    </row>
    <row r="2923" spans="1:19" x14ac:dyDescent="0.3">
      <c r="A2923" t="s">
        <v>4323</v>
      </c>
      <c r="B2923" t="s">
        <v>1067</v>
      </c>
      <c r="C2923" t="s">
        <v>152</v>
      </c>
      <c r="D2923" s="1">
        <v>46244.760474537034</v>
      </c>
      <c r="E2923">
        <v>4248.3100000000004</v>
      </c>
      <c r="F2923" t="s">
        <v>76</v>
      </c>
      <c r="G2923" t="s">
        <v>22</v>
      </c>
      <c r="H2923" t="s">
        <v>23</v>
      </c>
      <c r="I2923" t="s">
        <v>1068</v>
      </c>
      <c r="J2923">
        <v>0</v>
      </c>
      <c r="K2923">
        <v>0</v>
      </c>
      <c r="L2923">
        <v>0</v>
      </c>
      <c r="M2923" t="s">
        <v>32</v>
      </c>
      <c r="N2923">
        <v>65</v>
      </c>
      <c r="O2923" t="s">
        <v>33</v>
      </c>
      <c r="P2923">
        <v>1</v>
      </c>
      <c r="Q2923">
        <v>0</v>
      </c>
      <c r="R2923">
        <v>8.3545118957966213</v>
      </c>
      <c r="S2923">
        <f>HOUR(CleanedData[[#This Row],[time]])</f>
        <v>18</v>
      </c>
    </row>
    <row r="2924" spans="1:19" x14ac:dyDescent="0.3">
      <c r="A2924" t="s">
        <v>4324</v>
      </c>
      <c r="B2924" t="s">
        <v>3712</v>
      </c>
      <c r="C2924" t="s">
        <v>479</v>
      </c>
      <c r="D2924" s="1">
        <v>46257.297060185185</v>
      </c>
      <c r="E2924">
        <v>220.89</v>
      </c>
      <c r="F2924" t="s">
        <v>118</v>
      </c>
      <c r="G2924" t="s">
        <v>49</v>
      </c>
      <c r="H2924" t="s">
        <v>105</v>
      </c>
      <c r="I2924" t="s">
        <v>3713</v>
      </c>
      <c r="J2924">
        <v>0</v>
      </c>
      <c r="K2924">
        <v>0</v>
      </c>
      <c r="L2924">
        <v>0</v>
      </c>
      <c r="M2924" t="s">
        <v>25</v>
      </c>
      <c r="N2924">
        <v>79</v>
      </c>
      <c r="O2924" t="s">
        <v>56</v>
      </c>
      <c r="P2924">
        <v>1</v>
      </c>
      <c r="Q2924">
        <v>0</v>
      </c>
      <c r="R2924">
        <v>5.4021817635783247</v>
      </c>
      <c r="S2924">
        <f>HOUR(CleanedData[[#This Row],[time]])</f>
        <v>7</v>
      </c>
    </row>
    <row r="2925" spans="1:19" x14ac:dyDescent="0.3">
      <c r="A2925" t="s">
        <v>4325</v>
      </c>
      <c r="B2925" t="s">
        <v>2037</v>
      </c>
      <c r="C2925" t="s">
        <v>242</v>
      </c>
      <c r="D2925" s="1">
        <v>46264.810370370367</v>
      </c>
      <c r="E2925">
        <v>12421.32</v>
      </c>
      <c r="F2925" t="s">
        <v>138</v>
      </c>
      <c r="G2925" t="s">
        <v>22</v>
      </c>
      <c r="H2925" t="s">
        <v>105</v>
      </c>
      <c r="I2925" t="s">
        <v>2038</v>
      </c>
      <c r="J2925">
        <v>0</v>
      </c>
      <c r="K2925">
        <v>0</v>
      </c>
      <c r="L2925">
        <v>1</v>
      </c>
      <c r="M2925" t="s">
        <v>43</v>
      </c>
      <c r="N2925">
        <v>43</v>
      </c>
      <c r="O2925" t="s">
        <v>56</v>
      </c>
      <c r="P2925">
        <v>1</v>
      </c>
      <c r="Q2925">
        <v>0</v>
      </c>
      <c r="R2925">
        <v>9.4272501335345069</v>
      </c>
      <c r="S2925">
        <f>HOUR(CleanedData[[#This Row],[time]])</f>
        <v>19</v>
      </c>
    </row>
    <row r="2926" spans="1:19" x14ac:dyDescent="0.3">
      <c r="A2926" t="s">
        <v>4326</v>
      </c>
      <c r="B2926" t="s">
        <v>3049</v>
      </c>
      <c r="C2926" t="s">
        <v>133</v>
      </c>
      <c r="D2926" s="1">
        <v>46265.7265625</v>
      </c>
      <c r="E2926">
        <v>489.88</v>
      </c>
      <c r="F2926" t="s">
        <v>37</v>
      </c>
      <c r="G2926" t="s">
        <v>77</v>
      </c>
      <c r="H2926" t="s">
        <v>105</v>
      </c>
      <c r="I2926" t="s">
        <v>3050</v>
      </c>
      <c r="J2926">
        <v>0</v>
      </c>
      <c r="K2926">
        <v>0</v>
      </c>
      <c r="L2926">
        <v>0</v>
      </c>
      <c r="M2926" t="s">
        <v>25</v>
      </c>
      <c r="N2926">
        <v>76</v>
      </c>
      <c r="O2926" t="s">
        <v>33</v>
      </c>
      <c r="P2926">
        <v>1</v>
      </c>
      <c r="Q2926">
        <v>0</v>
      </c>
      <c r="R2926">
        <v>6.1961996987388366</v>
      </c>
      <c r="S2926">
        <f>HOUR(CleanedData[[#This Row],[time]])</f>
        <v>17</v>
      </c>
    </row>
    <row r="2927" spans="1:19" x14ac:dyDescent="0.3">
      <c r="A2927" t="s">
        <v>4327</v>
      </c>
      <c r="B2927" t="s">
        <v>1389</v>
      </c>
      <c r="C2927" t="s">
        <v>1051</v>
      </c>
      <c r="D2927" s="1">
        <v>46252.928506944445</v>
      </c>
      <c r="E2927">
        <v>832</v>
      </c>
      <c r="F2927" t="s">
        <v>93</v>
      </c>
      <c r="G2927" t="s">
        <v>49</v>
      </c>
      <c r="H2927" t="s">
        <v>105</v>
      </c>
      <c r="I2927" t="s">
        <v>1390</v>
      </c>
      <c r="J2927">
        <v>0</v>
      </c>
      <c r="K2927">
        <v>0</v>
      </c>
      <c r="L2927">
        <v>0</v>
      </c>
      <c r="M2927" t="s">
        <v>43</v>
      </c>
      <c r="N2927">
        <v>93</v>
      </c>
      <c r="O2927" t="s">
        <v>33</v>
      </c>
      <c r="P2927">
        <v>1</v>
      </c>
      <c r="Q2927">
        <v>0</v>
      </c>
      <c r="R2927">
        <v>6.7250336421668431</v>
      </c>
      <c r="S2927">
        <f>HOUR(CleanedData[[#This Row],[time]])</f>
        <v>22</v>
      </c>
    </row>
    <row r="2928" spans="1:19" x14ac:dyDescent="0.3">
      <c r="A2928" t="s">
        <v>4328</v>
      </c>
      <c r="B2928" t="s">
        <v>1991</v>
      </c>
      <c r="C2928" t="s">
        <v>122</v>
      </c>
      <c r="D2928" s="1">
        <v>46293.43550925926</v>
      </c>
      <c r="E2928">
        <v>679.93</v>
      </c>
      <c r="F2928" t="s">
        <v>118</v>
      </c>
      <c r="G2928" t="s">
        <v>64</v>
      </c>
      <c r="H2928" t="s">
        <v>78</v>
      </c>
      <c r="I2928" t="s">
        <v>1992</v>
      </c>
      <c r="J2928">
        <v>0</v>
      </c>
      <c r="K2928">
        <v>0</v>
      </c>
      <c r="L2928">
        <v>0</v>
      </c>
      <c r="M2928" t="s">
        <v>32</v>
      </c>
      <c r="N2928">
        <v>73</v>
      </c>
      <c r="O2928" t="s">
        <v>33</v>
      </c>
      <c r="P2928">
        <v>1</v>
      </c>
      <c r="Q2928">
        <v>0</v>
      </c>
      <c r="R2928">
        <v>6.5234595108515725</v>
      </c>
      <c r="S2928">
        <f>HOUR(CleanedData[[#This Row],[time]])</f>
        <v>10</v>
      </c>
    </row>
    <row r="2929" spans="1:19" x14ac:dyDescent="0.3">
      <c r="A2929" t="s">
        <v>4329</v>
      </c>
      <c r="B2929" t="s">
        <v>299</v>
      </c>
      <c r="C2929" t="s">
        <v>67</v>
      </c>
      <c r="D2929" s="1">
        <v>46294.080277777779</v>
      </c>
      <c r="E2929">
        <v>430.83</v>
      </c>
      <c r="F2929" t="s">
        <v>60</v>
      </c>
      <c r="G2929" t="s">
        <v>22</v>
      </c>
      <c r="H2929" t="s">
        <v>23</v>
      </c>
      <c r="I2929" t="s">
        <v>301</v>
      </c>
      <c r="J2929">
        <v>0</v>
      </c>
      <c r="K2929">
        <v>0</v>
      </c>
      <c r="L2929">
        <v>0</v>
      </c>
      <c r="M2929" t="s">
        <v>25</v>
      </c>
      <c r="N2929">
        <v>34</v>
      </c>
      <c r="O2929" t="s">
        <v>56</v>
      </c>
      <c r="P2929">
        <v>0</v>
      </c>
      <c r="Q2929">
        <v>1</v>
      </c>
      <c r="R2929">
        <v>6.0680319922768602</v>
      </c>
      <c r="S2929">
        <f>HOUR(CleanedData[[#This Row],[time]])</f>
        <v>1</v>
      </c>
    </row>
    <row r="2930" spans="1:19" x14ac:dyDescent="0.3">
      <c r="A2930" t="s">
        <v>4330</v>
      </c>
      <c r="B2930" t="s">
        <v>1680</v>
      </c>
      <c r="C2930" t="s">
        <v>175</v>
      </c>
      <c r="D2930" s="1">
        <v>46246.959363425929</v>
      </c>
      <c r="E2930">
        <v>1275.06</v>
      </c>
      <c r="F2930" t="s">
        <v>138</v>
      </c>
      <c r="G2930" t="s">
        <v>22</v>
      </c>
      <c r="H2930" t="s">
        <v>41</v>
      </c>
      <c r="I2930" t="s">
        <v>1681</v>
      </c>
      <c r="J2930">
        <v>0</v>
      </c>
      <c r="K2930">
        <v>0</v>
      </c>
      <c r="L2930">
        <v>0</v>
      </c>
      <c r="M2930" t="s">
        <v>25</v>
      </c>
      <c r="N2930">
        <v>51</v>
      </c>
      <c r="O2930" t="s">
        <v>33</v>
      </c>
      <c r="P2930">
        <v>1</v>
      </c>
      <c r="Q2930">
        <v>0</v>
      </c>
      <c r="R2930">
        <v>7.1515324847428117</v>
      </c>
      <c r="S2930">
        <f>HOUR(CleanedData[[#This Row],[time]])</f>
        <v>23</v>
      </c>
    </row>
    <row r="2931" spans="1:19" x14ac:dyDescent="0.3">
      <c r="A2931" t="s">
        <v>4331</v>
      </c>
      <c r="B2931" t="s">
        <v>1514</v>
      </c>
      <c r="C2931" t="s">
        <v>518</v>
      </c>
      <c r="D2931" s="1">
        <v>46279.286053240743</v>
      </c>
      <c r="E2931">
        <v>1508.72</v>
      </c>
      <c r="F2931" t="s">
        <v>76</v>
      </c>
      <c r="G2931" t="s">
        <v>49</v>
      </c>
      <c r="H2931" t="s">
        <v>83</v>
      </c>
      <c r="I2931" t="s">
        <v>1515</v>
      </c>
      <c r="J2931">
        <v>1</v>
      </c>
      <c r="K2931">
        <v>0</v>
      </c>
      <c r="L2931">
        <v>0</v>
      </c>
      <c r="M2931" t="s">
        <v>32</v>
      </c>
      <c r="N2931">
        <v>91</v>
      </c>
      <c r="O2931" t="s">
        <v>33</v>
      </c>
      <c r="P2931">
        <v>1</v>
      </c>
      <c r="Q2931">
        <v>0</v>
      </c>
      <c r="R2931">
        <v>7.3196794821510398</v>
      </c>
      <c r="S2931">
        <f>HOUR(CleanedData[[#This Row],[time]])</f>
        <v>6</v>
      </c>
    </row>
    <row r="2932" spans="1:19" x14ac:dyDescent="0.3">
      <c r="A2932" t="s">
        <v>4332</v>
      </c>
      <c r="B2932" t="s">
        <v>3372</v>
      </c>
      <c r="C2932" t="s">
        <v>887</v>
      </c>
      <c r="D2932" s="1">
        <v>46239.319363425922</v>
      </c>
      <c r="E2932">
        <v>358.04</v>
      </c>
      <c r="F2932" t="s">
        <v>21</v>
      </c>
      <c r="G2932" t="s">
        <v>22</v>
      </c>
      <c r="H2932" t="s">
        <v>23</v>
      </c>
      <c r="I2932" t="s">
        <v>3373</v>
      </c>
      <c r="J2932">
        <v>0</v>
      </c>
      <c r="K2932">
        <v>0</v>
      </c>
      <c r="L2932">
        <v>0</v>
      </c>
      <c r="M2932" t="s">
        <v>25</v>
      </c>
      <c r="N2932">
        <v>14</v>
      </c>
      <c r="O2932" t="s">
        <v>56</v>
      </c>
      <c r="P2932">
        <v>1</v>
      </c>
      <c r="Q2932">
        <v>0</v>
      </c>
      <c r="R2932">
        <v>5.8834338028942765</v>
      </c>
      <c r="S2932">
        <f>HOUR(CleanedData[[#This Row],[time]])</f>
        <v>7</v>
      </c>
    </row>
    <row r="2933" spans="1:19" x14ac:dyDescent="0.3">
      <c r="A2933" t="s">
        <v>4333</v>
      </c>
      <c r="B2933" t="s">
        <v>614</v>
      </c>
      <c r="C2933" t="s">
        <v>88</v>
      </c>
      <c r="D2933" s="1">
        <v>46264.252800925926</v>
      </c>
      <c r="E2933">
        <v>465.37</v>
      </c>
      <c r="F2933" t="s">
        <v>48</v>
      </c>
      <c r="G2933" t="s">
        <v>77</v>
      </c>
      <c r="H2933" t="s">
        <v>41</v>
      </c>
      <c r="I2933" t="s">
        <v>615</v>
      </c>
      <c r="J2933">
        <v>0</v>
      </c>
      <c r="K2933">
        <v>0</v>
      </c>
      <c r="L2933">
        <v>0</v>
      </c>
      <c r="M2933" t="s">
        <v>32</v>
      </c>
      <c r="N2933">
        <v>20</v>
      </c>
      <c r="O2933" t="s">
        <v>33</v>
      </c>
      <c r="P2933">
        <v>1</v>
      </c>
      <c r="Q2933">
        <v>0</v>
      </c>
      <c r="R2933">
        <v>6.1449793104975212</v>
      </c>
      <c r="S2933">
        <f>HOUR(CleanedData[[#This Row],[time]])</f>
        <v>6</v>
      </c>
    </row>
    <row r="2934" spans="1:19" x14ac:dyDescent="0.3">
      <c r="A2934" t="s">
        <v>4334</v>
      </c>
      <c r="B2934" t="s">
        <v>827</v>
      </c>
      <c r="C2934" t="s">
        <v>117</v>
      </c>
      <c r="D2934" s="1">
        <v>46274.565532407411</v>
      </c>
      <c r="E2934">
        <v>1062.74</v>
      </c>
      <c r="F2934" t="s">
        <v>118</v>
      </c>
      <c r="G2934" t="s">
        <v>77</v>
      </c>
      <c r="H2934" t="s">
        <v>78</v>
      </c>
      <c r="I2934" t="s">
        <v>828</v>
      </c>
      <c r="J2934">
        <v>0</v>
      </c>
      <c r="K2934">
        <v>0</v>
      </c>
      <c r="L2934">
        <v>0</v>
      </c>
      <c r="M2934" t="s">
        <v>25</v>
      </c>
      <c r="N2934">
        <v>79</v>
      </c>
      <c r="O2934" t="s">
        <v>33</v>
      </c>
      <c r="P2934">
        <v>1</v>
      </c>
      <c r="Q2934">
        <v>0</v>
      </c>
      <c r="R2934">
        <v>6.9695462791383438</v>
      </c>
      <c r="S2934">
        <f>HOUR(CleanedData[[#This Row],[time]])</f>
        <v>13</v>
      </c>
    </row>
    <row r="2935" spans="1:19" x14ac:dyDescent="0.3">
      <c r="A2935" t="s">
        <v>4335</v>
      </c>
      <c r="B2935" t="s">
        <v>2388</v>
      </c>
      <c r="C2935" t="s">
        <v>887</v>
      </c>
      <c r="D2935" s="1">
        <v>46249.066666666666</v>
      </c>
      <c r="E2935">
        <v>1098.43</v>
      </c>
      <c r="F2935" t="s">
        <v>21</v>
      </c>
      <c r="G2935" t="s">
        <v>22</v>
      </c>
      <c r="H2935" t="s">
        <v>78</v>
      </c>
      <c r="I2935" t="s">
        <v>2389</v>
      </c>
      <c r="J2935">
        <v>0</v>
      </c>
      <c r="K2935">
        <v>0</v>
      </c>
      <c r="L2935">
        <v>0</v>
      </c>
      <c r="M2935" t="s">
        <v>25</v>
      </c>
      <c r="N2935">
        <v>12</v>
      </c>
      <c r="O2935" t="s">
        <v>33</v>
      </c>
      <c r="P2935">
        <v>1</v>
      </c>
      <c r="Q2935">
        <v>0</v>
      </c>
      <c r="R2935">
        <v>7.0025471426656845</v>
      </c>
      <c r="S2935">
        <f>HOUR(CleanedData[[#This Row],[time]])</f>
        <v>1</v>
      </c>
    </row>
    <row r="2936" spans="1:19" x14ac:dyDescent="0.3">
      <c r="A2936" t="s">
        <v>4336</v>
      </c>
      <c r="B2936" t="s">
        <v>1544</v>
      </c>
      <c r="C2936" t="s">
        <v>206</v>
      </c>
      <c r="D2936" s="1">
        <v>46241.397291666668</v>
      </c>
      <c r="E2936">
        <v>1226.57</v>
      </c>
      <c r="F2936" t="s">
        <v>138</v>
      </c>
      <c r="G2936" t="s">
        <v>49</v>
      </c>
      <c r="H2936" t="s">
        <v>41</v>
      </c>
      <c r="I2936" t="s">
        <v>1545</v>
      </c>
      <c r="J2936">
        <v>0</v>
      </c>
      <c r="K2936">
        <v>0</v>
      </c>
      <c r="L2936">
        <v>0</v>
      </c>
      <c r="M2936" t="s">
        <v>32</v>
      </c>
      <c r="N2936">
        <v>3</v>
      </c>
      <c r="O2936" t="s">
        <v>56</v>
      </c>
      <c r="P2936">
        <v>1</v>
      </c>
      <c r="Q2936">
        <v>0</v>
      </c>
      <c r="R2936">
        <v>7.1127918845193063</v>
      </c>
      <c r="S2936">
        <f>HOUR(CleanedData[[#This Row],[time]])</f>
        <v>9</v>
      </c>
    </row>
    <row r="2937" spans="1:19" x14ac:dyDescent="0.3">
      <c r="A2937" t="s">
        <v>4337</v>
      </c>
      <c r="B2937" t="s">
        <v>547</v>
      </c>
      <c r="C2937" t="s">
        <v>224</v>
      </c>
      <c r="D2937" s="1">
        <v>46285.776423611111</v>
      </c>
      <c r="E2937">
        <v>508.45</v>
      </c>
      <c r="F2937" t="s">
        <v>37</v>
      </c>
      <c r="G2937" t="s">
        <v>22</v>
      </c>
      <c r="H2937" t="s">
        <v>41</v>
      </c>
      <c r="I2937" t="s">
        <v>548</v>
      </c>
      <c r="J2937">
        <v>0</v>
      </c>
      <c r="K2937">
        <v>0</v>
      </c>
      <c r="L2937">
        <v>0</v>
      </c>
      <c r="M2937" t="s">
        <v>25</v>
      </c>
      <c r="N2937">
        <v>5</v>
      </c>
      <c r="O2937" t="s">
        <v>33</v>
      </c>
      <c r="P2937">
        <v>1</v>
      </c>
      <c r="Q2937">
        <v>0</v>
      </c>
      <c r="R2937">
        <v>6.233331712420294</v>
      </c>
      <c r="S2937">
        <f>HOUR(CleanedData[[#This Row],[time]])</f>
        <v>18</v>
      </c>
    </row>
    <row r="2938" spans="1:19" x14ac:dyDescent="0.3">
      <c r="A2938" t="s">
        <v>4338</v>
      </c>
      <c r="B2938" t="s">
        <v>1228</v>
      </c>
      <c r="C2938" t="s">
        <v>296</v>
      </c>
      <c r="D2938" s="1">
        <v>46291.250150462962</v>
      </c>
      <c r="E2938">
        <v>1549.39</v>
      </c>
      <c r="F2938" t="s">
        <v>138</v>
      </c>
      <c r="G2938" t="s">
        <v>64</v>
      </c>
      <c r="H2938" t="s">
        <v>83</v>
      </c>
      <c r="I2938" t="s">
        <v>1229</v>
      </c>
      <c r="J2938">
        <v>1</v>
      </c>
      <c r="K2938">
        <v>0</v>
      </c>
      <c r="L2938">
        <v>0</v>
      </c>
      <c r="M2938" t="s">
        <v>25</v>
      </c>
      <c r="N2938">
        <v>76</v>
      </c>
      <c r="O2938" t="s">
        <v>56</v>
      </c>
      <c r="P2938">
        <v>1</v>
      </c>
      <c r="Q2938">
        <v>0</v>
      </c>
      <c r="R2938">
        <v>7.3462617911673007</v>
      </c>
      <c r="S2938">
        <f>HOUR(CleanedData[[#This Row],[time]])</f>
        <v>6</v>
      </c>
    </row>
    <row r="2939" spans="1:19" x14ac:dyDescent="0.3">
      <c r="A2939" t="s">
        <v>4339</v>
      </c>
      <c r="B2939" t="s">
        <v>2208</v>
      </c>
      <c r="C2939" t="s">
        <v>36</v>
      </c>
      <c r="D2939" s="1">
        <v>46284.702835648146</v>
      </c>
      <c r="E2939">
        <v>3758.07</v>
      </c>
      <c r="F2939" t="s">
        <v>37</v>
      </c>
      <c r="G2939" t="s">
        <v>22</v>
      </c>
      <c r="H2939" t="s">
        <v>41</v>
      </c>
      <c r="I2939" t="s">
        <v>2209</v>
      </c>
      <c r="J2939">
        <v>0</v>
      </c>
      <c r="K2939">
        <v>0</v>
      </c>
      <c r="L2939">
        <v>0</v>
      </c>
      <c r="M2939" t="s">
        <v>375</v>
      </c>
      <c r="N2939">
        <v>25</v>
      </c>
      <c r="O2939" t="s">
        <v>85</v>
      </c>
      <c r="P2939">
        <v>1</v>
      </c>
      <c r="Q2939">
        <v>0</v>
      </c>
      <c r="R2939">
        <v>8.23192686536472</v>
      </c>
      <c r="S2939">
        <f>HOUR(CleanedData[[#This Row],[time]])</f>
        <v>16</v>
      </c>
    </row>
    <row r="2940" spans="1:19" x14ac:dyDescent="0.3">
      <c r="A2940" t="s">
        <v>4340</v>
      </c>
      <c r="B2940" t="s">
        <v>521</v>
      </c>
      <c r="C2940" t="s">
        <v>152</v>
      </c>
      <c r="D2940" s="1">
        <v>46271.296736111108</v>
      </c>
      <c r="E2940">
        <v>556.64</v>
      </c>
      <c r="F2940" t="s">
        <v>76</v>
      </c>
      <c r="G2940" t="s">
        <v>22</v>
      </c>
      <c r="H2940" t="s">
        <v>78</v>
      </c>
      <c r="I2940" t="s">
        <v>522</v>
      </c>
      <c r="J2940">
        <v>0</v>
      </c>
      <c r="K2940">
        <v>0</v>
      </c>
      <c r="L2940">
        <v>0</v>
      </c>
      <c r="M2940" t="s">
        <v>25</v>
      </c>
      <c r="N2940">
        <v>68</v>
      </c>
      <c r="O2940" t="s">
        <v>44</v>
      </c>
      <c r="P2940">
        <v>1</v>
      </c>
      <c r="Q2940">
        <v>0</v>
      </c>
      <c r="R2940">
        <v>6.3237135928848875</v>
      </c>
      <c r="S2940">
        <f>HOUR(CleanedData[[#This Row],[time]])</f>
        <v>7</v>
      </c>
    </row>
    <row r="2941" spans="1:19" x14ac:dyDescent="0.3">
      <c r="A2941" t="s">
        <v>4341</v>
      </c>
      <c r="B2941" t="s">
        <v>1801</v>
      </c>
      <c r="C2941" t="s">
        <v>443</v>
      </c>
      <c r="D2941" s="1">
        <v>46244.548460648148</v>
      </c>
      <c r="E2941">
        <v>1199.43</v>
      </c>
      <c r="F2941" t="s">
        <v>93</v>
      </c>
      <c r="G2941" t="s">
        <v>22</v>
      </c>
      <c r="H2941" t="s">
        <v>41</v>
      </c>
      <c r="I2941" t="s">
        <v>1802</v>
      </c>
      <c r="J2941">
        <v>0</v>
      </c>
      <c r="K2941">
        <v>0</v>
      </c>
      <c r="L2941">
        <v>0</v>
      </c>
      <c r="M2941" t="s">
        <v>32</v>
      </c>
      <c r="N2941">
        <v>95</v>
      </c>
      <c r="O2941" t="s">
        <v>26</v>
      </c>
      <c r="P2941">
        <v>1</v>
      </c>
      <c r="Q2941">
        <v>0</v>
      </c>
      <c r="R2941">
        <v>7.0904351049233689</v>
      </c>
      <c r="S2941">
        <f>HOUR(CleanedData[[#This Row],[time]])</f>
        <v>13</v>
      </c>
    </row>
    <row r="2942" spans="1:19" x14ac:dyDescent="0.3">
      <c r="A2942" t="s">
        <v>4342</v>
      </c>
      <c r="B2942" t="s">
        <v>1267</v>
      </c>
      <c r="C2942" t="s">
        <v>238</v>
      </c>
      <c r="D2942" s="1">
        <v>46247.018657407411</v>
      </c>
      <c r="E2942">
        <v>617.02</v>
      </c>
      <c r="F2942" t="s">
        <v>48</v>
      </c>
      <c r="G2942" t="s">
        <v>22</v>
      </c>
      <c r="H2942" t="s">
        <v>78</v>
      </c>
      <c r="I2942" t="s">
        <v>1268</v>
      </c>
      <c r="J2942">
        <v>0</v>
      </c>
      <c r="K2942">
        <v>0</v>
      </c>
      <c r="L2942">
        <v>0</v>
      </c>
      <c r="M2942" t="s">
        <v>25</v>
      </c>
      <c r="N2942">
        <v>10</v>
      </c>
      <c r="O2942" t="s">
        <v>85</v>
      </c>
      <c r="P2942">
        <v>1</v>
      </c>
      <c r="Q2942">
        <v>0</v>
      </c>
      <c r="R2942">
        <v>6.426520819393585</v>
      </c>
      <c r="S2942">
        <f>HOUR(CleanedData[[#This Row],[time]])</f>
        <v>0</v>
      </c>
    </row>
    <row r="2943" spans="1:19" x14ac:dyDescent="0.3">
      <c r="A2943" t="s">
        <v>4343</v>
      </c>
      <c r="B2943" t="s">
        <v>1528</v>
      </c>
      <c r="C2943" t="s">
        <v>88</v>
      </c>
      <c r="D2943" s="1">
        <v>46268.66909722222</v>
      </c>
      <c r="E2943">
        <v>462.69</v>
      </c>
      <c r="F2943" t="s">
        <v>48</v>
      </c>
      <c r="G2943" t="s">
        <v>49</v>
      </c>
      <c r="H2943" t="s">
        <v>50</v>
      </c>
      <c r="I2943" t="s">
        <v>1529</v>
      </c>
      <c r="J2943">
        <v>1</v>
      </c>
      <c r="K2943">
        <v>0</v>
      </c>
      <c r="L2943">
        <v>0</v>
      </c>
      <c r="M2943" t="s">
        <v>25</v>
      </c>
      <c r="N2943">
        <v>82</v>
      </c>
      <c r="O2943" t="s">
        <v>33</v>
      </c>
      <c r="P2943">
        <v>1</v>
      </c>
      <c r="Q2943">
        <v>0</v>
      </c>
      <c r="R2943">
        <v>6.1392162254974156</v>
      </c>
      <c r="S2943">
        <f>HOUR(CleanedData[[#This Row],[time]])</f>
        <v>16</v>
      </c>
    </row>
    <row r="2944" spans="1:19" x14ac:dyDescent="0.3">
      <c r="A2944" t="s">
        <v>4344</v>
      </c>
      <c r="B2944" t="s">
        <v>1016</v>
      </c>
      <c r="C2944" t="s">
        <v>425</v>
      </c>
      <c r="D2944" s="1">
        <v>46279.491400462961</v>
      </c>
      <c r="E2944">
        <v>7290.49</v>
      </c>
      <c r="F2944" t="s">
        <v>30</v>
      </c>
      <c r="G2944" t="s">
        <v>22</v>
      </c>
      <c r="H2944" t="s">
        <v>50</v>
      </c>
      <c r="I2944" t="s">
        <v>1017</v>
      </c>
      <c r="J2944">
        <v>0</v>
      </c>
      <c r="K2944">
        <v>0</v>
      </c>
      <c r="L2944">
        <v>1</v>
      </c>
      <c r="M2944" t="s">
        <v>43</v>
      </c>
      <c r="N2944">
        <v>70</v>
      </c>
      <c r="O2944" t="s">
        <v>56</v>
      </c>
      <c r="P2944">
        <v>1</v>
      </c>
      <c r="Q2944">
        <v>0</v>
      </c>
      <c r="R2944">
        <v>8.8944631936927596</v>
      </c>
      <c r="S2944">
        <f>HOUR(CleanedData[[#This Row],[time]])</f>
        <v>11</v>
      </c>
    </row>
    <row r="2945" spans="1:19" x14ac:dyDescent="0.3">
      <c r="A2945" t="s">
        <v>4345</v>
      </c>
      <c r="B2945" t="s">
        <v>1709</v>
      </c>
      <c r="C2945" t="s">
        <v>171</v>
      </c>
      <c r="D2945" s="1">
        <v>46294.013171296298</v>
      </c>
      <c r="E2945">
        <v>352.89</v>
      </c>
      <c r="F2945" t="s">
        <v>76</v>
      </c>
      <c r="G2945" t="s">
        <v>22</v>
      </c>
      <c r="H2945" t="s">
        <v>83</v>
      </c>
      <c r="I2945" t="s">
        <v>1710</v>
      </c>
      <c r="J2945">
        <v>1</v>
      </c>
      <c r="K2945">
        <v>0</v>
      </c>
      <c r="L2945">
        <v>0</v>
      </c>
      <c r="M2945" t="s">
        <v>25</v>
      </c>
      <c r="N2945">
        <v>23</v>
      </c>
      <c r="O2945" t="s">
        <v>33</v>
      </c>
      <c r="P2945">
        <v>0</v>
      </c>
      <c r="Q2945">
        <v>0</v>
      </c>
      <c r="R2945">
        <v>5.8689861303825408</v>
      </c>
      <c r="S2945">
        <f>HOUR(CleanedData[[#This Row],[time]])</f>
        <v>0</v>
      </c>
    </row>
    <row r="2946" spans="1:19" x14ac:dyDescent="0.3">
      <c r="A2946" t="s">
        <v>4346</v>
      </c>
      <c r="B2946" t="s">
        <v>3687</v>
      </c>
      <c r="C2946" t="s">
        <v>67</v>
      </c>
      <c r="D2946" s="1">
        <v>46246.737638888888</v>
      </c>
      <c r="E2946">
        <v>647.54</v>
      </c>
      <c r="F2946" t="s">
        <v>60</v>
      </c>
      <c r="G2946" t="s">
        <v>49</v>
      </c>
      <c r="H2946" t="s">
        <v>78</v>
      </c>
      <c r="I2946" t="s">
        <v>85</v>
      </c>
      <c r="J2946">
        <v>0</v>
      </c>
      <c r="K2946">
        <v>0</v>
      </c>
      <c r="L2946">
        <v>0</v>
      </c>
      <c r="M2946" t="s">
        <v>32</v>
      </c>
      <c r="N2946">
        <v>64</v>
      </c>
      <c r="O2946" t="s">
        <v>85</v>
      </c>
      <c r="Q2946">
        <v>0</v>
      </c>
      <c r="R2946">
        <v>6.4747236826561663</v>
      </c>
      <c r="S2946">
        <f>HOUR(CleanedData[[#This Row],[time]])</f>
        <v>17</v>
      </c>
    </row>
    <row r="2947" spans="1:19" x14ac:dyDescent="0.3">
      <c r="A2947" t="s">
        <v>4347</v>
      </c>
      <c r="B2947" t="s">
        <v>1859</v>
      </c>
      <c r="C2947" t="s">
        <v>242</v>
      </c>
      <c r="D2947" s="1">
        <v>46260.312592592592</v>
      </c>
      <c r="E2947">
        <v>577.08000000000004</v>
      </c>
      <c r="F2947" t="s">
        <v>138</v>
      </c>
      <c r="G2947" t="s">
        <v>22</v>
      </c>
      <c r="H2947" t="s">
        <v>105</v>
      </c>
      <c r="I2947" t="s">
        <v>1860</v>
      </c>
      <c r="J2947">
        <v>0</v>
      </c>
      <c r="K2947">
        <v>0</v>
      </c>
      <c r="L2947">
        <v>0</v>
      </c>
      <c r="M2947" t="s">
        <v>25</v>
      </c>
      <c r="N2947">
        <v>33</v>
      </c>
      <c r="O2947" t="s">
        <v>26</v>
      </c>
      <c r="P2947">
        <v>1</v>
      </c>
      <c r="Q2947">
        <v>0</v>
      </c>
      <c r="R2947">
        <v>6.3597122673993303</v>
      </c>
      <c r="S2947">
        <f>HOUR(CleanedData[[#This Row],[time]])</f>
        <v>7</v>
      </c>
    </row>
    <row r="2948" spans="1:19" x14ac:dyDescent="0.3">
      <c r="A2948" t="s">
        <v>4348</v>
      </c>
      <c r="B2948" t="s">
        <v>2923</v>
      </c>
      <c r="C2948" t="s">
        <v>887</v>
      </c>
      <c r="D2948" s="1">
        <v>46239.70721064815</v>
      </c>
      <c r="E2948">
        <v>1192.6400000000001</v>
      </c>
      <c r="F2948" t="s">
        <v>21</v>
      </c>
      <c r="G2948" t="s">
        <v>64</v>
      </c>
      <c r="H2948" t="s">
        <v>23</v>
      </c>
      <c r="I2948" t="s">
        <v>2924</v>
      </c>
      <c r="J2948">
        <v>0</v>
      </c>
      <c r="K2948">
        <v>0</v>
      </c>
      <c r="L2948">
        <v>0</v>
      </c>
      <c r="M2948" t="s">
        <v>25</v>
      </c>
      <c r="N2948">
        <v>12</v>
      </c>
      <c r="O2948" t="s">
        <v>56</v>
      </c>
      <c r="P2948">
        <v>0</v>
      </c>
      <c r="Q2948">
        <v>0</v>
      </c>
      <c r="R2948">
        <v>7.0847627409523231</v>
      </c>
      <c r="S2948">
        <f>HOUR(CleanedData[[#This Row],[time]])</f>
        <v>16</v>
      </c>
    </row>
    <row r="2949" spans="1:19" x14ac:dyDescent="0.3">
      <c r="A2949" t="s">
        <v>4349</v>
      </c>
      <c r="B2949" t="s">
        <v>1168</v>
      </c>
      <c r="C2949" t="s">
        <v>179</v>
      </c>
      <c r="D2949" s="1">
        <v>46251.628506944442</v>
      </c>
      <c r="E2949">
        <v>1922.37</v>
      </c>
      <c r="F2949" t="s">
        <v>60</v>
      </c>
      <c r="G2949" t="s">
        <v>77</v>
      </c>
      <c r="H2949" t="s">
        <v>83</v>
      </c>
      <c r="I2949" t="s">
        <v>1169</v>
      </c>
      <c r="J2949">
        <v>0</v>
      </c>
      <c r="K2949">
        <v>0</v>
      </c>
      <c r="L2949">
        <v>0</v>
      </c>
      <c r="M2949" t="s">
        <v>32</v>
      </c>
      <c r="N2949">
        <v>79</v>
      </c>
      <c r="O2949" t="s">
        <v>33</v>
      </c>
      <c r="P2949">
        <v>1</v>
      </c>
      <c r="Q2949">
        <v>0</v>
      </c>
      <c r="R2949">
        <v>7.5618341347771008</v>
      </c>
      <c r="S2949">
        <f>HOUR(CleanedData[[#This Row],[time]])</f>
        <v>15</v>
      </c>
    </row>
    <row r="2950" spans="1:19" x14ac:dyDescent="0.3">
      <c r="A2950" t="s">
        <v>4350</v>
      </c>
      <c r="B2950" t="s">
        <v>685</v>
      </c>
      <c r="C2950" t="s">
        <v>171</v>
      </c>
      <c r="D2950" s="1">
        <v>46272.480393518519</v>
      </c>
      <c r="E2950">
        <v>831.25</v>
      </c>
      <c r="F2950" t="s">
        <v>76</v>
      </c>
      <c r="G2950" t="s">
        <v>49</v>
      </c>
      <c r="H2950" t="s">
        <v>78</v>
      </c>
      <c r="I2950" t="s">
        <v>686</v>
      </c>
      <c r="J2950">
        <v>0</v>
      </c>
      <c r="K2950">
        <v>0</v>
      </c>
      <c r="L2950">
        <v>0</v>
      </c>
      <c r="M2950" t="s">
        <v>32</v>
      </c>
      <c r="N2950">
        <v>15</v>
      </c>
      <c r="O2950" t="s">
        <v>33</v>
      </c>
      <c r="P2950">
        <v>1</v>
      </c>
      <c r="Q2950">
        <v>0</v>
      </c>
      <c r="R2950">
        <v>6.7241328764551342</v>
      </c>
      <c r="S2950">
        <f>HOUR(CleanedData[[#This Row],[time]])</f>
        <v>11</v>
      </c>
    </row>
    <row r="2951" spans="1:19" x14ac:dyDescent="0.3">
      <c r="A2951" t="s">
        <v>4351</v>
      </c>
      <c r="B2951" t="s">
        <v>1159</v>
      </c>
      <c r="C2951" t="s">
        <v>162</v>
      </c>
      <c r="D2951" s="1">
        <v>46267.668414351851</v>
      </c>
      <c r="E2951">
        <v>2981.83</v>
      </c>
      <c r="F2951" t="s">
        <v>21</v>
      </c>
      <c r="G2951" t="s">
        <v>64</v>
      </c>
      <c r="H2951" t="s">
        <v>105</v>
      </c>
      <c r="I2951" t="s">
        <v>1160</v>
      </c>
      <c r="J2951">
        <v>1</v>
      </c>
      <c r="K2951">
        <v>0</v>
      </c>
      <c r="L2951">
        <v>0</v>
      </c>
      <c r="M2951" t="s">
        <v>43</v>
      </c>
      <c r="N2951">
        <v>70</v>
      </c>
      <c r="O2951" t="s">
        <v>33</v>
      </c>
      <c r="P2951">
        <v>1</v>
      </c>
      <c r="Q2951">
        <v>0</v>
      </c>
      <c r="R2951">
        <v>8.0006277932830017</v>
      </c>
      <c r="S2951">
        <f>HOUR(CleanedData[[#This Row],[time]])</f>
        <v>16</v>
      </c>
    </row>
    <row r="2952" spans="1:19" x14ac:dyDescent="0.3">
      <c r="A2952" t="s">
        <v>4352</v>
      </c>
      <c r="B2952" t="s">
        <v>1484</v>
      </c>
      <c r="C2952" t="s">
        <v>296</v>
      </c>
      <c r="D2952" s="1">
        <v>46267.696840277778</v>
      </c>
      <c r="E2952">
        <v>684.89</v>
      </c>
      <c r="F2952" t="s">
        <v>138</v>
      </c>
      <c r="G2952" t="s">
        <v>22</v>
      </c>
      <c r="H2952" t="s">
        <v>50</v>
      </c>
      <c r="I2952" t="s">
        <v>1485</v>
      </c>
      <c r="J2952">
        <v>0</v>
      </c>
      <c r="K2952">
        <v>0</v>
      </c>
      <c r="L2952">
        <v>0</v>
      </c>
      <c r="M2952" t="s">
        <v>32</v>
      </c>
      <c r="N2952">
        <v>26</v>
      </c>
      <c r="O2952" t="s">
        <v>33</v>
      </c>
      <c r="P2952">
        <v>1</v>
      </c>
      <c r="Q2952">
        <v>0</v>
      </c>
      <c r="R2952">
        <v>6.5307172650142453</v>
      </c>
      <c r="S2952">
        <f>HOUR(CleanedData[[#This Row],[time]])</f>
        <v>16</v>
      </c>
    </row>
    <row r="2953" spans="1:19" x14ac:dyDescent="0.3">
      <c r="A2953" t="s">
        <v>4353</v>
      </c>
      <c r="B2953" t="s">
        <v>2394</v>
      </c>
      <c r="C2953" t="s">
        <v>67</v>
      </c>
      <c r="D2953" s="1">
        <v>46236.350983796299</v>
      </c>
      <c r="E2953">
        <v>354.53</v>
      </c>
      <c r="F2953" t="s">
        <v>60</v>
      </c>
      <c r="G2953" t="s">
        <v>64</v>
      </c>
      <c r="H2953" t="s">
        <v>41</v>
      </c>
      <c r="I2953" t="s">
        <v>85</v>
      </c>
      <c r="J2953">
        <v>0</v>
      </c>
      <c r="K2953">
        <v>0</v>
      </c>
      <c r="L2953">
        <v>0</v>
      </c>
      <c r="M2953" t="s">
        <v>25</v>
      </c>
      <c r="N2953">
        <v>4</v>
      </c>
      <c r="O2953" t="s">
        <v>85</v>
      </c>
      <c r="Q2953">
        <v>0</v>
      </c>
      <c r="R2953">
        <v>5.8736096338684671</v>
      </c>
      <c r="S2953">
        <f>HOUR(CleanedData[[#This Row],[time]])</f>
        <v>8</v>
      </c>
    </row>
    <row r="2954" spans="1:19" x14ac:dyDescent="0.3">
      <c r="A2954" t="s">
        <v>4354</v>
      </c>
      <c r="B2954" t="s">
        <v>600</v>
      </c>
      <c r="C2954" t="s">
        <v>70</v>
      </c>
      <c r="D2954" s="1">
        <v>46237.410740740743</v>
      </c>
      <c r="E2954">
        <v>646.89</v>
      </c>
      <c r="F2954" t="s">
        <v>138</v>
      </c>
      <c r="G2954" t="s">
        <v>22</v>
      </c>
      <c r="H2954" t="s">
        <v>23</v>
      </c>
      <c r="I2954" t="s">
        <v>601</v>
      </c>
      <c r="J2954">
        <v>0</v>
      </c>
      <c r="K2954">
        <v>0</v>
      </c>
      <c r="L2954">
        <v>0</v>
      </c>
      <c r="M2954" t="s">
        <v>25</v>
      </c>
      <c r="N2954">
        <v>75</v>
      </c>
      <c r="O2954" t="s">
        <v>26</v>
      </c>
      <c r="P2954">
        <v>1</v>
      </c>
      <c r="Q2954">
        <v>0</v>
      </c>
      <c r="R2954">
        <v>6.473720928856169</v>
      </c>
      <c r="S2954">
        <f>HOUR(CleanedData[[#This Row],[time]])</f>
        <v>9</v>
      </c>
    </row>
    <row r="2955" spans="1:19" x14ac:dyDescent="0.3">
      <c r="A2955" t="s">
        <v>4355</v>
      </c>
      <c r="B2955" t="s">
        <v>2329</v>
      </c>
      <c r="C2955" t="s">
        <v>234</v>
      </c>
      <c r="D2955" s="1">
        <v>46254.303287037037</v>
      </c>
      <c r="E2955">
        <v>1199.3399999999999</v>
      </c>
      <c r="F2955" t="s">
        <v>37</v>
      </c>
      <c r="G2955" t="s">
        <v>22</v>
      </c>
      <c r="H2955" t="s">
        <v>50</v>
      </c>
      <c r="I2955" t="s">
        <v>85</v>
      </c>
      <c r="J2955">
        <v>0</v>
      </c>
      <c r="K2955">
        <v>0</v>
      </c>
      <c r="L2955">
        <v>0</v>
      </c>
      <c r="M2955" t="s">
        <v>32</v>
      </c>
      <c r="N2955">
        <v>51</v>
      </c>
      <c r="O2955" t="s">
        <v>85</v>
      </c>
      <c r="Q2955">
        <v>0</v>
      </c>
      <c r="R2955">
        <v>7.0903601289781166</v>
      </c>
      <c r="S2955">
        <f>HOUR(CleanedData[[#This Row],[time]])</f>
        <v>7</v>
      </c>
    </row>
    <row r="2956" spans="1:19" x14ac:dyDescent="0.3">
      <c r="A2956" t="s">
        <v>4356</v>
      </c>
      <c r="B2956" t="s">
        <v>1202</v>
      </c>
      <c r="C2956" t="s">
        <v>511</v>
      </c>
      <c r="D2956" s="1">
        <v>46283.822002314817</v>
      </c>
      <c r="E2956">
        <v>273.57</v>
      </c>
      <c r="F2956" t="s">
        <v>76</v>
      </c>
      <c r="G2956" t="s">
        <v>22</v>
      </c>
      <c r="H2956" t="s">
        <v>105</v>
      </c>
      <c r="I2956" t="s">
        <v>1203</v>
      </c>
      <c r="J2956">
        <v>0</v>
      </c>
      <c r="K2956">
        <v>0</v>
      </c>
      <c r="L2956">
        <v>0</v>
      </c>
      <c r="M2956" t="s">
        <v>25</v>
      </c>
      <c r="N2956">
        <v>76</v>
      </c>
      <c r="O2956" t="s">
        <v>33</v>
      </c>
      <c r="P2956">
        <v>1</v>
      </c>
      <c r="Q2956">
        <v>0</v>
      </c>
      <c r="R2956">
        <v>5.6152062375477581</v>
      </c>
      <c r="S2956">
        <f>HOUR(CleanedData[[#This Row],[time]])</f>
        <v>19</v>
      </c>
    </row>
    <row r="2957" spans="1:19" x14ac:dyDescent="0.3">
      <c r="A2957" t="s">
        <v>4357</v>
      </c>
      <c r="B2957" t="s">
        <v>1174</v>
      </c>
      <c r="C2957" t="s">
        <v>518</v>
      </c>
      <c r="D2957" s="1">
        <v>46237.418217592596</v>
      </c>
      <c r="E2957">
        <v>1393.37</v>
      </c>
      <c r="F2957" t="s">
        <v>76</v>
      </c>
      <c r="G2957" t="s">
        <v>22</v>
      </c>
      <c r="H2957" t="s">
        <v>23</v>
      </c>
      <c r="I2957" t="s">
        <v>1175</v>
      </c>
      <c r="J2957">
        <v>0</v>
      </c>
      <c r="K2957">
        <v>0</v>
      </c>
      <c r="L2957">
        <v>0</v>
      </c>
      <c r="M2957" t="s">
        <v>25</v>
      </c>
      <c r="N2957">
        <v>26</v>
      </c>
      <c r="O2957" t="s">
        <v>33</v>
      </c>
      <c r="P2957">
        <v>1</v>
      </c>
      <c r="Q2957">
        <v>0</v>
      </c>
      <c r="R2957">
        <v>7.24019797934442</v>
      </c>
      <c r="S2957">
        <f>HOUR(CleanedData[[#This Row],[time]])</f>
        <v>10</v>
      </c>
    </row>
    <row r="2958" spans="1:19" x14ac:dyDescent="0.3">
      <c r="A2958" t="s">
        <v>4358</v>
      </c>
      <c r="B2958" t="s">
        <v>1367</v>
      </c>
      <c r="C2958" t="s">
        <v>82</v>
      </c>
      <c r="D2958" s="1">
        <v>46256.280694444446</v>
      </c>
      <c r="E2958">
        <v>1210.25</v>
      </c>
      <c r="F2958" t="s">
        <v>30</v>
      </c>
      <c r="G2958" t="s">
        <v>77</v>
      </c>
      <c r="H2958" t="s">
        <v>41</v>
      </c>
      <c r="I2958" t="s">
        <v>1368</v>
      </c>
      <c r="J2958">
        <v>0</v>
      </c>
      <c r="K2958">
        <v>0</v>
      </c>
      <c r="L2958">
        <v>0</v>
      </c>
      <c r="M2958" t="s">
        <v>32</v>
      </c>
      <c r="N2958">
        <v>72</v>
      </c>
      <c r="O2958" t="s">
        <v>33</v>
      </c>
      <c r="P2958">
        <v>1</v>
      </c>
      <c r="Q2958">
        <v>0</v>
      </c>
      <c r="R2958">
        <v>7.0994081632049761</v>
      </c>
      <c r="S2958">
        <f>HOUR(CleanedData[[#This Row],[time]])</f>
        <v>6</v>
      </c>
    </row>
    <row r="2959" spans="1:19" x14ac:dyDescent="0.3">
      <c r="A2959" t="s">
        <v>4359</v>
      </c>
      <c r="B2959" t="s">
        <v>63</v>
      </c>
      <c r="C2959" t="s">
        <v>224</v>
      </c>
      <c r="D2959" s="1">
        <v>46242.633773148147</v>
      </c>
      <c r="E2959">
        <v>1086.45</v>
      </c>
      <c r="F2959" t="s">
        <v>37</v>
      </c>
      <c r="G2959" t="s">
        <v>64</v>
      </c>
      <c r="H2959" t="s">
        <v>23</v>
      </c>
      <c r="I2959" t="s">
        <v>65</v>
      </c>
      <c r="J2959">
        <v>0</v>
      </c>
      <c r="K2959">
        <v>0</v>
      </c>
      <c r="L2959">
        <v>0</v>
      </c>
      <c r="M2959" t="s">
        <v>25</v>
      </c>
      <c r="N2959">
        <v>70</v>
      </c>
      <c r="O2959" t="s">
        <v>44</v>
      </c>
      <c r="P2959">
        <v>1</v>
      </c>
      <c r="Q2959">
        <v>0</v>
      </c>
      <c r="R2959">
        <v>6.9915907848943695</v>
      </c>
      <c r="S2959">
        <f>HOUR(CleanedData[[#This Row],[time]])</f>
        <v>15</v>
      </c>
    </row>
    <row r="2960" spans="1:19" x14ac:dyDescent="0.3">
      <c r="A2960" t="s">
        <v>4360</v>
      </c>
      <c r="B2960" t="s">
        <v>174</v>
      </c>
      <c r="C2960" t="s">
        <v>130</v>
      </c>
      <c r="D2960" s="1">
        <v>46282.569212962961</v>
      </c>
      <c r="E2960">
        <v>770.12</v>
      </c>
      <c r="F2960" t="s">
        <v>21</v>
      </c>
      <c r="G2960" t="s">
        <v>22</v>
      </c>
      <c r="H2960" t="s">
        <v>41</v>
      </c>
      <c r="I2960" t="s">
        <v>176</v>
      </c>
      <c r="J2960">
        <v>0</v>
      </c>
      <c r="K2960">
        <v>0</v>
      </c>
      <c r="L2960">
        <v>0</v>
      </c>
      <c r="M2960" t="s">
        <v>43</v>
      </c>
      <c r="N2960">
        <v>82</v>
      </c>
      <c r="O2960" t="s">
        <v>56</v>
      </c>
      <c r="P2960">
        <v>1</v>
      </c>
      <c r="Q2960">
        <v>0</v>
      </c>
      <c r="R2960">
        <v>6.6478440034757131</v>
      </c>
      <c r="S2960">
        <f>HOUR(CleanedData[[#This Row],[time]])</f>
        <v>13</v>
      </c>
    </row>
    <row r="2961" spans="1:19" x14ac:dyDescent="0.3">
      <c r="A2961" t="s">
        <v>4361</v>
      </c>
      <c r="B2961" t="s">
        <v>330</v>
      </c>
      <c r="C2961" t="s">
        <v>443</v>
      </c>
      <c r="D2961" s="1">
        <v>46294.522777777776</v>
      </c>
      <c r="E2961">
        <v>612.76</v>
      </c>
      <c r="F2961" t="s">
        <v>93</v>
      </c>
      <c r="G2961" t="s">
        <v>22</v>
      </c>
      <c r="H2961" t="s">
        <v>50</v>
      </c>
      <c r="I2961" t="s">
        <v>331</v>
      </c>
      <c r="J2961">
        <v>1</v>
      </c>
      <c r="K2961">
        <v>0</v>
      </c>
      <c r="L2961">
        <v>0</v>
      </c>
      <c r="M2961" t="s">
        <v>25</v>
      </c>
      <c r="N2961">
        <v>64</v>
      </c>
      <c r="O2961" t="s">
        <v>33</v>
      </c>
      <c r="P2961">
        <v>1</v>
      </c>
      <c r="Q2961">
        <v>0</v>
      </c>
      <c r="R2961">
        <v>6.4196039722550191</v>
      </c>
      <c r="S2961">
        <f>HOUR(CleanedData[[#This Row],[time]])</f>
        <v>12</v>
      </c>
    </row>
    <row r="2962" spans="1:19" x14ac:dyDescent="0.3">
      <c r="A2962" t="s">
        <v>4362</v>
      </c>
      <c r="B2962" t="s">
        <v>754</v>
      </c>
      <c r="C2962" t="s">
        <v>162</v>
      </c>
      <c r="D2962" s="1">
        <v>46242.772962962961</v>
      </c>
      <c r="E2962">
        <v>417.33</v>
      </c>
      <c r="F2962" t="s">
        <v>21</v>
      </c>
      <c r="G2962" t="s">
        <v>22</v>
      </c>
      <c r="H2962" t="s">
        <v>23</v>
      </c>
      <c r="I2962" t="s">
        <v>2195</v>
      </c>
      <c r="J2962">
        <v>0</v>
      </c>
      <c r="K2962">
        <v>0</v>
      </c>
      <c r="L2962">
        <v>0</v>
      </c>
      <c r="M2962" t="s">
        <v>25</v>
      </c>
      <c r="N2962">
        <v>84</v>
      </c>
      <c r="O2962" t="s">
        <v>56</v>
      </c>
      <c r="P2962">
        <v>0</v>
      </c>
      <c r="Q2962">
        <v>0</v>
      </c>
      <c r="R2962">
        <v>6.0362705947385384</v>
      </c>
      <c r="S2962">
        <f>HOUR(CleanedData[[#This Row],[time]])</f>
        <v>18</v>
      </c>
    </row>
    <row r="2963" spans="1:19" x14ac:dyDescent="0.3">
      <c r="A2963" t="s">
        <v>4363</v>
      </c>
      <c r="B2963" t="s">
        <v>2083</v>
      </c>
      <c r="C2963" t="s">
        <v>67</v>
      </c>
      <c r="D2963" s="1">
        <v>46270.749131944445</v>
      </c>
      <c r="E2963">
        <v>9255.74</v>
      </c>
      <c r="F2963" t="s">
        <v>60</v>
      </c>
      <c r="G2963" t="s">
        <v>22</v>
      </c>
      <c r="H2963" t="s">
        <v>78</v>
      </c>
      <c r="I2963" t="s">
        <v>2084</v>
      </c>
      <c r="J2963">
        <v>0</v>
      </c>
      <c r="K2963">
        <v>0</v>
      </c>
      <c r="L2963">
        <v>1</v>
      </c>
      <c r="M2963" t="s">
        <v>43</v>
      </c>
      <c r="N2963">
        <v>7</v>
      </c>
      <c r="O2963" t="s">
        <v>56</v>
      </c>
      <c r="P2963">
        <v>1</v>
      </c>
      <c r="Q2963">
        <v>0</v>
      </c>
      <c r="R2963">
        <v>9.1331072138195761</v>
      </c>
      <c r="S2963">
        <f>HOUR(CleanedData[[#This Row],[time]])</f>
        <v>17</v>
      </c>
    </row>
    <row r="2964" spans="1:19" x14ac:dyDescent="0.3">
      <c r="A2964" t="s">
        <v>4364</v>
      </c>
      <c r="B2964" t="s">
        <v>1964</v>
      </c>
      <c r="C2964" t="s">
        <v>20</v>
      </c>
      <c r="D2964" s="1">
        <v>46260.72078703704</v>
      </c>
      <c r="E2964">
        <v>230.26</v>
      </c>
      <c r="F2964" t="s">
        <v>21</v>
      </c>
      <c r="G2964" t="s">
        <v>49</v>
      </c>
      <c r="H2964" t="s">
        <v>105</v>
      </c>
      <c r="I2964" t="s">
        <v>1965</v>
      </c>
      <c r="J2964">
        <v>1</v>
      </c>
      <c r="K2964">
        <v>0</v>
      </c>
      <c r="L2964">
        <v>0</v>
      </c>
      <c r="M2964" t="s">
        <v>85</v>
      </c>
      <c r="N2964">
        <v>29</v>
      </c>
      <c r="O2964" t="s">
        <v>33</v>
      </c>
      <c r="P2964">
        <v>1</v>
      </c>
      <c r="Q2964">
        <v>0</v>
      </c>
      <c r="R2964">
        <v>5.4435426187008158</v>
      </c>
      <c r="S2964">
        <f>HOUR(CleanedData[[#This Row],[time]])</f>
        <v>17</v>
      </c>
    </row>
    <row r="2965" spans="1:19" x14ac:dyDescent="0.3">
      <c r="A2965" t="s">
        <v>4365</v>
      </c>
      <c r="B2965" t="s">
        <v>1221</v>
      </c>
      <c r="C2965" t="s">
        <v>179</v>
      </c>
      <c r="D2965" s="1">
        <v>46269.736157407409</v>
      </c>
      <c r="E2965">
        <v>563.71</v>
      </c>
      <c r="F2965" t="s">
        <v>60</v>
      </c>
      <c r="G2965" t="s">
        <v>22</v>
      </c>
      <c r="H2965" t="s">
        <v>41</v>
      </c>
      <c r="I2965" t="s">
        <v>1222</v>
      </c>
      <c r="J2965">
        <v>0</v>
      </c>
      <c r="K2965">
        <v>0</v>
      </c>
      <c r="L2965">
        <v>0</v>
      </c>
      <c r="M2965" t="s">
        <v>25</v>
      </c>
      <c r="N2965">
        <v>65</v>
      </c>
      <c r="O2965" t="s">
        <v>33</v>
      </c>
      <c r="P2965">
        <v>1</v>
      </c>
      <c r="Q2965">
        <v>0</v>
      </c>
      <c r="R2965">
        <v>6.3363123250397946</v>
      </c>
      <c r="S2965">
        <f>HOUR(CleanedData[[#This Row],[time]])</f>
        <v>17</v>
      </c>
    </row>
    <row r="2966" spans="1:19" x14ac:dyDescent="0.3">
      <c r="A2966" t="s">
        <v>4366</v>
      </c>
      <c r="B2966" t="s">
        <v>2120</v>
      </c>
      <c r="C2966" t="s">
        <v>20</v>
      </c>
      <c r="D2966" s="1">
        <v>46259.574317129627</v>
      </c>
      <c r="E2966">
        <v>5904.16</v>
      </c>
      <c r="F2966" t="s">
        <v>21</v>
      </c>
      <c r="G2966" t="s">
        <v>77</v>
      </c>
      <c r="H2966" t="s">
        <v>23</v>
      </c>
      <c r="I2966" t="s">
        <v>85</v>
      </c>
      <c r="J2966">
        <v>1</v>
      </c>
      <c r="K2966">
        <v>0</v>
      </c>
      <c r="L2966">
        <v>1</v>
      </c>
      <c r="M2966" t="s">
        <v>43</v>
      </c>
      <c r="N2966">
        <v>75</v>
      </c>
      <c r="O2966" t="s">
        <v>85</v>
      </c>
      <c r="Q2966">
        <v>0</v>
      </c>
      <c r="R2966">
        <v>8.6835818239460068</v>
      </c>
      <c r="S2966">
        <f>HOUR(CleanedData[[#This Row],[time]])</f>
        <v>13</v>
      </c>
    </row>
    <row r="2967" spans="1:19" x14ac:dyDescent="0.3">
      <c r="A2967" t="s">
        <v>4367</v>
      </c>
      <c r="B2967" t="s">
        <v>761</v>
      </c>
      <c r="C2967" t="s">
        <v>92</v>
      </c>
      <c r="D2967" s="1">
        <v>46247.525601851848</v>
      </c>
      <c r="E2967">
        <v>2085.77</v>
      </c>
      <c r="F2967" t="s">
        <v>93</v>
      </c>
      <c r="G2967" t="s">
        <v>22</v>
      </c>
      <c r="H2967" t="s">
        <v>23</v>
      </c>
      <c r="I2967" t="s">
        <v>762</v>
      </c>
      <c r="J2967">
        <v>0</v>
      </c>
      <c r="K2967">
        <v>0</v>
      </c>
      <c r="L2967">
        <v>0</v>
      </c>
      <c r="M2967" t="s">
        <v>32</v>
      </c>
      <c r="N2967">
        <v>77</v>
      </c>
      <c r="O2967" t="s">
        <v>56</v>
      </c>
      <c r="P2967">
        <v>1</v>
      </c>
      <c r="Q2967">
        <v>0</v>
      </c>
      <c r="R2967">
        <v>7.6433726949666951</v>
      </c>
      <c r="S2967">
        <f>HOUR(CleanedData[[#This Row],[time]])</f>
        <v>12</v>
      </c>
    </row>
    <row r="2968" spans="1:19" x14ac:dyDescent="0.3">
      <c r="A2968" t="s">
        <v>4368</v>
      </c>
      <c r="B2968" t="s">
        <v>2717</v>
      </c>
      <c r="C2968" t="s">
        <v>504</v>
      </c>
      <c r="D2968" s="1">
        <v>46277.408206018517</v>
      </c>
      <c r="E2968">
        <v>695.4</v>
      </c>
      <c r="F2968" t="s">
        <v>76</v>
      </c>
      <c r="G2968" t="s">
        <v>22</v>
      </c>
      <c r="H2968" t="s">
        <v>50</v>
      </c>
      <c r="I2968" t="s">
        <v>2718</v>
      </c>
      <c r="J2968">
        <v>0</v>
      </c>
      <c r="K2968">
        <v>0</v>
      </c>
      <c r="L2968">
        <v>0</v>
      </c>
      <c r="M2968" t="s">
        <v>25</v>
      </c>
      <c r="N2968">
        <v>24</v>
      </c>
      <c r="O2968" t="s">
        <v>33</v>
      </c>
      <c r="P2968">
        <v>1</v>
      </c>
      <c r="Q2968">
        <v>0</v>
      </c>
      <c r="R2968">
        <v>6.5459242078940338</v>
      </c>
      <c r="S2968">
        <f>HOUR(CleanedData[[#This Row],[time]])</f>
        <v>9</v>
      </c>
    </row>
    <row r="2969" spans="1:19" x14ac:dyDescent="0.3">
      <c r="A2969" t="s">
        <v>4369</v>
      </c>
      <c r="B2969" t="s">
        <v>603</v>
      </c>
      <c r="C2969" t="s">
        <v>292</v>
      </c>
      <c r="D2969" s="1">
        <v>46236.379699074074</v>
      </c>
      <c r="E2969">
        <v>210.01</v>
      </c>
      <c r="F2969" t="s">
        <v>30</v>
      </c>
      <c r="G2969" t="s">
        <v>22</v>
      </c>
      <c r="H2969" t="s">
        <v>41</v>
      </c>
      <c r="I2969" t="s">
        <v>604</v>
      </c>
      <c r="J2969">
        <v>0</v>
      </c>
      <c r="K2969">
        <v>0</v>
      </c>
      <c r="L2969">
        <v>0</v>
      </c>
      <c r="M2969" t="s">
        <v>25</v>
      </c>
      <c r="N2969">
        <v>40</v>
      </c>
      <c r="O2969" t="s">
        <v>33</v>
      </c>
      <c r="P2969">
        <v>1</v>
      </c>
      <c r="Q2969">
        <v>0</v>
      </c>
      <c r="R2969">
        <v>5.3519055257179655</v>
      </c>
      <c r="S2969">
        <f>HOUR(CleanedData[[#This Row],[time]])</f>
        <v>9</v>
      </c>
    </row>
    <row r="2970" spans="1:19" x14ac:dyDescent="0.3">
      <c r="A2970" t="s">
        <v>4370</v>
      </c>
      <c r="B2970" t="s">
        <v>553</v>
      </c>
      <c r="C2970" t="s">
        <v>67</v>
      </c>
      <c r="D2970" s="1">
        <v>46260.490254629629</v>
      </c>
      <c r="E2970">
        <v>865.41</v>
      </c>
      <c r="F2970" t="s">
        <v>60</v>
      </c>
      <c r="G2970" t="s">
        <v>64</v>
      </c>
      <c r="H2970" t="s">
        <v>41</v>
      </c>
      <c r="I2970" t="s">
        <v>554</v>
      </c>
      <c r="J2970">
        <v>0</v>
      </c>
      <c r="K2970">
        <v>0</v>
      </c>
      <c r="L2970">
        <v>0</v>
      </c>
      <c r="M2970" t="s">
        <v>25</v>
      </c>
      <c r="N2970">
        <v>58</v>
      </c>
      <c r="O2970" t="s">
        <v>44</v>
      </c>
      <c r="P2970">
        <v>1</v>
      </c>
      <c r="Q2970">
        <v>0</v>
      </c>
      <c r="R2970">
        <v>6.7643582376330995</v>
      </c>
      <c r="S2970">
        <f>HOUR(CleanedData[[#This Row],[time]])</f>
        <v>11</v>
      </c>
    </row>
    <row r="2971" spans="1:19" x14ac:dyDescent="0.3">
      <c r="A2971" t="s">
        <v>4371</v>
      </c>
      <c r="B2971" t="s">
        <v>620</v>
      </c>
      <c r="C2971" t="s">
        <v>130</v>
      </c>
      <c r="D2971" s="1">
        <v>46285.675567129627</v>
      </c>
      <c r="E2971">
        <v>4200.67</v>
      </c>
      <c r="F2971" t="s">
        <v>21</v>
      </c>
      <c r="G2971" t="s">
        <v>77</v>
      </c>
      <c r="H2971" t="s">
        <v>23</v>
      </c>
      <c r="I2971" t="s">
        <v>621</v>
      </c>
      <c r="J2971">
        <v>0</v>
      </c>
      <c r="K2971">
        <v>0</v>
      </c>
      <c r="L2971">
        <v>0</v>
      </c>
      <c r="M2971" t="s">
        <v>43</v>
      </c>
      <c r="N2971">
        <v>14</v>
      </c>
      <c r="O2971" t="s">
        <v>33</v>
      </c>
      <c r="P2971">
        <v>1</v>
      </c>
      <c r="Q2971">
        <v>0</v>
      </c>
      <c r="R2971">
        <v>8.3432373442895731</v>
      </c>
      <c r="S2971">
        <f>HOUR(CleanedData[[#This Row],[time]])</f>
        <v>16</v>
      </c>
    </row>
    <row r="2972" spans="1:19" x14ac:dyDescent="0.3">
      <c r="A2972" t="s">
        <v>4372</v>
      </c>
      <c r="B2972" t="s">
        <v>617</v>
      </c>
      <c r="C2972" t="s">
        <v>117</v>
      </c>
      <c r="D2972" s="1">
        <v>46289.348298611112</v>
      </c>
      <c r="E2972">
        <v>2995.15</v>
      </c>
      <c r="F2972" t="s">
        <v>71</v>
      </c>
      <c r="G2972" t="s">
        <v>22</v>
      </c>
      <c r="H2972" t="s">
        <v>23</v>
      </c>
      <c r="I2972" t="s">
        <v>618</v>
      </c>
      <c r="J2972">
        <v>0</v>
      </c>
      <c r="K2972">
        <v>0</v>
      </c>
      <c r="L2972">
        <v>0</v>
      </c>
      <c r="M2972" t="s">
        <v>32</v>
      </c>
      <c r="N2972">
        <v>17</v>
      </c>
      <c r="O2972" t="s">
        <v>56</v>
      </c>
      <c r="P2972">
        <v>1</v>
      </c>
      <c r="Q2972">
        <v>0</v>
      </c>
      <c r="R2972">
        <v>8.0050834101394859</v>
      </c>
      <c r="S2972">
        <f>HOUR(CleanedData[[#This Row],[time]])</f>
        <v>8</v>
      </c>
    </row>
    <row r="2973" spans="1:19" x14ac:dyDescent="0.3">
      <c r="A2973" t="s">
        <v>4373</v>
      </c>
      <c r="B2973" t="s">
        <v>2113</v>
      </c>
      <c r="C2973" t="s">
        <v>92</v>
      </c>
      <c r="D2973" s="1">
        <v>46276.638807870368</v>
      </c>
      <c r="E2973">
        <v>3541.44</v>
      </c>
      <c r="F2973" t="s">
        <v>93</v>
      </c>
      <c r="G2973" t="s">
        <v>77</v>
      </c>
      <c r="H2973" t="s">
        <v>78</v>
      </c>
      <c r="I2973" t="s">
        <v>2114</v>
      </c>
      <c r="J2973">
        <v>0</v>
      </c>
      <c r="K2973">
        <v>0</v>
      </c>
      <c r="L2973">
        <v>0</v>
      </c>
      <c r="M2973" t="s">
        <v>43</v>
      </c>
      <c r="N2973">
        <v>10</v>
      </c>
      <c r="O2973" t="s">
        <v>44</v>
      </c>
      <c r="P2973">
        <v>1</v>
      </c>
      <c r="Q2973">
        <v>0</v>
      </c>
      <c r="R2973">
        <v>8.1725710342301507</v>
      </c>
      <c r="S2973">
        <f>HOUR(CleanedData[[#This Row],[time]])</f>
        <v>15</v>
      </c>
    </row>
    <row r="2974" spans="1:19" x14ac:dyDescent="0.3">
      <c r="A2974" t="s">
        <v>4374</v>
      </c>
      <c r="B2974" t="s">
        <v>116</v>
      </c>
      <c r="C2974" t="s">
        <v>504</v>
      </c>
      <c r="D2974" s="1">
        <v>46276.838784722226</v>
      </c>
      <c r="E2974">
        <v>1605.46</v>
      </c>
      <c r="F2974" t="s">
        <v>76</v>
      </c>
      <c r="G2974" t="s">
        <v>22</v>
      </c>
      <c r="H2974" t="s">
        <v>50</v>
      </c>
      <c r="I2974" t="s">
        <v>119</v>
      </c>
      <c r="J2974">
        <v>0</v>
      </c>
      <c r="K2974">
        <v>0</v>
      </c>
      <c r="L2974">
        <v>0</v>
      </c>
      <c r="M2974" t="s">
        <v>32</v>
      </c>
      <c r="N2974">
        <v>61</v>
      </c>
      <c r="O2974" t="s">
        <v>33</v>
      </c>
      <c r="P2974">
        <v>1</v>
      </c>
      <c r="Q2974">
        <v>0</v>
      </c>
      <c r="R2974">
        <v>7.3817882793975036</v>
      </c>
      <c r="S2974">
        <f>HOUR(CleanedData[[#This Row],[time]])</f>
        <v>20</v>
      </c>
    </row>
    <row r="2975" spans="1:19" x14ac:dyDescent="0.3">
      <c r="A2975" t="s">
        <v>4375</v>
      </c>
      <c r="B2975" t="s">
        <v>639</v>
      </c>
      <c r="C2975" t="s">
        <v>54</v>
      </c>
      <c r="D2975" s="1">
        <v>46289.639432870368</v>
      </c>
      <c r="E2975">
        <v>491.5</v>
      </c>
      <c r="F2975" t="s">
        <v>37</v>
      </c>
      <c r="G2975" t="s">
        <v>77</v>
      </c>
      <c r="H2975" t="s">
        <v>50</v>
      </c>
      <c r="I2975" t="s">
        <v>640</v>
      </c>
      <c r="J2975">
        <v>0</v>
      </c>
      <c r="K2975">
        <v>0</v>
      </c>
      <c r="L2975">
        <v>0</v>
      </c>
      <c r="M2975" t="s">
        <v>25</v>
      </c>
      <c r="N2975">
        <v>5</v>
      </c>
      <c r="O2975" t="s">
        <v>26</v>
      </c>
      <c r="P2975">
        <v>1</v>
      </c>
      <c r="Q2975">
        <v>0</v>
      </c>
      <c r="R2975">
        <v>6.1994944606121436</v>
      </c>
      <c r="S2975">
        <f>HOUR(CleanedData[[#This Row],[time]])</f>
        <v>15</v>
      </c>
    </row>
    <row r="2976" spans="1:19" x14ac:dyDescent="0.3">
      <c r="A2976" t="s">
        <v>4376</v>
      </c>
      <c r="B2976" t="s">
        <v>1239</v>
      </c>
      <c r="C2976" t="s">
        <v>230</v>
      </c>
      <c r="D2976" s="1">
        <v>46294.917210648149</v>
      </c>
      <c r="E2976">
        <v>3895.34</v>
      </c>
      <c r="F2976" t="s">
        <v>21</v>
      </c>
      <c r="G2976" t="s">
        <v>49</v>
      </c>
      <c r="H2976" t="s">
        <v>78</v>
      </c>
      <c r="I2976" t="s">
        <v>1240</v>
      </c>
      <c r="J2976">
        <v>0</v>
      </c>
      <c r="K2976">
        <v>0</v>
      </c>
      <c r="L2976">
        <v>0</v>
      </c>
      <c r="M2976" t="s">
        <v>32</v>
      </c>
      <c r="N2976">
        <v>79</v>
      </c>
      <c r="O2976" t="s">
        <v>33</v>
      </c>
      <c r="P2976">
        <v>1</v>
      </c>
      <c r="Q2976">
        <v>0</v>
      </c>
      <c r="R2976">
        <v>8.2677929299485484</v>
      </c>
      <c r="S2976">
        <f>HOUR(CleanedData[[#This Row],[time]])</f>
        <v>22</v>
      </c>
    </row>
    <row r="2977" spans="1:19" x14ac:dyDescent="0.3">
      <c r="A2977" t="s">
        <v>4377</v>
      </c>
      <c r="B2977" t="s">
        <v>775</v>
      </c>
      <c r="C2977" t="s">
        <v>20</v>
      </c>
      <c r="D2977" s="1">
        <v>46277.72388888889</v>
      </c>
      <c r="E2977">
        <v>431.46</v>
      </c>
      <c r="F2977" t="s">
        <v>21</v>
      </c>
      <c r="G2977" t="s">
        <v>64</v>
      </c>
      <c r="H2977" t="s">
        <v>105</v>
      </c>
      <c r="I2977" t="s">
        <v>85</v>
      </c>
      <c r="J2977">
        <v>0</v>
      </c>
      <c r="K2977">
        <v>0</v>
      </c>
      <c r="L2977">
        <v>0</v>
      </c>
      <c r="M2977" t="s">
        <v>25</v>
      </c>
      <c r="N2977">
        <v>54</v>
      </c>
      <c r="O2977" t="s">
        <v>85</v>
      </c>
      <c r="Q2977">
        <v>0</v>
      </c>
      <c r="R2977">
        <v>6.069489836545749</v>
      </c>
      <c r="S2977">
        <f>HOUR(CleanedData[[#This Row],[time]])</f>
        <v>17</v>
      </c>
    </row>
    <row r="2978" spans="1:19" x14ac:dyDescent="0.3">
      <c r="A2978" t="s">
        <v>4378</v>
      </c>
      <c r="B2978" t="s">
        <v>1736</v>
      </c>
      <c r="C2978" t="s">
        <v>104</v>
      </c>
      <c r="D2978" s="1">
        <v>46243.811226851853</v>
      </c>
      <c r="E2978">
        <v>850.59</v>
      </c>
      <c r="F2978" t="s">
        <v>21</v>
      </c>
      <c r="G2978" t="s">
        <v>22</v>
      </c>
      <c r="H2978" t="s">
        <v>41</v>
      </c>
      <c r="I2978" t="s">
        <v>1737</v>
      </c>
      <c r="J2978">
        <v>1</v>
      </c>
      <c r="K2978">
        <v>0</v>
      </c>
      <c r="L2978">
        <v>0</v>
      </c>
      <c r="M2978" t="s">
        <v>32</v>
      </c>
      <c r="N2978">
        <v>38</v>
      </c>
      <c r="O2978" t="s">
        <v>33</v>
      </c>
      <c r="P2978">
        <v>0</v>
      </c>
      <c r="Q2978">
        <v>0</v>
      </c>
      <c r="R2978">
        <v>6.7471051903482193</v>
      </c>
      <c r="S2978">
        <f>HOUR(CleanedData[[#This Row],[time]])</f>
        <v>19</v>
      </c>
    </row>
    <row r="2979" spans="1:19" x14ac:dyDescent="0.3">
      <c r="A2979" t="s">
        <v>4379</v>
      </c>
      <c r="B2979" t="s">
        <v>1048</v>
      </c>
      <c r="C2979" t="s">
        <v>561</v>
      </c>
      <c r="D2979" s="1">
        <v>46252.918171296296</v>
      </c>
      <c r="E2979">
        <v>6016.01</v>
      </c>
      <c r="F2979" t="s">
        <v>37</v>
      </c>
      <c r="G2979" t="s">
        <v>49</v>
      </c>
      <c r="H2979" t="s">
        <v>23</v>
      </c>
      <c r="I2979" t="s">
        <v>1049</v>
      </c>
      <c r="J2979">
        <v>0</v>
      </c>
      <c r="K2979">
        <v>0</v>
      </c>
      <c r="L2979">
        <v>1</v>
      </c>
      <c r="M2979" t="s">
        <v>375</v>
      </c>
      <c r="N2979">
        <v>48</v>
      </c>
      <c r="O2979" t="s">
        <v>33</v>
      </c>
      <c r="P2979">
        <v>1</v>
      </c>
      <c r="Q2979">
        <v>0</v>
      </c>
      <c r="R2979">
        <v>8.7023457371767563</v>
      </c>
      <c r="S2979">
        <f>HOUR(CleanedData[[#This Row],[time]])</f>
        <v>22</v>
      </c>
    </row>
    <row r="2980" spans="1:19" x14ac:dyDescent="0.3">
      <c r="A2980" t="s">
        <v>4380</v>
      </c>
      <c r="B2980" t="s">
        <v>1439</v>
      </c>
      <c r="C2980" t="s">
        <v>511</v>
      </c>
      <c r="D2980" s="1">
        <v>46261.206597222219</v>
      </c>
      <c r="E2980">
        <v>442.81</v>
      </c>
      <c r="F2980" t="s">
        <v>76</v>
      </c>
      <c r="G2980" t="s">
        <v>64</v>
      </c>
      <c r="H2980" t="s">
        <v>78</v>
      </c>
      <c r="I2980" t="s">
        <v>85</v>
      </c>
      <c r="J2980">
        <v>0</v>
      </c>
      <c r="K2980">
        <v>0</v>
      </c>
      <c r="L2980">
        <v>0</v>
      </c>
      <c r="M2980" t="s">
        <v>32</v>
      </c>
      <c r="N2980">
        <v>65</v>
      </c>
      <c r="O2980" t="s">
        <v>85</v>
      </c>
      <c r="Q2980">
        <v>0</v>
      </c>
      <c r="R2980">
        <v>6.0953965429170118</v>
      </c>
      <c r="S2980">
        <f>HOUR(CleanedData[[#This Row],[time]])</f>
        <v>4</v>
      </c>
    </row>
    <row r="2981" spans="1:19" x14ac:dyDescent="0.3">
      <c r="A2981" t="s">
        <v>4381</v>
      </c>
      <c r="B2981" t="s">
        <v>2156</v>
      </c>
      <c r="C2981" t="s">
        <v>608</v>
      </c>
      <c r="D2981" s="1">
        <v>46257.72587962963</v>
      </c>
      <c r="E2981">
        <v>1200.3800000000001</v>
      </c>
      <c r="F2981" t="s">
        <v>118</v>
      </c>
      <c r="G2981" t="s">
        <v>77</v>
      </c>
      <c r="H2981" t="s">
        <v>41</v>
      </c>
      <c r="I2981" t="s">
        <v>2157</v>
      </c>
      <c r="J2981">
        <v>0</v>
      </c>
      <c r="K2981">
        <v>0</v>
      </c>
      <c r="L2981">
        <v>0</v>
      </c>
      <c r="M2981" t="s">
        <v>32</v>
      </c>
      <c r="N2981">
        <v>95</v>
      </c>
      <c r="O2981" t="s">
        <v>56</v>
      </c>
      <c r="P2981">
        <v>1</v>
      </c>
      <c r="Q2981">
        <v>0</v>
      </c>
      <c r="R2981">
        <v>7.0912261750326131</v>
      </c>
      <c r="S2981">
        <f>HOUR(CleanedData[[#This Row],[time]])</f>
        <v>17</v>
      </c>
    </row>
    <row r="2982" spans="1:19" x14ac:dyDescent="0.3">
      <c r="A2982" t="s">
        <v>4382</v>
      </c>
      <c r="B2982" t="s">
        <v>995</v>
      </c>
      <c r="C2982" t="s">
        <v>390</v>
      </c>
      <c r="D2982" s="1">
        <v>46253.254988425928</v>
      </c>
      <c r="E2982">
        <v>2464.58</v>
      </c>
      <c r="F2982" t="s">
        <v>37</v>
      </c>
      <c r="G2982" t="s">
        <v>22</v>
      </c>
      <c r="H2982" t="s">
        <v>41</v>
      </c>
      <c r="I2982" t="s">
        <v>996</v>
      </c>
      <c r="J2982">
        <v>0</v>
      </c>
      <c r="K2982">
        <v>0</v>
      </c>
      <c r="L2982">
        <v>0</v>
      </c>
      <c r="M2982" t="s">
        <v>43</v>
      </c>
      <c r="N2982">
        <v>15</v>
      </c>
      <c r="O2982" t="s">
        <v>56</v>
      </c>
      <c r="P2982">
        <v>1</v>
      </c>
      <c r="Q2982">
        <v>0</v>
      </c>
      <c r="R2982">
        <v>7.8101823529171179</v>
      </c>
      <c r="S2982">
        <f>HOUR(CleanedData[[#This Row],[time]])</f>
        <v>6</v>
      </c>
    </row>
    <row r="2983" spans="1:19" x14ac:dyDescent="0.3">
      <c r="A2983" t="s">
        <v>4383</v>
      </c>
      <c r="B2983" t="s">
        <v>1585</v>
      </c>
      <c r="C2983" t="s">
        <v>479</v>
      </c>
      <c r="D2983" s="1">
        <v>46258.630439814813</v>
      </c>
      <c r="E2983">
        <v>479.02</v>
      </c>
      <c r="F2983" t="s">
        <v>71</v>
      </c>
      <c r="G2983" t="s">
        <v>22</v>
      </c>
      <c r="H2983" t="s">
        <v>83</v>
      </c>
      <c r="I2983" t="s">
        <v>1586</v>
      </c>
      <c r="J2983">
        <v>0</v>
      </c>
      <c r="K2983">
        <v>0</v>
      </c>
      <c r="L2983">
        <v>0</v>
      </c>
      <c r="M2983" t="s">
        <v>25</v>
      </c>
      <c r="N2983">
        <v>60</v>
      </c>
      <c r="O2983" t="s">
        <v>33</v>
      </c>
      <c r="P2983">
        <v>1</v>
      </c>
      <c r="Q2983">
        <v>0</v>
      </c>
      <c r="R2983">
        <v>6.1738277697005719</v>
      </c>
      <c r="S2983">
        <f>HOUR(CleanedData[[#This Row],[time]])</f>
        <v>15</v>
      </c>
    </row>
    <row r="2984" spans="1:19" x14ac:dyDescent="0.3">
      <c r="A2984" t="s">
        <v>4384</v>
      </c>
      <c r="B2984" t="s">
        <v>2120</v>
      </c>
      <c r="C2984" t="s">
        <v>608</v>
      </c>
      <c r="D2984" s="1">
        <v>46243.780694444446</v>
      </c>
      <c r="E2984">
        <v>1558.98</v>
      </c>
      <c r="F2984" t="s">
        <v>118</v>
      </c>
      <c r="G2984" t="s">
        <v>22</v>
      </c>
      <c r="H2984" t="s">
        <v>23</v>
      </c>
      <c r="I2984" t="s">
        <v>85</v>
      </c>
      <c r="J2984">
        <v>1</v>
      </c>
      <c r="K2984">
        <v>0</v>
      </c>
      <c r="L2984">
        <v>0</v>
      </c>
      <c r="M2984" t="s">
        <v>43</v>
      </c>
      <c r="N2984">
        <v>75</v>
      </c>
      <c r="O2984" t="s">
        <v>85</v>
      </c>
      <c r="Q2984">
        <v>0</v>
      </c>
      <c r="R2984">
        <v>7.3524282796485787</v>
      </c>
      <c r="S2984">
        <f>HOUR(CleanedData[[#This Row],[time]])</f>
        <v>18</v>
      </c>
    </row>
    <row r="2985" spans="1:19" x14ac:dyDescent="0.3">
      <c r="A2985" t="s">
        <v>4385</v>
      </c>
      <c r="B2985" t="s">
        <v>1839</v>
      </c>
      <c r="C2985" t="s">
        <v>92</v>
      </c>
      <c r="D2985" s="1">
        <v>46241.809270833335</v>
      </c>
      <c r="E2985">
        <v>4223.96</v>
      </c>
      <c r="F2985" t="s">
        <v>93</v>
      </c>
      <c r="G2985" t="s">
        <v>22</v>
      </c>
      <c r="H2985" t="s">
        <v>50</v>
      </c>
      <c r="I2985" t="s">
        <v>1840</v>
      </c>
      <c r="J2985">
        <v>0</v>
      </c>
      <c r="K2985">
        <v>0</v>
      </c>
      <c r="L2985">
        <v>0</v>
      </c>
      <c r="M2985" t="s">
        <v>43</v>
      </c>
      <c r="N2985">
        <v>39</v>
      </c>
      <c r="O2985" t="s">
        <v>26</v>
      </c>
      <c r="P2985">
        <v>1</v>
      </c>
      <c r="Q2985">
        <v>0</v>
      </c>
      <c r="R2985">
        <v>8.3487650722908366</v>
      </c>
      <c r="S2985">
        <f>HOUR(CleanedData[[#This Row],[time]])</f>
        <v>19</v>
      </c>
    </row>
    <row r="2986" spans="1:19" x14ac:dyDescent="0.3">
      <c r="A2986" t="s">
        <v>4386</v>
      </c>
      <c r="B2986" t="s">
        <v>1067</v>
      </c>
      <c r="C2986" t="s">
        <v>425</v>
      </c>
      <c r="D2986" s="1">
        <v>46282.766701388886</v>
      </c>
      <c r="E2986">
        <v>1181.19</v>
      </c>
      <c r="F2986" t="s">
        <v>30</v>
      </c>
      <c r="G2986" t="s">
        <v>22</v>
      </c>
      <c r="H2986" t="s">
        <v>23</v>
      </c>
      <c r="I2986" t="s">
        <v>1068</v>
      </c>
      <c r="J2986">
        <v>0</v>
      </c>
      <c r="K2986">
        <v>0</v>
      </c>
      <c r="L2986">
        <v>0</v>
      </c>
      <c r="M2986" t="s">
        <v>32</v>
      </c>
      <c r="N2986">
        <v>65</v>
      </c>
      <c r="O2986" t="s">
        <v>33</v>
      </c>
      <c r="P2986">
        <v>1</v>
      </c>
      <c r="Q2986">
        <v>0</v>
      </c>
      <c r="R2986">
        <v>7.0751239295488766</v>
      </c>
      <c r="S2986">
        <f>HOUR(CleanedData[[#This Row],[time]])</f>
        <v>18</v>
      </c>
    </row>
    <row r="2987" spans="1:19" x14ac:dyDescent="0.3">
      <c r="A2987" t="s">
        <v>4387</v>
      </c>
      <c r="B2987" t="s">
        <v>2953</v>
      </c>
      <c r="C2987" t="s">
        <v>594</v>
      </c>
      <c r="D2987" s="1">
        <v>46270.553310185183</v>
      </c>
      <c r="E2987">
        <v>389.67</v>
      </c>
      <c r="F2987" t="s">
        <v>93</v>
      </c>
      <c r="G2987" t="s">
        <v>49</v>
      </c>
      <c r="H2987" t="s">
        <v>41</v>
      </c>
      <c r="I2987" t="s">
        <v>2954</v>
      </c>
      <c r="J2987">
        <v>0</v>
      </c>
      <c r="K2987">
        <v>0</v>
      </c>
      <c r="L2987">
        <v>0</v>
      </c>
      <c r="M2987" t="s">
        <v>25</v>
      </c>
      <c r="N2987">
        <v>2</v>
      </c>
      <c r="O2987" t="s">
        <v>33</v>
      </c>
      <c r="P2987">
        <v>1</v>
      </c>
      <c r="Q2987">
        <v>0</v>
      </c>
      <c r="R2987">
        <v>5.9678632138556553</v>
      </c>
      <c r="S2987">
        <f>HOUR(CleanedData[[#This Row],[time]])</f>
        <v>13</v>
      </c>
    </row>
    <row r="2988" spans="1:19" x14ac:dyDescent="0.3">
      <c r="A2988" t="s">
        <v>4388</v>
      </c>
      <c r="B2988" t="s">
        <v>1927</v>
      </c>
      <c r="C2988" t="s">
        <v>137</v>
      </c>
      <c r="D2988" s="1">
        <v>46280.559351851851</v>
      </c>
      <c r="E2988">
        <v>720.98</v>
      </c>
      <c r="F2988" t="s">
        <v>138</v>
      </c>
      <c r="G2988" t="s">
        <v>64</v>
      </c>
      <c r="H2988" t="s">
        <v>23</v>
      </c>
      <c r="I2988" t="s">
        <v>1928</v>
      </c>
      <c r="J2988">
        <v>0</v>
      </c>
      <c r="K2988">
        <v>0</v>
      </c>
      <c r="L2988">
        <v>0</v>
      </c>
      <c r="M2988" t="s">
        <v>25</v>
      </c>
      <c r="N2988">
        <v>95</v>
      </c>
      <c r="O2988" t="s">
        <v>26</v>
      </c>
      <c r="P2988">
        <v>1</v>
      </c>
      <c r="Q2988">
        <v>0</v>
      </c>
      <c r="R2988">
        <v>6.5819974376781261</v>
      </c>
      <c r="S2988">
        <f>HOUR(CleanedData[[#This Row],[time]])</f>
        <v>13</v>
      </c>
    </row>
    <row r="2989" spans="1:19" x14ac:dyDescent="0.3">
      <c r="A2989" t="s">
        <v>4389</v>
      </c>
      <c r="B2989" t="s">
        <v>457</v>
      </c>
      <c r="C2989" t="s">
        <v>171</v>
      </c>
      <c r="D2989" s="1">
        <v>46293.088703703703</v>
      </c>
      <c r="E2989">
        <v>3064.22</v>
      </c>
      <c r="F2989" t="s">
        <v>76</v>
      </c>
      <c r="G2989" t="s">
        <v>22</v>
      </c>
      <c r="H2989" t="s">
        <v>105</v>
      </c>
      <c r="I2989" t="s">
        <v>85</v>
      </c>
      <c r="J2989">
        <v>1</v>
      </c>
      <c r="K2989">
        <v>1</v>
      </c>
      <c r="L2989">
        <v>0</v>
      </c>
      <c r="M2989" t="s">
        <v>25</v>
      </c>
      <c r="N2989">
        <v>75</v>
      </c>
      <c r="O2989" t="s">
        <v>85</v>
      </c>
      <c r="Q2989">
        <v>0</v>
      </c>
      <c r="R2989">
        <v>8.0278746239346788</v>
      </c>
      <c r="S2989">
        <f>HOUR(CleanedData[[#This Row],[time]])</f>
        <v>2</v>
      </c>
    </row>
    <row r="2990" spans="1:19" x14ac:dyDescent="0.3">
      <c r="A2990" t="s">
        <v>4390</v>
      </c>
      <c r="B2990" t="s">
        <v>3019</v>
      </c>
      <c r="C2990" t="s">
        <v>82</v>
      </c>
      <c r="D2990" s="1">
        <v>46240.323449074072</v>
      </c>
      <c r="E2990">
        <v>709.9</v>
      </c>
      <c r="F2990" t="s">
        <v>30</v>
      </c>
      <c r="G2990" t="s">
        <v>49</v>
      </c>
      <c r="H2990" t="s">
        <v>41</v>
      </c>
      <c r="I2990" t="s">
        <v>3020</v>
      </c>
      <c r="J2990">
        <v>0</v>
      </c>
      <c r="K2990">
        <v>0</v>
      </c>
      <c r="L2990">
        <v>0</v>
      </c>
      <c r="M2990" t="s">
        <v>25</v>
      </c>
      <c r="N2990">
        <v>45</v>
      </c>
      <c r="O2990" t="s">
        <v>56</v>
      </c>
      <c r="P2990">
        <v>1</v>
      </c>
      <c r="Q2990">
        <v>0</v>
      </c>
      <c r="R2990">
        <v>6.5665317729354378</v>
      </c>
      <c r="S2990">
        <f>HOUR(CleanedData[[#This Row],[time]])</f>
        <v>7</v>
      </c>
    </row>
    <row r="2991" spans="1:19" x14ac:dyDescent="0.3">
      <c r="A2991" t="s">
        <v>4391</v>
      </c>
      <c r="B2991" t="s">
        <v>309</v>
      </c>
      <c r="C2991" t="s">
        <v>67</v>
      </c>
      <c r="D2991" s="1">
        <v>46294.524861111109</v>
      </c>
      <c r="E2991">
        <v>620.19000000000005</v>
      </c>
      <c r="F2991" t="s">
        <v>60</v>
      </c>
      <c r="G2991" t="s">
        <v>22</v>
      </c>
      <c r="H2991" t="s">
        <v>41</v>
      </c>
      <c r="I2991" t="s">
        <v>310</v>
      </c>
      <c r="J2991">
        <v>1</v>
      </c>
      <c r="K2991">
        <v>0</v>
      </c>
      <c r="L2991">
        <v>0</v>
      </c>
      <c r="M2991" t="s">
        <v>32</v>
      </c>
      <c r="N2991">
        <v>77</v>
      </c>
      <c r="O2991" t="s">
        <v>33</v>
      </c>
      <c r="P2991">
        <v>1</v>
      </c>
      <c r="Q2991">
        <v>0</v>
      </c>
      <c r="R2991">
        <v>6.4316369932698798</v>
      </c>
      <c r="S2991">
        <f>HOUR(CleanedData[[#This Row],[time]])</f>
        <v>12</v>
      </c>
    </row>
    <row r="2992" spans="1:19" x14ac:dyDescent="0.3">
      <c r="A2992" t="s">
        <v>4392</v>
      </c>
      <c r="B2992" t="s">
        <v>217</v>
      </c>
      <c r="C2992" t="s">
        <v>29</v>
      </c>
      <c r="D2992" s="1">
        <v>46269.348009259258</v>
      </c>
      <c r="E2992">
        <v>2332.7600000000002</v>
      </c>
      <c r="F2992" t="s">
        <v>30</v>
      </c>
      <c r="G2992" t="s">
        <v>77</v>
      </c>
      <c r="H2992" t="s">
        <v>23</v>
      </c>
      <c r="I2992" t="s">
        <v>218</v>
      </c>
      <c r="J2992">
        <v>1</v>
      </c>
      <c r="K2992">
        <v>0</v>
      </c>
      <c r="L2992">
        <v>0</v>
      </c>
      <c r="M2992" t="s">
        <v>25</v>
      </c>
      <c r="N2992">
        <v>81</v>
      </c>
      <c r="O2992" t="s">
        <v>33</v>
      </c>
      <c r="P2992">
        <v>1</v>
      </c>
      <c r="Q2992">
        <v>0</v>
      </c>
      <c r="R2992">
        <v>7.7552359797958683</v>
      </c>
      <c r="S2992">
        <f>HOUR(CleanedData[[#This Row],[time]])</f>
        <v>8</v>
      </c>
    </row>
    <row r="2993" spans="1:19" x14ac:dyDescent="0.3">
      <c r="A2993" t="s">
        <v>4393</v>
      </c>
      <c r="B2993" t="s">
        <v>4394</v>
      </c>
      <c r="C2993" t="s">
        <v>82</v>
      </c>
      <c r="D2993" s="1">
        <v>46271.554895833331</v>
      </c>
      <c r="E2993">
        <v>6853.49</v>
      </c>
      <c r="F2993" t="s">
        <v>30</v>
      </c>
      <c r="G2993" t="s">
        <v>77</v>
      </c>
      <c r="H2993" t="s">
        <v>41</v>
      </c>
      <c r="I2993" t="s">
        <v>4395</v>
      </c>
      <c r="J2993">
        <v>0</v>
      </c>
      <c r="K2993">
        <v>0</v>
      </c>
      <c r="L2993">
        <v>1</v>
      </c>
      <c r="M2993" t="s">
        <v>375</v>
      </c>
      <c r="N2993">
        <v>69</v>
      </c>
      <c r="O2993" t="s">
        <v>33</v>
      </c>
      <c r="P2993">
        <v>1</v>
      </c>
      <c r="Q2993">
        <v>0</v>
      </c>
      <c r="R2993">
        <v>8.8326591909792747</v>
      </c>
      <c r="S2993">
        <f>HOUR(CleanedData[[#This Row],[time]])</f>
        <v>13</v>
      </c>
    </row>
    <row r="2994" spans="1:19" x14ac:dyDescent="0.3">
      <c r="A2994" t="s">
        <v>4396</v>
      </c>
      <c r="B2994" t="s">
        <v>1236</v>
      </c>
      <c r="C2994" t="s">
        <v>348</v>
      </c>
      <c r="D2994" s="1">
        <v>46250.481817129628</v>
      </c>
      <c r="E2994">
        <v>2059.37</v>
      </c>
      <c r="F2994" t="s">
        <v>48</v>
      </c>
      <c r="G2994" t="s">
        <v>49</v>
      </c>
      <c r="H2994" t="s">
        <v>50</v>
      </c>
      <c r="I2994" t="s">
        <v>1237</v>
      </c>
      <c r="J2994">
        <v>0</v>
      </c>
      <c r="K2994">
        <v>0</v>
      </c>
      <c r="L2994">
        <v>0</v>
      </c>
      <c r="M2994" t="s">
        <v>43</v>
      </c>
      <c r="N2994">
        <v>44</v>
      </c>
      <c r="O2994" t="s">
        <v>33</v>
      </c>
      <c r="P2994">
        <v>1</v>
      </c>
      <c r="Q2994">
        <v>0</v>
      </c>
      <c r="R2994">
        <v>7.6306408573058713</v>
      </c>
      <c r="S2994">
        <f>HOUR(CleanedData[[#This Row],[time]])</f>
        <v>11</v>
      </c>
    </row>
    <row r="2995" spans="1:19" x14ac:dyDescent="0.3">
      <c r="A2995" t="s">
        <v>4397</v>
      </c>
      <c r="B2995" t="s">
        <v>2866</v>
      </c>
      <c r="C2995" t="s">
        <v>300</v>
      </c>
      <c r="D2995" s="1">
        <v>46239.77952546296</v>
      </c>
      <c r="E2995">
        <v>255.44</v>
      </c>
      <c r="F2995" t="s">
        <v>21</v>
      </c>
      <c r="G2995" t="s">
        <v>49</v>
      </c>
      <c r="H2995" t="s">
        <v>105</v>
      </c>
      <c r="I2995" t="s">
        <v>2867</v>
      </c>
      <c r="J2995">
        <v>0</v>
      </c>
      <c r="K2995">
        <v>0</v>
      </c>
      <c r="L2995">
        <v>0</v>
      </c>
      <c r="M2995" t="s">
        <v>25</v>
      </c>
      <c r="N2995">
        <v>84</v>
      </c>
      <c r="O2995" t="s">
        <v>33</v>
      </c>
      <c r="P2995">
        <v>0</v>
      </c>
      <c r="Q2995">
        <v>0</v>
      </c>
      <c r="R2995">
        <v>5.5468947191190567</v>
      </c>
      <c r="S2995">
        <f>HOUR(CleanedData[[#This Row],[time]])</f>
        <v>18</v>
      </c>
    </row>
    <row r="2996" spans="1:19" x14ac:dyDescent="0.3">
      <c r="A2996" t="s">
        <v>4398</v>
      </c>
      <c r="B2996" t="s">
        <v>1927</v>
      </c>
      <c r="C2996" t="s">
        <v>647</v>
      </c>
      <c r="D2996" s="1">
        <v>46280.86241898148</v>
      </c>
      <c r="E2996">
        <v>342.74</v>
      </c>
      <c r="F2996" t="s">
        <v>37</v>
      </c>
      <c r="G2996" t="s">
        <v>22</v>
      </c>
      <c r="H2996" t="s">
        <v>23</v>
      </c>
      <c r="I2996" t="s">
        <v>1928</v>
      </c>
      <c r="J2996">
        <v>0</v>
      </c>
      <c r="K2996">
        <v>0</v>
      </c>
      <c r="L2996">
        <v>0</v>
      </c>
      <c r="M2996" t="s">
        <v>25</v>
      </c>
      <c r="N2996">
        <v>95</v>
      </c>
      <c r="O2996" t="s">
        <v>26</v>
      </c>
      <c r="P2996">
        <v>1</v>
      </c>
      <c r="Q2996">
        <v>0</v>
      </c>
      <c r="R2996">
        <v>5.8398855576485413</v>
      </c>
      <c r="S2996">
        <f>HOUR(CleanedData[[#This Row],[time]])</f>
        <v>20</v>
      </c>
    </row>
    <row r="2997" spans="1:19" x14ac:dyDescent="0.3">
      <c r="A2997" t="s">
        <v>4399</v>
      </c>
      <c r="B2997" t="s">
        <v>889</v>
      </c>
      <c r="C2997" t="s">
        <v>296</v>
      </c>
      <c r="D2997" s="1">
        <v>46263.103993055556</v>
      </c>
      <c r="E2997">
        <v>23588.89</v>
      </c>
      <c r="F2997" t="s">
        <v>138</v>
      </c>
      <c r="G2997" t="s">
        <v>22</v>
      </c>
      <c r="H2997" t="s">
        <v>41</v>
      </c>
      <c r="I2997" t="s">
        <v>890</v>
      </c>
      <c r="J2997">
        <v>0</v>
      </c>
      <c r="K2997">
        <v>1</v>
      </c>
      <c r="L2997">
        <v>1</v>
      </c>
      <c r="M2997" t="s">
        <v>375</v>
      </c>
      <c r="N2997">
        <v>87</v>
      </c>
      <c r="O2997" t="s">
        <v>56</v>
      </c>
      <c r="P2997">
        <v>1</v>
      </c>
      <c r="Q2997">
        <v>0</v>
      </c>
      <c r="R2997">
        <v>10.068573509398055</v>
      </c>
      <c r="S2997">
        <f>HOUR(CleanedData[[#This Row],[time]])</f>
        <v>2</v>
      </c>
    </row>
    <row r="2998" spans="1:19" x14ac:dyDescent="0.3">
      <c r="A2998" t="s">
        <v>4400</v>
      </c>
      <c r="B2998" t="s">
        <v>533</v>
      </c>
      <c r="C2998" t="s">
        <v>137</v>
      </c>
      <c r="D2998" s="1">
        <v>46258.300439814811</v>
      </c>
      <c r="E2998">
        <v>3316.48</v>
      </c>
      <c r="F2998" t="s">
        <v>138</v>
      </c>
      <c r="G2998" t="s">
        <v>77</v>
      </c>
      <c r="H2998" t="s">
        <v>50</v>
      </c>
      <c r="I2998" t="s">
        <v>534</v>
      </c>
      <c r="J2998">
        <v>0</v>
      </c>
      <c r="K2998">
        <v>0</v>
      </c>
      <c r="L2998">
        <v>0</v>
      </c>
      <c r="M2998" t="s">
        <v>375</v>
      </c>
      <c r="N2998">
        <v>54</v>
      </c>
      <c r="O2998" t="s">
        <v>33</v>
      </c>
      <c r="P2998">
        <v>0</v>
      </c>
      <c r="Q2998">
        <v>0</v>
      </c>
      <c r="R2998">
        <v>8.1069607375521695</v>
      </c>
      <c r="S2998">
        <f>HOUR(CleanedData[[#This Row],[time]])</f>
        <v>7</v>
      </c>
    </row>
    <row r="2999" spans="1:19" x14ac:dyDescent="0.3">
      <c r="A2999" t="s">
        <v>4401</v>
      </c>
      <c r="B2999" t="s">
        <v>2391</v>
      </c>
      <c r="C2999" t="s">
        <v>82</v>
      </c>
      <c r="D2999" s="1">
        <v>46294.666122685187</v>
      </c>
      <c r="E2999">
        <v>3782.4</v>
      </c>
      <c r="F2999" t="s">
        <v>30</v>
      </c>
      <c r="G2999" t="s">
        <v>22</v>
      </c>
      <c r="H2999" t="s">
        <v>78</v>
      </c>
      <c r="I2999" t="s">
        <v>2392</v>
      </c>
      <c r="J2999">
        <v>0</v>
      </c>
      <c r="K2999">
        <v>0</v>
      </c>
      <c r="L2999">
        <v>0</v>
      </c>
      <c r="M2999" t="s">
        <v>375</v>
      </c>
      <c r="N2999">
        <v>24</v>
      </c>
      <c r="O2999" t="s">
        <v>33</v>
      </c>
      <c r="P2999">
        <v>1</v>
      </c>
      <c r="Q2999">
        <v>0</v>
      </c>
      <c r="R2999">
        <v>8.2383783552315624</v>
      </c>
      <c r="S2999">
        <f>HOUR(CleanedData[[#This Row],[time]])</f>
        <v>15</v>
      </c>
    </row>
    <row r="3000" spans="1:19" x14ac:dyDescent="0.3">
      <c r="A3000" t="s">
        <v>4402</v>
      </c>
      <c r="B3000" t="s">
        <v>1328</v>
      </c>
      <c r="C3000" t="s">
        <v>238</v>
      </c>
      <c r="D3000" s="1">
        <v>46259.777789351851</v>
      </c>
      <c r="E3000">
        <v>2662</v>
      </c>
      <c r="F3000" t="s">
        <v>48</v>
      </c>
      <c r="G3000" t="s">
        <v>77</v>
      </c>
      <c r="H3000" t="s">
        <v>78</v>
      </c>
      <c r="I3000" t="s">
        <v>1329</v>
      </c>
      <c r="J3000">
        <v>0</v>
      </c>
      <c r="K3000">
        <v>0</v>
      </c>
      <c r="L3000">
        <v>0</v>
      </c>
      <c r="M3000" t="s">
        <v>43</v>
      </c>
      <c r="N3000">
        <v>23</v>
      </c>
      <c r="O3000" t="s">
        <v>33</v>
      </c>
      <c r="P3000">
        <v>1</v>
      </c>
      <c r="Q3000">
        <v>0</v>
      </c>
      <c r="R3000">
        <v>7.8872085858139318</v>
      </c>
      <c r="S3000">
        <f>HOUR(CleanedData[[#This Row],[time]])</f>
        <v>18</v>
      </c>
    </row>
    <row r="3001" spans="1:19" x14ac:dyDescent="0.3">
      <c r="A3001" t="s">
        <v>4403</v>
      </c>
      <c r="B3001" t="s">
        <v>1395</v>
      </c>
      <c r="C3001" t="s">
        <v>152</v>
      </c>
      <c r="D3001" s="1">
        <v>46241.680694444447</v>
      </c>
      <c r="E3001">
        <v>742</v>
      </c>
      <c r="F3001" t="s">
        <v>76</v>
      </c>
      <c r="G3001" t="s">
        <v>64</v>
      </c>
      <c r="H3001" t="s">
        <v>78</v>
      </c>
      <c r="I3001" t="s">
        <v>1396</v>
      </c>
      <c r="J3001">
        <v>1</v>
      </c>
      <c r="K3001">
        <v>0</v>
      </c>
      <c r="L3001">
        <v>0</v>
      </c>
      <c r="M3001" t="s">
        <v>25</v>
      </c>
      <c r="N3001">
        <v>90</v>
      </c>
      <c r="O3001" t="s">
        <v>33</v>
      </c>
      <c r="P3001">
        <v>1</v>
      </c>
      <c r="Q3001">
        <v>0</v>
      </c>
      <c r="R3001">
        <v>6.6106960447177592</v>
      </c>
      <c r="S3001">
        <f>HOUR(CleanedData[[#This Row],[time]])</f>
        <v>16</v>
      </c>
    </row>
    <row r="3002" spans="1:19" x14ac:dyDescent="0.3">
      <c r="A3002" t="s">
        <v>4404</v>
      </c>
      <c r="B3002" t="s">
        <v>1602</v>
      </c>
      <c r="C3002" t="s">
        <v>146</v>
      </c>
      <c r="D3002" s="1">
        <v>46274.729444444441</v>
      </c>
      <c r="E3002">
        <v>414.48</v>
      </c>
      <c r="F3002" t="s">
        <v>118</v>
      </c>
      <c r="G3002" t="s">
        <v>22</v>
      </c>
      <c r="H3002" t="s">
        <v>41</v>
      </c>
      <c r="I3002" t="s">
        <v>1603</v>
      </c>
      <c r="J3002">
        <v>0</v>
      </c>
      <c r="K3002">
        <v>0</v>
      </c>
      <c r="L3002">
        <v>0</v>
      </c>
      <c r="M3002" t="s">
        <v>25</v>
      </c>
      <c r="N3002">
        <v>3</v>
      </c>
      <c r="O3002" t="s">
        <v>33</v>
      </c>
      <c r="P3002">
        <v>1</v>
      </c>
      <c r="Q3002">
        <v>0</v>
      </c>
      <c r="R3002">
        <v>6.0294344783596108</v>
      </c>
      <c r="S3002">
        <f>HOUR(CleanedData[[#This Row],[time]])</f>
        <v>17</v>
      </c>
    </row>
    <row r="3003" spans="1:19" x14ac:dyDescent="0.3">
      <c r="A3003" t="s">
        <v>4405</v>
      </c>
      <c r="B3003" t="s">
        <v>2308</v>
      </c>
      <c r="C3003" t="s">
        <v>117</v>
      </c>
      <c r="D3003" s="1">
        <v>46251.623402777775</v>
      </c>
      <c r="E3003">
        <v>1231.81</v>
      </c>
      <c r="F3003" t="s">
        <v>118</v>
      </c>
      <c r="G3003" t="s">
        <v>22</v>
      </c>
      <c r="H3003" t="s">
        <v>50</v>
      </c>
      <c r="I3003" t="s">
        <v>2309</v>
      </c>
      <c r="J3003">
        <v>0</v>
      </c>
      <c r="K3003">
        <v>0</v>
      </c>
      <c r="L3003">
        <v>0</v>
      </c>
      <c r="M3003" t="s">
        <v>25</v>
      </c>
      <c r="N3003">
        <v>38</v>
      </c>
      <c r="O3003" t="s">
        <v>33</v>
      </c>
      <c r="P3003">
        <v>1</v>
      </c>
      <c r="Q3003">
        <v>0</v>
      </c>
      <c r="R3003">
        <v>7.1170513955888408</v>
      </c>
      <c r="S3003">
        <f>HOUR(CleanedData[[#This Row],[time]])</f>
        <v>14</v>
      </c>
    </row>
    <row r="3004" spans="1:19" x14ac:dyDescent="0.3">
      <c r="A3004" t="s">
        <v>4406</v>
      </c>
      <c r="B3004" t="s">
        <v>2197</v>
      </c>
      <c r="C3004" t="s">
        <v>565</v>
      </c>
      <c r="D3004" s="1">
        <v>46254.728935185187</v>
      </c>
      <c r="E3004">
        <v>328.62</v>
      </c>
      <c r="F3004" t="s">
        <v>138</v>
      </c>
      <c r="G3004" t="s">
        <v>22</v>
      </c>
      <c r="H3004" t="s">
        <v>41</v>
      </c>
      <c r="I3004" t="s">
        <v>2198</v>
      </c>
      <c r="J3004">
        <v>0</v>
      </c>
      <c r="K3004">
        <v>0</v>
      </c>
      <c r="L3004">
        <v>0</v>
      </c>
      <c r="M3004" t="s">
        <v>25</v>
      </c>
      <c r="N3004">
        <v>9</v>
      </c>
      <c r="O3004" t="s">
        <v>33</v>
      </c>
      <c r="P3004">
        <v>1</v>
      </c>
      <c r="Q3004">
        <v>0</v>
      </c>
      <c r="R3004">
        <v>5.7979404758060342</v>
      </c>
      <c r="S3004">
        <f>HOUR(CleanedData[[#This Row],[time]])</f>
        <v>17</v>
      </c>
    </row>
    <row r="3005" spans="1:19" x14ac:dyDescent="0.3">
      <c r="A3005" t="s">
        <v>4407</v>
      </c>
      <c r="B3005" t="s">
        <v>1585</v>
      </c>
      <c r="C3005" t="s">
        <v>54</v>
      </c>
      <c r="D3005" s="1">
        <v>46264.935300925928</v>
      </c>
      <c r="E3005">
        <v>1271.8499999999999</v>
      </c>
      <c r="F3005" t="s">
        <v>37</v>
      </c>
      <c r="G3005" t="s">
        <v>77</v>
      </c>
      <c r="H3005" t="s">
        <v>83</v>
      </c>
      <c r="I3005" t="s">
        <v>1586</v>
      </c>
      <c r="J3005">
        <v>0</v>
      </c>
      <c r="K3005">
        <v>0</v>
      </c>
      <c r="L3005">
        <v>0</v>
      </c>
      <c r="M3005" t="s">
        <v>25</v>
      </c>
      <c r="N3005">
        <v>60</v>
      </c>
      <c r="O3005" t="s">
        <v>33</v>
      </c>
      <c r="P3005">
        <v>1</v>
      </c>
      <c r="Q3005">
        <v>0</v>
      </c>
      <c r="R3005">
        <v>7.1490137597215178</v>
      </c>
      <c r="S3005">
        <f>HOUR(CleanedData[[#This Row],[time]])</f>
        <v>22</v>
      </c>
    </row>
    <row r="3006" spans="1:19" x14ac:dyDescent="0.3">
      <c r="A3006" t="s">
        <v>4408</v>
      </c>
      <c r="B3006" t="s">
        <v>1544</v>
      </c>
      <c r="C3006" t="s">
        <v>126</v>
      </c>
      <c r="D3006" s="1">
        <v>46286.344872685186</v>
      </c>
      <c r="E3006">
        <v>975.54</v>
      </c>
      <c r="F3006" t="s">
        <v>76</v>
      </c>
      <c r="G3006" t="s">
        <v>49</v>
      </c>
      <c r="H3006" t="s">
        <v>41</v>
      </c>
      <c r="I3006" t="s">
        <v>1545</v>
      </c>
      <c r="J3006">
        <v>0</v>
      </c>
      <c r="K3006">
        <v>0</v>
      </c>
      <c r="L3006">
        <v>0</v>
      </c>
      <c r="M3006" t="s">
        <v>32</v>
      </c>
      <c r="N3006">
        <v>3</v>
      </c>
      <c r="O3006" t="s">
        <v>56</v>
      </c>
      <c r="P3006">
        <v>1</v>
      </c>
      <c r="Q3006">
        <v>0</v>
      </c>
      <c r="R3006">
        <v>6.8840157120993961</v>
      </c>
      <c r="S3006">
        <f>HOUR(CleanedData[[#This Row],[time]])</f>
        <v>8</v>
      </c>
    </row>
    <row r="3007" spans="1:19" x14ac:dyDescent="0.3">
      <c r="A3007" t="s">
        <v>4409</v>
      </c>
      <c r="B3007" t="s">
        <v>790</v>
      </c>
      <c r="C3007" t="s">
        <v>254</v>
      </c>
      <c r="D3007" s="1">
        <v>46245.794583333336</v>
      </c>
      <c r="E3007">
        <v>684.14</v>
      </c>
      <c r="F3007" t="s">
        <v>37</v>
      </c>
      <c r="G3007" t="s">
        <v>22</v>
      </c>
      <c r="H3007" t="s">
        <v>78</v>
      </c>
      <c r="I3007" t="s">
        <v>791</v>
      </c>
      <c r="J3007">
        <v>0</v>
      </c>
      <c r="K3007">
        <v>0</v>
      </c>
      <c r="L3007">
        <v>0</v>
      </c>
      <c r="M3007" t="s">
        <v>25</v>
      </c>
      <c r="N3007">
        <v>19</v>
      </c>
      <c r="O3007" t="s">
        <v>33</v>
      </c>
      <c r="P3007">
        <v>1</v>
      </c>
      <c r="Q3007">
        <v>0</v>
      </c>
      <c r="R3007">
        <v>6.5296231969416114</v>
      </c>
      <c r="S3007">
        <f>HOUR(CleanedData[[#This Row],[time]])</f>
        <v>19</v>
      </c>
    </row>
    <row r="3008" spans="1:19" x14ac:dyDescent="0.3">
      <c r="A3008" t="s">
        <v>4410</v>
      </c>
      <c r="B3008" t="s">
        <v>1633</v>
      </c>
      <c r="C3008" t="s">
        <v>179</v>
      </c>
      <c r="D3008" s="1">
        <v>46241.366238425922</v>
      </c>
      <c r="E3008">
        <v>887.1</v>
      </c>
      <c r="F3008" t="s">
        <v>60</v>
      </c>
      <c r="G3008" t="s">
        <v>22</v>
      </c>
      <c r="H3008" t="s">
        <v>105</v>
      </c>
      <c r="I3008" t="s">
        <v>1634</v>
      </c>
      <c r="J3008">
        <v>0</v>
      </c>
      <c r="K3008">
        <v>0</v>
      </c>
      <c r="L3008">
        <v>0</v>
      </c>
      <c r="M3008" t="s">
        <v>25</v>
      </c>
      <c r="N3008">
        <v>33</v>
      </c>
      <c r="O3008" t="s">
        <v>26</v>
      </c>
      <c r="P3008">
        <v>1</v>
      </c>
      <c r="Q3008">
        <v>0</v>
      </c>
      <c r="R3008">
        <v>6.7890843492644581</v>
      </c>
      <c r="S3008">
        <f>HOUR(CleanedData[[#This Row],[time]])</f>
        <v>8</v>
      </c>
    </row>
    <row r="3009" spans="1:19" x14ac:dyDescent="0.3">
      <c r="A3009" t="s">
        <v>4411</v>
      </c>
      <c r="B3009" t="s">
        <v>1585</v>
      </c>
      <c r="C3009" t="s">
        <v>206</v>
      </c>
      <c r="D3009" s="1">
        <v>46282.8747337963</v>
      </c>
      <c r="E3009">
        <v>246.6</v>
      </c>
      <c r="F3009" t="s">
        <v>138</v>
      </c>
      <c r="G3009" t="s">
        <v>64</v>
      </c>
      <c r="H3009" t="s">
        <v>83</v>
      </c>
      <c r="I3009" t="s">
        <v>1586</v>
      </c>
      <c r="J3009">
        <v>0</v>
      </c>
      <c r="K3009">
        <v>0</v>
      </c>
      <c r="L3009">
        <v>0</v>
      </c>
      <c r="M3009" t="s">
        <v>25</v>
      </c>
      <c r="N3009">
        <v>60</v>
      </c>
      <c r="O3009" t="s">
        <v>33</v>
      </c>
      <c r="P3009">
        <v>1</v>
      </c>
      <c r="Q3009">
        <v>0</v>
      </c>
      <c r="R3009">
        <v>5.5118145408104411</v>
      </c>
      <c r="S3009">
        <f>HOUR(CleanedData[[#This Row],[time]])</f>
        <v>20</v>
      </c>
    </row>
    <row r="3010" spans="1:19" x14ac:dyDescent="0.3">
      <c r="A3010" t="s">
        <v>4412</v>
      </c>
      <c r="B3010" t="s">
        <v>517</v>
      </c>
      <c r="C3010" t="s">
        <v>234</v>
      </c>
      <c r="D3010" s="1">
        <v>46241.395057870373</v>
      </c>
      <c r="E3010">
        <v>1118.19</v>
      </c>
      <c r="F3010" t="s">
        <v>37</v>
      </c>
      <c r="G3010" t="s">
        <v>77</v>
      </c>
      <c r="H3010" t="s">
        <v>23</v>
      </c>
      <c r="I3010" t="s">
        <v>519</v>
      </c>
      <c r="J3010">
        <v>0</v>
      </c>
      <c r="K3010">
        <v>0</v>
      </c>
      <c r="L3010">
        <v>0</v>
      </c>
      <c r="M3010" t="s">
        <v>32</v>
      </c>
      <c r="N3010">
        <v>36</v>
      </c>
      <c r="O3010" t="s">
        <v>33</v>
      </c>
      <c r="P3010">
        <v>1</v>
      </c>
      <c r="Q3010">
        <v>0</v>
      </c>
      <c r="R3010">
        <v>7.0203604883578166</v>
      </c>
      <c r="S3010">
        <f>HOUR(CleanedData[[#This Row],[time]])</f>
        <v>9</v>
      </c>
    </row>
    <row r="3011" spans="1:19" x14ac:dyDescent="0.3">
      <c r="A3011" t="s">
        <v>4413</v>
      </c>
      <c r="B3011" t="s">
        <v>2665</v>
      </c>
      <c r="C3011" t="s">
        <v>20</v>
      </c>
      <c r="D3011" s="1">
        <v>46285.623333333337</v>
      </c>
      <c r="E3011">
        <v>2312.5500000000002</v>
      </c>
      <c r="F3011" t="s">
        <v>21</v>
      </c>
      <c r="G3011" t="s">
        <v>22</v>
      </c>
      <c r="H3011" t="s">
        <v>23</v>
      </c>
      <c r="I3011" t="s">
        <v>2666</v>
      </c>
      <c r="J3011">
        <v>0</v>
      </c>
      <c r="K3011">
        <v>0</v>
      </c>
      <c r="L3011">
        <v>0</v>
      </c>
      <c r="M3011" t="s">
        <v>43</v>
      </c>
      <c r="N3011">
        <v>75</v>
      </c>
      <c r="O3011" t="s">
        <v>56</v>
      </c>
      <c r="P3011">
        <v>1</v>
      </c>
      <c r="Q3011">
        <v>0</v>
      </c>
      <c r="R3011">
        <v>7.7465384203892853</v>
      </c>
      <c r="S3011">
        <f>HOUR(CleanedData[[#This Row],[time]])</f>
        <v>14</v>
      </c>
    </row>
    <row r="3012" spans="1:19" x14ac:dyDescent="0.3">
      <c r="A3012" t="s">
        <v>4414</v>
      </c>
      <c r="B3012" t="s">
        <v>1435</v>
      </c>
      <c r="C3012" t="s">
        <v>511</v>
      </c>
      <c r="D3012" s="1">
        <v>46244.312476851854</v>
      </c>
      <c r="E3012">
        <v>1222.97</v>
      </c>
      <c r="F3012" t="s">
        <v>76</v>
      </c>
      <c r="G3012" t="s">
        <v>77</v>
      </c>
      <c r="H3012" t="s">
        <v>83</v>
      </c>
      <c r="I3012" t="s">
        <v>1436</v>
      </c>
      <c r="J3012">
        <v>0</v>
      </c>
      <c r="K3012">
        <v>0</v>
      </c>
      <c r="L3012">
        <v>0</v>
      </c>
      <c r="M3012" t="s">
        <v>25</v>
      </c>
      <c r="N3012">
        <v>27</v>
      </c>
      <c r="O3012" t="s">
        <v>33</v>
      </c>
      <c r="P3012">
        <v>1</v>
      </c>
      <c r="Q3012">
        <v>0</v>
      </c>
      <c r="R3012">
        <v>7.1098549529679795</v>
      </c>
      <c r="S3012">
        <f>HOUR(CleanedData[[#This Row],[time]])</f>
        <v>7</v>
      </c>
    </row>
    <row r="3013" spans="1:19" x14ac:dyDescent="0.3">
      <c r="A3013" t="s">
        <v>4415</v>
      </c>
      <c r="B3013" t="s">
        <v>988</v>
      </c>
      <c r="C3013" t="s">
        <v>36</v>
      </c>
      <c r="D3013" s="1">
        <v>46254.673333333332</v>
      </c>
      <c r="E3013">
        <v>1030.21</v>
      </c>
      <c r="F3013" t="s">
        <v>37</v>
      </c>
      <c r="G3013" t="s">
        <v>22</v>
      </c>
      <c r="H3013" t="s">
        <v>83</v>
      </c>
      <c r="I3013" t="s">
        <v>989</v>
      </c>
      <c r="J3013">
        <v>0</v>
      </c>
      <c r="K3013">
        <v>0</v>
      </c>
      <c r="L3013">
        <v>0</v>
      </c>
      <c r="M3013" t="s">
        <v>25</v>
      </c>
      <c r="N3013">
        <v>13</v>
      </c>
      <c r="O3013" t="s">
        <v>33</v>
      </c>
      <c r="P3013">
        <v>1</v>
      </c>
      <c r="Q3013">
        <v>0</v>
      </c>
      <c r="R3013">
        <v>6.9384881490178341</v>
      </c>
      <c r="S3013">
        <f>HOUR(CleanedData[[#This Row],[time]])</f>
        <v>16</v>
      </c>
    </row>
    <row r="3014" spans="1:19" x14ac:dyDescent="0.3">
      <c r="A3014" t="s">
        <v>4416</v>
      </c>
      <c r="B3014" t="s">
        <v>1484</v>
      </c>
      <c r="C3014" t="s">
        <v>36</v>
      </c>
      <c r="D3014" s="1">
        <v>46283.564293981479</v>
      </c>
      <c r="E3014">
        <v>634.22</v>
      </c>
      <c r="F3014" t="s">
        <v>37</v>
      </c>
      <c r="G3014" t="s">
        <v>64</v>
      </c>
      <c r="H3014" t="s">
        <v>50</v>
      </c>
      <c r="I3014" t="s">
        <v>1485</v>
      </c>
      <c r="J3014">
        <v>0</v>
      </c>
      <c r="K3014">
        <v>0</v>
      </c>
      <c r="L3014">
        <v>0</v>
      </c>
      <c r="M3014" t="s">
        <v>32</v>
      </c>
      <c r="N3014">
        <v>26</v>
      </c>
      <c r="O3014" t="s">
        <v>33</v>
      </c>
      <c r="P3014">
        <v>1</v>
      </c>
      <c r="Q3014">
        <v>0</v>
      </c>
      <c r="R3014">
        <v>6.4539713955833431</v>
      </c>
      <c r="S3014">
        <f>HOUR(CleanedData[[#This Row],[time]])</f>
        <v>13</v>
      </c>
    </row>
    <row r="3015" spans="1:19" x14ac:dyDescent="0.3">
      <c r="A3015" t="s">
        <v>4417</v>
      </c>
      <c r="B3015" t="s">
        <v>149</v>
      </c>
      <c r="C3015" t="s">
        <v>594</v>
      </c>
      <c r="D3015" s="1">
        <v>46274.45212962963</v>
      </c>
      <c r="E3015">
        <v>1104.08</v>
      </c>
      <c r="F3015" t="s">
        <v>93</v>
      </c>
      <c r="G3015" t="s">
        <v>22</v>
      </c>
      <c r="H3015" t="s">
        <v>41</v>
      </c>
      <c r="I3015" t="s">
        <v>544</v>
      </c>
      <c r="J3015">
        <v>0</v>
      </c>
      <c r="K3015">
        <v>0</v>
      </c>
      <c r="L3015">
        <v>0</v>
      </c>
      <c r="M3015" t="s">
        <v>25</v>
      </c>
      <c r="N3015">
        <v>7</v>
      </c>
      <c r="O3015" t="s">
        <v>33</v>
      </c>
      <c r="P3015">
        <v>0</v>
      </c>
      <c r="Q3015">
        <v>0</v>
      </c>
      <c r="R3015">
        <v>7.0076730095212758</v>
      </c>
      <c r="S3015">
        <f>HOUR(CleanedData[[#This Row],[time]])</f>
        <v>10</v>
      </c>
    </row>
    <row r="3016" spans="1:19" x14ac:dyDescent="0.3">
      <c r="A3016" t="s">
        <v>4418</v>
      </c>
      <c r="B3016" t="s">
        <v>201</v>
      </c>
      <c r="C3016" t="s">
        <v>561</v>
      </c>
      <c r="D3016" s="1">
        <v>46288.39371527778</v>
      </c>
      <c r="E3016">
        <v>1112.3499999999999</v>
      </c>
      <c r="F3016" t="s">
        <v>37</v>
      </c>
      <c r="G3016" t="s">
        <v>64</v>
      </c>
      <c r="H3016" t="s">
        <v>23</v>
      </c>
      <c r="I3016" t="s">
        <v>203</v>
      </c>
      <c r="J3016">
        <v>0</v>
      </c>
      <c r="K3016">
        <v>0</v>
      </c>
      <c r="L3016">
        <v>0</v>
      </c>
      <c r="M3016" t="s">
        <v>32</v>
      </c>
      <c r="N3016">
        <v>73</v>
      </c>
      <c r="O3016" t="s">
        <v>56</v>
      </c>
      <c r="P3016">
        <v>1</v>
      </c>
      <c r="Q3016">
        <v>0</v>
      </c>
      <c r="R3016">
        <v>7.0151287672504665</v>
      </c>
      <c r="S3016">
        <f>HOUR(CleanedData[[#This Row],[time]])</f>
        <v>9</v>
      </c>
    </row>
    <row r="3017" spans="1:19" x14ac:dyDescent="0.3">
      <c r="A3017" t="s">
        <v>4419</v>
      </c>
      <c r="B3017" t="s">
        <v>751</v>
      </c>
      <c r="C3017" t="s">
        <v>695</v>
      </c>
      <c r="D3017" s="1">
        <v>46256.791412037041</v>
      </c>
      <c r="E3017">
        <v>837.58</v>
      </c>
      <c r="F3017" t="s">
        <v>60</v>
      </c>
      <c r="G3017" t="s">
        <v>22</v>
      </c>
      <c r="H3017" t="s">
        <v>78</v>
      </c>
      <c r="I3017" t="s">
        <v>752</v>
      </c>
      <c r="J3017">
        <v>0</v>
      </c>
      <c r="K3017">
        <v>0</v>
      </c>
      <c r="L3017">
        <v>0</v>
      </c>
      <c r="M3017" t="s">
        <v>32</v>
      </c>
      <c r="N3017">
        <v>41</v>
      </c>
      <c r="O3017" t="s">
        <v>56</v>
      </c>
      <c r="P3017">
        <v>1</v>
      </c>
      <c r="Q3017">
        <v>0</v>
      </c>
      <c r="R3017">
        <v>6.7317099851796671</v>
      </c>
      <c r="S3017">
        <f>HOUR(CleanedData[[#This Row],[time]])</f>
        <v>18</v>
      </c>
    </row>
    <row r="3018" spans="1:19" x14ac:dyDescent="0.3">
      <c r="A3018" t="s">
        <v>4420</v>
      </c>
      <c r="B3018" t="s">
        <v>988</v>
      </c>
      <c r="C3018" t="s">
        <v>47</v>
      </c>
      <c r="D3018" s="1">
        <v>46262.949918981481</v>
      </c>
      <c r="E3018">
        <v>170.9</v>
      </c>
      <c r="F3018" t="s">
        <v>48</v>
      </c>
      <c r="G3018" t="s">
        <v>49</v>
      </c>
      <c r="H3018" t="s">
        <v>83</v>
      </c>
      <c r="I3018" t="s">
        <v>989</v>
      </c>
      <c r="J3018">
        <v>0</v>
      </c>
      <c r="K3018">
        <v>0</v>
      </c>
      <c r="L3018">
        <v>0</v>
      </c>
      <c r="M3018" t="s">
        <v>25</v>
      </c>
      <c r="N3018">
        <v>13</v>
      </c>
      <c r="O3018" t="s">
        <v>33</v>
      </c>
      <c r="P3018">
        <v>1</v>
      </c>
      <c r="Q3018">
        <v>0</v>
      </c>
      <c r="R3018">
        <v>5.146912912388804</v>
      </c>
      <c r="S3018">
        <f>HOUR(CleanedData[[#This Row],[time]])</f>
        <v>22</v>
      </c>
    </row>
    <row r="3019" spans="1:19" x14ac:dyDescent="0.3">
      <c r="A3019" t="s">
        <v>4421</v>
      </c>
      <c r="B3019" t="s">
        <v>1239</v>
      </c>
      <c r="C3019" t="s">
        <v>133</v>
      </c>
      <c r="D3019" s="1">
        <v>46284.354803240742</v>
      </c>
      <c r="E3019">
        <v>2097.5</v>
      </c>
      <c r="F3019" t="s">
        <v>37</v>
      </c>
      <c r="G3019" t="s">
        <v>22</v>
      </c>
      <c r="H3019" t="s">
        <v>78</v>
      </c>
      <c r="I3019" t="s">
        <v>1240</v>
      </c>
      <c r="J3019">
        <v>0</v>
      </c>
      <c r="K3019">
        <v>0</v>
      </c>
      <c r="L3019">
        <v>0</v>
      </c>
      <c r="M3019" t="s">
        <v>32</v>
      </c>
      <c r="N3019">
        <v>79</v>
      </c>
      <c r="O3019" t="s">
        <v>33</v>
      </c>
      <c r="P3019">
        <v>1</v>
      </c>
      <c r="Q3019">
        <v>0</v>
      </c>
      <c r="R3019">
        <v>7.6489780827736453</v>
      </c>
      <c r="S3019">
        <f>HOUR(CleanedData[[#This Row],[time]])</f>
        <v>8</v>
      </c>
    </row>
    <row r="3020" spans="1:19" x14ac:dyDescent="0.3">
      <c r="A3020" t="s">
        <v>4422</v>
      </c>
      <c r="B3020" t="s">
        <v>2923</v>
      </c>
      <c r="C3020" t="s">
        <v>206</v>
      </c>
      <c r="D3020" s="1">
        <v>46288.985219907408</v>
      </c>
      <c r="E3020">
        <v>597.78</v>
      </c>
      <c r="F3020" t="s">
        <v>138</v>
      </c>
      <c r="G3020" t="s">
        <v>22</v>
      </c>
      <c r="H3020" t="s">
        <v>23</v>
      </c>
      <c r="I3020" t="s">
        <v>2924</v>
      </c>
      <c r="J3020">
        <v>0</v>
      </c>
      <c r="K3020">
        <v>0</v>
      </c>
      <c r="L3020">
        <v>0</v>
      </c>
      <c r="M3020" t="s">
        <v>25</v>
      </c>
      <c r="N3020">
        <v>12</v>
      </c>
      <c r="O3020" t="s">
        <v>56</v>
      </c>
      <c r="P3020">
        <v>0</v>
      </c>
      <c r="Q3020">
        <v>0</v>
      </c>
      <c r="R3020">
        <v>6.3948942518540761</v>
      </c>
      <c r="S3020">
        <f>HOUR(CleanedData[[#This Row],[time]])</f>
        <v>23</v>
      </c>
    </row>
    <row r="3021" spans="1:19" x14ac:dyDescent="0.3">
      <c r="A3021" t="s">
        <v>4423</v>
      </c>
      <c r="B3021" t="s">
        <v>3274</v>
      </c>
      <c r="C3021" t="s">
        <v>254</v>
      </c>
      <c r="D3021" s="1">
        <v>46263.875196759262</v>
      </c>
      <c r="E3021">
        <v>1091.95</v>
      </c>
      <c r="F3021" t="s">
        <v>37</v>
      </c>
      <c r="G3021" t="s">
        <v>49</v>
      </c>
      <c r="H3021" t="s">
        <v>23</v>
      </c>
      <c r="I3021" t="s">
        <v>3275</v>
      </c>
      <c r="J3021">
        <v>0</v>
      </c>
      <c r="K3021">
        <v>0</v>
      </c>
      <c r="L3021">
        <v>0</v>
      </c>
      <c r="M3021" t="s">
        <v>43</v>
      </c>
      <c r="N3021">
        <v>19</v>
      </c>
      <c r="O3021" t="s">
        <v>56</v>
      </c>
      <c r="P3021">
        <v>1</v>
      </c>
      <c r="Q3021">
        <v>0</v>
      </c>
      <c r="R3021">
        <v>6.9966357414760116</v>
      </c>
      <c r="S3021">
        <f>HOUR(CleanedData[[#This Row],[time]])</f>
        <v>21</v>
      </c>
    </row>
    <row r="3022" spans="1:19" x14ac:dyDescent="0.3">
      <c r="A3022" t="s">
        <v>4424</v>
      </c>
      <c r="B3022" t="s">
        <v>2443</v>
      </c>
      <c r="C3022" t="s">
        <v>695</v>
      </c>
      <c r="D3022" s="1">
        <v>46239.528194444443</v>
      </c>
      <c r="E3022">
        <v>5016.29</v>
      </c>
      <c r="F3022" t="s">
        <v>60</v>
      </c>
      <c r="G3022" t="s">
        <v>64</v>
      </c>
      <c r="H3022" t="s">
        <v>41</v>
      </c>
      <c r="I3022" t="s">
        <v>2444</v>
      </c>
      <c r="J3022">
        <v>0</v>
      </c>
      <c r="K3022">
        <v>0</v>
      </c>
      <c r="L3022">
        <v>1</v>
      </c>
      <c r="M3022" t="s">
        <v>43</v>
      </c>
      <c r="N3022">
        <v>14</v>
      </c>
      <c r="O3022" t="s">
        <v>33</v>
      </c>
      <c r="P3022">
        <v>1</v>
      </c>
      <c r="Q3022">
        <v>0</v>
      </c>
      <c r="R3022">
        <v>8.5206452262819052</v>
      </c>
      <c r="S3022">
        <f>HOUR(CleanedData[[#This Row],[time]])</f>
        <v>12</v>
      </c>
    </row>
    <row r="3023" spans="1:19" x14ac:dyDescent="0.3">
      <c r="A3023" t="s">
        <v>4425</v>
      </c>
      <c r="B3023" t="s">
        <v>241</v>
      </c>
      <c r="C3023" t="s">
        <v>113</v>
      </c>
      <c r="D3023" s="1">
        <v>46287.804270833331</v>
      </c>
      <c r="E3023">
        <v>463.03</v>
      </c>
      <c r="F3023" t="s">
        <v>37</v>
      </c>
      <c r="G3023" t="s">
        <v>49</v>
      </c>
      <c r="H3023" t="s">
        <v>41</v>
      </c>
      <c r="I3023" t="s">
        <v>243</v>
      </c>
      <c r="J3023">
        <v>1</v>
      </c>
      <c r="K3023">
        <v>0</v>
      </c>
      <c r="L3023">
        <v>0</v>
      </c>
      <c r="M3023" t="s">
        <v>25</v>
      </c>
      <c r="N3023">
        <v>76</v>
      </c>
      <c r="O3023" t="s">
        <v>33</v>
      </c>
      <c r="P3023">
        <v>1</v>
      </c>
      <c r="Q3023">
        <v>0</v>
      </c>
      <c r="R3023">
        <v>6.1399492053086133</v>
      </c>
      <c r="S3023">
        <f>HOUR(CleanedData[[#This Row],[time]])</f>
        <v>19</v>
      </c>
    </row>
    <row r="3024" spans="1:19" x14ac:dyDescent="0.3">
      <c r="A3024" t="s">
        <v>4426</v>
      </c>
      <c r="B3024" t="s">
        <v>1257</v>
      </c>
      <c r="C3024" t="s">
        <v>109</v>
      </c>
      <c r="D3024" s="1">
        <v>46288.091400462959</v>
      </c>
      <c r="E3024">
        <v>4873.26</v>
      </c>
      <c r="F3024" t="s">
        <v>37</v>
      </c>
      <c r="G3024" t="s">
        <v>77</v>
      </c>
      <c r="H3024" t="s">
        <v>83</v>
      </c>
      <c r="I3024" t="s">
        <v>85</v>
      </c>
      <c r="J3024">
        <v>1</v>
      </c>
      <c r="K3024">
        <v>0</v>
      </c>
      <c r="L3024">
        <v>0</v>
      </c>
      <c r="M3024" t="s">
        <v>375</v>
      </c>
      <c r="N3024">
        <v>43</v>
      </c>
      <c r="O3024" t="s">
        <v>85</v>
      </c>
      <c r="Q3024">
        <v>0</v>
      </c>
      <c r="R3024">
        <v>8.4917235770381456</v>
      </c>
      <c r="S3024">
        <f>HOUR(CleanedData[[#This Row],[time]])</f>
        <v>2</v>
      </c>
    </row>
    <row r="3025" spans="1:19" x14ac:dyDescent="0.3">
      <c r="A3025" t="s">
        <v>4427</v>
      </c>
      <c r="B3025" t="s">
        <v>2856</v>
      </c>
      <c r="C3025" t="s">
        <v>587</v>
      </c>
      <c r="D3025" s="1">
        <v>46291.003854166665</v>
      </c>
      <c r="E3025">
        <v>3850.91</v>
      </c>
      <c r="F3025" t="s">
        <v>93</v>
      </c>
      <c r="G3025" t="s">
        <v>22</v>
      </c>
      <c r="H3025" t="s">
        <v>41</v>
      </c>
      <c r="I3025" t="s">
        <v>2857</v>
      </c>
      <c r="J3025">
        <v>0</v>
      </c>
      <c r="K3025">
        <v>1</v>
      </c>
      <c r="L3025">
        <v>0</v>
      </c>
      <c r="M3025" t="s">
        <v>25</v>
      </c>
      <c r="N3025">
        <v>74</v>
      </c>
      <c r="O3025" t="s">
        <v>56</v>
      </c>
      <c r="P3025">
        <v>1</v>
      </c>
      <c r="Q3025">
        <v>0</v>
      </c>
      <c r="R3025">
        <v>8.256324408159081</v>
      </c>
      <c r="S3025">
        <f>HOUR(CleanedData[[#This Row],[time]])</f>
        <v>0</v>
      </c>
    </row>
    <row r="3026" spans="1:19" x14ac:dyDescent="0.3">
      <c r="A3026" t="s">
        <v>4428</v>
      </c>
      <c r="B3026" t="s">
        <v>517</v>
      </c>
      <c r="C3026" t="s">
        <v>104</v>
      </c>
      <c r="D3026" s="1">
        <v>46281.855868055558</v>
      </c>
      <c r="E3026">
        <v>608.79999999999995</v>
      </c>
      <c r="F3026" t="s">
        <v>21</v>
      </c>
      <c r="G3026" t="s">
        <v>77</v>
      </c>
      <c r="H3026" t="s">
        <v>23</v>
      </c>
      <c r="I3026" t="s">
        <v>519</v>
      </c>
      <c r="J3026">
        <v>0</v>
      </c>
      <c r="K3026">
        <v>0</v>
      </c>
      <c r="L3026">
        <v>0</v>
      </c>
      <c r="M3026" t="s">
        <v>32</v>
      </c>
      <c r="N3026">
        <v>36</v>
      </c>
      <c r="O3026" t="s">
        <v>33</v>
      </c>
      <c r="P3026">
        <v>1</v>
      </c>
      <c r="Q3026">
        <v>0</v>
      </c>
      <c r="R3026">
        <v>6.4131310345541541</v>
      </c>
      <c r="S3026">
        <f>HOUR(CleanedData[[#This Row],[time]])</f>
        <v>20</v>
      </c>
    </row>
    <row r="3027" spans="1:19" x14ac:dyDescent="0.3">
      <c r="A3027" t="s">
        <v>4429</v>
      </c>
      <c r="B3027" t="s">
        <v>1410</v>
      </c>
      <c r="C3027" t="s">
        <v>179</v>
      </c>
      <c r="D3027" s="1">
        <v>46278.550949074073</v>
      </c>
      <c r="E3027">
        <v>373.86</v>
      </c>
      <c r="F3027" t="s">
        <v>60</v>
      </c>
      <c r="G3027" t="s">
        <v>22</v>
      </c>
      <c r="H3027" t="s">
        <v>41</v>
      </c>
      <c r="I3027" t="s">
        <v>1411</v>
      </c>
      <c r="J3027">
        <v>0</v>
      </c>
      <c r="K3027">
        <v>0</v>
      </c>
      <c r="L3027">
        <v>0</v>
      </c>
      <c r="M3027" t="s">
        <v>25</v>
      </c>
      <c r="N3027">
        <v>44</v>
      </c>
      <c r="O3027" t="s">
        <v>26</v>
      </c>
      <c r="P3027">
        <v>1</v>
      </c>
      <c r="Q3027">
        <v>0</v>
      </c>
      <c r="R3027">
        <v>5.9265526229308385</v>
      </c>
      <c r="S3027">
        <f>HOUR(CleanedData[[#This Row],[time]])</f>
        <v>13</v>
      </c>
    </row>
    <row r="3028" spans="1:19" x14ac:dyDescent="0.3">
      <c r="A3028" t="s">
        <v>4430</v>
      </c>
      <c r="B3028" t="s">
        <v>1621</v>
      </c>
      <c r="C3028" t="s">
        <v>1300</v>
      </c>
      <c r="D3028" s="1">
        <v>46292.832048611112</v>
      </c>
      <c r="E3028">
        <v>3867.93</v>
      </c>
      <c r="F3028" t="s">
        <v>76</v>
      </c>
      <c r="G3028" t="s">
        <v>22</v>
      </c>
      <c r="H3028" t="s">
        <v>41</v>
      </c>
      <c r="I3028" t="s">
        <v>1622</v>
      </c>
      <c r="J3028">
        <v>0</v>
      </c>
      <c r="K3028">
        <v>0</v>
      </c>
      <c r="L3028">
        <v>0</v>
      </c>
      <c r="M3028" t="s">
        <v>375</v>
      </c>
      <c r="N3028">
        <v>90</v>
      </c>
      <c r="O3028" t="s">
        <v>33</v>
      </c>
      <c r="P3028">
        <v>1</v>
      </c>
      <c r="Q3028">
        <v>0</v>
      </c>
      <c r="R3028">
        <v>8.2607332620064717</v>
      </c>
      <c r="S3028">
        <f>HOUR(CleanedData[[#This Row],[time]])</f>
        <v>19</v>
      </c>
    </row>
    <row r="3029" spans="1:19" x14ac:dyDescent="0.3">
      <c r="A3029" t="s">
        <v>4431</v>
      </c>
      <c r="B3029" t="s">
        <v>352</v>
      </c>
      <c r="C3029" t="s">
        <v>695</v>
      </c>
      <c r="D3029" s="1">
        <v>46240.503541666665</v>
      </c>
      <c r="E3029">
        <v>411.46</v>
      </c>
      <c r="F3029" t="s">
        <v>60</v>
      </c>
      <c r="G3029" t="s">
        <v>64</v>
      </c>
      <c r="H3029" t="s">
        <v>50</v>
      </c>
      <c r="I3029" t="s">
        <v>353</v>
      </c>
      <c r="J3029">
        <v>0</v>
      </c>
      <c r="K3029">
        <v>0</v>
      </c>
      <c r="L3029">
        <v>0</v>
      </c>
      <c r="M3029" t="s">
        <v>25</v>
      </c>
      <c r="N3029">
        <v>30</v>
      </c>
      <c r="O3029" t="s">
        <v>56</v>
      </c>
      <c r="P3029">
        <v>1</v>
      </c>
      <c r="Q3029">
        <v>0</v>
      </c>
      <c r="R3029">
        <v>6.0221392313759008</v>
      </c>
      <c r="S3029">
        <f>HOUR(CleanedData[[#This Row],[time]])</f>
        <v>12</v>
      </c>
    </row>
    <row r="3030" spans="1:19" x14ac:dyDescent="0.3">
      <c r="A3030" t="s">
        <v>4432</v>
      </c>
      <c r="B3030" t="s">
        <v>2017</v>
      </c>
      <c r="C3030" t="s">
        <v>511</v>
      </c>
      <c r="D3030" s="1">
        <v>46291.786851851852</v>
      </c>
      <c r="E3030">
        <v>646.36</v>
      </c>
      <c r="F3030" t="s">
        <v>76</v>
      </c>
      <c r="G3030" t="s">
        <v>77</v>
      </c>
      <c r="H3030" t="s">
        <v>41</v>
      </c>
      <c r="I3030" t="s">
        <v>2018</v>
      </c>
      <c r="J3030">
        <v>0</v>
      </c>
      <c r="K3030">
        <v>0</v>
      </c>
      <c r="L3030">
        <v>0</v>
      </c>
      <c r="M3030" t="s">
        <v>25</v>
      </c>
      <c r="N3030">
        <v>90</v>
      </c>
      <c r="O3030" t="s">
        <v>33</v>
      </c>
      <c r="P3030">
        <v>1</v>
      </c>
      <c r="Q3030">
        <v>0</v>
      </c>
      <c r="R3030">
        <v>6.472902553979381</v>
      </c>
      <c r="S3030">
        <f>HOUR(CleanedData[[#This Row],[time]])</f>
        <v>18</v>
      </c>
    </row>
    <row r="3031" spans="1:19" x14ac:dyDescent="0.3">
      <c r="A3031" t="s">
        <v>4433</v>
      </c>
      <c r="B3031" t="s">
        <v>981</v>
      </c>
      <c r="C3031" t="s">
        <v>179</v>
      </c>
      <c r="D3031" s="1">
        <v>46265.386342592596</v>
      </c>
      <c r="E3031">
        <v>770.49</v>
      </c>
      <c r="F3031" t="s">
        <v>60</v>
      </c>
      <c r="G3031" t="s">
        <v>22</v>
      </c>
      <c r="H3031" t="s">
        <v>83</v>
      </c>
      <c r="I3031" t="s">
        <v>982</v>
      </c>
      <c r="J3031">
        <v>0</v>
      </c>
      <c r="K3031">
        <v>0</v>
      </c>
      <c r="L3031">
        <v>0</v>
      </c>
      <c r="M3031" t="s">
        <v>32</v>
      </c>
      <c r="N3031">
        <v>69</v>
      </c>
      <c r="O3031" t="s">
        <v>33</v>
      </c>
      <c r="P3031">
        <v>1</v>
      </c>
      <c r="Q3031">
        <v>0</v>
      </c>
      <c r="R3031">
        <v>6.6483237099564114</v>
      </c>
      <c r="S3031">
        <f>HOUR(CleanedData[[#This Row],[time]])</f>
        <v>9</v>
      </c>
    </row>
    <row r="3032" spans="1:19" x14ac:dyDescent="0.3">
      <c r="A3032" t="s">
        <v>4434</v>
      </c>
      <c r="B3032" t="s">
        <v>35</v>
      </c>
      <c r="C3032" t="s">
        <v>192</v>
      </c>
      <c r="D3032" s="1">
        <v>46246.984201388892</v>
      </c>
      <c r="E3032">
        <v>287.27</v>
      </c>
      <c r="F3032" t="s">
        <v>21</v>
      </c>
      <c r="G3032" t="s">
        <v>22</v>
      </c>
      <c r="H3032" t="s">
        <v>23</v>
      </c>
      <c r="I3032" t="s">
        <v>38</v>
      </c>
      <c r="J3032">
        <v>0</v>
      </c>
      <c r="K3032">
        <v>0</v>
      </c>
      <c r="L3032">
        <v>0</v>
      </c>
      <c r="M3032" t="s">
        <v>25</v>
      </c>
      <c r="N3032">
        <v>95</v>
      </c>
      <c r="O3032" t="s">
        <v>33</v>
      </c>
      <c r="P3032">
        <v>1</v>
      </c>
      <c r="Q3032">
        <v>0</v>
      </c>
      <c r="R3032">
        <v>5.6638975409572865</v>
      </c>
      <c r="S3032">
        <f>HOUR(CleanedData[[#This Row],[time]])</f>
        <v>23</v>
      </c>
    </row>
    <row r="3033" spans="1:19" x14ac:dyDescent="0.3">
      <c r="A3033" t="s">
        <v>4435</v>
      </c>
      <c r="B3033" t="s">
        <v>1178</v>
      </c>
      <c r="C3033" t="s">
        <v>254</v>
      </c>
      <c r="D3033" s="1">
        <v>46289.539988425924</v>
      </c>
      <c r="E3033">
        <v>5004.91</v>
      </c>
      <c r="F3033" t="s">
        <v>37</v>
      </c>
      <c r="G3033" t="s">
        <v>22</v>
      </c>
      <c r="H3033" t="s">
        <v>23</v>
      </c>
      <c r="I3033" t="s">
        <v>1179</v>
      </c>
      <c r="J3033">
        <v>0</v>
      </c>
      <c r="K3033">
        <v>0</v>
      </c>
      <c r="L3033">
        <v>1</v>
      </c>
      <c r="M3033" t="s">
        <v>43</v>
      </c>
      <c r="N3033">
        <v>16</v>
      </c>
      <c r="O3033" t="s">
        <v>56</v>
      </c>
      <c r="P3033">
        <v>1</v>
      </c>
      <c r="Q3033">
        <v>0</v>
      </c>
      <c r="R3033">
        <v>8.5183744934042167</v>
      </c>
      <c r="S3033">
        <f>HOUR(CleanedData[[#This Row],[time]])</f>
        <v>12</v>
      </c>
    </row>
    <row r="3034" spans="1:19" x14ac:dyDescent="0.3">
      <c r="A3034" t="s">
        <v>4436</v>
      </c>
      <c r="B3034" t="s">
        <v>2223</v>
      </c>
      <c r="C3034" t="s">
        <v>447</v>
      </c>
      <c r="D3034" s="1">
        <v>46285.493900462963</v>
      </c>
      <c r="E3034">
        <v>3369.18</v>
      </c>
      <c r="F3034" t="s">
        <v>138</v>
      </c>
      <c r="G3034" t="s">
        <v>22</v>
      </c>
      <c r="H3034" t="s">
        <v>23</v>
      </c>
      <c r="I3034" t="s">
        <v>2224</v>
      </c>
      <c r="J3034">
        <v>0</v>
      </c>
      <c r="K3034">
        <v>0</v>
      </c>
      <c r="L3034">
        <v>0</v>
      </c>
      <c r="M3034" t="s">
        <v>375</v>
      </c>
      <c r="N3034">
        <v>35</v>
      </c>
      <c r="O3034" t="s">
        <v>33</v>
      </c>
      <c r="P3034">
        <v>1</v>
      </c>
      <c r="Q3034">
        <v>0</v>
      </c>
      <c r="R3034">
        <v>8.122721434382921</v>
      </c>
      <c r="S3034">
        <f>HOUR(CleanedData[[#This Row],[time]])</f>
        <v>11</v>
      </c>
    </row>
    <row r="3035" spans="1:19" x14ac:dyDescent="0.3">
      <c r="A3035" t="s">
        <v>4437</v>
      </c>
      <c r="B3035" t="s">
        <v>35</v>
      </c>
      <c r="C3035" t="s">
        <v>479</v>
      </c>
      <c r="D3035" s="1">
        <v>46283.945972222224</v>
      </c>
      <c r="E3035">
        <v>481.54</v>
      </c>
      <c r="F3035" t="s">
        <v>118</v>
      </c>
      <c r="G3035" t="s">
        <v>49</v>
      </c>
      <c r="H3035" t="s">
        <v>23</v>
      </c>
      <c r="I3035" t="s">
        <v>38</v>
      </c>
      <c r="J3035">
        <v>0</v>
      </c>
      <c r="K3035">
        <v>0</v>
      </c>
      <c r="L3035">
        <v>0</v>
      </c>
      <c r="M3035" t="s">
        <v>25</v>
      </c>
      <c r="N3035">
        <v>95</v>
      </c>
      <c r="O3035" t="s">
        <v>33</v>
      </c>
      <c r="P3035">
        <v>1</v>
      </c>
      <c r="Q3035">
        <v>0</v>
      </c>
      <c r="R3035">
        <v>6.1790638188973013</v>
      </c>
      <c r="S3035">
        <f>HOUR(CleanedData[[#This Row],[time]])</f>
        <v>22</v>
      </c>
    </row>
    <row r="3036" spans="1:19" x14ac:dyDescent="0.3">
      <c r="A3036" t="s">
        <v>4438</v>
      </c>
      <c r="B3036" t="s">
        <v>1363</v>
      </c>
      <c r="C3036" t="s">
        <v>443</v>
      </c>
      <c r="D3036" s="1">
        <v>46268.539756944447</v>
      </c>
      <c r="E3036">
        <v>84.71</v>
      </c>
      <c r="F3036" t="s">
        <v>93</v>
      </c>
      <c r="G3036" t="s">
        <v>49</v>
      </c>
      <c r="H3036" t="s">
        <v>41</v>
      </c>
      <c r="I3036" t="s">
        <v>1364</v>
      </c>
      <c r="J3036">
        <v>0</v>
      </c>
      <c r="K3036">
        <v>0</v>
      </c>
      <c r="L3036">
        <v>0</v>
      </c>
      <c r="M3036" t="s">
        <v>25</v>
      </c>
      <c r="N3036">
        <v>22</v>
      </c>
      <c r="O3036" t="s">
        <v>33</v>
      </c>
      <c r="P3036">
        <v>1</v>
      </c>
      <c r="Q3036">
        <v>0</v>
      </c>
      <c r="R3036">
        <v>4.4509695049107911</v>
      </c>
      <c r="S3036">
        <f>HOUR(CleanedData[[#This Row],[time]])</f>
        <v>12</v>
      </c>
    </row>
    <row r="3037" spans="1:19" x14ac:dyDescent="0.3">
      <c r="A3037" t="s">
        <v>4439</v>
      </c>
      <c r="B3037" t="s">
        <v>266</v>
      </c>
      <c r="C3037" t="s">
        <v>224</v>
      </c>
      <c r="D3037" s="1">
        <v>46237.093298611115</v>
      </c>
      <c r="E3037">
        <v>1828.42</v>
      </c>
      <c r="F3037" t="s">
        <v>37</v>
      </c>
      <c r="G3037" t="s">
        <v>22</v>
      </c>
      <c r="H3037" t="s">
        <v>50</v>
      </c>
      <c r="I3037" t="s">
        <v>267</v>
      </c>
      <c r="J3037">
        <v>0</v>
      </c>
      <c r="K3037">
        <v>1</v>
      </c>
      <c r="L3037">
        <v>0</v>
      </c>
      <c r="M3037" t="s">
        <v>25</v>
      </c>
      <c r="N3037">
        <v>92</v>
      </c>
      <c r="O3037" t="s">
        <v>26</v>
      </c>
      <c r="P3037">
        <v>1</v>
      </c>
      <c r="Q3037">
        <v>0</v>
      </c>
      <c r="R3037">
        <v>7.511754255708694</v>
      </c>
      <c r="S3037">
        <f>HOUR(CleanedData[[#This Row],[time]])</f>
        <v>2</v>
      </c>
    </row>
    <row r="3038" spans="1:19" x14ac:dyDescent="0.3">
      <c r="A3038" t="s">
        <v>4440</v>
      </c>
      <c r="B3038" t="s">
        <v>2502</v>
      </c>
      <c r="C3038" t="s">
        <v>126</v>
      </c>
      <c r="D3038" s="1">
        <v>46284.349687499998</v>
      </c>
      <c r="E3038">
        <v>1417.73</v>
      </c>
      <c r="F3038" t="s">
        <v>76</v>
      </c>
      <c r="G3038" t="s">
        <v>22</v>
      </c>
      <c r="H3038" t="s">
        <v>78</v>
      </c>
      <c r="I3038" t="s">
        <v>2503</v>
      </c>
      <c r="J3038">
        <v>0</v>
      </c>
      <c r="K3038">
        <v>0</v>
      </c>
      <c r="L3038">
        <v>0</v>
      </c>
      <c r="M3038" t="s">
        <v>25</v>
      </c>
      <c r="N3038">
        <v>68</v>
      </c>
      <c r="O3038" t="s">
        <v>33</v>
      </c>
      <c r="P3038">
        <v>1</v>
      </c>
      <c r="Q3038">
        <v>0</v>
      </c>
      <c r="R3038">
        <v>7.2575173842140508</v>
      </c>
      <c r="S3038">
        <f>HOUR(CleanedData[[#This Row],[time]])</f>
        <v>8</v>
      </c>
    </row>
    <row r="3039" spans="1:19" x14ac:dyDescent="0.3">
      <c r="A3039" t="s">
        <v>4441</v>
      </c>
      <c r="B3039" t="s">
        <v>1476</v>
      </c>
      <c r="C3039" t="s">
        <v>175</v>
      </c>
      <c r="D3039" s="1">
        <v>46258.59474537037</v>
      </c>
      <c r="E3039">
        <v>5647.1</v>
      </c>
      <c r="F3039" t="s">
        <v>138</v>
      </c>
      <c r="G3039" t="s">
        <v>49</v>
      </c>
      <c r="H3039" t="s">
        <v>41</v>
      </c>
      <c r="I3039" t="s">
        <v>1477</v>
      </c>
      <c r="J3039">
        <v>0</v>
      </c>
      <c r="K3039">
        <v>0</v>
      </c>
      <c r="L3039">
        <v>1</v>
      </c>
      <c r="M3039" t="s">
        <v>43</v>
      </c>
      <c r="N3039">
        <v>33</v>
      </c>
      <c r="O3039" t="s">
        <v>26</v>
      </c>
      <c r="P3039">
        <v>1</v>
      </c>
      <c r="Q3039">
        <v>0</v>
      </c>
      <c r="R3039">
        <v>8.6390744843987761</v>
      </c>
      <c r="S3039">
        <f>HOUR(CleanedData[[#This Row],[time]])</f>
        <v>14</v>
      </c>
    </row>
    <row r="3040" spans="1:19" x14ac:dyDescent="0.3">
      <c r="A3040" t="s">
        <v>4442</v>
      </c>
      <c r="B3040" t="s">
        <v>1492</v>
      </c>
      <c r="C3040" t="s">
        <v>92</v>
      </c>
      <c r="D3040" s="1">
        <v>46270.715624999997</v>
      </c>
      <c r="E3040">
        <v>579.12</v>
      </c>
      <c r="F3040" t="s">
        <v>93</v>
      </c>
      <c r="G3040" t="s">
        <v>22</v>
      </c>
      <c r="H3040" t="s">
        <v>41</v>
      </c>
      <c r="I3040" t="s">
        <v>1493</v>
      </c>
      <c r="J3040">
        <v>0</v>
      </c>
      <c r="K3040">
        <v>0</v>
      </c>
      <c r="L3040">
        <v>0</v>
      </c>
      <c r="M3040" t="s">
        <v>25</v>
      </c>
      <c r="N3040">
        <v>72</v>
      </c>
      <c r="O3040" t="s">
        <v>56</v>
      </c>
      <c r="P3040">
        <v>1</v>
      </c>
      <c r="Q3040">
        <v>0</v>
      </c>
      <c r="R3040">
        <v>6.3632349786920495</v>
      </c>
      <c r="S3040">
        <f>HOUR(CleanedData[[#This Row],[time]])</f>
        <v>17</v>
      </c>
    </row>
    <row r="3041" spans="1:19" x14ac:dyDescent="0.3">
      <c r="A3041" t="s">
        <v>4443</v>
      </c>
      <c r="B3041" t="s">
        <v>1724</v>
      </c>
      <c r="C3041" t="s">
        <v>695</v>
      </c>
      <c r="D3041" s="1">
        <v>46259.748344907406</v>
      </c>
      <c r="E3041">
        <v>700.51</v>
      </c>
      <c r="F3041" t="s">
        <v>60</v>
      </c>
      <c r="G3041" t="s">
        <v>22</v>
      </c>
      <c r="H3041" t="s">
        <v>78</v>
      </c>
      <c r="I3041" t="s">
        <v>1725</v>
      </c>
      <c r="J3041">
        <v>0</v>
      </c>
      <c r="K3041">
        <v>0</v>
      </c>
      <c r="L3041">
        <v>0</v>
      </c>
      <c r="M3041" t="s">
        <v>25</v>
      </c>
      <c r="N3041">
        <v>29</v>
      </c>
      <c r="O3041" t="s">
        <v>26</v>
      </c>
      <c r="P3041">
        <v>1</v>
      </c>
      <c r="Q3041">
        <v>0</v>
      </c>
      <c r="R3041">
        <v>6.5532351546084096</v>
      </c>
      <c r="S3041">
        <f>HOUR(CleanedData[[#This Row],[time]])</f>
        <v>17</v>
      </c>
    </row>
    <row r="3042" spans="1:19" x14ac:dyDescent="0.3">
      <c r="A3042" t="s">
        <v>4444</v>
      </c>
      <c r="B3042" t="s">
        <v>4259</v>
      </c>
      <c r="C3042" t="s">
        <v>425</v>
      </c>
      <c r="D3042" s="1">
        <v>46240.467314814814</v>
      </c>
      <c r="E3042">
        <v>321.67</v>
      </c>
      <c r="F3042" t="s">
        <v>30</v>
      </c>
      <c r="G3042" t="s">
        <v>22</v>
      </c>
      <c r="H3042" t="s">
        <v>83</v>
      </c>
      <c r="I3042" t="s">
        <v>4260</v>
      </c>
      <c r="J3042">
        <v>0</v>
      </c>
      <c r="K3042">
        <v>0</v>
      </c>
      <c r="L3042">
        <v>0</v>
      </c>
      <c r="M3042" t="s">
        <v>25</v>
      </c>
      <c r="N3042">
        <v>66</v>
      </c>
      <c r="O3042" t="s">
        <v>56</v>
      </c>
      <c r="P3042">
        <v>1</v>
      </c>
      <c r="Q3042">
        <v>0</v>
      </c>
      <c r="R3042">
        <v>5.7766301291336202</v>
      </c>
      <c r="S3042">
        <f>HOUR(CleanedData[[#This Row],[time]])</f>
        <v>11</v>
      </c>
    </row>
    <row r="3043" spans="1:19" x14ac:dyDescent="0.3">
      <c r="A3043" t="s">
        <v>4445</v>
      </c>
      <c r="B3043" t="s">
        <v>2208</v>
      </c>
      <c r="C3043" t="s">
        <v>230</v>
      </c>
      <c r="D3043" s="1">
        <v>46254.414594907408</v>
      </c>
      <c r="E3043">
        <v>11402.53</v>
      </c>
      <c r="F3043" t="s">
        <v>21</v>
      </c>
      <c r="G3043" t="s">
        <v>49</v>
      </c>
      <c r="H3043" t="s">
        <v>41</v>
      </c>
      <c r="I3043" t="s">
        <v>2209</v>
      </c>
      <c r="J3043">
        <v>0</v>
      </c>
      <c r="K3043">
        <v>0</v>
      </c>
      <c r="L3043">
        <v>1</v>
      </c>
      <c r="M3043" t="s">
        <v>375</v>
      </c>
      <c r="N3043">
        <v>25</v>
      </c>
      <c r="O3043" t="s">
        <v>85</v>
      </c>
      <c r="P3043">
        <v>1</v>
      </c>
      <c r="Q3043">
        <v>0</v>
      </c>
      <c r="R3043">
        <v>9.3416782355739993</v>
      </c>
      <c r="S3043">
        <f>HOUR(CleanedData[[#This Row],[time]])</f>
        <v>9</v>
      </c>
    </row>
    <row r="3044" spans="1:19" x14ac:dyDescent="0.3">
      <c r="A3044" t="s">
        <v>4446</v>
      </c>
      <c r="B3044" t="s">
        <v>2017</v>
      </c>
      <c r="C3044" t="s">
        <v>511</v>
      </c>
      <c r="D3044" s="1">
        <v>46270.311631944445</v>
      </c>
      <c r="E3044">
        <v>735.39</v>
      </c>
      <c r="F3044" t="s">
        <v>76</v>
      </c>
      <c r="G3044" t="s">
        <v>22</v>
      </c>
      <c r="H3044" t="s">
        <v>41</v>
      </c>
      <c r="I3044" t="s">
        <v>2018</v>
      </c>
      <c r="J3044">
        <v>0</v>
      </c>
      <c r="K3044">
        <v>0</v>
      </c>
      <c r="L3044">
        <v>0</v>
      </c>
      <c r="M3044" t="s">
        <v>25</v>
      </c>
      <c r="N3044">
        <v>90</v>
      </c>
      <c r="O3044" t="s">
        <v>33</v>
      </c>
      <c r="P3044">
        <v>1</v>
      </c>
      <c r="Q3044">
        <v>0</v>
      </c>
      <c r="R3044">
        <v>6.6017598696904027</v>
      </c>
      <c r="S3044">
        <f>HOUR(CleanedData[[#This Row],[time]])</f>
        <v>7</v>
      </c>
    </row>
    <row r="3045" spans="1:19" x14ac:dyDescent="0.3">
      <c r="A3045" t="s">
        <v>4447</v>
      </c>
      <c r="B3045" t="s">
        <v>1146</v>
      </c>
      <c r="C3045" t="s">
        <v>126</v>
      </c>
      <c r="D3045" s="1">
        <v>46240.72210648148</v>
      </c>
      <c r="E3045">
        <v>1160.17</v>
      </c>
      <c r="F3045" t="s">
        <v>76</v>
      </c>
      <c r="G3045" t="s">
        <v>22</v>
      </c>
      <c r="H3045" t="s">
        <v>105</v>
      </c>
      <c r="I3045" t="s">
        <v>1147</v>
      </c>
      <c r="J3045">
        <v>1</v>
      </c>
      <c r="K3045">
        <v>0</v>
      </c>
      <c r="L3045">
        <v>0</v>
      </c>
      <c r="M3045" t="s">
        <v>32</v>
      </c>
      <c r="N3045">
        <v>66</v>
      </c>
      <c r="O3045" t="s">
        <v>33</v>
      </c>
      <c r="P3045">
        <v>1</v>
      </c>
      <c r="Q3045">
        <v>0</v>
      </c>
      <c r="R3045">
        <v>7.0571833964739881</v>
      </c>
      <c r="S3045">
        <f>HOUR(CleanedData[[#This Row],[time]])</f>
        <v>17</v>
      </c>
    </row>
    <row r="3046" spans="1:19" x14ac:dyDescent="0.3">
      <c r="A3046" t="s">
        <v>4448</v>
      </c>
      <c r="B3046" t="s">
        <v>2360</v>
      </c>
      <c r="C3046" t="s">
        <v>70</v>
      </c>
      <c r="D3046" s="1">
        <v>46265.832766203705</v>
      </c>
      <c r="E3046">
        <v>1461.41</v>
      </c>
      <c r="F3046" t="s">
        <v>138</v>
      </c>
      <c r="G3046" t="s">
        <v>22</v>
      </c>
      <c r="H3046" t="s">
        <v>83</v>
      </c>
      <c r="I3046" t="s">
        <v>2361</v>
      </c>
      <c r="J3046">
        <v>0</v>
      </c>
      <c r="K3046">
        <v>0</v>
      </c>
      <c r="L3046">
        <v>0</v>
      </c>
      <c r="M3046" t="s">
        <v>43</v>
      </c>
      <c r="N3046">
        <v>12</v>
      </c>
      <c r="O3046" t="s">
        <v>33</v>
      </c>
      <c r="P3046">
        <v>1</v>
      </c>
      <c r="Q3046">
        <v>0</v>
      </c>
      <c r="R3046">
        <v>7.2878410387509041</v>
      </c>
      <c r="S3046">
        <f>HOUR(CleanedData[[#This Row],[time]])</f>
        <v>19</v>
      </c>
    </row>
    <row r="3047" spans="1:19" x14ac:dyDescent="0.3">
      <c r="A3047" t="s">
        <v>4449</v>
      </c>
      <c r="B3047" t="s">
        <v>116</v>
      </c>
      <c r="C3047" t="s">
        <v>443</v>
      </c>
      <c r="D3047" s="1">
        <v>46293.799618055556</v>
      </c>
      <c r="E3047">
        <v>2162.04</v>
      </c>
      <c r="F3047" t="s">
        <v>93</v>
      </c>
      <c r="G3047" t="s">
        <v>77</v>
      </c>
      <c r="H3047" t="s">
        <v>50</v>
      </c>
      <c r="I3047" t="s">
        <v>119</v>
      </c>
      <c r="J3047">
        <v>0</v>
      </c>
      <c r="K3047">
        <v>0</v>
      </c>
      <c r="L3047">
        <v>0</v>
      </c>
      <c r="M3047" t="s">
        <v>32</v>
      </c>
      <c r="N3047">
        <v>61</v>
      </c>
      <c r="O3047" t="s">
        <v>33</v>
      </c>
      <c r="P3047">
        <v>1</v>
      </c>
      <c r="Q3047">
        <v>0</v>
      </c>
      <c r="R3047">
        <v>7.6792699186160949</v>
      </c>
      <c r="S3047">
        <f>HOUR(CleanedData[[#This Row],[time]])</f>
        <v>19</v>
      </c>
    </row>
    <row r="3048" spans="1:19" x14ac:dyDescent="0.3">
      <c r="A3048" t="s">
        <v>4450</v>
      </c>
      <c r="B3048" t="s">
        <v>1104</v>
      </c>
      <c r="C3048" t="s">
        <v>179</v>
      </c>
      <c r="D3048" s="1">
        <v>46239.608402777776</v>
      </c>
      <c r="E3048">
        <v>3521.88</v>
      </c>
      <c r="F3048" t="s">
        <v>60</v>
      </c>
      <c r="G3048" t="s">
        <v>22</v>
      </c>
      <c r="H3048" t="s">
        <v>41</v>
      </c>
      <c r="I3048" t="s">
        <v>1105</v>
      </c>
      <c r="J3048">
        <v>0</v>
      </c>
      <c r="K3048">
        <v>0</v>
      </c>
      <c r="L3048">
        <v>0</v>
      </c>
      <c r="M3048" t="s">
        <v>43</v>
      </c>
      <c r="N3048">
        <v>3</v>
      </c>
      <c r="O3048" t="s">
        <v>33</v>
      </c>
      <c r="P3048">
        <v>1</v>
      </c>
      <c r="Q3048">
        <v>0</v>
      </c>
      <c r="R3048">
        <v>8.1670341158820392</v>
      </c>
      <c r="S3048">
        <f>HOUR(CleanedData[[#This Row],[time]])</f>
        <v>14</v>
      </c>
    </row>
    <row r="3049" spans="1:19" x14ac:dyDescent="0.3">
      <c r="A3049" t="s">
        <v>4451</v>
      </c>
      <c r="B3049" t="s">
        <v>1566</v>
      </c>
      <c r="C3049" t="s">
        <v>146</v>
      </c>
      <c r="D3049" s="1">
        <v>46253.660011574073</v>
      </c>
      <c r="E3049">
        <v>487.44</v>
      </c>
      <c r="F3049" t="s">
        <v>118</v>
      </c>
      <c r="G3049" t="s">
        <v>77</v>
      </c>
      <c r="H3049" t="s">
        <v>41</v>
      </c>
      <c r="I3049" t="s">
        <v>85</v>
      </c>
      <c r="J3049">
        <v>0</v>
      </c>
      <c r="K3049">
        <v>0</v>
      </c>
      <c r="L3049">
        <v>0</v>
      </c>
      <c r="M3049" t="s">
        <v>32</v>
      </c>
      <c r="N3049">
        <v>10</v>
      </c>
      <c r="O3049" t="s">
        <v>85</v>
      </c>
      <c r="Q3049">
        <v>0</v>
      </c>
      <c r="R3049">
        <v>6.1912166389648213</v>
      </c>
      <c r="S3049">
        <f>HOUR(CleanedData[[#This Row],[time]])</f>
        <v>15</v>
      </c>
    </row>
    <row r="3050" spans="1:19" x14ac:dyDescent="0.3">
      <c r="A3050" t="s">
        <v>4452</v>
      </c>
      <c r="B3050" t="s">
        <v>404</v>
      </c>
      <c r="C3050" t="s">
        <v>479</v>
      </c>
      <c r="D3050" s="1">
        <v>46294.854560185187</v>
      </c>
      <c r="E3050">
        <v>3825.77</v>
      </c>
      <c r="F3050" t="s">
        <v>118</v>
      </c>
      <c r="G3050" t="s">
        <v>22</v>
      </c>
      <c r="H3050" t="s">
        <v>41</v>
      </c>
      <c r="I3050" t="s">
        <v>405</v>
      </c>
      <c r="J3050">
        <v>0</v>
      </c>
      <c r="K3050">
        <v>0</v>
      </c>
      <c r="L3050">
        <v>0</v>
      </c>
      <c r="M3050" t="s">
        <v>375</v>
      </c>
      <c r="N3050">
        <v>91</v>
      </c>
      <c r="O3050" t="s">
        <v>33</v>
      </c>
      <c r="P3050">
        <v>1</v>
      </c>
      <c r="Q3050">
        <v>0</v>
      </c>
      <c r="R3050">
        <v>8.2497763843251803</v>
      </c>
      <c r="S3050">
        <f>HOUR(CleanedData[[#This Row],[time]])</f>
        <v>20</v>
      </c>
    </row>
    <row r="3051" spans="1:19" x14ac:dyDescent="0.3">
      <c r="A3051" t="s">
        <v>4453</v>
      </c>
      <c r="B3051" t="s">
        <v>2517</v>
      </c>
      <c r="C3051" t="s">
        <v>412</v>
      </c>
      <c r="D3051" s="1">
        <v>46239.681886574072</v>
      </c>
      <c r="E3051">
        <v>249.71</v>
      </c>
      <c r="F3051" t="s">
        <v>93</v>
      </c>
      <c r="G3051" t="s">
        <v>49</v>
      </c>
      <c r="H3051" t="s">
        <v>50</v>
      </c>
      <c r="I3051" t="s">
        <v>2518</v>
      </c>
      <c r="J3051">
        <v>0</v>
      </c>
      <c r="K3051">
        <v>0</v>
      </c>
      <c r="L3051">
        <v>0</v>
      </c>
      <c r="M3051" t="s">
        <v>25</v>
      </c>
      <c r="O3051" t="s">
        <v>33</v>
      </c>
      <c r="P3051">
        <v>1</v>
      </c>
      <c r="Q3051">
        <v>0</v>
      </c>
      <c r="R3051">
        <v>5.5242968926814546</v>
      </c>
      <c r="S3051">
        <f>HOUR(CleanedData[[#This Row],[time]])</f>
        <v>16</v>
      </c>
    </row>
    <row r="3052" spans="1:19" x14ac:dyDescent="0.3">
      <c r="A3052" t="s">
        <v>4454</v>
      </c>
      <c r="B3052" t="s">
        <v>1902</v>
      </c>
      <c r="C3052" t="s">
        <v>511</v>
      </c>
      <c r="D3052" s="1">
        <v>46263.513310185182</v>
      </c>
      <c r="E3052">
        <v>1012.73</v>
      </c>
      <c r="F3052" t="s">
        <v>76</v>
      </c>
      <c r="G3052" t="s">
        <v>22</v>
      </c>
      <c r="H3052" t="s">
        <v>23</v>
      </c>
      <c r="I3052" t="s">
        <v>85</v>
      </c>
      <c r="J3052">
        <v>0</v>
      </c>
      <c r="K3052">
        <v>0</v>
      </c>
      <c r="L3052">
        <v>0</v>
      </c>
      <c r="M3052" t="s">
        <v>25</v>
      </c>
      <c r="N3052">
        <v>54</v>
      </c>
      <c r="O3052" t="s">
        <v>85</v>
      </c>
      <c r="Q3052">
        <v>0</v>
      </c>
      <c r="R3052">
        <v>6.9213918765050462</v>
      </c>
      <c r="S3052">
        <f>HOUR(CleanedData[[#This Row],[time]])</f>
        <v>12</v>
      </c>
    </row>
    <row r="3053" spans="1:19" x14ac:dyDescent="0.3">
      <c r="A3053" t="s">
        <v>4455</v>
      </c>
      <c r="B3053" t="s">
        <v>1231</v>
      </c>
      <c r="C3053" t="s">
        <v>348</v>
      </c>
      <c r="D3053" s="1">
        <v>46278.350868055553</v>
      </c>
      <c r="E3053">
        <v>538.97</v>
      </c>
      <c r="F3053" t="s">
        <v>48</v>
      </c>
      <c r="G3053" t="s">
        <v>22</v>
      </c>
      <c r="H3053" t="s">
        <v>78</v>
      </c>
      <c r="I3053" t="s">
        <v>1232</v>
      </c>
      <c r="J3053">
        <v>0</v>
      </c>
      <c r="K3053">
        <v>0</v>
      </c>
      <c r="L3053">
        <v>0</v>
      </c>
      <c r="M3053" t="s">
        <v>25</v>
      </c>
      <c r="N3053">
        <v>63</v>
      </c>
      <c r="O3053" t="s">
        <v>33</v>
      </c>
      <c r="P3053">
        <v>1</v>
      </c>
      <c r="Q3053">
        <v>0</v>
      </c>
      <c r="R3053">
        <v>6.2915135824594977</v>
      </c>
      <c r="S3053">
        <f>HOUR(CleanedData[[#This Row],[time]])</f>
        <v>8</v>
      </c>
    </row>
    <row r="3054" spans="1:19" x14ac:dyDescent="0.3">
      <c r="A3054" t="s">
        <v>4456</v>
      </c>
      <c r="B3054" t="s">
        <v>810</v>
      </c>
      <c r="C3054" t="s">
        <v>175</v>
      </c>
      <c r="D3054" s="1">
        <v>46263.78702546296</v>
      </c>
      <c r="E3054">
        <v>415.54</v>
      </c>
      <c r="F3054" t="s">
        <v>138</v>
      </c>
      <c r="G3054" t="s">
        <v>49</v>
      </c>
      <c r="H3054" t="s">
        <v>105</v>
      </c>
      <c r="I3054" t="s">
        <v>811</v>
      </c>
      <c r="J3054">
        <v>0</v>
      </c>
      <c r="K3054">
        <v>0</v>
      </c>
      <c r="L3054">
        <v>0</v>
      </c>
      <c r="M3054" t="s">
        <v>25</v>
      </c>
      <c r="N3054">
        <v>40</v>
      </c>
      <c r="O3054" t="s">
        <v>26</v>
      </c>
      <c r="P3054">
        <v>1</v>
      </c>
      <c r="Q3054">
        <v>0</v>
      </c>
      <c r="R3054">
        <v>6.0319824954108698</v>
      </c>
      <c r="S3054">
        <f>HOUR(CleanedData[[#This Row],[time]])</f>
        <v>18</v>
      </c>
    </row>
    <row r="3055" spans="1:19" x14ac:dyDescent="0.3">
      <c r="A3055" t="s">
        <v>4457</v>
      </c>
      <c r="B3055" t="s">
        <v>510</v>
      </c>
      <c r="C3055" t="s">
        <v>887</v>
      </c>
      <c r="D3055" s="1">
        <v>46271.698298611111</v>
      </c>
      <c r="E3055">
        <v>303.89999999999998</v>
      </c>
      <c r="F3055" t="s">
        <v>21</v>
      </c>
      <c r="G3055" t="s">
        <v>22</v>
      </c>
      <c r="H3055" t="s">
        <v>78</v>
      </c>
      <c r="I3055" t="s">
        <v>512</v>
      </c>
      <c r="J3055">
        <v>0</v>
      </c>
      <c r="K3055">
        <v>0</v>
      </c>
      <c r="L3055">
        <v>0</v>
      </c>
      <c r="M3055" t="s">
        <v>25</v>
      </c>
      <c r="N3055">
        <v>19</v>
      </c>
      <c r="O3055" t="s">
        <v>26</v>
      </c>
      <c r="P3055">
        <v>1</v>
      </c>
      <c r="Q3055">
        <v>0</v>
      </c>
      <c r="R3055">
        <v>5.7199838539942087</v>
      </c>
      <c r="S3055">
        <f>HOUR(CleanedData[[#This Row],[time]])</f>
        <v>16</v>
      </c>
    </row>
    <row r="3056" spans="1:19" x14ac:dyDescent="0.3">
      <c r="A3056" t="s">
        <v>4458</v>
      </c>
      <c r="B3056" t="s">
        <v>344</v>
      </c>
      <c r="C3056" t="s">
        <v>158</v>
      </c>
      <c r="D3056" s="1">
        <v>46245.68341435185</v>
      </c>
      <c r="E3056">
        <v>427.83</v>
      </c>
      <c r="F3056" t="s">
        <v>93</v>
      </c>
      <c r="G3056" t="s">
        <v>77</v>
      </c>
      <c r="H3056" t="s">
        <v>50</v>
      </c>
      <c r="I3056" t="s">
        <v>345</v>
      </c>
      <c r="J3056">
        <v>0</v>
      </c>
      <c r="K3056">
        <v>0</v>
      </c>
      <c r="L3056">
        <v>0</v>
      </c>
      <c r="M3056" t="s">
        <v>85</v>
      </c>
      <c r="N3056">
        <v>56</v>
      </c>
      <c r="O3056" t="s">
        <v>56</v>
      </c>
      <c r="P3056">
        <v>1</v>
      </c>
      <c r="Q3056">
        <v>1</v>
      </c>
      <c r="R3056">
        <v>6.0610605699958846</v>
      </c>
      <c r="S3056">
        <f>HOUR(CleanedData[[#This Row],[time]])</f>
        <v>16</v>
      </c>
    </row>
    <row r="3057" spans="1:19" x14ac:dyDescent="0.3">
      <c r="A3057" t="s">
        <v>4459</v>
      </c>
      <c r="B3057" t="s">
        <v>1383</v>
      </c>
      <c r="C3057" t="s">
        <v>82</v>
      </c>
      <c r="D3057" s="1">
        <v>46267.483101851853</v>
      </c>
      <c r="E3057">
        <v>380.62</v>
      </c>
      <c r="F3057" t="s">
        <v>71</v>
      </c>
      <c r="G3057" t="s">
        <v>77</v>
      </c>
      <c r="H3057" t="s">
        <v>41</v>
      </c>
      <c r="I3057" t="s">
        <v>1384</v>
      </c>
      <c r="J3057">
        <v>0</v>
      </c>
      <c r="K3057">
        <v>0</v>
      </c>
      <c r="L3057">
        <v>0</v>
      </c>
      <c r="M3057" t="s">
        <v>32</v>
      </c>
      <c r="N3057">
        <v>71</v>
      </c>
      <c r="O3057" t="s">
        <v>33</v>
      </c>
      <c r="P3057">
        <v>1</v>
      </c>
      <c r="Q3057">
        <v>0</v>
      </c>
      <c r="R3057">
        <v>5.9444253491021959</v>
      </c>
      <c r="S3057">
        <f>HOUR(CleanedData[[#This Row],[time]])</f>
        <v>11</v>
      </c>
    </row>
    <row r="3058" spans="1:19" x14ac:dyDescent="0.3">
      <c r="A3058" t="s">
        <v>4460</v>
      </c>
      <c r="B3058" t="s">
        <v>716</v>
      </c>
      <c r="C3058" t="s">
        <v>122</v>
      </c>
      <c r="D3058" s="1">
        <v>46278.300821759258</v>
      </c>
      <c r="E3058">
        <v>315.41000000000003</v>
      </c>
      <c r="F3058" t="s">
        <v>118</v>
      </c>
      <c r="G3058" t="s">
        <v>49</v>
      </c>
      <c r="H3058" t="s">
        <v>78</v>
      </c>
      <c r="I3058" t="s">
        <v>717</v>
      </c>
      <c r="J3058">
        <v>0</v>
      </c>
      <c r="K3058">
        <v>0</v>
      </c>
      <c r="L3058">
        <v>0</v>
      </c>
      <c r="M3058" t="s">
        <v>25</v>
      </c>
      <c r="N3058">
        <v>55</v>
      </c>
      <c r="O3058" t="s">
        <v>33</v>
      </c>
      <c r="P3058">
        <v>1</v>
      </c>
      <c r="Q3058">
        <v>0</v>
      </c>
      <c r="R3058">
        <v>5.7570388409566329</v>
      </c>
      <c r="S3058">
        <f>HOUR(CleanedData[[#This Row],[time]])</f>
        <v>7</v>
      </c>
    </row>
    <row r="3059" spans="1:19" x14ac:dyDescent="0.3">
      <c r="A3059" t="s">
        <v>4461</v>
      </c>
      <c r="B3059" t="s">
        <v>855</v>
      </c>
      <c r="C3059" t="s">
        <v>202</v>
      </c>
      <c r="D3059" s="1">
        <v>46239.455740740741</v>
      </c>
      <c r="E3059">
        <v>789.24</v>
      </c>
      <c r="F3059" t="s">
        <v>138</v>
      </c>
      <c r="G3059" t="s">
        <v>22</v>
      </c>
      <c r="H3059" t="s">
        <v>41</v>
      </c>
      <c r="I3059" t="s">
        <v>856</v>
      </c>
      <c r="J3059">
        <v>0</v>
      </c>
      <c r="K3059">
        <v>0</v>
      </c>
      <c r="L3059">
        <v>0</v>
      </c>
      <c r="M3059" t="s">
        <v>32</v>
      </c>
      <c r="N3059">
        <v>3</v>
      </c>
      <c r="O3059" t="s">
        <v>56</v>
      </c>
      <c r="P3059">
        <v>1</v>
      </c>
      <c r="Q3059">
        <v>0</v>
      </c>
      <c r="R3059">
        <v>6.672336696792315</v>
      </c>
      <c r="S3059">
        <f>HOUR(CleanedData[[#This Row],[time]])</f>
        <v>10</v>
      </c>
    </row>
    <row r="3060" spans="1:19" x14ac:dyDescent="0.3">
      <c r="A3060" t="s">
        <v>4462</v>
      </c>
      <c r="B3060" t="s">
        <v>269</v>
      </c>
      <c r="C3060" t="s">
        <v>88</v>
      </c>
      <c r="D3060" s="1">
        <v>46257.69431712963</v>
      </c>
      <c r="E3060">
        <v>545.77</v>
      </c>
      <c r="F3060" t="s">
        <v>48</v>
      </c>
      <c r="G3060" t="s">
        <v>49</v>
      </c>
      <c r="H3060" t="s">
        <v>23</v>
      </c>
      <c r="I3060" t="s">
        <v>270</v>
      </c>
      <c r="J3060">
        <v>0</v>
      </c>
      <c r="K3060">
        <v>0</v>
      </c>
      <c r="L3060">
        <v>0</v>
      </c>
      <c r="M3060" t="s">
        <v>25</v>
      </c>
      <c r="N3060">
        <v>66</v>
      </c>
      <c r="O3060" t="s">
        <v>44</v>
      </c>
      <c r="P3060">
        <v>1</v>
      </c>
      <c r="Q3060">
        <v>0</v>
      </c>
      <c r="R3060">
        <v>6.3040282386775193</v>
      </c>
      <c r="S3060">
        <f>HOUR(CleanedData[[#This Row],[time]])</f>
        <v>16</v>
      </c>
    </row>
    <row r="3061" spans="1:19" x14ac:dyDescent="0.3">
      <c r="A3061" t="s">
        <v>4463</v>
      </c>
      <c r="B3061" t="s">
        <v>1212</v>
      </c>
      <c r="C3061" t="s">
        <v>75</v>
      </c>
      <c r="D3061" s="1">
        <v>46282.501620370371</v>
      </c>
      <c r="E3061">
        <v>5042.58</v>
      </c>
      <c r="F3061" t="s">
        <v>76</v>
      </c>
      <c r="G3061" t="s">
        <v>22</v>
      </c>
      <c r="H3061" t="s">
        <v>78</v>
      </c>
      <c r="I3061" t="s">
        <v>1213</v>
      </c>
      <c r="J3061">
        <v>0</v>
      </c>
      <c r="K3061">
        <v>0</v>
      </c>
      <c r="L3061">
        <v>1</v>
      </c>
      <c r="M3061" t="s">
        <v>43</v>
      </c>
      <c r="N3061">
        <v>69</v>
      </c>
      <c r="O3061" t="s">
        <v>26</v>
      </c>
      <c r="P3061">
        <v>1</v>
      </c>
      <c r="Q3061">
        <v>0</v>
      </c>
      <c r="R3061">
        <v>8.5258714263696849</v>
      </c>
      <c r="S3061">
        <f>HOUR(CleanedData[[#This Row],[time]])</f>
        <v>12</v>
      </c>
    </row>
    <row r="3062" spans="1:19" x14ac:dyDescent="0.3">
      <c r="A3062" t="s">
        <v>4464</v>
      </c>
      <c r="B3062" t="s">
        <v>326</v>
      </c>
      <c r="C3062" t="s">
        <v>29</v>
      </c>
      <c r="D3062" s="1">
        <v>46262.528414351851</v>
      </c>
      <c r="E3062">
        <v>527.82000000000005</v>
      </c>
      <c r="F3062" t="s">
        <v>71</v>
      </c>
      <c r="G3062" t="s">
        <v>22</v>
      </c>
      <c r="H3062" t="s">
        <v>41</v>
      </c>
      <c r="I3062" t="s">
        <v>328</v>
      </c>
      <c r="J3062">
        <v>0</v>
      </c>
      <c r="K3062">
        <v>0</v>
      </c>
      <c r="L3062">
        <v>0</v>
      </c>
      <c r="M3062" t="s">
        <v>25</v>
      </c>
      <c r="N3062">
        <v>29</v>
      </c>
      <c r="O3062" t="s">
        <v>33</v>
      </c>
      <c r="P3062">
        <v>1</v>
      </c>
      <c r="Q3062">
        <v>0</v>
      </c>
      <c r="R3062">
        <v>6.2706481093048643</v>
      </c>
      <c r="S3062">
        <f>HOUR(CleanedData[[#This Row],[time]])</f>
        <v>12</v>
      </c>
    </row>
    <row r="3063" spans="1:19" x14ac:dyDescent="0.3">
      <c r="A3063" t="s">
        <v>4465</v>
      </c>
      <c r="B3063" t="s">
        <v>1578</v>
      </c>
      <c r="C3063" t="s">
        <v>97</v>
      </c>
      <c r="D3063" s="1">
        <v>46263.351504629631</v>
      </c>
      <c r="E3063">
        <v>221.99</v>
      </c>
      <c r="F3063" t="s">
        <v>93</v>
      </c>
      <c r="G3063" t="s">
        <v>64</v>
      </c>
      <c r="H3063" t="s">
        <v>50</v>
      </c>
      <c r="I3063" t="s">
        <v>1579</v>
      </c>
      <c r="J3063">
        <v>1</v>
      </c>
      <c r="K3063">
        <v>0</v>
      </c>
      <c r="L3063">
        <v>0</v>
      </c>
      <c r="M3063" t="s">
        <v>25</v>
      </c>
      <c r="N3063">
        <v>47</v>
      </c>
      <c r="O3063" t="s">
        <v>33</v>
      </c>
      <c r="P3063">
        <v>1</v>
      </c>
      <c r="Q3063">
        <v>0</v>
      </c>
      <c r="R3063">
        <v>5.4071269274053115</v>
      </c>
      <c r="S3063">
        <f>HOUR(CleanedData[[#This Row],[time]])</f>
        <v>8</v>
      </c>
    </row>
    <row r="3064" spans="1:19" x14ac:dyDescent="0.3">
      <c r="A3064" t="s">
        <v>4466</v>
      </c>
      <c r="B3064" t="s">
        <v>1280</v>
      </c>
      <c r="C3064" t="s">
        <v>317</v>
      </c>
      <c r="D3064" s="1">
        <v>46260.622835648152</v>
      </c>
      <c r="E3064">
        <v>4315.79</v>
      </c>
      <c r="F3064" t="s">
        <v>118</v>
      </c>
      <c r="G3064" t="s">
        <v>49</v>
      </c>
      <c r="H3064" t="s">
        <v>23</v>
      </c>
      <c r="I3064" t="s">
        <v>1281</v>
      </c>
      <c r="J3064">
        <v>0</v>
      </c>
      <c r="K3064">
        <v>0</v>
      </c>
      <c r="L3064">
        <v>0</v>
      </c>
      <c r="M3064" t="s">
        <v>43</v>
      </c>
      <c r="N3064">
        <v>9</v>
      </c>
      <c r="O3064" t="s">
        <v>56</v>
      </c>
      <c r="P3064">
        <v>0</v>
      </c>
      <c r="Q3064">
        <v>0</v>
      </c>
      <c r="R3064">
        <v>8.37026734947999</v>
      </c>
      <c r="S3064">
        <f>HOUR(CleanedData[[#This Row],[time]])</f>
        <v>14</v>
      </c>
    </row>
    <row r="3065" spans="1:19" x14ac:dyDescent="0.3">
      <c r="A3065" t="s">
        <v>4467</v>
      </c>
      <c r="B3065" t="s">
        <v>1104</v>
      </c>
      <c r="C3065" t="s">
        <v>158</v>
      </c>
      <c r="D3065" s="1">
        <v>46235.882465277777</v>
      </c>
      <c r="E3065">
        <v>1017.8</v>
      </c>
      <c r="F3065" t="s">
        <v>93</v>
      </c>
      <c r="G3065" t="s">
        <v>49</v>
      </c>
      <c r="H3065" t="s">
        <v>41</v>
      </c>
      <c r="I3065" t="s">
        <v>1105</v>
      </c>
      <c r="J3065">
        <v>0</v>
      </c>
      <c r="K3065">
        <v>0</v>
      </c>
      <c r="L3065">
        <v>0</v>
      </c>
      <c r="M3065" t="s">
        <v>43</v>
      </c>
      <c r="N3065">
        <v>3</v>
      </c>
      <c r="O3065" t="s">
        <v>33</v>
      </c>
      <c r="P3065">
        <v>1</v>
      </c>
      <c r="Q3065">
        <v>0</v>
      </c>
      <c r="R3065">
        <v>6.9263807431053017</v>
      </c>
      <c r="S3065">
        <f>HOUR(CleanedData[[#This Row],[time]])</f>
        <v>21</v>
      </c>
    </row>
    <row r="3066" spans="1:19" x14ac:dyDescent="0.3">
      <c r="A3066" t="s">
        <v>4468</v>
      </c>
      <c r="B3066" t="s">
        <v>2616</v>
      </c>
      <c r="C3066" t="s">
        <v>348</v>
      </c>
      <c r="D3066" s="1">
        <v>46260.604074074072</v>
      </c>
      <c r="E3066">
        <v>382.48</v>
      </c>
      <c r="F3066" t="s">
        <v>48</v>
      </c>
      <c r="G3066" t="s">
        <v>77</v>
      </c>
      <c r="H3066" t="s">
        <v>50</v>
      </c>
      <c r="I3066" t="s">
        <v>85</v>
      </c>
      <c r="J3066">
        <v>0</v>
      </c>
      <c r="K3066">
        <v>0</v>
      </c>
      <c r="L3066">
        <v>0</v>
      </c>
      <c r="M3066" t="s">
        <v>32</v>
      </c>
      <c r="N3066">
        <v>74</v>
      </c>
      <c r="O3066" t="s">
        <v>85</v>
      </c>
      <c r="Q3066">
        <v>0</v>
      </c>
      <c r="R3066">
        <v>5.9492874682087962</v>
      </c>
      <c r="S3066">
        <f>HOUR(CleanedData[[#This Row],[time]])</f>
        <v>14</v>
      </c>
    </row>
    <row r="3067" spans="1:19" x14ac:dyDescent="0.3">
      <c r="A3067" t="s">
        <v>4469</v>
      </c>
      <c r="B3067" t="s">
        <v>721</v>
      </c>
      <c r="C3067" t="s">
        <v>313</v>
      </c>
      <c r="D3067" s="1">
        <v>46279.024780092594</v>
      </c>
      <c r="E3067">
        <v>961.38</v>
      </c>
      <c r="F3067" t="s">
        <v>138</v>
      </c>
      <c r="G3067" t="s">
        <v>49</v>
      </c>
      <c r="H3067" t="s">
        <v>50</v>
      </c>
      <c r="I3067" t="s">
        <v>722</v>
      </c>
      <c r="J3067">
        <v>0</v>
      </c>
      <c r="K3067">
        <v>0</v>
      </c>
      <c r="L3067">
        <v>0</v>
      </c>
      <c r="M3067" t="s">
        <v>43</v>
      </c>
      <c r="N3067">
        <v>39</v>
      </c>
      <c r="O3067" t="s">
        <v>33</v>
      </c>
      <c r="P3067">
        <v>1</v>
      </c>
      <c r="Q3067">
        <v>0</v>
      </c>
      <c r="R3067">
        <v>6.8694093830646494</v>
      </c>
      <c r="S3067">
        <f>HOUR(CleanedData[[#This Row],[time]])</f>
        <v>0</v>
      </c>
    </row>
    <row r="3068" spans="1:19" x14ac:dyDescent="0.3">
      <c r="A3068" t="s">
        <v>4470</v>
      </c>
      <c r="B3068" t="s">
        <v>430</v>
      </c>
      <c r="C3068" t="s">
        <v>29</v>
      </c>
      <c r="D3068" s="1">
        <v>46271.918599537035</v>
      </c>
      <c r="E3068">
        <v>3563.29</v>
      </c>
      <c r="F3068" t="s">
        <v>30</v>
      </c>
      <c r="G3068" t="s">
        <v>22</v>
      </c>
      <c r="H3068" t="s">
        <v>83</v>
      </c>
      <c r="I3068" t="s">
        <v>431</v>
      </c>
      <c r="J3068">
        <v>0</v>
      </c>
      <c r="K3068">
        <v>0</v>
      </c>
      <c r="L3068">
        <v>0</v>
      </c>
      <c r="M3068" t="s">
        <v>43</v>
      </c>
      <c r="N3068">
        <v>41</v>
      </c>
      <c r="O3068" t="s">
        <v>44</v>
      </c>
      <c r="P3068">
        <v>1</v>
      </c>
      <c r="Q3068">
        <v>0</v>
      </c>
      <c r="R3068">
        <v>8.1787201545284383</v>
      </c>
      <c r="S3068">
        <f>HOUR(CleanedData[[#This Row],[time]])</f>
        <v>22</v>
      </c>
    </row>
    <row r="3069" spans="1:19" x14ac:dyDescent="0.3">
      <c r="A3069" t="s">
        <v>4471</v>
      </c>
      <c r="B3069" t="s">
        <v>1636</v>
      </c>
      <c r="C3069" t="s">
        <v>67</v>
      </c>
      <c r="D3069" s="1">
        <v>46282.643530092595</v>
      </c>
      <c r="E3069">
        <v>3265.34</v>
      </c>
      <c r="F3069" t="s">
        <v>71</v>
      </c>
      <c r="G3069" t="s">
        <v>77</v>
      </c>
      <c r="H3069" t="s">
        <v>83</v>
      </c>
      <c r="I3069" t="s">
        <v>1637</v>
      </c>
      <c r="J3069">
        <v>0</v>
      </c>
      <c r="K3069">
        <v>0</v>
      </c>
      <c r="L3069">
        <v>0</v>
      </c>
      <c r="M3069" t="s">
        <v>43</v>
      </c>
      <c r="N3069">
        <v>5</v>
      </c>
      <c r="O3069" t="s">
        <v>33</v>
      </c>
      <c r="P3069">
        <v>1</v>
      </c>
      <c r="Q3069">
        <v>0</v>
      </c>
      <c r="R3069">
        <v>8.0914253709902209</v>
      </c>
      <c r="S3069">
        <f>HOUR(CleanedData[[#This Row],[time]])</f>
        <v>15</v>
      </c>
    </row>
    <row r="3070" spans="1:19" x14ac:dyDescent="0.3">
      <c r="A3070" t="s">
        <v>4472</v>
      </c>
      <c r="B3070" t="s">
        <v>1782</v>
      </c>
      <c r="C3070" t="s">
        <v>479</v>
      </c>
      <c r="D3070" s="1">
        <v>46294.889976851853</v>
      </c>
      <c r="E3070">
        <v>1712.27</v>
      </c>
      <c r="F3070" t="s">
        <v>118</v>
      </c>
      <c r="G3070" t="s">
        <v>77</v>
      </c>
      <c r="H3070" t="s">
        <v>50</v>
      </c>
      <c r="I3070" t="s">
        <v>1783</v>
      </c>
      <c r="J3070">
        <v>1</v>
      </c>
      <c r="K3070">
        <v>0</v>
      </c>
      <c r="L3070">
        <v>0</v>
      </c>
      <c r="M3070" t="s">
        <v>375</v>
      </c>
      <c r="N3070">
        <v>86</v>
      </c>
      <c r="O3070" t="s">
        <v>26</v>
      </c>
      <c r="P3070">
        <v>1</v>
      </c>
      <c r="Q3070">
        <v>0</v>
      </c>
      <c r="R3070">
        <v>7.4461591041173349</v>
      </c>
      <c r="S3070">
        <f>HOUR(CleanedData[[#This Row],[time]])</f>
        <v>21</v>
      </c>
    </row>
    <row r="3071" spans="1:19" x14ac:dyDescent="0.3">
      <c r="A3071" t="s">
        <v>4473</v>
      </c>
      <c r="B3071" t="s">
        <v>2964</v>
      </c>
      <c r="C3071" t="s">
        <v>254</v>
      </c>
      <c r="D3071" s="1">
        <v>46243.667210648149</v>
      </c>
      <c r="E3071">
        <v>443.36</v>
      </c>
      <c r="F3071" t="s">
        <v>37</v>
      </c>
      <c r="G3071" t="s">
        <v>77</v>
      </c>
      <c r="H3071" t="s">
        <v>105</v>
      </c>
      <c r="I3071" t="s">
        <v>2965</v>
      </c>
      <c r="J3071">
        <v>1</v>
      </c>
      <c r="K3071">
        <v>0</v>
      </c>
      <c r="L3071">
        <v>0</v>
      </c>
      <c r="M3071" t="s">
        <v>25</v>
      </c>
      <c r="O3071" t="s">
        <v>33</v>
      </c>
      <c r="P3071">
        <v>1</v>
      </c>
      <c r="Q3071">
        <v>0</v>
      </c>
      <c r="R3071">
        <v>6.0966350447135218</v>
      </c>
      <c r="S3071">
        <f>HOUR(CleanedData[[#This Row],[time]])</f>
        <v>16</v>
      </c>
    </row>
    <row r="3072" spans="1:19" x14ac:dyDescent="0.3">
      <c r="A3072" t="s">
        <v>4474</v>
      </c>
      <c r="B3072" t="s">
        <v>2763</v>
      </c>
      <c r="C3072" t="s">
        <v>92</v>
      </c>
      <c r="D3072" s="1">
        <v>46286.412685185183</v>
      </c>
      <c r="E3072">
        <v>1940.33</v>
      </c>
      <c r="F3072" t="s">
        <v>93</v>
      </c>
      <c r="G3072" t="s">
        <v>49</v>
      </c>
      <c r="H3072" t="s">
        <v>41</v>
      </c>
      <c r="I3072" t="s">
        <v>2764</v>
      </c>
      <c r="J3072">
        <v>1</v>
      </c>
      <c r="K3072">
        <v>0</v>
      </c>
      <c r="L3072">
        <v>0</v>
      </c>
      <c r="M3072" t="s">
        <v>43</v>
      </c>
      <c r="N3072">
        <v>55</v>
      </c>
      <c r="O3072" t="s">
        <v>56</v>
      </c>
      <c r="P3072">
        <v>1</v>
      </c>
      <c r="Q3072">
        <v>0</v>
      </c>
      <c r="R3072">
        <v>7.5711285841739713</v>
      </c>
      <c r="S3072">
        <f>HOUR(CleanedData[[#This Row],[time]])</f>
        <v>9</v>
      </c>
    </row>
    <row r="3073" spans="1:19" x14ac:dyDescent="0.3">
      <c r="A3073" t="s">
        <v>4475</v>
      </c>
      <c r="B3073" t="s">
        <v>803</v>
      </c>
      <c r="C3073" t="s">
        <v>230</v>
      </c>
      <c r="D3073" s="1">
        <v>46268.339143518519</v>
      </c>
      <c r="E3073">
        <v>354.82</v>
      </c>
      <c r="F3073" t="s">
        <v>21</v>
      </c>
      <c r="G3073" t="s">
        <v>22</v>
      </c>
      <c r="H3073" t="s">
        <v>78</v>
      </c>
      <c r="I3073" t="s">
        <v>804</v>
      </c>
      <c r="J3073">
        <v>0</v>
      </c>
      <c r="K3073">
        <v>0</v>
      </c>
      <c r="L3073">
        <v>0</v>
      </c>
      <c r="M3073" t="s">
        <v>25</v>
      </c>
      <c r="N3073">
        <v>20</v>
      </c>
      <c r="O3073" t="s">
        <v>33</v>
      </c>
      <c r="P3073">
        <v>1</v>
      </c>
      <c r="Q3073">
        <v>0</v>
      </c>
      <c r="R3073">
        <v>5.8744249850066295</v>
      </c>
      <c r="S3073">
        <f>HOUR(CleanedData[[#This Row],[time]])</f>
        <v>8</v>
      </c>
    </row>
    <row r="3074" spans="1:19" x14ac:dyDescent="0.3">
      <c r="A3074" t="s">
        <v>4476</v>
      </c>
      <c r="B3074" t="s">
        <v>28</v>
      </c>
      <c r="C3074" t="s">
        <v>92</v>
      </c>
      <c r="D3074" s="1">
        <v>46236.291041666664</v>
      </c>
      <c r="E3074">
        <v>308.86</v>
      </c>
      <c r="F3074" t="s">
        <v>93</v>
      </c>
      <c r="G3074" t="s">
        <v>22</v>
      </c>
      <c r="H3074" t="s">
        <v>23</v>
      </c>
      <c r="I3074" t="s">
        <v>31</v>
      </c>
      <c r="J3074">
        <v>0</v>
      </c>
      <c r="K3074">
        <v>0</v>
      </c>
      <c r="L3074">
        <v>0</v>
      </c>
      <c r="M3074" t="s">
        <v>32</v>
      </c>
      <c r="N3074">
        <v>42</v>
      </c>
      <c r="O3074" t="s">
        <v>33</v>
      </c>
      <c r="P3074">
        <v>1</v>
      </c>
      <c r="Q3074">
        <v>1</v>
      </c>
      <c r="R3074">
        <v>5.7361205825681454</v>
      </c>
      <c r="S3074">
        <f>HOUR(CleanedData[[#This Row],[time]])</f>
        <v>6</v>
      </c>
    </row>
    <row r="3075" spans="1:19" x14ac:dyDescent="0.3">
      <c r="A3075" t="s">
        <v>4477</v>
      </c>
      <c r="B3075" t="s">
        <v>35</v>
      </c>
      <c r="C3075" t="s">
        <v>300</v>
      </c>
      <c r="D3075" s="1">
        <v>46293.635983796295</v>
      </c>
      <c r="E3075">
        <v>351.23</v>
      </c>
      <c r="F3075" t="s">
        <v>21</v>
      </c>
      <c r="G3075" t="s">
        <v>77</v>
      </c>
      <c r="H3075" t="s">
        <v>23</v>
      </c>
      <c r="I3075" t="s">
        <v>38</v>
      </c>
      <c r="J3075">
        <v>0</v>
      </c>
      <c r="K3075">
        <v>0</v>
      </c>
      <c r="L3075">
        <v>0</v>
      </c>
      <c r="M3075" t="s">
        <v>25</v>
      </c>
      <c r="N3075">
        <v>95</v>
      </c>
      <c r="O3075" t="s">
        <v>33</v>
      </c>
      <c r="P3075">
        <v>1</v>
      </c>
      <c r="Q3075">
        <v>0</v>
      </c>
      <c r="R3075">
        <v>5.8642843713102302</v>
      </c>
      <c r="S3075">
        <f>HOUR(CleanedData[[#This Row],[time]])</f>
        <v>15</v>
      </c>
    </row>
    <row r="3076" spans="1:19" x14ac:dyDescent="0.3">
      <c r="A3076" t="s">
        <v>4478</v>
      </c>
      <c r="B3076" t="s">
        <v>716</v>
      </c>
      <c r="C3076" t="s">
        <v>155</v>
      </c>
      <c r="D3076" s="1">
        <v>46284.753506944442</v>
      </c>
      <c r="E3076">
        <v>232.15</v>
      </c>
      <c r="F3076" t="s">
        <v>30</v>
      </c>
      <c r="G3076" t="s">
        <v>77</v>
      </c>
      <c r="H3076" t="s">
        <v>78</v>
      </c>
      <c r="I3076" t="s">
        <v>717</v>
      </c>
      <c r="J3076">
        <v>0</v>
      </c>
      <c r="K3076">
        <v>0</v>
      </c>
      <c r="L3076">
        <v>0</v>
      </c>
      <c r="M3076" t="s">
        <v>25</v>
      </c>
      <c r="N3076">
        <v>55</v>
      </c>
      <c r="O3076" t="s">
        <v>33</v>
      </c>
      <c r="P3076">
        <v>1</v>
      </c>
      <c r="Q3076">
        <v>0</v>
      </c>
      <c r="R3076">
        <v>5.4516820232543299</v>
      </c>
      <c r="S3076">
        <f>HOUR(CleanedData[[#This Row],[time]])</f>
        <v>18</v>
      </c>
    </row>
    <row r="3077" spans="1:19" x14ac:dyDescent="0.3">
      <c r="A3077" t="s">
        <v>4479</v>
      </c>
      <c r="B3077" t="s">
        <v>547</v>
      </c>
      <c r="C3077" t="s">
        <v>29</v>
      </c>
      <c r="D3077" s="1">
        <v>46268.328217592592</v>
      </c>
      <c r="E3077">
        <v>236.49</v>
      </c>
      <c r="F3077" t="s">
        <v>30</v>
      </c>
      <c r="G3077" t="s">
        <v>77</v>
      </c>
      <c r="H3077" t="s">
        <v>41</v>
      </c>
      <c r="I3077" t="s">
        <v>548</v>
      </c>
      <c r="J3077">
        <v>0</v>
      </c>
      <c r="K3077">
        <v>0</v>
      </c>
      <c r="L3077">
        <v>0</v>
      </c>
      <c r="M3077" t="s">
        <v>25</v>
      </c>
      <c r="N3077">
        <v>5</v>
      </c>
      <c r="O3077" t="s">
        <v>33</v>
      </c>
      <c r="P3077">
        <v>1</v>
      </c>
      <c r="Q3077">
        <v>0</v>
      </c>
      <c r="R3077">
        <v>5.4701255173250862</v>
      </c>
      <c r="S3077">
        <f>HOUR(CleanedData[[#This Row],[time]])</f>
        <v>7</v>
      </c>
    </row>
    <row r="3078" spans="1:19" x14ac:dyDescent="0.3">
      <c r="A3078" t="s">
        <v>4480</v>
      </c>
      <c r="B3078" t="s">
        <v>167</v>
      </c>
      <c r="C3078" t="s">
        <v>75</v>
      </c>
      <c r="D3078" s="1">
        <v>46282.850752314815</v>
      </c>
      <c r="E3078">
        <v>310.45</v>
      </c>
      <c r="F3078" t="s">
        <v>76</v>
      </c>
      <c r="G3078" t="s">
        <v>64</v>
      </c>
      <c r="H3078" t="s">
        <v>83</v>
      </c>
      <c r="I3078" t="s">
        <v>168</v>
      </c>
      <c r="J3078">
        <v>1</v>
      </c>
      <c r="K3078">
        <v>0</v>
      </c>
      <c r="L3078">
        <v>0</v>
      </c>
      <c r="M3078" t="s">
        <v>25</v>
      </c>
      <c r="N3078">
        <v>96</v>
      </c>
      <c r="O3078" t="s">
        <v>26</v>
      </c>
      <c r="P3078">
        <v>1</v>
      </c>
      <c r="Q3078">
        <v>0</v>
      </c>
      <c r="R3078">
        <v>5.7412388117001543</v>
      </c>
      <c r="S3078">
        <f>HOUR(CleanedData[[#This Row],[time]])</f>
        <v>20</v>
      </c>
    </row>
    <row r="3079" spans="1:19" x14ac:dyDescent="0.3">
      <c r="A3079" t="s">
        <v>4481</v>
      </c>
      <c r="B3079" t="s">
        <v>3080</v>
      </c>
      <c r="C3079" t="s">
        <v>97</v>
      </c>
      <c r="D3079" s="1">
        <v>46284.199699074074</v>
      </c>
      <c r="E3079">
        <v>7406.79</v>
      </c>
      <c r="F3079" t="s">
        <v>93</v>
      </c>
      <c r="G3079" t="s">
        <v>22</v>
      </c>
      <c r="H3079" t="s">
        <v>41</v>
      </c>
      <c r="I3079" t="s">
        <v>3081</v>
      </c>
      <c r="J3079">
        <v>0</v>
      </c>
      <c r="K3079">
        <v>1</v>
      </c>
      <c r="L3079">
        <v>1</v>
      </c>
      <c r="M3079" t="s">
        <v>43</v>
      </c>
      <c r="N3079">
        <v>18</v>
      </c>
      <c r="O3079" t="s">
        <v>26</v>
      </c>
      <c r="P3079">
        <v>1</v>
      </c>
      <c r="Q3079">
        <v>0</v>
      </c>
      <c r="R3079">
        <v>8.9102874281920297</v>
      </c>
      <c r="S3079">
        <f>HOUR(CleanedData[[#This Row],[time]])</f>
        <v>4</v>
      </c>
    </row>
    <row r="3080" spans="1:19" x14ac:dyDescent="0.3">
      <c r="A3080" t="s">
        <v>4482</v>
      </c>
      <c r="B3080" t="s">
        <v>2041</v>
      </c>
      <c r="C3080" t="s">
        <v>202</v>
      </c>
      <c r="D3080" s="1">
        <v>46288.44327546296</v>
      </c>
      <c r="E3080">
        <v>986.85</v>
      </c>
      <c r="F3080" t="s">
        <v>138</v>
      </c>
      <c r="G3080" t="s">
        <v>49</v>
      </c>
      <c r="H3080" t="s">
        <v>41</v>
      </c>
      <c r="I3080" t="s">
        <v>2042</v>
      </c>
      <c r="J3080">
        <v>0</v>
      </c>
      <c r="K3080">
        <v>0</v>
      </c>
      <c r="L3080">
        <v>0</v>
      </c>
      <c r="M3080" t="s">
        <v>25</v>
      </c>
      <c r="N3080">
        <v>3</v>
      </c>
      <c r="O3080" t="s">
        <v>33</v>
      </c>
      <c r="P3080">
        <v>1</v>
      </c>
      <c r="Q3080">
        <v>0</v>
      </c>
      <c r="R3080">
        <v>6.8955308643594142</v>
      </c>
      <c r="S3080">
        <f>HOUR(CleanedData[[#This Row],[time]])</f>
        <v>10</v>
      </c>
    </row>
    <row r="3081" spans="1:19" x14ac:dyDescent="0.3">
      <c r="A3081" t="s">
        <v>4483</v>
      </c>
      <c r="B3081" t="s">
        <v>472</v>
      </c>
      <c r="C3081" t="s">
        <v>97</v>
      </c>
      <c r="D3081" s="1">
        <v>46273.673043981478</v>
      </c>
      <c r="E3081">
        <v>1990.17</v>
      </c>
      <c r="F3081" t="s">
        <v>93</v>
      </c>
      <c r="G3081" t="s">
        <v>22</v>
      </c>
      <c r="H3081" t="s">
        <v>41</v>
      </c>
      <c r="I3081" t="s">
        <v>85</v>
      </c>
      <c r="J3081">
        <v>0</v>
      </c>
      <c r="K3081">
        <v>0</v>
      </c>
      <c r="L3081">
        <v>0</v>
      </c>
      <c r="M3081" t="s">
        <v>32</v>
      </c>
      <c r="N3081">
        <v>64</v>
      </c>
      <c r="O3081" t="s">
        <v>85</v>
      </c>
      <c r="Q3081">
        <v>0</v>
      </c>
      <c r="R3081">
        <v>7.5964776846482014</v>
      </c>
      <c r="S3081">
        <f>HOUR(CleanedData[[#This Row],[time]])</f>
        <v>16</v>
      </c>
    </row>
    <row r="3082" spans="1:19" x14ac:dyDescent="0.3">
      <c r="A3082" t="s">
        <v>4484</v>
      </c>
      <c r="B3082" t="s">
        <v>683</v>
      </c>
      <c r="C3082" t="s">
        <v>47</v>
      </c>
      <c r="D3082" s="1">
        <v>46285.863530092596</v>
      </c>
      <c r="E3082">
        <v>436.84</v>
      </c>
      <c r="F3082" t="s">
        <v>48</v>
      </c>
      <c r="G3082" t="s">
        <v>64</v>
      </c>
      <c r="H3082" t="s">
        <v>23</v>
      </c>
      <c r="I3082" t="s">
        <v>2551</v>
      </c>
      <c r="J3082">
        <v>0</v>
      </c>
      <c r="K3082">
        <v>0</v>
      </c>
      <c r="L3082">
        <v>0</v>
      </c>
      <c r="M3082" t="s">
        <v>25</v>
      </c>
      <c r="N3082">
        <v>2</v>
      </c>
      <c r="O3082" t="s">
        <v>56</v>
      </c>
      <c r="P3082">
        <v>0</v>
      </c>
      <c r="Q3082">
        <v>0</v>
      </c>
      <c r="R3082">
        <v>6.0818535468356627</v>
      </c>
      <c r="S3082">
        <f>HOUR(CleanedData[[#This Row],[time]])</f>
        <v>20</v>
      </c>
    </row>
    <row r="3083" spans="1:19" x14ac:dyDescent="0.3">
      <c r="A3083" t="s">
        <v>4485</v>
      </c>
      <c r="B3083" t="s">
        <v>1159</v>
      </c>
      <c r="C3083" t="s">
        <v>162</v>
      </c>
      <c r="D3083" s="1">
        <v>46236.813067129631</v>
      </c>
      <c r="E3083">
        <v>8175.93</v>
      </c>
      <c r="F3083" t="s">
        <v>21</v>
      </c>
      <c r="G3083" t="s">
        <v>77</v>
      </c>
      <c r="H3083" t="s">
        <v>105</v>
      </c>
      <c r="I3083" t="s">
        <v>1160</v>
      </c>
      <c r="J3083">
        <v>1</v>
      </c>
      <c r="K3083">
        <v>0</v>
      </c>
      <c r="L3083">
        <v>1</v>
      </c>
      <c r="M3083" t="s">
        <v>43</v>
      </c>
      <c r="N3083">
        <v>70</v>
      </c>
      <c r="O3083" t="s">
        <v>33</v>
      </c>
      <c r="P3083">
        <v>1</v>
      </c>
      <c r="Q3083">
        <v>0</v>
      </c>
      <c r="R3083">
        <v>9.0090720535285396</v>
      </c>
      <c r="S3083">
        <f>HOUR(CleanedData[[#This Row],[time]])</f>
        <v>19</v>
      </c>
    </row>
    <row r="3084" spans="1:19" x14ac:dyDescent="0.3">
      <c r="A3084" t="s">
        <v>4486</v>
      </c>
      <c r="B3084" t="s">
        <v>323</v>
      </c>
      <c r="C3084" t="s">
        <v>313</v>
      </c>
      <c r="D3084" s="1">
        <v>46279.367569444446</v>
      </c>
      <c r="E3084">
        <v>1021.4</v>
      </c>
      <c r="F3084" t="s">
        <v>138</v>
      </c>
      <c r="G3084" t="s">
        <v>22</v>
      </c>
      <c r="H3084" t="s">
        <v>23</v>
      </c>
      <c r="I3084" t="s">
        <v>324</v>
      </c>
      <c r="J3084">
        <v>0</v>
      </c>
      <c r="K3084">
        <v>0</v>
      </c>
      <c r="L3084">
        <v>0</v>
      </c>
      <c r="M3084" t="s">
        <v>32</v>
      </c>
      <c r="N3084">
        <v>21</v>
      </c>
      <c r="O3084" t="s">
        <v>33</v>
      </c>
      <c r="P3084">
        <v>1</v>
      </c>
      <c r="Q3084">
        <v>0</v>
      </c>
      <c r="R3084">
        <v>6.9299080836232703</v>
      </c>
      <c r="S3084">
        <f>HOUR(CleanedData[[#This Row],[time]])</f>
        <v>8</v>
      </c>
    </row>
    <row r="3085" spans="1:19" x14ac:dyDescent="0.3">
      <c r="A3085" t="s">
        <v>4487</v>
      </c>
      <c r="B3085" t="s">
        <v>1875</v>
      </c>
      <c r="C3085" t="s">
        <v>75</v>
      </c>
      <c r="D3085" s="1">
        <v>46278.64503472222</v>
      </c>
      <c r="E3085">
        <v>428.44</v>
      </c>
      <c r="F3085" t="s">
        <v>76</v>
      </c>
      <c r="G3085" t="s">
        <v>64</v>
      </c>
      <c r="H3085" t="s">
        <v>50</v>
      </c>
      <c r="I3085" t="s">
        <v>1876</v>
      </c>
      <c r="J3085">
        <v>1</v>
      </c>
      <c r="K3085">
        <v>0</v>
      </c>
      <c r="L3085">
        <v>0</v>
      </c>
      <c r="M3085" t="s">
        <v>25</v>
      </c>
      <c r="N3085">
        <v>77</v>
      </c>
      <c r="O3085" t="s">
        <v>26</v>
      </c>
      <c r="P3085">
        <v>1</v>
      </c>
      <c r="Q3085">
        <v>1</v>
      </c>
      <c r="R3085">
        <v>6.0624820343432626</v>
      </c>
      <c r="S3085">
        <f>HOUR(CleanedData[[#This Row],[time]])</f>
        <v>15</v>
      </c>
    </row>
    <row r="3086" spans="1:19" x14ac:dyDescent="0.3">
      <c r="A3086" t="s">
        <v>4488</v>
      </c>
      <c r="B3086" t="s">
        <v>4245</v>
      </c>
      <c r="C3086" t="s">
        <v>561</v>
      </c>
      <c r="D3086" s="1">
        <v>46239.762708333335</v>
      </c>
      <c r="E3086">
        <v>216.68</v>
      </c>
      <c r="F3086" t="s">
        <v>71</v>
      </c>
      <c r="G3086" t="s">
        <v>64</v>
      </c>
      <c r="H3086" t="s">
        <v>50</v>
      </c>
      <c r="I3086" t="s">
        <v>4246</v>
      </c>
      <c r="J3086">
        <v>1</v>
      </c>
      <c r="K3086">
        <v>0</v>
      </c>
      <c r="L3086">
        <v>0</v>
      </c>
      <c r="M3086" t="s">
        <v>25</v>
      </c>
      <c r="N3086">
        <v>17</v>
      </c>
      <c r="O3086" t="s">
        <v>26</v>
      </c>
      <c r="P3086">
        <v>1</v>
      </c>
      <c r="Q3086">
        <v>1</v>
      </c>
      <c r="R3086">
        <v>5.3830260944749906</v>
      </c>
      <c r="S3086">
        <f>HOUR(CleanedData[[#This Row],[time]])</f>
        <v>18</v>
      </c>
    </row>
    <row r="3087" spans="1:19" x14ac:dyDescent="0.3">
      <c r="A3087" t="s">
        <v>4489</v>
      </c>
      <c r="B3087" t="s">
        <v>1386</v>
      </c>
      <c r="C3087" t="s">
        <v>175</v>
      </c>
      <c r="D3087" s="1">
        <v>46292.531481481485</v>
      </c>
      <c r="E3087">
        <v>396.89</v>
      </c>
      <c r="F3087" t="s">
        <v>138</v>
      </c>
      <c r="G3087" t="s">
        <v>77</v>
      </c>
      <c r="H3087" t="s">
        <v>41</v>
      </c>
      <c r="I3087" t="s">
        <v>1387</v>
      </c>
      <c r="J3087">
        <v>0</v>
      </c>
      <c r="K3087">
        <v>0</v>
      </c>
      <c r="L3087">
        <v>0</v>
      </c>
      <c r="M3087" t="s">
        <v>25</v>
      </c>
      <c r="N3087">
        <v>25</v>
      </c>
      <c r="O3087" t="s">
        <v>44</v>
      </c>
      <c r="P3087">
        <v>1</v>
      </c>
      <c r="Q3087">
        <v>0</v>
      </c>
      <c r="R3087">
        <v>5.9861755851743714</v>
      </c>
      <c r="S3087">
        <f>HOUR(CleanedData[[#This Row],[time]])</f>
        <v>12</v>
      </c>
    </row>
    <row r="3088" spans="1:19" x14ac:dyDescent="0.3">
      <c r="A3088" t="s">
        <v>4490</v>
      </c>
      <c r="B3088" t="s">
        <v>603</v>
      </c>
      <c r="C3088" t="s">
        <v>504</v>
      </c>
      <c r="D3088" s="1">
        <v>46282.319861111115</v>
      </c>
      <c r="E3088">
        <v>1083.04</v>
      </c>
      <c r="F3088" t="s">
        <v>76</v>
      </c>
      <c r="G3088" t="s">
        <v>77</v>
      </c>
      <c r="H3088" t="s">
        <v>41</v>
      </c>
      <c r="I3088" t="s">
        <v>604</v>
      </c>
      <c r="J3088">
        <v>0</v>
      </c>
      <c r="K3088">
        <v>0</v>
      </c>
      <c r="L3088">
        <v>0</v>
      </c>
      <c r="M3088" t="s">
        <v>25</v>
      </c>
      <c r="N3088">
        <v>40</v>
      </c>
      <c r="O3088" t="s">
        <v>33</v>
      </c>
      <c r="P3088">
        <v>1</v>
      </c>
      <c r="Q3088">
        <v>0</v>
      </c>
      <c r="R3088">
        <v>6.9884500816877937</v>
      </c>
      <c r="S3088">
        <f>HOUR(CleanedData[[#This Row],[time]])</f>
        <v>7</v>
      </c>
    </row>
    <row r="3089" spans="1:19" x14ac:dyDescent="0.3">
      <c r="A3089" t="s">
        <v>4491</v>
      </c>
      <c r="B3089" t="s">
        <v>28</v>
      </c>
      <c r="C3089" t="s">
        <v>104</v>
      </c>
      <c r="D3089" s="1">
        <v>46248.328726851854</v>
      </c>
      <c r="E3089">
        <v>1308.48</v>
      </c>
      <c r="F3089" t="s">
        <v>21</v>
      </c>
      <c r="G3089" t="s">
        <v>77</v>
      </c>
      <c r="H3089" t="s">
        <v>23</v>
      </c>
      <c r="I3089" t="s">
        <v>31</v>
      </c>
      <c r="J3089">
        <v>0</v>
      </c>
      <c r="K3089">
        <v>0</v>
      </c>
      <c r="L3089">
        <v>0</v>
      </c>
      <c r="M3089" t="s">
        <v>32</v>
      </c>
      <c r="N3089">
        <v>42</v>
      </c>
      <c r="O3089" t="s">
        <v>33</v>
      </c>
      <c r="P3089">
        <v>1</v>
      </c>
      <c r="Q3089">
        <v>0</v>
      </c>
      <c r="R3089">
        <v>7.1773853908261689</v>
      </c>
      <c r="S3089">
        <f>HOUR(CleanedData[[#This Row],[time]])</f>
        <v>7</v>
      </c>
    </row>
    <row r="3090" spans="1:19" x14ac:dyDescent="0.3">
      <c r="A3090" t="s">
        <v>4492</v>
      </c>
      <c r="B3090" t="s">
        <v>2156</v>
      </c>
      <c r="C3090" t="s">
        <v>122</v>
      </c>
      <c r="D3090" s="1">
        <v>46256.600405092591</v>
      </c>
      <c r="E3090">
        <v>1479.31</v>
      </c>
      <c r="F3090" t="s">
        <v>118</v>
      </c>
      <c r="G3090" t="s">
        <v>64</v>
      </c>
      <c r="H3090" t="s">
        <v>41</v>
      </c>
      <c r="I3090" t="s">
        <v>2157</v>
      </c>
      <c r="J3090">
        <v>0</v>
      </c>
      <c r="K3090">
        <v>0</v>
      </c>
      <c r="L3090">
        <v>0</v>
      </c>
      <c r="M3090" t="s">
        <v>32</v>
      </c>
      <c r="N3090">
        <v>95</v>
      </c>
      <c r="O3090" t="s">
        <v>56</v>
      </c>
      <c r="P3090">
        <v>1</v>
      </c>
      <c r="Q3090">
        <v>0</v>
      </c>
      <c r="R3090">
        <v>7.3000068042840507</v>
      </c>
      <c r="S3090">
        <f>HOUR(CleanedData[[#This Row],[time]])</f>
        <v>14</v>
      </c>
    </row>
    <row r="3091" spans="1:19" x14ac:dyDescent="0.3">
      <c r="A3091" t="s">
        <v>4493</v>
      </c>
      <c r="B3091" t="s">
        <v>1181</v>
      </c>
      <c r="C3091" t="s">
        <v>230</v>
      </c>
      <c r="D3091" s="1">
        <v>46287.789710648147</v>
      </c>
      <c r="E3091">
        <v>1131.5</v>
      </c>
      <c r="F3091" t="s">
        <v>21</v>
      </c>
      <c r="G3091" t="s">
        <v>64</v>
      </c>
      <c r="H3091" t="s">
        <v>41</v>
      </c>
      <c r="I3091" t="s">
        <v>1182</v>
      </c>
      <c r="J3091">
        <v>0</v>
      </c>
      <c r="K3091">
        <v>0</v>
      </c>
      <c r="L3091">
        <v>0</v>
      </c>
      <c r="M3091" t="s">
        <v>43</v>
      </c>
      <c r="N3091">
        <v>52</v>
      </c>
      <c r="O3091" t="s">
        <v>26</v>
      </c>
      <c r="P3091">
        <v>1</v>
      </c>
      <c r="Q3091">
        <v>0</v>
      </c>
      <c r="R3091">
        <v>7.0321828573571894</v>
      </c>
      <c r="S3091">
        <f>HOUR(CleanedData[[#This Row],[time]])</f>
        <v>18</v>
      </c>
    </row>
    <row r="3092" spans="1:19" x14ac:dyDescent="0.3">
      <c r="A3092" t="s">
        <v>4494</v>
      </c>
      <c r="B3092" t="s">
        <v>3203</v>
      </c>
      <c r="C3092" t="s">
        <v>1051</v>
      </c>
      <c r="D3092" s="1">
        <v>46274.955254629633</v>
      </c>
      <c r="E3092">
        <v>4596.01</v>
      </c>
      <c r="F3092" t="s">
        <v>93</v>
      </c>
      <c r="G3092" t="s">
        <v>77</v>
      </c>
      <c r="H3092" t="s">
        <v>23</v>
      </c>
      <c r="I3092" t="s">
        <v>3204</v>
      </c>
      <c r="J3092">
        <v>0</v>
      </c>
      <c r="K3092">
        <v>0</v>
      </c>
      <c r="L3092">
        <v>0</v>
      </c>
      <c r="M3092" t="s">
        <v>375</v>
      </c>
      <c r="N3092">
        <v>77</v>
      </c>
      <c r="O3092" t="s">
        <v>26</v>
      </c>
      <c r="P3092">
        <v>1</v>
      </c>
      <c r="Q3092">
        <v>0</v>
      </c>
      <c r="R3092">
        <v>8.4331613711356006</v>
      </c>
      <c r="S3092">
        <f>HOUR(CleanedData[[#This Row],[time]])</f>
        <v>22</v>
      </c>
    </row>
    <row r="3093" spans="1:19" x14ac:dyDescent="0.3">
      <c r="A3093" t="s">
        <v>4495</v>
      </c>
      <c r="B3093" t="s">
        <v>58</v>
      </c>
      <c r="C3093" t="s">
        <v>543</v>
      </c>
      <c r="D3093" s="1">
        <v>46248.552361111113</v>
      </c>
      <c r="E3093">
        <v>1160.4000000000001</v>
      </c>
      <c r="F3093" t="s">
        <v>30</v>
      </c>
      <c r="G3093" t="s">
        <v>22</v>
      </c>
      <c r="H3093" t="s">
        <v>41</v>
      </c>
      <c r="I3093" t="s">
        <v>61</v>
      </c>
      <c r="J3093">
        <v>0</v>
      </c>
      <c r="K3093">
        <v>0</v>
      </c>
      <c r="L3093">
        <v>0</v>
      </c>
      <c r="M3093" t="s">
        <v>32</v>
      </c>
      <c r="N3093">
        <v>25</v>
      </c>
      <c r="O3093" t="s">
        <v>56</v>
      </c>
      <c r="P3093">
        <v>1</v>
      </c>
      <c r="Q3093">
        <v>0</v>
      </c>
      <c r="R3093">
        <v>7.0573814529379497</v>
      </c>
      <c r="S3093">
        <f>HOUR(CleanedData[[#This Row],[time]])</f>
        <v>13</v>
      </c>
    </row>
    <row r="3094" spans="1:19" x14ac:dyDescent="0.3">
      <c r="A3094" t="s">
        <v>4496</v>
      </c>
      <c r="B3094" t="s">
        <v>1524</v>
      </c>
      <c r="C3094" t="s">
        <v>247</v>
      </c>
      <c r="D3094" s="1">
        <v>46236.333240740743</v>
      </c>
      <c r="E3094">
        <v>484.64</v>
      </c>
      <c r="F3094" t="s">
        <v>93</v>
      </c>
      <c r="G3094" t="s">
        <v>64</v>
      </c>
      <c r="H3094" t="s">
        <v>23</v>
      </c>
      <c r="I3094" t="s">
        <v>1525</v>
      </c>
      <c r="J3094">
        <v>1</v>
      </c>
      <c r="K3094">
        <v>0</v>
      </c>
      <c r="L3094">
        <v>0</v>
      </c>
      <c r="M3094" t="s">
        <v>25</v>
      </c>
      <c r="N3094">
        <v>85</v>
      </c>
      <c r="O3094" t="s">
        <v>33</v>
      </c>
      <c r="P3094">
        <v>1</v>
      </c>
      <c r="Q3094">
        <v>0</v>
      </c>
      <c r="R3094">
        <v>6.1854676086757747</v>
      </c>
      <c r="S3094">
        <f>HOUR(CleanedData[[#This Row],[time]])</f>
        <v>7</v>
      </c>
    </row>
    <row r="3095" spans="1:19" x14ac:dyDescent="0.3">
      <c r="A3095" t="s">
        <v>4497</v>
      </c>
      <c r="B3095" t="s">
        <v>482</v>
      </c>
      <c r="C3095" t="s">
        <v>479</v>
      </c>
      <c r="D3095" s="1">
        <v>46245.482106481482</v>
      </c>
      <c r="E3095">
        <v>2438.7600000000002</v>
      </c>
      <c r="F3095" t="s">
        <v>118</v>
      </c>
      <c r="G3095" t="s">
        <v>22</v>
      </c>
      <c r="H3095" t="s">
        <v>23</v>
      </c>
      <c r="I3095" t="s">
        <v>484</v>
      </c>
      <c r="J3095">
        <v>1</v>
      </c>
      <c r="K3095">
        <v>0</v>
      </c>
      <c r="L3095">
        <v>0</v>
      </c>
      <c r="M3095" t="s">
        <v>32</v>
      </c>
      <c r="N3095">
        <v>75</v>
      </c>
      <c r="O3095" t="s">
        <v>33</v>
      </c>
      <c r="P3095">
        <v>1</v>
      </c>
      <c r="Q3095">
        <v>0</v>
      </c>
      <c r="R3095">
        <v>7.7996549527937837</v>
      </c>
      <c r="S3095">
        <f>HOUR(CleanedData[[#This Row],[time]])</f>
        <v>11</v>
      </c>
    </row>
    <row r="3096" spans="1:19" x14ac:dyDescent="0.3">
      <c r="A3096" t="s">
        <v>4498</v>
      </c>
      <c r="B3096" t="s">
        <v>2589</v>
      </c>
      <c r="C3096" t="s">
        <v>104</v>
      </c>
      <c r="D3096" s="1">
        <v>46282.527511574073</v>
      </c>
      <c r="E3096">
        <v>6445.04</v>
      </c>
      <c r="F3096" t="s">
        <v>21</v>
      </c>
      <c r="G3096" t="s">
        <v>22</v>
      </c>
      <c r="H3096" t="s">
        <v>50</v>
      </c>
      <c r="I3096" t="s">
        <v>2590</v>
      </c>
      <c r="J3096">
        <v>0</v>
      </c>
      <c r="K3096">
        <v>0</v>
      </c>
      <c r="L3096">
        <v>1</v>
      </c>
      <c r="M3096" t="s">
        <v>375</v>
      </c>
      <c r="N3096">
        <v>32</v>
      </c>
      <c r="O3096" t="s">
        <v>56</v>
      </c>
      <c r="P3096">
        <v>1</v>
      </c>
      <c r="Q3096">
        <v>0</v>
      </c>
      <c r="R3096">
        <v>8.7712212677548269</v>
      </c>
      <c r="S3096">
        <f>HOUR(CleanedData[[#This Row],[time]])</f>
        <v>12</v>
      </c>
    </row>
    <row r="3097" spans="1:19" x14ac:dyDescent="0.3">
      <c r="A3097" t="s">
        <v>4499</v>
      </c>
      <c r="B3097" t="s">
        <v>2217</v>
      </c>
      <c r="C3097" t="s">
        <v>242</v>
      </c>
      <c r="D3097" s="1">
        <v>46268.335138888891</v>
      </c>
      <c r="E3097">
        <v>637.86</v>
      </c>
      <c r="F3097" t="s">
        <v>138</v>
      </c>
      <c r="G3097" t="s">
        <v>64</v>
      </c>
      <c r="H3097" t="s">
        <v>41</v>
      </c>
      <c r="I3097" t="s">
        <v>2218</v>
      </c>
      <c r="J3097">
        <v>0</v>
      </c>
      <c r="K3097">
        <v>0</v>
      </c>
      <c r="L3097">
        <v>0</v>
      </c>
      <c r="M3097" t="s">
        <v>25</v>
      </c>
      <c r="N3097">
        <v>21</v>
      </c>
      <c r="O3097" t="s">
        <v>33</v>
      </c>
      <c r="P3097">
        <v>1</v>
      </c>
      <c r="Q3097">
        <v>0</v>
      </c>
      <c r="R3097">
        <v>6.4596853380415356</v>
      </c>
      <c r="S3097">
        <f>HOUR(CleanedData[[#This Row],[time]])</f>
        <v>8</v>
      </c>
    </row>
    <row r="3098" spans="1:19" x14ac:dyDescent="0.3">
      <c r="A3098" t="s">
        <v>4500</v>
      </c>
      <c r="B3098" t="s">
        <v>1225</v>
      </c>
      <c r="C3098" t="s">
        <v>594</v>
      </c>
      <c r="D3098" s="1">
        <v>46249.416643518518</v>
      </c>
      <c r="E3098">
        <v>15817.71</v>
      </c>
      <c r="F3098" t="s">
        <v>93</v>
      </c>
      <c r="G3098" t="s">
        <v>22</v>
      </c>
      <c r="H3098" t="s">
        <v>105</v>
      </c>
      <c r="I3098" t="s">
        <v>1226</v>
      </c>
      <c r="J3098">
        <v>0</v>
      </c>
      <c r="K3098">
        <v>0</v>
      </c>
      <c r="L3098">
        <v>1</v>
      </c>
      <c r="M3098" t="s">
        <v>375</v>
      </c>
      <c r="N3098">
        <v>32</v>
      </c>
      <c r="O3098" t="s">
        <v>33</v>
      </c>
      <c r="P3098">
        <v>1</v>
      </c>
      <c r="Q3098">
        <v>0</v>
      </c>
      <c r="R3098">
        <v>9.6689486956454331</v>
      </c>
      <c r="S3098">
        <f>HOUR(CleanedData[[#This Row],[time]])</f>
        <v>9</v>
      </c>
    </row>
    <row r="3099" spans="1:19" x14ac:dyDescent="0.3">
      <c r="A3099" t="s">
        <v>4501</v>
      </c>
      <c r="B3099" t="s">
        <v>1445</v>
      </c>
      <c r="C3099" t="s">
        <v>130</v>
      </c>
      <c r="D3099" s="1">
        <v>46252.778761574074</v>
      </c>
      <c r="E3099">
        <v>745.47</v>
      </c>
      <c r="F3099" t="s">
        <v>21</v>
      </c>
      <c r="G3099" t="s">
        <v>77</v>
      </c>
      <c r="H3099" t="s">
        <v>83</v>
      </c>
      <c r="I3099" t="s">
        <v>3146</v>
      </c>
      <c r="J3099">
        <v>0</v>
      </c>
      <c r="K3099">
        <v>0</v>
      </c>
      <c r="L3099">
        <v>0</v>
      </c>
      <c r="M3099" t="s">
        <v>25</v>
      </c>
      <c r="N3099">
        <v>76</v>
      </c>
      <c r="O3099" t="s">
        <v>56</v>
      </c>
      <c r="P3099">
        <v>0</v>
      </c>
      <c r="Q3099">
        <v>0</v>
      </c>
      <c r="R3099">
        <v>6.6153554286298419</v>
      </c>
      <c r="S3099">
        <f>HOUR(CleanedData[[#This Row],[time]])</f>
        <v>18</v>
      </c>
    </row>
    <row r="3100" spans="1:19" x14ac:dyDescent="0.3">
      <c r="A3100" t="s">
        <v>4502</v>
      </c>
      <c r="B3100" t="s">
        <v>1547</v>
      </c>
      <c r="C3100" t="s">
        <v>1051</v>
      </c>
      <c r="D3100" s="1">
        <v>46243.301076388889</v>
      </c>
      <c r="E3100">
        <v>6357.69</v>
      </c>
      <c r="F3100" t="s">
        <v>93</v>
      </c>
      <c r="G3100" t="s">
        <v>77</v>
      </c>
      <c r="H3100" t="s">
        <v>41</v>
      </c>
      <c r="I3100" t="s">
        <v>1548</v>
      </c>
      <c r="J3100">
        <v>0</v>
      </c>
      <c r="K3100">
        <v>0</v>
      </c>
      <c r="L3100">
        <v>1</v>
      </c>
      <c r="M3100" t="s">
        <v>375</v>
      </c>
      <c r="N3100">
        <v>14</v>
      </c>
      <c r="O3100" t="s">
        <v>33</v>
      </c>
      <c r="P3100">
        <v>1</v>
      </c>
      <c r="Q3100">
        <v>0</v>
      </c>
      <c r="R3100">
        <v>8.7575776602756683</v>
      </c>
      <c r="S3100">
        <f>HOUR(CleanedData[[#This Row],[time]])</f>
        <v>7</v>
      </c>
    </row>
    <row r="3101" spans="1:19" x14ac:dyDescent="0.3">
      <c r="A3101" t="s">
        <v>4503</v>
      </c>
      <c r="B3101" t="s">
        <v>1470</v>
      </c>
      <c r="C3101" t="s">
        <v>254</v>
      </c>
      <c r="D3101" s="1">
        <v>46254.274907407409</v>
      </c>
      <c r="E3101">
        <v>909.02</v>
      </c>
      <c r="F3101" t="s">
        <v>37</v>
      </c>
      <c r="G3101" t="s">
        <v>49</v>
      </c>
      <c r="H3101" t="s">
        <v>78</v>
      </c>
      <c r="I3101" t="s">
        <v>1471</v>
      </c>
      <c r="J3101">
        <v>0</v>
      </c>
      <c r="K3101">
        <v>0</v>
      </c>
      <c r="L3101">
        <v>0</v>
      </c>
      <c r="M3101" t="s">
        <v>32</v>
      </c>
      <c r="N3101">
        <v>89</v>
      </c>
      <c r="O3101" t="s">
        <v>33</v>
      </c>
      <c r="P3101">
        <v>1</v>
      </c>
      <c r="Q3101">
        <v>0</v>
      </c>
      <c r="R3101">
        <v>6.8134665772913605</v>
      </c>
      <c r="S3101">
        <f>HOUR(CleanedData[[#This Row],[time]])</f>
        <v>6</v>
      </c>
    </row>
    <row r="3102" spans="1:19" x14ac:dyDescent="0.3">
      <c r="A3102" t="s">
        <v>4504</v>
      </c>
      <c r="B3102" t="s">
        <v>4188</v>
      </c>
      <c r="C3102" t="s">
        <v>327</v>
      </c>
      <c r="D3102" s="1">
        <v>46261.865868055553</v>
      </c>
      <c r="E3102">
        <v>343.55</v>
      </c>
      <c r="F3102" t="s">
        <v>138</v>
      </c>
      <c r="G3102" t="s">
        <v>77</v>
      </c>
      <c r="H3102" t="s">
        <v>83</v>
      </c>
      <c r="I3102" t="s">
        <v>4189</v>
      </c>
      <c r="J3102">
        <v>0</v>
      </c>
      <c r="K3102">
        <v>0</v>
      </c>
      <c r="L3102">
        <v>0</v>
      </c>
      <c r="M3102" t="s">
        <v>25</v>
      </c>
      <c r="N3102">
        <v>49</v>
      </c>
      <c r="O3102" t="s">
        <v>44</v>
      </c>
      <c r="P3102">
        <v>1</v>
      </c>
      <c r="Q3102">
        <v>0</v>
      </c>
      <c r="R3102">
        <v>5.8422392178032165</v>
      </c>
      <c r="S3102">
        <f>HOUR(CleanedData[[#This Row],[time]])</f>
        <v>20</v>
      </c>
    </row>
    <row r="3103" spans="1:19" x14ac:dyDescent="0.3">
      <c r="A3103" t="s">
        <v>4505</v>
      </c>
      <c r="B3103" t="s">
        <v>1181</v>
      </c>
      <c r="C3103" t="s">
        <v>1051</v>
      </c>
      <c r="D3103" s="1">
        <v>46276.016215277778</v>
      </c>
      <c r="E3103">
        <v>23888.73</v>
      </c>
      <c r="F3103" t="s">
        <v>93</v>
      </c>
      <c r="G3103" t="s">
        <v>22</v>
      </c>
      <c r="H3103" t="s">
        <v>41</v>
      </c>
      <c r="I3103" t="s">
        <v>1182</v>
      </c>
      <c r="J3103">
        <v>0</v>
      </c>
      <c r="K3103">
        <v>1</v>
      </c>
      <c r="L3103">
        <v>1</v>
      </c>
      <c r="M3103" t="s">
        <v>43</v>
      </c>
      <c r="N3103">
        <v>52</v>
      </c>
      <c r="O3103" t="s">
        <v>26</v>
      </c>
      <c r="P3103">
        <v>1</v>
      </c>
      <c r="Q3103">
        <v>1</v>
      </c>
      <c r="R3103">
        <v>10.081203938456072</v>
      </c>
      <c r="S3103">
        <f>HOUR(CleanedData[[#This Row],[time]])</f>
        <v>0</v>
      </c>
    </row>
    <row r="3104" spans="1:19" x14ac:dyDescent="0.3">
      <c r="A3104" t="s">
        <v>4506</v>
      </c>
      <c r="B3104" t="s">
        <v>430</v>
      </c>
      <c r="C3104" t="s">
        <v>511</v>
      </c>
      <c r="D3104" s="1">
        <v>46284.8749537037</v>
      </c>
      <c r="E3104">
        <v>2429.2399999999998</v>
      </c>
      <c r="F3104" t="s">
        <v>76</v>
      </c>
      <c r="G3104" t="s">
        <v>22</v>
      </c>
      <c r="H3104" t="s">
        <v>83</v>
      </c>
      <c r="I3104" t="s">
        <v>431</v>
      </c>
      <c r="J3104">
        <v>0</v>
      </c>
      <c r="K3104">
        <v>0</v>
      </c>
      <c r="L3104">
        <v>0</v>
      </c>
      <c r="M3104" t="s">
        <v>43</v>
      </c>
      <c r="N3104">
        <v>41</v>
      </c>
      <c r="O3104" t="s">
        <v>44</v>
      </c>
      <c r="P3104">
        <v>1</v>
      </c>
      <c r="Q3104">
        <v>0</v>
      </c>
      <c r="R3104">
        <v>7.7957452968897085</v>
      </c>
      <c r="S3104">
        <f>HOUR(CleanedData[[#This Row],[time]])</f>
        <v>20</v>
      </c>
    </row>
    <row r="3105" spans="1:19" x14ac:dyDescent="0.3">
      <c r="A3105" t="s">
        <v>4507</v>
      </c>
      <c r="B3105" t="s">
        <v>1189</v>
      </c>
      <c r="C3105" t="s">
        <v>370</v>
      </c>
      <c r="D3105" s="1">
        <v>46284.767835648148</v>
      </c>
      <c r="E3105">
        <v>137.53</v>
      </c>
      <c r="F3105" t="s">
        <v>21</v>
      </c>
      <c r="G3105" t="s">
        <v>77</v>
      </c>
      <c r="H3105" t="s">
        <v>41</v>
      </c>
      <c r="I3105" t="s">
        <v>1190</v>
      </c>
      <c r="J3105">
        <v>0</v>
      </c>
      <c r="K3105">
        <v>0</v>
      </c>
      <c r="L3105">
        <v>0</v>
      </c>
      <c r="M3105" t="s">
        <v>25</v>
      </c>
      <c r="N3105">
        <v>64</v>
      </c>
      <c r="O3105" t="s">
        <v>33</v>
      </c>
      <c r="P3105">
        <v>1</v>
      </c>
      <c r="Q3105">
        <v>0</v>
      </c>
      <c r="R3105">
        <v>4.9310869086697879</v>
      </c>
      <c r="S3105">
        <f>HOUR(CleanedData[[#This Row],[time]])</f>
        <v>18</v>
      </c>
    </row>
    <row r="3106" spans="1:19" x14ac:dyDescent="0.3">
      <c r="A3106" t="s">
        <v>4508</v>
      </c>
      <c r="B3106" t="s">
        <v>884</v>
      </c>
      <c r="C3106" t="s">
        <v>300</v>
      </c>
      <c r="D3106" s="1">
        <v>46266.309733796297</v>
      </c>
      <c r="E3106">
        <v>3350.34</v>
      </c>
      <c r="F3106" t="s">
        <v>21</v>
      </c>
      <c r="G3106" t="s">
        <v>22</v>
      </c>
      <c r="H3106" t="s">
        <v>83</v>
      </c>
      <c r="I3106" t="s">
        <v>885</v>
      </c>
      <c r="J3106">
        <v>0</v>
      </c>
      <c r="K3106">
        <v>0</v>
      </c>
      <c r="L3106">
        <v>0</v>
      </c>
      <c r="M3106" t="s">
        <v>32</v>
      </c>
      <c r="N3106">
        <v>6</v>
      </c>
      <c r="O3106" t="s">
        <v>56</v>
      </c>
      <c r="P3106">
        <v>1</v>
      </c>
      <c r="Q3106">
        <v>0</v>
      </c>
      <c r="R3106">
        <v>8.1171155448404395</v>
      </c>
      <c r="S3106">
        <f>HOUR(CleanedData[[#This Row],[time]])</f>
        <v>7</v>
      </c>
    </row>
    <row r="3107" spans="1:19" x14ac:dyDescent="0.3">
      <c r="A3107" t="s">
        <v>4509</v>
      </c>
      <c r="B3107" t="s">
        <v>935</v>
      </c>
      <c r="C3107" t="s">
        <v>565</v>
      </c>
      <c r="D3107" s="1">
        <v>46274.289004629631</v>
      </c>
      <c r="E3107">
        <v>618.79999999999995</v>
      </c>
      <c r="F3107" t="s">
        <v>138</v>
      </c>
      <c r="G3107" t="s">
        <v>77</v>
      </c>
      <c r="H3107" t="s">
        <v>23</v>
      </c>
      <c r="I3107" t="s">
        <v>936</v>
      </c>
      <c r="J3107">
        <v>1</v>
      </c>
      <c r="K3107">
        <v>0</v>
      </c>
      <c r="L3107">
        <v>0</v>
      </c>
      <c r="M3107" t="s">
        <v>25</v>
      </c>
      <c r="N3107">
        <v>26</v>
      </c>
      <c r="O3107" t="s">
        <v>33</v>
      </c>
      <c r="P3107">
        <v>1</v>
      </c>
      <c r="Q3107">
        <v>0</v>
      </c>
      <c r="R3107">
        <v>6.4293968453536481</v>
      </c>
      <c r="S3107">
        <f>HOUR(CleanedData[[#This Row],[time]])</f>
        <v>6</v>
      </c>
    </row>
    <row r="3108" spans="1:19" x14ac:dyDescent="0.3">
      <c r="A3108" t="s">
        <v>4510</v>
      </c>
      <c r="B3108" t="s">
        <v>2134</v>
      </c>
      <c r="C3108" t="s">
        <v>425</v>
      </c>
      <c r="D3108" s="1">
        <v>46257.41511574074</v>
      </c>
      <c r="E3108">
        <v>824.25</v>
      </c>
      <c r="F3108" t="s">
        <v>30</v>
      </c>
      <c r="G3108" t="s">
        <v>22</v>
      </c>
      <c r="H3108" t="s">
        <v>41</v>
      </c>
      <c r="I3108" t="s">
        <v>2135</v>
      </c>
      <c r="J3108">
        <v>0</v>
      </c>
      <c r="K3108">
        <v>0</v>
      </c>
      <c r="L3108">
        <v>0</v>
      </c>
      <c r="M3108" t="s">
        <v>32</v>
      </c>
      <c r="N3108">
        <v>49</v>
      </c>
      <c r="O3108" t="s">
        <v>26</v>
      </c>
      <c r="P3108">
        <v>1</v>
      </c>
      <c r="Q3108">
        <v>0</v>
      </c>
      <c r="R3108">
        <v>6.7156863707333025</v>
      </c>
      <c r="S3108">
        <f>HOUR(CleanedData[[#This Row],[time]])</f>
        <v>9</v>
      </c>
    </row>
    <row r="3109" spans="1:19" x14ac:dyDescent="0.3">
      <c r="A3109" t="s">
        <v>4511</v>
      </c>
      <c r="B3109" t="s">
        <v>701</v>
      </c>
      <c r="C3109" t="s">
        <v>504</v>
      </c>
      <c r="D3109" s="1">
        <v>46294.489490740743</v>
      </c>
      <c r="E3109">
        <v>997.62</v>
      </c>
      <c r="F3109" t="s">
        <v>76</v>
      </c>
      <c r="G3109" t="s">
        <v>22</v>
      </c>
      <c r="H3109" t="s">
        <v>83</v>
      </c>
      <c r="I3109" t="s">
        <v>702</v>
      </c>
      <c r="J3109">
        <v>0</v>
      </c>
      <c r="K3109">
        <v>0</v>
      </c>
      <c r="L3109">
        <v>0</v>
      </c>
      <c r="M3109" t="s">
        <v>25</v>
      </c>
      <c r="N3109">
        <v>80</v>
      </c>
      <c r="O3109" t="s">
        <v>56</v>
      </c>
      <c r="P3109">
        <v>1</v>
      </c>
      <c r="Q3109">
        <v>0</v>
      </c>
      <c r="R3109">
        <v>6.9063743259052055</v>
      </c>
      <c r="S3109">
        <f>HOUR(CleanedData[[#This Row],[time]])</f>
        <v>11</v>
      </c>
    </row>
    <row r="3110" spans="1:19" x14ac:dyDescent="0.3">
      <c r="A3110" t="s">
        <v>4512</v>
      </c>
      <c r="B3110" t="s">
        <v>4302</v>
      </c>
      <c r="C3110" t="s">
        <v>162</v>
      </c>
      <c r="D3110" s="1">
        <v>46240.901493055557</v>
      </c>
      <c r="E3110">
        <v>1052.4000000000001</v>
      </c>
      <c r="F3110" t="s">
        <v>21</v>
      </c>
      <c r="G3110" t="s">
        <v>77</v>
      </c>
      <c r="H3110" t="s">
        <v>41</v>
      </c>
      <c r="I3110" t="s">
        <v>4303</v>
      </c>
      <c r="J3110">
        <v>0</v>
      </c>
      <c r="K3110">
        <v>0</v>
      </c>
      <c r="L3110">
        <v>0</v>
      </c>
      <c r="M3110" t="s">
        <v>32</v>
      </c>
      <c r="N3110">
        <v>44</v>
      </c>
      <c r="O3110" t="s">
        <v>33</v>
      </c>
      <c r="P3110">
        <v>1</v>
      </c>
      <c r="Q3110">
        <v>0</v>
      </c>
      <c r="R3110">
        <v>6.9597783070492891</v>
      </c>
      <c r="S3110">
        <f>HOUR(CleanedData[[#This Row],[time]])</f>
        <v>21</v>
      </c>
    </row>
    <row r="3111" spans="1:19" x14ac:dyDescent="0.3">
      <c r="A3111" t="s">
        <v>4513</v>
      </c>
      <c r="B3111" t="s">
        <v>719</v>
      </c>
      <c r="C3111" t="s">
        <v>300</v>
      </c>
      <c r="D3111" s="1">
        <v>46273.83320601852</v>
      </c>
      <c r="E3111">
        <v>295.02999999999997</v>
      </c>
      <c r="F3111" t="s">
        <v>21</v>
      </c>
      <c r="G3111" t="s">
        <v>49</v>
      </c>
      <c r="H3111" t="s">
        <v>23</v>
      </c>
      <c r="I3111" t="s">
        <v>2424</v>
      </c>
      <c r="J3111">
        <v>0</v>
      </c>
      <c r="K3111">
        <v>0</v>
      </c>
      <c r="L3111">
        <v>0</v>
      </c>
      <c r="M3111" t="s">
        <v>25</v>
      </c>
      <c r="N3111">
        <v>96</v>
      </c>
      <c r="O3111" t="s">
        <v>33</v>
      </c>
      <c r="P3111">
        <v>0</v>
      </c>
      <c r="Q3111">
        <v>0</v>
      </c>
      <c r="R3111">
        <v>5.6904608005397108</v>
      </c>
      <c r="S3111">
        <f>HOUR(CleanedData[[#This Row],[time]])</f>
        <v>19</v>
      </c>
    </row>
    <row r="3112" spans="1:19" x14ac:dyDescent="0.3">
      <c r="A3112" t="s">
        <v>4514</v>
      </c>
      <c r="B3112" t="s">
        <v>74</v>
      </c>
      <c r="C3112" t="s">
        <v>333</v>
      </c>
      <c r="D3112" s="1">
        <v>46292.774618055555</v>
      </c>
      <c r="E3112">
        <v>2626.33</v>
      </c>
      <c r="F3112" t="s">
        <v>48</v>
      </c>
      <c r="G3112" t="s">
        <v>22</v>
      </c>
      <c r="H3112" t="s">
        <v>78</v>
      </c>
      <c r="I3112" t="s">
        <v>79</v>
      </c>
      <c r="J3112">
        <v>0</v>
      </c>
      <c r="K3112">
        <v>0</v>
      </c>
      <c r="L3112">
        <v>0</v>
      </c>
      <c r="M3112" t="s">
        <v>25</v>
      </c>
      <c r="N3112">
        <v>12</v>
      </c>
      <c r="O3112" t="s">
        <v>44</v>
      </c>
      <c r="P3112">
        <v>1</v>
      </c>
      <c r="Q3112">
        <v>0</v>
      </c>
      <c r="R3112">
        <v>7.8737234003725103</v>
      </c>
      <c r="S3112">
        <f>HOUR(CleanedData[[#This Row],[time]])</f>
        <v>18</v>
      </c>
    </row>
    <row r="3113" spans="1:19" x14ac:dyDescent="0.3">
      <c r="A3113" t="s">
        <v>4515</v>
      </c>
      <c r="B3113" t="s">
        <v>2080</v>
      </c>
      <c r="C3113" t="s">
        <v>70</v>
      </c>
      <c r="D3113" s="1">
        <v>46257.809351851851</v>
      </c>
      <c r="E3113">
        <v>538.52</v>
      </c>
      <c r="F3113" t="s">
        <v>138</v>
      </c>
      <c r="G3113" t="s">
        <v>49</v>
      </c>
      <c r="H3113" t="s">
        <v>83</v>
      </c>
      <c r="I3113" t="s">
        <v>2081</v>
      </c>
      <c r="J3113">
        <v>0</v>
      </c>
      <c r="K3113">
        <v>0</v>
      </c>
      <c r="L3113">
        <v>0</v>
      </c>
      <c r="M3113" t="s">
        <v>32</v>
      </c>
      <c r="N3113">
        <v>16</v>
      </c>
      <c r="O3113" t="s">
        <v>33</v>
      </c>
      <c r="P3113">
        <v>1</v>
      </c>
      <c r="Q3113">
        <v>0</v>
      </c>
      <c r="R3113">
        <v>6.290679855373436</v>
      </c>
      <c r="S3113">
        <f>HOUR(CleanedData[[#This Row],[time]])</f>
        <v>19</v>
      </c>
    </row>
    <row r="3114" spans="1:19" x14ac:dyDescent="0.3">
      <c r="A3114" t="s">
        <v>4516</v>
      </c>
      <c r="B3114" t="s">
        <v>2713</v>
      </c>
      <c r="C3114" t="s">
        <v>109</v>
      </c>
      <c r="D3114" s="1">
        <v>46288.462523148148</v>
      </c>
      <c r="E3114">
        <v>2598.8200000000002</v>
      </c>
      <c r="F3114" t="s">
        <v>37</v>
      </c>
      <c r="G3114" t="s">
        <v>64</v>
      </c>
      <c r="H3114" t="s">
        <v>50</v>
      </c>
      <c r="I3114" t="s">
        <v>2714</v>
      </c>
      <c r="J3114">
        <v>0</v>
      </c>
      <c r="K3114">
        <v>0</v>
      </c>
      <c r="L3114">
        <v>0</v>
      </c>
      <c r="M3114" t="s">
        <v>25</v>
      </c>
      <c r="N3114">
        <v>86</v>
      </c>
      <c r="O3114" t="s">
        <v>44</v>
      </c>
      <c r="P3114">
        <v>1</v>
      </c>
      <c r="Q3114">
        <v>0</v>
      </c>
      <c r="R3114">
        <v>7.8631974908437821</v>
      </c>
      <c r="S3114">
        <f>HOUR(CleanedData[[#This Row],[time]])</f>
        <v>11</v>
      </c>
    </row>
    <row r="3115" spans="1:19" x14ac:dyDescent="0.3">
      <c r="A3115" t="s">
        <v>4517</v>
      </c>
      <c r="B3115" t="s">
        <v>514</v>
      </c>
      <c r="C3115" t="s">
        <v>317</v>
      </c>
      <c r="D3115" s="1">
        <v>46259.824895833335</v>
      </c>
      <c r="E3115">
        <v>154.65</v>
      </c>
      <c r="F3115" t="s">
        <v>118</v>
      </c>
      <c r="G3115" t="s">
        <v>77</v>
      </c>
      <c r="H3115" t="s">
        <v>23</v>
      </c>
      <c r="I3115" t="s">
        <v>515</v>
      </c>
      <c r="J3115">
        <v>0</v>
      </c>
      <c r="K3115">
        <v>0</v>
      </c>
      <c r="L3115">
        <v>0</v>
      </c>
      <c r="M3115" t="s">
        <v>25</v>
      </c>
      <c r="N3115">
        <v>4</v>
      </c>
      <c r="O3115" t="s">
        <v>33</v>
      </c>
      <c r="P3115">
        <v>1</v>
      </c>
      <c r="Q3115">
        <v>0</v>
      </c>
      <c r="R3115">
        <v>5.0476098968876171</v>
      </c>
      <c r="S3115">
        <f>HOUR(CleanedData[[#This Row],[time]])</f>
        <v>19</v>
      </c>
    </row>
    <row r="3116" spans="1:19" x14ac:dyDescent="0.3">
      <c r="A3116" t="s">
        <v>4518</v>
      </c>
      <c r="B3116" t="s">
        <v>644</v>
      </c>
      <c r="C3116" t="s">
        <v>428</v>
      </c>
      <c r="D3116" s="1">
        <v>46260.872453703705</v>
      </c>
      <c r="E3116">
        <v>574.35</v>
      </c>
      <c r="F3116" t="s">
        <v>60</v>
      </c>
      <c r="G3116" t="s">
        <v>22</v>
      </c>
      <c r="H3116" t="s">
        <v>50</v>
      </c>
      <c r="I3116" t="s">
        <v>645</v>
      </c>
      <c r="J3116">
        <v>0</v>
      </c>
      <c r="K3116">
        <v>0</v>
      </c>
      <c r="L3116">
        <v>0</v>
      </c>
      <c r="M3116" t="s">
        <v>25</v>
      </c>
      <c r="N3116">
        <v>68</v>
      </c>
      <c r="O3116" t="s">
        <v>33</v>
      </c>
      <c r="P3116">
        <v>1</v>
      </c>
      <c r="Q3116">
        <v>0</v>
      </c>
      <c r="R3116">
        <v>6.3549785512694674</v>
      </c>
      <c r="S3116">
        <f>HOUR(CleanedData[[#This Row],[time]])</f>
        <v>20</v>
      </c>
    </row>
    <row r="3117" spans="1:19" x14ac:dyDescent="0.3">
      <c r="A3117" t="s">
        <v>4519</v>
      </c>
      <c r="B3117" t="s">
        <v>683</v>
      </c>
      <c r="C3117" t="s">
        <v>296</v>
      </c>
      <c r="D3117" s="1">
        <v>46244.851354166669</v>
      </c>
      <c r="E3117">
        <v>107.61</v>
      </c>
      <c r="F3117" t="s">
        <v>138</v>
      </c>
      <c r="G3117" t="s">
        <v>22</v>
      </c>
      <c r="H3117" t="s">
        <v>23</v>
      </c>
      <c r="I3117" t="s">
        <v>2551</v>
      </c>
      <c r="J3117">
        <v>0</v>
      </c>
      <c r="K3117">
        <v>0</v>
      </c>
      <c r="L3117">
        <v>0</v>
      </c>
      <c r="M3117" t="s">
        <v>25</v>
      </c>
      <c r="N3117">
        <v>2</v>
      </c>
      <c r="O3117" t="s">
        <v>56</v>
      </c>
      <c r="P3117">
        <v>0</v>
      </c>
      <c r="Q3117">
        <v>1</v>
      </c>
      <c r="R3117">
        <v>4.6877634842919447</v>
      </c>
      <c r="S3117">
        <f>HOUR(CleanedData[[#This Row],[time]])</f>
        <v>20</v>
      </c>
    </row>
    <row r="3118" spans="1:19" x14ac:dyDescent="0.3">
      <c r="A3118" t="s">
        <v>4520</v>
      </c>
      <c r="B3118" t="s">
        <v>1544</v>
      </c>
      <c r="C3118" t="s">
        <v>504</v>
      </c>
      <c r="D3118" s="1">
        <v>46246.393217592595</v>
      </c>
      <c r="E3118">
        <v>774.38</v>
      </c>
      <c r="F3118" t="s">
        <v>71</v>
      </c>
      <c r="G3118" t="s">
        <v>22</v>
      </c>
      <c r="H3118" t="s">
        <v>41</v>
      </c>
      <c r="I3118" t="s">
        <v>1545</v>
      </c>
      <c r="J3118">
        <v>0</v>
      </c>
      <c r="K3118">
        <v>0</v>
      </c>
      <c r="L3118">
        <v>0</v>
      </c>
      <c r="M3118" t="s">
        <v>32</v>
      </c>
      <c r="N3118">
        <v>3</v>
      </c>
      <c r="O3118" t="s">
        <v>56</v>
      </c>
      <c r="P3118">
        <v>1</v>
      </c>
      <c r="Q3118">
        <v>0</v>
      </c>
      <c r="R3118">
        <v>6.6533532317651547</v>
      </c>
      <c r="S3118">
        <f>HOUR(CleanedData[[#This Row],[time]])</f>
        <v>9</v>
      </c>
    </row>
    <row r="3119" spans="1:19" x14ac:dyDescent="0.3">
      <c r="A3119" t="s">
        <v>4521</v>
      </c>
      <c r="B3119" t="s">
        <v>797</v>
      </c>
      <c r="C3119" t="s">
        <v>202</v>
      </c>
      <c r="D3119" s="1">
        <v>46241.270543981482</v>
      </c>
      <c r="E3119">
        <v>865.54</v>
      </c>
      <c r="F3119" t="s">
        <v>138</v>
      </c>
      <c r="G3119" t="s">
        <v>22</v>
      </c>
      <c r="H3119" t="s">
        <v>78</v>
      </c>
      <c r="I3119" t="s">
        <v>798</v>
      </c>
      <c r="J3119">
        <v>0</v>
      </c>
      <c r="K3119">
        <v>0</v>
      </c>
      <c r="L3119">
        <v>0</v>
      </c>
      <c r="M3119" t="s">
        <v>375</v>
      </c>
      <c r="N3119">
        <v>19</v>
      </c>
      <c r="O3119" t="s">
        <v>33</v>
      </c>
      <c r="P3119">
        <v>1</v>
      </c>
      <c r="Q3119">
        <v>0</v>
      </c>
      <c r="R3119">
        <v>6.7645082708137956</v>
      </c>
      <c r="S3119">
        <f>HOUR(CleanedData[[#This Row],[time]])</f>
        <v>6</v>
      </c>
    </row>
    <row r="3120" spans="1:19" x14ac:dyDescent="0.3">
      <c r="A3120" t="s">
        <v>4522</v>
      </c>
      <c r="B3120" t="s">
        <v>1149</v>
      </c>
      <c r="C3120" t="s">
        <v>82</v>
      </c>
      <c r="D3120" s="1">
        <v>46278.339814814812</v>
      </c>
      <c r="E3120">
        <v>362.46</v>
      </c>
      <c r="F3120" t="s">
        <v>30</v>
      </c>
      <c r="G3120" t="s">
        <v>22</v>
      </c>
      <c r="H3120" t="s">
        <v>23</v>
      </c>
      <c r="I3120" t="s">
        <v>1150</v>
      </c>
      <c r="J3120">
        <v>0</v>
      </c>
      <c r="K3120">
        <v>0</v>
      </c>
      <c r="L3120">
        <v>0</v>
      </c>
      <c r="M3120" t="s">
        <v>25</v>
      </c>
      <c r="N3120">
        <v>13</v>
      </c>
      <c r="O3120" t="s">
        <v>56</v>
      </c>
      <c r="P3120">
        <v>1</v>
      </c>
      <c r="Q3120">
        <v>0</v>
      </c>
      <c r="R3120">
        <v>5.8956692496531149</v>
      </c>
      <c r="S3120">
        <f>HOUR(CleanedData[[#This Row],[time]])</f>
        <v>8</v>
      </c>
    </row>
    <row r="3121" spans="1:19" x14ac:dyDescent="0.3">
      <c r="A3121" t="s">
        <v>4523</v>
      </c>
      <c r="B3121" t="s">
        <v>2323</v>
      </c>
      <c r="C3121" t="s">
        <v>54</v>
      </c>
      <c r="D3121" s="1">
        <v>46238.577997685185</v>
      </c>
      <c r="E3121">
        <v>5441.88</v>
      </c>
      <c r="F3121" t="s">
        <v>37</v>
      </c>
      <c r="G3121" t="s">
        <v>22</v>
      </c>
      <c r="H3121" t="s">
        <v>23</v>
      </c>
      <c r="I3121" t="s">
        <v>2324</v>
      </c>
      <c r="J3121">
        <v>0</v>
      </c>
      <c r="K3121">
        <v>0</v>
      </c>
      <c r="L3121">
        <v>1</v>
      </c>
      <c r="M3121" t="s">
        <v>43</v>
      </c>
      <c r="N3121">
        <v>52</v>
      </c>
      <c r="O3121" t="s">
        <v>56</v>
      </c>
      <c r="P3121">
        <v>1</v>
      </c>
      <c r="Q3121">
        <v>0</v>
      </c>
      <c r="R3121">
        <v>8.6020636115257272</v>
      </c>
      <c r="S3121">
        <f>HOUR(CleanedData[[#This Row],[time]])</f>
        <v>13</v>
      </c>
    </row>
    <row r="3122" spans="1:19" x14ac:dyDescent="0.3">
      <c r="A3122" t="s">
        <v>4524</v>
      </c>
      <c r="B3122" t="s">
        <v>667</v>
      </c>
      <c r="C3122" t="s">
        <v>47</v>
      </c>
      <c r="D3122" s="1">
        <v>46250.285312499997</v>
      </c>
      <c r="E3122">
        <v>722.13</v>
      </c>
      <c r="F3122" t="s">
        <v>48</v>
      </c>
      <c r="G3122" t="s">
        <v>22</v>
      </c>
      <c r="H3122" t="s">
        <v>23</v>
      </c>
      <c r="I3122" t="s">
        <v>668</v>
      </c>
      <c r="J3122">
        <v>0</v>
      </c>
      <c r="K3122">
        <v>0</v>
      </c>
      <c r="L3122">
        <v>0</v>
      </c>
      <c r="M3122" t="s">
        <v>25</v>
      </c>
      <c r="N3122">
        <v>8</v>
      </c>
      <c r="O3122" t="s">
        <v>33</v>
      </c>
      <c r="P3122">
        <v>1</v>
      </c>
      <c r="Q3122">
        <v>0</v>
      </c>
      <c r="R3122">
        <v>6.5835890123579173</v>
      </c>
      <c r="S3122">
        <f>HOUR(CleanedData[[#This Row],[time]])</f>
        <v>6</v>
      </c>
    </row>
    <row r="3123" spans="1:19" x14ac:dyDescent="0.3">
      <c r="A3123" t="s">
        <v>4525</v>
      </c>
      <c r="B3123" t="s">
        <v>865</v>
      </c>
      <c r="C3123" t="s">
        <v>122</v>
      </c>
      <c r="D3123" s="1">
        <v>46277.766250000001</v>
      </c>
      <c r="E3123">
        <v>208.83</v>
      </c>
      <c r="F3123" t="s">
        <v>118</v>
      </c>
      <c r="G3123" t="s">
        <v>77</v>
      </c>
      <c r="H3123" t="s">
        <v>41</v>
      </c>
      <c r="I3123" t="s">
        <v>866</v>
      </c>
      <c r="J3123">
        <v>1</v>
      </c>
      <c r="K3123">
        <v>0</v>
      </c>
      <c r="L3123">
        <v>0</v>
      </c>
      <c r="M3123" t="s">
        <v>25</v>
      </c>
      <c r="N3123">
        <v>6</v>
      </c>
      <c r="O3123" t="s">
        <v>26</v>
      </c>
      <c r="P3123">
        <v>1</v>
      </c>
      <c r="Q3123">
        <v>0</v>
      </c>
      <c r="R3123">
        <v>5.3462976790666037</v>
      </c>
      <c r="S3123">
        <f>HOUR(CleanedData[[#This Row],[time]])</f>
        <v>18</v>
      </c>
    </row>
    <row r="3124" spans="1:19" x14ac:dyDescent="0.3">
      <c r="A3124" t="s">
        <v>4526</v>
      </c>
      <c r="B3124" t="s">
        <v>1271</v>
      </c>
      <c r="C3124" t="s">
        <v>130</v>
      </c>
      <c r="D3124" s="1">
        <v>46244.919768518521</v>
      </c>
      <c r="E3124">
        <v>517.62</v>
      </c>
      <c r="F3124" t="s">
        <v>21</v>
      </c>
      <c r="G3124" t="s">
        <v>64</v>
      </c>
      <c r="H3124" t="s">
        <v>41</v>
      </c>
      <c r="I3124" t="s">
        <v>1272</v>
      </c>
      <c r="J3124">
        <v>0</v>
      </c>
      <c r="K3124">
        <v>0</v>
      </c>
      <c r="L3124">
        <v>0</v>
      </c>
      <c r="M3124" t="s">
        <v>25</v>
      </c>
      <c r="N3124">
        <v>86</v>
      </c>
      <c r="O3124" t="s">
        <v>56</v>
      </c>
      <c r="P3124">
        <v>1</v>
      </c>
      <c r="Q3124">
        <v>0</v>
      </c>
      <c r="R3124">
        <v>6.2511714377292389</v>
      </c>
      <c r="S3124">
        <f>HOUR(CleanedData[[#This Row],[time]])</f>
        <v>22</v>
      </c>
    </row>
    <row r="3125" spans="1:19" x14ac:dyDescent="0.3">
      <c r="A3125" t="s">
        <v>4527</v>
      </c>
      <c r="B3125" t="s">
        <v>2109</v>
      </c>
      <c r="C3125" t="s">
        <v>70</v>
      </c>
      <c r="D3125" s="1">
        <v>46281.899502314816</v>
      </c>
      <c r="E3125">
        <v>901.47</v>
      </c>
      <c r="F3125" t="s">
        <v>138</v>
      </c>
      <c r="G3125" t="s">
        <v>64</v>
      </c>
      <c r="H3125" t="s">
        <v>83</v>
      </c>
      <c r="I3125" t="s">
        <v>2110</v>
      </c>
      <c r="J3125">
        <v>0</v>
      </c>
      <c r="K3125">
        <v>0</v>
      </c>
      <c r="L3125">
        <v>0</v>
      </c>
      <c r="M3125" t="s">
        <v>25</v>
      </c>
      <c r="N3125">
        <v>17</v>
      </c>
      <c r="O3125" t="s">
        <v>33</v>
      </c>
      <c r="P3125">
        <v>1</v>
      </c>
      <c r="Q3125">
        <v>0</v>
      </c>
      <c r="R3125">
        <v>6.8051354486573121</v>
      </c>
      <c r="S3125">
        <f>HOUR(CleanedData[[#This Row],[time]])</f>
        <v>21</v>
      </c>
    </row>
    <row r="3126" spans="1:19" x14ac:dyDescent="0.3">
      <c r="A3126" t="s">
        <v>4528</v>
      </c>
      <c r="B3126" t="s">
        <v>1363</v>
      </c>
      <c r="C3126" t="s">
        <v>608</v>
      </c>
      <c r="D3126" s="1">
        <v>46237.282685185186</v>
      </c>
      <c r="E3126">
        <v>858.16</v>
      </c>
      <c r="F3126" t="s">
        <v>118</v>
      </c>
      <c r="G3126" t="s">
        <v>22</v>
      </c>
      <c r="H3126" t="s">
        <v>41</v>
      </c>
      <c r="I3126" t="s">
        <v>1364</v>
      </c>
      <c r="J3126">
        <v>0</v>
      </c>
      <c r="K3126">
        <v>0</v>
      </c>
      <c r="L3126">
        <v>0</v>
      </c>
      <c r="M3126" t="s">
        <v>25</v>
      </c>
      <c r="N3126">
        <v>22</v>
      </c>
      <c r="O3126" t="s">
        <v>33</v>
      </c>
      <c r="P3126">
        <v>1</v>
      </c>
      <c r="Q3126">
        <v>0</v>
      </c>
      <c r="R3126">
        <v>6.7559551677360625</v>
      </c>
      <c r="S3126">
        <f>HOUR(CleanedData[[#This Row],[time]])</f>
        <v>6</v>
      </c>
    </row>
    <row r="3127" spans="1:19" x14ac:dyDescent="0.3">
      <c r="A3127" t="s">
        <v>4529</v>
      </c>
      <c r="B3127" t="s">
        <v>1019</v>
      </c>
      <c r="C3127" t="s">
        <v>230</v>
      </c>
      <c r="D3127" s="1">
        <v>46246.537060185183</v>
      </c>
      <c r="E3127">
        <v>2745.13</v>
      </c>
      <c r="F3127" t="s">
        <v>21</v>
      </c>
      <c r="G3127" t="s">
        <v>22</v>
      </c>
      <c r="H3127" t="s">
        <v>78</v>
      </c>
      <c r="I3127" t="s">
        <v>1020</v>
      </c>
      <c r="J3127">
        <v>0</v>
      </c>
      <c r="K3127">
        <v>0</v>
      </c>
      <c r="L3127">
        <v>0</v>
      </c>
      <c r="M3127" t="s">
        <v>43</v>
      </c>
      <c r="N3127">
        <v>28</v>
      </c>
      <c r="O3127" t="s">
        <v>56</v>
      </c>
      <c r="P3127">
        <v>1</v>
      </c>
      <c r="Q3127">
        <v>0</v>
      </c>
      <c r="R3127">
        <v>7.9179479267951027</v>
      </c>
      <c r="S3127">
        <f>HOUR(CleanedData[[#This Row],[time]])</f>
        <v>12</v>
      </c>
    </row>
    <row r="3128" spans="1:19" x14ac:dyDescent="0.3">
      <c r="A3128" t="s">
        <v>4530</v>
      </c>
      <c r="B3128" t="s">
        <v>1096</v>
      </c>
      <c r="C3128" t="s">
        <v>483</v>
      </c>
      <c r="D3128" s="1">
        <v>46260.791851851849</v>
      </c>
      <c r="E3128">
        <v>7022.65</v>
      </c>
      <c r="F3128" t="s">
        <v>138</v>
      </c>
      <c r="G3128" t="s">
        <v>64</v>
      </c>
      <c r="H3128" t="s">
        <v>41</v>
      </c>
      <c r="I3128" t="s">
        <v>85</v>
      </c>
      <c r="J3128">
        <v>0</v>
      </c>
      <c r="K3128">
        <v>0</v>
      </c>
      <c r="L3128">
        <v>1</v>
      </c>
      <c r="M3128" t="s">
        <v>43</v>
      </c>
      <c r="N3128">
        <v>38</v>
      </c>
      <c r="O3128" t="s">
        <v>85</v>
      </c>
      <c r="Q3128">
        <v>1</v>
      </c>
      <c r="R3128">
        <v>8.857038304916264</v>
      </c>
      <c r="S3128">
        <f>HOUR(CleanedData[[#This Row],[time]])</f>
        <v>19</v>
      </c>
    </row>
    <row r="3129" spans="1:19" x14ac:dyDescent="0.3">
      <c r="A3129" t="s">
        <v>4531</v>
      </c>
      <c r="B3129" t="s">
        <v>691</v>
      </c>
      <c r="C3129" t="s">
        <v>109</v>
      </c>
      <c r="D3129" s="1">
        <v>46294.618263888886</v>
      </c>
      <c r="E3129">
        <v>1578.78</v>
      </c>
      <c r="F3129" t="s">
        <v>37</v>
      </c>
      <c r="G3129" t="s">
        <v>64</v>
      </c>
      <c r="H3129" t="s">
        <v>41</v>
      </c>
      <c r="I3129" t="s">
        <v>692</v>
      </c>
      <c r="J3129">
        <v>0</v>
      </c>
      <c r="K3129">
        <v>0</v>
      </c>
      <c r="L3129">
        <v>0</v>
      </c>
      <c r="M3129" t="s">
        <v>32</v>
      </c>
      <c r="N3129">
        <v>41</v>
      </c>
      <c r="O3129" t="s">
        <v>26</v>
      </c>
      <c r="P3129">
        <v>1</v>
      </c>
      <c r="Q3129">
        <v>0</v>
      </c>
      <c r="R3129">
        <v>7.3650408758198243</v>
      </c>
      <c r="S3129">
        <f>HOUR(CleanedData[[#This Row],[time]])</f>
        <v>14</v>
      </c>
    </row>
    <row r="3130" spans="1:19" x14ac:dyDescent="0.3">
      <c r="A3130" t="s">
        <v>4532</v>
      </c>
      <c r="B3130" t="s">
        <v>121</v>
      </c>
      <c r="C3130" t="s">
        <v>117</v>
      </c>
      <c r="D3130" s="1">
        <v>46279.175763888888</v>
      </c>
      <c r="E3130">
        <v>794.54</v>
      </c>
      <c r="F3130" t="s">
        <v>118</v>
      </c>
      <c r="G3130" t="s">
        <v>64</v>
      </c>
      <c r="H3130" t="s">
        <v>23</v>
      </c>
      <c r="I3130" t="s">
        <v>123</v>
      </c>
      <c r="J3130">
        <v>0</v>
      </c>
      <c r="K3130">
        <v>0</v>
      </c>
      <c r="L3130">
        <v>0</v>
      </c>
      <c r="M3130" t="s">
        <v>32</v>
      </c>
      <c r="N3130">
        <v>25</v>
      </c>
      <c r="O3130" t="s">
        <v>33</v>
      </c>
      <c r="P3130">
        <v>1</v>
      </c>
      <c r="Q3130">
        <v>0</v>
      </c>
      <c r="R3130">
        <v>6.6790211293546822</v>
      </c>
      <c r="S3130">
        <f>HOUR(CleanedData[[#This Row],[time]])</f>
        <v>4</v>
      </c>
    </row>
    <row r="3131" spans="1:19" x14ac:dyDescent="0.3">
      <c r="A3131" t="s">
        <v>4533</v>
      </c>
      <c r="B3131" t="s">
        <v>709</v>
      </c>
      <c r="C3131" t="s">
        <v>192</v>
      </c>
      <c r="D3131" s="1">
        <v>46277.923564814817</v>
      </c>
      <c r="E3131">
        <v>142.19</v>
      </c>
      <c r="F3131" t="s">
        <v>21</v>
      </c>
      <c r="G3131" t="s">
        <v>77</v>
      </c>
      <c r="H3131" t="s">
        <v>41</v>
      </c>
      <c r="I3131" t="s">
        <v>932</v>
      </c>
      <c r="J3131">
        <v>0</v>
      </c>
      <c r="K3131">
        <v>0</v>
      </c>
      <c r="L3131">
        <v>0</v>
      </c>
      <c r="M3131" t="s">
        <v>25</v>
      </c>
      <c r="N3131">
        <v>77</v>
      </c>
      <c r="O3131" t="s">
        <v>56</v>
      </c>
      <c r="P3131">
        <v>0</v>
      </c>
      <c r="Q3131">
        <v>0</v>
      </c>
      <c r="R3131">
        <v>4.9641724196859149</v>
      </c>
      <c r="S3131">
        <f>HOUR(CleanedData[[#This Row],[time]])</f>
        <v>22</v>
      </c>
    </row>
    <row r="3132" spans="1:19" x14ac:dyDescent="0.3">
      <c r="A3132" t="s">
        <v>4534</v>
      </c>
      <c r="B3132" t="s">
        <v>338</v>
      </c>
      <c r="C3132" t="s">
        <v>150</v>
      </c>
      <c r="D3132" s="1">
        <v>46286.735960648148</v>
      </c>
      <c r="E3132">
        <v>4041.62</v>
      </c>
      <c r="F3132" t="s">
        <v>138</v>
      </c>
      <c r="G3132" t="s">
        <v>22</v>
      </c>
      <c r="H3132" t="s">
        <v>50</v>
      </c>
      <c r="I3132" t="s">
        <v>339</v>
      </c>
      <c r="J3132">
        <v>0</v>
      </c>
      <c r="K3132">
        <v>0</v>
      </c>
      <c r="L3132">
        <v>0</v>
      </c>
      <c r="M3132" t="s">
        <v>43</v>
      </c>
      <c r="N3132">
        <v>75</v>
      </c>
      <c r="O3132" t="s">
        <v>33</v>
      </c>
      <c r="P3132">
        <v>1</v>
      </c>
      <c r="Q3132">
        <v>0</v>
      </c>
      <c r="R3132">
        <v>8.3046482756117967</v>
      </c>
      <c r="S3132">
        <f>HOUR(CleanedData[[#This Row],[time]])</f>
        <v>17</v>
      </c>
    </row>
    <row r="3133" spans="1:19" x14ac:dyDescent="0.3">
      <c r="A3133" t="s">
        <v>4535</v>
      </c>
      <c r="B3133" t="s">
        <v>844</v>
      </c>
      <c r="C3133" t="s">
        <v>887</v>
      </c>
      <c r="D3133" s="1">
        <v>46265.001909722225</v>
      </c>
      <c r="E3133">
        <v>6744.72</v>
      </c>
      <c r="F3133" t="s">
        <v>21</v>
      </c>
      <c r="G3133" t="s">
        <v>22</v>
      </c>
      <c r="H3133" t="s">
        <v>78</v>
      </c>
      <c r="I3133" t="s">
        <v>845</v>
      </c>
      <c r="J3133">
        <v>0</v>
      </c>
      <c r="K3133">
        <v>1</v>
      </c>
      <c r="L3133">
        <v>1</v>
      </c>
      <c r="M3133" t="s">
        <v>32</v>
      </c>
      <c r="N3133">
        <v>18</v>
      </c>
      <c r="O3133" t="s">
        <v>56</v>
      </c>
      <c r="P3133">
        <v>1</v>
      </c>
      <c r="Q3133">
        <v>0</v>
      </c>
      <c r="R3133">
        <v>8.8166635086825185</v>
      </c>
      <c r="S3133">
        <f>HOUR(CleanedData[[#This Row],[time]])</f>
        <v>0</v>
      </c>
    </row>
    <row r="3134" spans="1:19" x14ac:dyDescent="0.3">
      <c r="A3134" t="s">
        <v>4536</v>
      </c>
      <c r="B3134" t="s">
        <v>1856</v>
      </c>
      <c r="C3134" t="s">
        <v>254</v>
      </c>
      <c r="D3134" s="1">
        <v>46280.417314814818</v>
      </c>
      <c r="E3134">
        <v>719.39</v>
      </c>
      <c r="F3134" t="s">
        <v>37</v>
      </c>
      <c r="G3134" t="s">
        <v>22</v>
      </c>
      <c r="H3134" t="s">
        <v>41</v>
      </c>
      <c r="I3134" t="s">
        <v>1857</v>
      </c>
      <c r="J3134">
        <v>0</v>
      </c>
      <c r="K3134">
        <v>0</v>
      </c>
      <c r="L3134">
        <v>0</v>
      </c>
      <c r="M3134" t="s">
        <v>32</v>
      </c>
      <c r="N3134">
        <v>67</v>
      </c>
      <c r="O3134" t="s">
        <v>33</v>
      </c>
      <c r="P3134">
        <v>1</v>
      </c>
      <c r="Q3134">
        <v>0</v>
      </c>
      <c r="R3134">
        <v>6.5797927320283325</v>
      </c>
      <c r="S3134">
        <f>HOUR(CleanedData[[#This Row],[time]])</f>
        <v>10</v>
      </c>
    </row>
    <row r="3135" spans="1:19" x14ac:dyDescent="0.3">
      <c r="A3135" t="s">
        <v>4537</v>
      </c>
      <c r="B3135" t="s">
        <v>145</v>
      </c>
      <c r="C3135" t="s">
        <v>348</v>
      </c>
      <c r="D3135" s="1">
        <v>46246.602546296293</v>
      </c>
      <c r="E3135">
        <v>591.41</v>
      </c>
      <c r="F3135" t="s">
        <v>48</v>
      </c>
      <c r="G3135" t="s">
        <v>49</v>
      </c>
      <c r="H3135" t="s">
        <v>41</v>
      </c>
      <c r="I3135" t="s">
        <v>147</v>
      </c>
      <c r="J3135">
        <v>0</v>
      </c>
      <c r="K3135">
        <v>0</v>
      </c>
      <c r="L3135">
        <v>0</v>
      </c>
      <c r="M3135" t="s">
        <v>32</v>
      </c>
      <c r="N3135">
        <v>60</v>
      </c>
      <c r="O3135" t="s">
        <v>26</v>
      </c>
      <c r="P3135">
        <v>1</v>
      </c>
      <c r="Q3135">
        <v>0</v>
      </c>
      <c r="R3135">
        <v>6.3841989627373277</v>
      </c>
      <c r="S3135">
        <f>HOUR(CleanedData[[#This Row],[time]])</f>
        <v>14</v>
      </c>
    </row>
    <row r="3136" spans="1:19" x14ac:dyDescent="0.3">
      <c r="A3136" t="s">
        <v>4538</v>
      </c>
      <c r="B3136" t="s">
        <v>617</v>
      </c>
      <c r="C3136" t="s">
        <v>230</v>
      </c>
      <c r="D3136" s="1">
        <v>46288.091689814813</v>
      </c>
      <c r="E3136">
        <v>1008.42</v>
      </c>
      <c r="F3136" t="s">
        <v>21</v>
      </c>
      <c r="G3136" t="s">
        <v>49</v>
      </c>
      <c r="H3136" t="s">
        <v>23</v>
      </c>
      <c r="I3136" t="s">
        <v>618</v>
      </c>
      <c r="J3136">
        <v>0</v>
      </c>
      <c r="K3136">
        <v>0</v>
      </c>
      <c r="L3136">
        <v>0</v>
      </c>
      <c r="M3136" t="s">
        <v>32</v>
      </c>
      <c r="N3136">
        <v>17</v>
      </c>
      <c r="O3136" t="s">
        <v>56</v>
      </c>
      <c r="P3136">
        <v>1</v>
      </c>
      <c r="Q3136">
        <v>0</v>
      </c>
      <c r="R3136">
        <v>6.9171311874606154</v>
      </c>
      <c r="S3136">
        <f>HOUR(CleanedData[[#This Row],[time]])</f>
        <v>2</v>
      </c>
    </row>
    <row r="3137" spans="1:19" x14ac:dyDescent="0.3">
      <c r="A3137" t="s">
        <v>4539</v>
      </c>
      <c r="B3137" t="s">
        <v>2356</v>
      </c>
      <c r="C3137" t="s">
        <v>300</v>
      </c>
      <c r="D3137" s="1">
        <v>46247.338530092595</v>
      </c>
      <c r="E3137">
        <v>943.87</v>
      </c>
      <c r="F3137" t="s">
        <v>21</v>
      </c>
      <c r="G3137" t="s">
        <v>22</v>
      </c>
      <c r="H3137" t="s">
        <v>83</v>
      </c>
      <c r="I3137" t="s">
        <v>2357</v>
      </c>
      <c r="J3137">
        <v>0</v>
      </c>
      <c r="K3137">
        <v>0</v>
      </c>
      <c r="L3137">
        <v>0</v>
      </c>
      <c r="M3137" t="s">
        <v>25</v>
      </c>
      <c r="N3137">
        <v>4</v>
      </c>
      <c r="O3137" t="s">
        <v>33</v>
      </c>
      <c r="P3137">
        <v>1</v>
      </c>
      <c r="Q3137">
        <v>0</v>
      </c>
      <c r="R3137">
        <v>6.8510473518930874</v>
      </c>
      <c r="S3137">
        <f>HOUR(CleanedData[[#This Row],[time]])</f>
        <v>8</v>
      </c>
    </row>
    <row r="3138" spans="1:19" x14ac:dyDescent="0.3">
      <c r="A3138" t="s">
        <v>4540</v>
      </c>
      <c r="B3138" t="s">
        <v>862</v>
      </c>
      <c r="C3138" t="s">
        <v>491</v>
      </c>
      <c r="D3138" s="1">
        <v>46243.460625</v>
      </c>
      <c r="E3138">
        <v>416.59</v>
      </c>
      <c r="F3138" t="s">
        <v>30</v>
      </c>
      <c r="G3138" t="s">
        <v>64</v>
      </c>
      <c r="H3138" t="s">
        <v>78</v>
      </c>
      <c r="I3138" t="s">
        <v>863</v>
      </c>
      <c r="J3138">
        <v>0</v>
      </c>
      <c r="K3138">
        <v>0</v>
      </c>
      <c r="L3138">
        <v>0</v>
      </c>
      <c r="M3138" t="s">
        <v>25</v>
      </c>
      <c r="N3138">
        <v>29</v>
      </c>
      <c r="O3138" t="s">
        <v>56</v>
      </c>
      <c r="P3138">
        <v>1</v>
      </c>
      <c r="Q3138">
        <v>0</v>
      </c>
      <c r="R3138">
        <v>6.0345000899215568</v>
      </c>
      <c r="S3138">
        <f>HOUR(CleanedData[[#This Row],[time]])</f>
        <v>11</v>
      </c>
    </row>
    <row r="3139" spans="1:19" x14ac:dyDescent="0.3">
      <c r="A3139" t="s">
        <v>4541</v>
      </c>
      <c r="B3139" t="s">
        <v>1192</v>
      </c>
      <c r="C3139" t="s">
        <v>20</v>
      </c>
      <c r="D3139" s="1">
        <v>46274.750034722223</v>
      </c>
      <c r="E3139">
        <v>1980.27</v>
      </c>
      <c r="F3139" t="s">
        <v>21</v>
      </c>
      <c r="G3139" t="s">
        <v>22</v>
      </c>
      <c r="H3139" t="s">
        <v>50</v>
      </c>
      <c r="I3139" t="s">
        <v>1193</v>
      </c>
      <c r="J3139">
        <v>0</v>
      </c>
      <c r="K3139">
        <v>0</v>
      </c>
      <c r="L3139">
        <v>0</v>
      </c>
      <c r="M3139" t="s">
        <v>43</v>
      </c>
      <c r="N3139">
        <v>74</v>
      </c>
      <c r="O3139" t="s">
        <v>26</v>
      </c>
      <c r="P3139">
        <v>0</v>
      </c>
      <c r="Q3139">
        <v>0</v>
      </c>
      <c r="R3139">
        <v>7.5914933322118641</v>
      </c>
      <c r="S3139">
        <f>HOUR(CleanedData[[#This Row],[time]])</f>
        <v>18</v>
      </c>
    </row>
    <row r="3140" spans="1:19" x14ac:dyDescent="0.3">
      <c r="A3140" t="s">
        <v>4542</v>
      </c>
      <c r="B3140" t="s">
        <v>2866</v>
      </c>
      <c r="C3140" t="s">
        <v>179</v>
      </c>
      <c r="D3140" s="1">
        <v>46254.408229166664</v>
      </c>
      <c r="E3140">
        <v>461.53</v>
      </c>
      <c r="F3140" t="s">
        <v>60</v>
      </c>
      <c r="G3140" t="s">
        <v>77</v>
      </c>
      <c r="H3140" t="s">
        <v>105</v>
      </c>
      <c r="I3140" t="s">
        <v>85</v>
      </c>
      <c r="J3140">
        <v>0</v>
      </c>
      <c r="K3140">
        <v>0</v>
      </c>
      <c r="L3140">
        <v>0</v>
      </c>
      <c r="M3140" t="s">
        <v>25</v>
      </c>
      <c r="N3140">
        <v>84</v>
      </c>
      <c r="O3140" t="s">
        <v>85</v>
      </c>
      <c r="Q3140">
        <v>0</v>
      </c>
      <c r="R3140">
        <v>6.13671141971371</v>
      </c>
      <c r="S3140">
        <f>HOUR(CleanedData[[#This Row],[time]])</f>
        <v>9</v>
      </c>
    </row>
    <row r="3141" spans="1:19" x14ac:dyDescent="0.3">
      <c r="A3141" t="s">
        <v>4543</v>
      </c>
      <c r="B3141" t="s">
        <v>1492</v>
      </c>
      <c r="C3141" t="s">
        <v>327</v>
      </c>
      <c r="D3141" s="1">
        <v>46274.803425925929</v>
      </c>
      <c r="E3141">
        <v>80.459999999999994</v>
      </c>
      <c r="F3141" t="s">
        <v>138</v>
      </c>
      <c r="G3141" t="s">
        <v>22</v>
      </c>
      <c r="H3141" t="s">
        <v>41</v>
      </c>
      <c r="I3141" t="s">
        <v>1493</v>
      </c>
      <c r="J3141">
        <v>0</v>
      </c>
      <c r="K3141">
        <v>0</v>
      </c>
      <c r="L3141">
        <v>0</v>
      </c>
      <c r="M3141" t="s">
        <v>25</v>
      </c>
      <c r="N3141">
        <v>72</v>
      </c>
      <c r="O3141" t="s">
        <v>56</v>
      </c>
      <c r="P3141">
        <v>1</v>
      </c>
      <c r="Q3141">
        <v>1</v>
      </c>
      <c r="R3141">
        <v>4.4001121022202661</v>
      </c>
      <c r="S3141">
        <f>HOUR(CleanedData[[#This Row],[time]])</f>
        <v>19</v>
      </c>
    </row>
    <row r="3142" spans="1:19" x14ac:dyDescent="0.3">
      <c r="A3142" t="s">
        <v>4544</v>
      </c>
      <c r="B3142" t="s">
        <v>807</v>
      </c>
      <c r="C3142" t="s">
        <v>92</v>
      </c>
      <c r="D3142" s="1">
        <v>46260.427199074074</v>
      </c>
      <c r="E3142">
        <v>1822.25</v>
      </c>
      <c r="F3142" t="s">
        <v>93</v>
      </c>
      <c r="G3142" t="s">
        <v>77</v>
      </c>
      <c r="H3142" t="s">
        <v>50</v>
      </c>
      <c r="I3142" t="s">
        <v>808</v>
      </c>
      <c r="J3142">
        <v>0</v>
      </c>
      <c r="K3142">
        <v>0</v>
      </c>
      <c r="L3142">
        <v>0</v>
      </c>
      <c r="M3142" t="s">
        <v>43</v>
      </c>
      <c r="N3142">
        <v>54</v>
      </c>
      <c r="O3142" t="s">
        <v>33</v>
      </c>
      <c r="P3142">
        <v>1</v>
      </c>
      <c r="Q3142">
        <v>0</v>
      </c>
      <c r="R3142">
        <v>7.5083759018643423</v>
      </c>
      <c r="S3142">
        <f>HOUR(CleanedData[[#This Row],[time]])</f>
        <v>10</v>
      </c>
    </row>
    <row r="3143" spans="1:19" x14ac:dyDescent="0.3">
      <c r="A3143" t="s">
        <v>4545</v>
      </c>
      <c r="B3143" t="s">
        <v>1814</v>
      </c>
      <c r="C3143" t="s">
        <v>1051</v>
      </c>
      <c r="D3143" s="1">
        <v>46246.718634259261</v>
      </c>
      <c r="E3143">
        <v>629.22</v>
      </c>
      <c r="F3143" t="s">
        <v>93</v>
      </c>
      <c r="G3143" t="s">
        <v>22</v>
      </c>
      <c r="H3143" t="s">
        <v>41</v>
      </c>
      <c r="I3143" t="s">
        <v>1815</v>
      </c>
      <c r="J3143">
        <v>0</v>
      </c>
      <c r="K3143">
        <v>0</v>
      </c>
      <c r="L3143">
        <v>0</v>
      </c>
      <c r="M3143" t="s">
        <v>32</v>
      </c>
      <c r="N3143">
        <v>2</v>
      </c>
      <c r="O3143" t="s">
        <v>56</v>
      </c>
      <c r="P3143">
        <v>1</v>
      </c>
      <c r="Q3143">
        <v>0</v>
      </c>
      <c r="R3143">
        <v>6.4460689647764386</v>
      </c>
      <c r="S3143">
        <f>HOUR(CleanedData[[#This Row],[time]])</f>
        <v>17</v>
      </c>
    </row>
    <row r="3144" spans="1:19" x14ac:dyDescent="0.3">
      <c r="A3144" t="s">
        <v>4546</v>
      </c>
      <c r="B3144" t="s">
        <v>2685</v>
      </c>
      <c r="C3144" t="s">
        <v>152</v>
      </c>
      <c r="D3144" s="1">
        <v>46235.326608796298</v>
      </c>
      <c r="E3144">
        <v>1379.06</v>
      </c>
      <c r="F3144" t="s">
        <v>76</v>
      </c>
      <c r="G3144" t="s">
        <v>77</v>
      </c>
      <c r="H3144" t="s">
        <v>41</v>
      </c>
      <c r="I3144" t="s">
        <v>2686</v>
      </c>
      <c r="J3144">
        <v>0</v>
      </c>
      <c r="K3144">
        <v>0</v>
      </c>
      <c r="L3144">
        <v>0</v>
      </c>
      <c r="M3144" t="s">
        <v>25</v>
      </c>
      <c r="N3144">
        <v>87</v>
      </c>
      <c r="O3144" t="s">
        <v>33</v>
      </c>
      <c r="P3144">
        <v>1</v>
      </c>
      <c r="Q3144">
        <v>0</v>
      </c>
      <c r="R3144">
        <v>7.2298822554669675</v>
      </c>
      <c r="S3144">
        <f>HOUR(CleanedData[[#This Row],[time]])</f>
        <v>7</v>
      </c>
    </row>
    <row r="3145" spans="1:19" x14ac:dyDescent="0.3">
      <c r="A3145" t="s">
        <v>4547</v>
      </c>
      <c r="B3145" t="s">
        <v>617</v>
      </c>
      <c r="C3145" t="s">
        <v>292</v>
      </c>
      <c r="D3145" s="1">
        <v>46271.649571759262</v>
      </c>
      <c r="E3145">
        <v>2341.33</v>
      </c>
      <c r="F3145" t="s">
        <v>30</v>
      </c>
      <c r="G3145" t="s">
        <v>22</v>
      </c>
      <c r="H3145" t="s">
        <v>23</v>
      </c>
      <c r="I3145" t="s">
        <v>618</v>
      </c>
      <c r="J3145">
        <v>0</v>
      </c>
      <c r="K3145">
        <v>0</v>
      </c>
      <c r="L3145">
        <v>0</v>
      </c>
      <c r="M3145" t="s">
        <v>32</v>
      </c>
      <c r="N3145">
        <v>17</v>
      </c>
      <c r="O3145" t="s">
        <v>56</v>
      </c>
      <c r="P3145">
        <v>1</v>
      </c>
      <c r="Q3145">
        <v>0</v>
      </c>
      <c r="R3145">
        <v>7.7589014394406792</v>
      </c>
      <c r="S3145">
        <f>HOUR(CleanedData[[#This Row],[time]])</f>
        <v>15</v>
      </c>
    </row>
    <row r="3146" spans="1:19" x14ac:dyDescent="0.3">
      <c r="A3146" t="s">
        <v>4548</v>
      </c>
      <c r="B3146" t="s">
        <v>2007</v>
      </c>
      <c r="C3146" t="s">
        <v>175</v>
      </c>
      <c r="D3146" s="1">
        <v>46278.958368055559</v>
      </c>
      <c r="E3146">
        <v>675.41</v>
      </c>
      <c r="F3146" t="s">
        <v>138</v>
      </c>
      <c r="G3146" t="s">
        <v>22</v>
      </c>
      <c r="H3146" t="s">
        <v>23</v>
      </c>
      <c r="I3146" t="s">
        <v>85</v>
      </c>
      <c r="J3146">
        <v>0</v>
      </c>
      <c r="K3146">
        <v>0</v>
      </c>
      <c r="L3146">
        <v>0</v>
      </c>
      <c r="M3146" t="s">
        <v>25</v>
      </c>
      <c r="N3146">
        <v>71</v>
      </c>
      <c r="O3146" t="s">
        <v>85</v>
      </c>
      <c r="Q3146">
        <v>0</v>
      </c>
      <c r="R3146">
        <v>6.51679940106653</v>
      </c>
      <c r="S3146">
        <f>HOUR(CleanedData[[#This Row],[time]])</f>
        <v>23</v>
      </c>
    </row>
    <row r="3147" spans="1:19" x14ac:dyDescent="0.3">
      <c r="A3147" t="s">
        <v>4549</v>
      </c>
      <c r="B3147" t="s">
        <v>2724</v>
      </c>
      <c r="C3147" t="s">
        <v>483</v>
      </c>
      <c r="D3147" s="1">
        <v>46263.441562499997</v>
      </c>
      <c r="E3147">
        <v>4701.76</v>
      </c>
      <c r="F3147" t="s">
        <v>138</v>
      </c>
      <c r="G3147" t="s">
        <v>77</v>
      </c>
      <c r="H3147" t="s">
        <v>23</v>
      </c>
      <c r="I3147" t="s">
        <v>2725</v>
      </c>
      <c r="J3147">
        <v>1</v>
      </c>
      <c r="K3147">
        <v>0</v>
      </c>
      <c r="L3147">
        <v>0</v>
      </c>
      <c r="M3147" t="s">
        <v>43</v>
      </c>
      <c r="N3147">
        <v>36</v>
      </c>
      <c r="O3147" t="s">
        <v>33</v>
      </c>
      <c r="P3147">
        <v>1</v>
      </c>
      <c r="Q3147">
        <v>0</v>
      </c>
      <c r="R3147">
        <v>8.4559048493862647</v>
      </c>
      <c r="S3147">
        <f>HOUR(CleanedData[[#This Row],[time]])</f>
        <v>10</v>
      </c>
    </row>
    <row r="3148" spans="1:19" x14ac:dyDescent="0.3">
      <c r="A3148" t="s">
        <v>4550</v>
      </c>
      <c r="B3148" t="s">
        <v>589</v>
      </c>
      <c r="C3148" t="s">
        <v>887</v>
      </c>
      <c r="D3148" s="1">
        <v>46272.436273148145</v>
      </c>
      <c r="E3148">
        <v>1232.9100000000001</v>
      </c>
      <c r="F3148" t="s">
        <v>21</v>
      </c>
      <c r="G3148" t="s">
        <v>64</v>
      </c>
      <c r="H3148" t="s">
        <v>50</v>
      </c>
      <c r="I3148" t="s">
        <v>590</v>
      </c>
      <c r="J3148">
        <v>0</v>
      </c>
      <c r="K3148">
        <v>0</v>
      </c>
      <c r="L3148">
        <v>0</v>
      </c>
      <c r="M3148" t="s">
        <v>25</v>
      </c>
      <c r="N3148">
        <v>4</v>
      </c>
      <c r="O3148" t="s">
        <v>56</v>
      </c>
      <c r="P3148">
        <v>1</v>
      </c>
      <c r="Q3148">
        <v>0</v>
      </c>
      <c r="R3148">
        <v>7.1179432682561199</v>
      </c>
      <c r="S3148">
        <f>HOUR(CleanedData[[#This Row],[time]])</f>
        <v>10</v>
      </c>
    </row>
    <row r="3149" spans="1:19" x14ac:dyDescent="0.3">
      <c r="A3149" t="s">
        <v>4551</v>
      </c>
      <c r="B3149" t="s">
        <v>1277</v>
      </c>
      <c r="C3149" t="s">
        <v>479</v>
      </c>
      <c r="D3149" s="1">
        <v>46250.616620370369</v>
      </c>
      <c r="E3149">
        <v>692.96</v>
      </c>
      <c r="F3149" t="s">
        <v>118</v>
      </c>
      <c r="G3149" t="s">
        <v>22</v>
      </c>
      <c r="H3149" t="s">
        <v>23</v>
      </c>
      <c r="I3149" t="s">
        <v>1278</v>
      </c>
      <c r="J3149">
        <v>0</v>
      </c>
      <c r="K3149">
        <v>0</v>
      </c>
      <c r="L3149">
        <v>0</v>
      </c>
      <c r="M3149" t="s">
        <v>25</v>
      </c>
      <c r="N3149">
        <v>41</v>
      </c>
      <c r="O3149" t="s">
        <v>26</v>
      </c>
      <c r="P3149">
        <v>1</v>
      </c>
      <c r="Q3149">
        <v>0</v>
      </c>
      <c r="R3149">
        <v>6.5424143219581268</v>
      </c>
      <c r="S3149">
        <f>HOUR(CleanedData[[#This Row],[time]])</f>
        <v>14</v>
      </c>
    </row>
    <row r="3150" spans="1:19" x14ac:dyDescent="0.3">
      <c r="A3150" t="s">
        <v>4552</v>
      </c>
      <c r="B3150" t="s">
        <v>2731</v>
      </c>
      <c r="C3150" t="s">
        <v>59</v>
      </c>
      <c r="D3150" s="1">
        <v>46286.654583333337</v>
      </c>
      <c r="E3150">
        <v>1070.76</v>
      </c>
      <c r="F3150" t="s">
        <v>60</v>
      </c>
      <c r="G3150" t="s">
        <v>22</v>
      </c>
      <c r="H3150" t="s">
        <v>23</v>
      </c>
      <c r="I3150" t="s">
        <v>2732</v>
      </c>
      <c r="J3150">
        <v>0</v>
      </c>
      <c r="K3150">
        <v>0</v>
      </c>
      <c r="L3150">
        <v>0</v>
      </c>
      <c r="M3150" t="s">
        <v>25</v>
      </c>
      <c r="N3150">
        <v>19</v>
      </c>
      <c r="O3150" t="s">
        <v>56</v>
      </c>
      <c r="P3150">
        <v>1</v>
      </c>
      <c r="Q3150">
        <v>0</v>
      </c>
      <c r="R3150">
        <v>6.9770574359687307</v>
      </c>
      <c r="S3150">
        <f>HOUR(CleanedData[[#This Row],[time]])</f>
        <v>15</v>
      </c>
    </row>
    <row r="3151" spans="1:19" x14ac:dyDescent="0.3">
      <c r="A3151" t="s">
        <v>4553</v>
      </c>
      <c r="B3151" t="s">
        <v>1952</v>
      </c>
      <c r="C3151" t="s">
        <v>75</v>
      </c>
      <c r="D3151" s="1">
        <v>46285.41233796296</v>
      </c>
      <c r="E3151">
        <v>274.64999999999998</v>
      </c>
      <c r="F3151" t="s">
        <v>76</v>
      </c>
      <c r="G3151" t="s">
        <v>22</v>
      </c>
      <c r="H3151" t="s">
        <v>41</v>
      </c>
      <c r="I3151" t="s">
        <v>1953</v>
      </c>
      <c r="J3151">
        <v>0</v>
      </c>
      <c r="K3151">
        <v>0</v>
      </c>
      <c r="L3151">
        <v>0</v>
      </c>
      <c r="M3151" t="s">
        <v>25</v>
      </c>
      <c r="N3151">
        <v>94</v>
      </c>
      <c r="O3151" t="s">
        <v>44</v>
      </c>
      <c r="P3151">
        <v>1</v>
      </c>
      <c r="Q3151">
        <v>0</v>
      </c>
      <c r="R3151">
        <v>5.6191319450356927</v>
      </c>
      <c r="S3151">
        <f>HOUR(CleanedData[[#This Row],[time]])</f>
        <v>9</v>
      </c>
    </row>
    <row r="3152" spans="1:19" x14ac:dyDescent="0.3">
      <c r="A3152" t="s">
        <v>4554</v>
      </c>
      <c r="B3152" t="s">
        <v>1346</v>
      </c>
      <c r="C3152" t="s">
        <v>29</v>
      </c>
      <c r="D3152" s="1">
        <v>46245.449108796296</v>
      </c>
      <c r="E3152">
        <v>283.47000000000003</v>
      </c>
      <c r="F3152" t="s">
        <v>30</v>
      </c>
      <c r="G3152" t="s">
        <v>77</v>
      </c>
      <c r="H3152" t="s">
        <v>41</v>
      </c>
      <c r="I3152" t="s">
        <v>1347</v>
      </c>
      <c r="J3152">
        <v>0</v>
      </c>
      <c r="K3152">
        <v>0</v>
      </c>
      <c r="L3152">
        <v>0</v>
      </c>
      <c r="M3152" t="s">
        <v>32</v>
      </c>
      <c r="N3152">
        <v>14</v>
      </c>
      <c r="O3152" t="s">
        <v>33</v>
      </c>
      <c r="P3152">
        <v>1</v>
      </c>
      <c r="Q3152">
        <v>0</v>
      </c>
      <c r="R3152">
        <v>5.650627799851681</v>
      </c>
      <c r="S3152">
        <f>HOUR(CleanedData[[#This Row],[time]])</f>
        <v>10</v>
      </c>
    </row>
    <row r="3153" spans="1:19" x14ac:dyDescent="0.3">
      <c r="A3153" t="s">
        <v>4555</v>
      </c>
      <c r="B3153" t="s">
        <v>1743</v>
      </c>
      <c r="C3153" t="s">
        <v>109</v>
      </c>
      <c r="D3153" s="1">
        <v>46242.078680555554</v>
      </c>
      <c r="E3153">
        <v>13707.78</v>
      </c>
      <c r="F3153" t="s">
        <v>37</v>
      </c>
      <c r="G3153" t="s">
        <v>22</v>
      </c>
      <c r="H3153" t="s">
        <v>105</v>
      </c>
      <c r="I3153" t="s">
        <v>1744</v>
      </c>
      <c r="J3153">
        <v>0</v>
      </c>
      <c r="K3153">
        <v>1</v>
      </c>
      <c r="L3153">
        <v>1</v>
      </c>
      <c r="M3153" t="s">
        <v>25</v>
      </c>
      <c r="O3153" t="s">
        <v>26</v>
      </c>
      <c r="P3153">
        <v>1</v>
      </c>
      <c r="Q3153">
        <v>0</v>
      </c>
      <c r="R3153">
        <v>9.5257917824553555</v>
      </c>
      <c r="S3153">
        <f>HOUR(CleanedData[[#This Row],[time]])</f>
        <v>1</v>
      </c>
    </row>
    <row r="3154" spans="1:19" x14ac:dyDescent="0.3">
      <c r="A3154" t="s">
        <v>4556</v>
      </c>
      <c r="B3154" t="s">
        <v>2573</v>
      </c>
      <c r="C3154" t="s">
        <v>238</v>
      </c>
      <c r="D3154" s="1">
        <v>46249.880648148152</v>
      </c>
      <c r="E3154">
        <v>1802.65</v>
      </c>
      <c r="F3154" t="s">
        <v>48</v>
      </c>
      <c r="G3154" t="s">
        <v>77</v>
      </c>
      <c r="H3154" t="s">
        <v>105</v>
      </c>
      <c r="I3154" t="s">
        <v>2574</v>
      </c>
      <c r="J3154">
        <v>0</v>
      </c>
      <c r="K3154">
        <v>0</v>
      </c>
      <c r="L3154">
        <v>0</v>
      </c>
      <c r="M3154" t="s">
        <v>25</v>
      </c>
      <c r="N3154">
        <v>55</v>
      </c>
      <c r="O3154" t="s">
        <v>33</v>
      </c>
      <c r="P3154">
        <v>1</v>
      </c>
      <c r="Q3154">
        <v>0</v>
      </c>
      <c r="R3154">
        <v>7.4975676684957842</v>
      </c>
      <c r="S3154">
        <f>HOUR(CleanedData[[#This Row],[time]])</f>
        <v>21</v>
      </c>
    </row>
    <row r="3155" spans="1:19" x14ac:dyDescent="0.3">
      <c r="A3155" t="s">
        <v>4557</v>
      </c>
      <c r="B3155" t="s">
        <v>1092</v>
      </c>
      <c r="C3155" t="s">
        <v>504</v>
      </c>
      <c r="D3155" s="1">
        <v>46288.478414351855</v>
      </c>
      <c r="E3155">
        <v>2494.6</v>
      </c>
      <c r="F3155" t="s">
        <v>76</v>
      </c>
      <c r="G3155" t="s">
        <v>49</v>
      </c>
      <c r="H3155" t="s">
        <v>50</v>
      </c>
      <c r="I3155" t="s">
        <v>1093</v>
      </c>
      <c r="J3155">
        <v>0</v>
      </c>
      <c r="K3155">
        <v>0</v>
      </c>
      <c r="L3155">
        <v>0</v>
      </c>
      <c r="M3155" t="s">
        <v>32</v>
      </c>
      <c r="N3155">
        <v>71</v>
      </c>
      <c r="O3155" t="s">
        <v>33</v>
      </c>
      <c r="P3155">
        <v>1</v>
      </c>
      <c r="Q3155">
        <v>0</v>
      </c>
      <c r="R3155">
        <v>7.8222844602366308</v>
      </c>
      <c r="S3155">
        <f>HOUR(CleanedData[[#This Row],[time]])</f>
        <v>11</v>
      </c>
    </row>
    <row r="3156" spans="1:19" x14ac:dyDescent="0.3">
      <c r="A3156" t="s">
        <v>4558</v>
      </c>
      <c r="B3156" t="s">
        <v>998</v>
      </c>
      <c r="C3156" t="s">
        <v>300</v>
      </c>
      <c r="D3156" s="1">
        <v>46283.738194444442</v>
      </c>
      <c r="E3156">
        <v>418.6</v>
      </c>
      <c r="F3156" t="s">
        <v>21</v>
      </c>
      <c r="G3156" t="s">
        <v>77</v>
      </c>
      <c r="H3156" t="s">
        <v>41</v>
      </c>
      <c r="I3156" t="s">
        <v>999</v>
      </c>
      <c r="J3156">
        <v>0</v>
      </c>
      <c r="K3156">
        <v>0</v>
      </c>
      <c r="L3156">
        <v>0</v>
      </c>
      <c r="M3156" t="s">
        <v>25</v>
      </c>
      <c r="N3156">
        <v>18</v>
      </c>
      <c r="O3156" t="s">
        <v>33</v>
      </c>
      <c r="P3156">
        <v>1</v>
      </c>
      <c r="Q3156">
        <v>0</v>
      </c>
      <c r="R3156">
        <v>6.039301876522142</v>
      </c>
      <c r="S3156">
        <f>HOUR(CleanedData[[#This Row],[time]])</f>
        <v>17</v>
      </c>
    </row>
    <row r="3157" spans="1:19" x14ac:dyDescent="0.3">
      <c r="A3157" t="s">
        <v>4559</v>
      </c>
      <c r="B3157" t="s">
        <v>1280</v>
      </c>
      <c r="C3157" t="s">
        <v>479</v>
      </c>
      <c r="D3157" s="1">
        <v>46248.428738425922</v>
      </c>
      <c r="E3157">
        <v>2107.44</v>
      </c>
      <c r="F3157" t="s">
        <v>118</v>
      </c>
      <c r="G3157" t="s">
        <v>77</v>
      </c>
      <c r="H3157" t="s">
        <v>23</v>
      </c>
      <c r="I3157" t="s">
        <v>85</v>
      </c>
      <c r="J3157">
        <v>0</v>
      </c>
      <c r="K3157">
        <v>0</v>
      </c>
      <c r="L3157">
        <v>0</v>
      </c>
      <c r="M3157" t="s">
        <v>43</v>
      </c>
      <c r="N3157">
        <v>9</v>
      </c>
      <c r="O3157" t="s">
        <v>85</v>
      </c>
      <c r="Q3157">
        <v>0</v>
      </c>
      <c r="R3157">
        <v>7.6537036165332095</v>
      </c>
      <c r="S3157">
        <f>HOUR(CleanedData[[#This Row],[time]])</f>
        <v>10</v>
      </c>
    </row>
    <row r="3158" spans="1:19" x14ac:dyDescent="0.3">
      <c r="A3158" t="s">
        <v>4560</v>
      </c>
      <c r="B3158" t="s">
        <v>2308</v>
      </c>
      <c r="C3158" t="s">
        <v>254</v>
      </c>
      <c r="D3158" s="1">
        <v>46247.584814814814</v>
      </c>
      <c r="E3158">
        <v>547.16999999999996</v>
      </c>
      <c r="F3158" t="s">
        <v>37</v>
      </c>
      <c r="G3158" t="s">
        <v>22</v>
      </c>
      <c r="H3158" t="s">
        <v>50</v>
      </c>
      <c r="I3158" t="s">
        <v>2309</v>
      </c>
      <c r="J3158">
        <v>0</v>
      </c>
      <c r="K3158">
        <v>0</v>
      </c>
      <c r="L3158">
        <v>0</v>
      </c>
      <c r="M3158" t="s">
        <v>25</v>
      </c>
      <c r="N3158">
        <v>38</v>
      </c>
      <c r="O3158" t="s">
        <v>33</v>
      </c>
      <c r="P3158">
        <v>1</v>
      </c>
      <c r="Q3158">
        <v>0</v>
      </c>
      <c r="R3158">
        <v>6.3065854578181595</v>
      </c>
      <c r="S3158">
        <f>HOUR(CleanedData[[#This Row],[time]])</f>
        <v>14</v>
      </c>
    </row>
    <row r="3159" spans="1:19" x14ac:dyDescent="0.3">
      <c r="A3159" t="s">
        <v>4561</v>
      </c>
      <c r="B3159" t="s">
        <v>91</v>
      </c>
      <c r="C3159" t="s">
        <v>296</v>
      </c>
      <c r="D3159" s="1">
        <v>46250.005891203706</v>
      </c>
      <c r="E3159">
        <v>620.55999999999995</v>
      </c>
      <c r="F3159" t="s">
        <v>138</v>
      </c>
      <c r="G3159" t="s">
        <v>22</v>
      </c>
      <c r="H3159" t="s">
        <v>23</v>
      </c>
      <c r="I3159" t="s">
        <v>94</v>
      </c>
      <c r="J3159">
        <v>0</v>
      </c>
      <c r="K3159">
        <v>0</v>
      </c>
      <c r="L3159">
        <v>0</v>
      </c>
      <c r="M3159" t="s">
        <v>43</v>
      </c>
      <c r="N3159">
        <v>38</v>
      </c>
      <c r="O3159" t="s">
        <v>33</v>
      </c>
      <c r="P3159">
        <v>1</v>
      </c>
      <c r="Q3159">
        <v>0</v>
      </c>
      <c r="R3159">
        <v>6.4322324469185332</v>
      </c>
      <c r="S3159">
        <f>HOUR(CleanedData[[#This Row],[time]])</f>
        <v>0</v>
      </c>
    </row>
    <row r="3160" spans="1:19" x14ac:dyDescent="0.3">
      <c r="A3160" t="s">
        <v>4562</v>
      </c>
      <c r="B3160" t="s">
        <v>721</v>
      </c>
      <c r="C3160" t="s">
        <v>561</v>
      </c>
      <c r="D3160" s="1">
        <v>46239.257662037038</v>
      </c>
      <c r="E3160">
        <v>1432.21</v>
      </c>
      <c r="F3160" t="s">
        <v>37</v>
      </c>
      <c r="G3160" t="s">
        <v>64</v>
      </c>
      <c r="H3160" t="s">
        <v>50</v>
      </c>
      <c r="I3160" t="s">
        <v>722</v>
      </c>
      <c r="J3160">
        <v>0</v>
      </c>
      <c r="K3160">
        <v>0</v>
      </c>
      <c r="L3160">
        <v>0</v>
      </c>
      <c r="M3160" t="s">
        <v>43</v>
      </c>
      <c r="N3160">
        <v>39</v>
      </c>
      <c r="O3160" t="s">
        <v>33</v>
      </c>
      <c r="P3160">
        <v>1</v>
      </c>
      <c r="Q3160">
        <v>0</v>
      </c>
      <c r="R3160">
        <v>7.2676719627997031</v>
      </c>
      <c r="S3160">
        <f>HOUR(CleanedData[[#This Row],[time]])</f>
        <v>6</v>
      </c>
    </row>
    <row r="3161" spans="1:19" x14ac:dyDescent="0.3">
      <c r="A3161" t="s">
        <v>4563</v>
      </c>
      <c r="B3161" t="s">
        <v>1236</v>
      </c>
      <c r="C3161" t="s">
        <v>158</v>
      </c>
      <c r="D3161" s="1">
        <v>46254.953206018516</v>
      </c>
      <c r="E3161">
        <v>3229.65</v>
      </c>
      <c r="F3161" t="s">
        <v>93</v>
      </c>
      <c r="G3161" t="s">
        <v>22</v>
      </c>
      <c r="H3161" t="s">
        <v>50</v>
      </c>
      <c r="I3161" t="s">
        <v>1237</v>
      </c>
      <c r="J3161">
        <v>0</v>
      </c>
      <c r="K3161">
        <v>0</v>
      </c>
      <c r="L3161">
        <v>0</v>
      </c>
      <c r="M3161" t="s">
        <v>43</v>
      </c>
      <c r="N3161">
        <v>44</v>
      </c>
      <c r="O3161" t="s">
        <v>33</v>
      </c>
      <c r="P3161">
        <v>1</v>
      </c>
      <c r="Q3161">
        <v>0</v>
      </c>
      <c r="R3161">
        <v>8.0804386343610659</v>
      </c>
      <c r="S3161">
        <f>HOUR(CleanedData[[#This Row],[time]])</f>
        <v>22</v>
      </c>
    </row>
    <row r="3162" spans="1:19" x14ac:dyDescent="0.3">
      <c r="A3162" t="s">
        <v>4564</v>
      </c>
      <c r="B3162" t="s">
        <v>1796</v>
      </c>
      <c r="C3162" t="s">
        <v>54</v>
      </c>
      <c r="D3162" s="1">
        <v>46294.979328703703</v>
      </c>
      <c r="E3162">
        <v>684.04</v>
      </c>
      <c r="F3162" t="s">
        <v>37</v>
      </c>
      <c r="G3162" t="s">
        <v>77</v>
      </c>
      <c r="H3162" t="s">
        <v>50</v>
      </c>
      <c r="I3162" t="s">
        <v>1797</v>
      </c>
      <c r="J3162">
        <v>0</v>
      </c>
      <c r="K3162">
        <v>0</v>
      </c>
      <c r="L3162">
        <v>0</v>
      </c>
      <c r="M3162" t="s">
        <v>25</v>
      </c>
      <c r="N3162">
        <v>47</v>
      </c>
      <c r="O3162" t="s">
        <v>56</v>
      </c>
      <c r="P3162">
        <v>1</v>
      </c>
      <c r="Q3162">
        <v>0</v>
      </c>
      <c r="R3162">
        <v>6.5294772307179363</v>
      </c>
      <c r="S3162">
        <f>HOUR(CleanedData[[#This Row],[time]])</f>
        <v>23</v>
      </c>
    </row>
    <row r="3163" spans="1:19" x14ac:dyDescent="0.3">
      <c r="A3163" t="s">
        <v>4565</v>
      </c>
      <c r="B3163" t="s">
        <v>185</v>
      </c>
      <c r="C3163" t="s">
        <v>317</v>
      </c>
      <c r="D3163" s="1">
        <v>46276.686678240738</v>
      </c>
      <c r="E3163">
        <v>151.06</v>
      </c>
      <c r="F3163" t="s">
        <v>118</v>
      </c>
      <c r="G3163" t="s">
        <v>22</v>
      </c>
      <c r="H3163" t="s">
        <v>23</v>
      </c>
      <c r="I3163" t="s">
        <v>85</v>
      </c>
      <c r="J3163">
        <v>0</v>
      </c>
      <c r="K3163">
        <v>0</v>
      </c>
      <c r="L3163">
        <v>0</v>
      </c>
      <c r="M3163" t="s">
        <v>25</v>
      </c>
      <c r="N3163">
        <v>19</v>
      </c>
      <c r="O3163" t="s">
        <v>85</v>
      </c>
      <c r="Q3163">
        <v>0</v>
      </c>
      <c r="R3163">
        <v>5.0242751798002905</v>
      </c>
      <c r="S3163">
        <f>HOUR(CleanedData[[#This Row],[time]])</f>
        <v>16</v>
      </c>
    </row>
    <row r="3164" spans="1:19" x14ac:dyDescent="0.3">
      <c r="A3164" t="s">
        <v>4566</v>
      </c>
      <c r="B3164" t="s">
        <v>800</v>
      </c>
      <c r="C3164" t="s">
        <v>20</v>
      </c>
      <c r="D3164" s="1">
        <v>46252.539201388892</v>
      </c>
      <c r="E3164">
        <v>333.84</v>
      </c>
      <c r="F3164" t="s">
        <v>21</v>
      </c>
      <c r="G3164" t="s">
        <v>22</v>
      </c>
      <c r="H3164" t="s">
        <v>41</v>
      </c>
      <c r="I3164" t="s">
        <v>801</v>
      </c>
      <c r="J3164">
        <v>0</v>
      </c>
      <c r="K3164">
        <v>0</v>
      </c>
      <c r="L3164">
        <v>0</v>
      </c>
      <c r="M3164" t="s">
        <v>32</v>
      </c>
      <c r="N3164">
        <v>12</v>
      </c>
      <c r="O3164" t="s">
        <v>33</v>
      </c>
      <c r="P3164">
        <v>1</v>
      </c>
      <c r="Q3164">
        <v>0</v>
      </c>
      <c r="R3164">
        <v>5.8136528057918557</v>
      </c>
      <c r="S3164">
        <f>HOUR(CleanedData[[#This Row],[time]])</f>
        <v>12</v>
      </c>
    </row>
    <row r="3165" spans="1:19" x14ac:dyDescent="0.3">
      <c r="A3165" t="s">
        <v>4567</v>
      </c>
      <c r="B3165" t="s">
        <v>253</v>
      </c>
      <c r="C3165" t="s">
        <v>137</v>
      </c>
      <c r="D3165" s="1">
        <v>46291.643831018519</v>
      </c>
      <c r="E3165">
        <v>612.13</v>
      </c>
      <c r="F3165" t="s">
        <v>138</v>
      </c>
      <c r="G3165" t="s">
        <v>77</v>
      </c>
      <c r="H3165" t="s">
        <v>23</v>
      </c>
      <c r="I3165" t="s">
        <v>255</v>
      </c>
      <c r="J3165">
        <v>0</v>
      </c>
      <c r="K3165">
        <v>0</v>
      </c>
      <c r="L3165">
        <v>0</v>
      </c>
      <c r="M3165" t="s">
        <v>25</v>
      </c>
      <c r="N3165">
        <v>66</v>
      </c>
      <c r="O3165" t="s">
        <v>33</v>
      </c>
      <c r="P3165">
        <v>1</v>
      </c>
      <c r="Q3165">
        <v>0</v>
      </c>
      <c r="R3165">
        <v>6.4185769852303105</v>
      </c>
      <c r="S3165">
        <f>HOUR(CleanedData[[#This Row],[time]])</f>
        <v>15</v>
      </c>
    </row>
    <row r="3166" spans="1:19" x14ac:dyDescent="0.3">
      <c r="A3166" t="s">
        <v>4568</v>
      </c>
      <c r="B3166" t="s">
        <v>3061</v>
      </c>
      <c r="C3166" t="s">
        <v>587</v>
      </c>
      <c r="D3166" s="1">
        <v>46279.674120370371</v>
      </c>
      <c r="E3166">
        <v>1114.7</v>
      </c>
      <c r="F3166" t="s">
        <v>93</v>
      </c>
      <c r="G3166" t="s">
        <v>64</v>
      </c>
      <c r="H3166" t="s">
        <v>23</v>
      </c>
      <c r="I3166" t="s">
        <v>3062</v>
      </c>
      <c r="J3166">
        <v>0</v>
      </c>
      <c r="K3166">
        <v>0</v>
      </c>
      <c r="L3166">
        <v>0</v>
      </c>
      <c r="M3166" t="s">
        <v>32</v>
      </c>
      <c r="N3166">
        <v>25</v>
      </c>
      <c r="O3166" t="s">
        <v>85</v>
      </c>
      <c r="P3166">
        <v>1</v>
      </c>
      <c r="Q3166">
        <v>0</v>
      </c>
      <c r="R3166">
        <v>7.0172372895991337</v>
      </c>
      <c r="S3166">
        <f>HOUR(CleanedData[[#This Row],[time]])</f>
        <v>16</v>
      </c>
    </row>
    <row r="3167" spans="1:19" x14ac:dyDescent="0.3">
      <c r="A3167" t="s">
        <v>4569</v>
      </c>
      <c r="B3167" t="s">
        <v>3080</v>
      </c>
      <c r="C3167" t="s">
        <v>247</v>
      </c>
      <c r="D3167" s="1">
        <v>46239.826724537037</v>
      </c>
      <c r="E3167">
        <v>5987.25</v>
      </c>
      <c r="F3167" t="s">
        <v>93</v>
      </c>
      <c r="G3167" t="s">
        <v>49</v>
      </c>
      <c r="H3167" t="s">
        <v>41</v>
      </c>
      <c r="I3167" t="s">
        <v>3081</v>
      </c>
      <c r="J3167">
        <v>0</v>
      </c>
      <c r="K3167">
        <v>0</v>
      </c>
      <c r="L3167">
        <v>1</v>
      </c>
      <c r="M3167" t="s">
        <v>43</v>
      </c>
      <c r="N3167">
        <v>18</v>
      </c>
      <c r="O3167" t="s">
        <v>26</v>
      </c>
      <c r="P3167">
        <v>1</v>
      </c>
      <c r="Q3167">
        <v>0</v>
      </c>
      <c r="R3167">
        <v>8.6975544948350052</v>
      </c>
      <c r="S3167">
        <f>HOUR(CleanedData[[#This Row],[time]])</f>
        <v>19</v>
      </c>
    </row>
    <row r="3168" spans="1:19" x14ac:dyDescent="0.3">
      <c r="A3168" t="s">
        <v>4570</v>
      </c>
      <c r="B3168" t="s">
        <v>794</v>
      </c>
      <c r="C3168" t="s">
        <v>122</v>
      </c>
      <c r="D3168" s="1">
        <v>46245.141747685186</v>
      </c>
      <c r="E3168">
        <v>30377.3</v>
      </c>
      <c r="F3168" t="s">
        <v>118</v>
      </c>
      <c r="G3168" t="s">
        <v>77</v>
      </c>
      <c r="H3168" t="s">
        <v>78</v>
      </c>
      <c r="I3168" t="s">
        <v>795</v>
      </c>
      <c r="J3168">
        <v>0</v>
      </c>
      <c r="K3168">
        <v>1</v>
      </c>
      <c r="L3168">
        <v>1</v>
      </c>
      <c r="M3168" t="s">
        <v>32</v>
      </c>
      <c r="N3168">
        <v>73</v>
      </c>
      <c r="O3168" t="s">
        <v>33</v>
      </c>
      <c r="P3168">
        <v>1</v>
      </c>
      <c r="Q3168">
        <v>0</v>
      </c>
      <c r="R3168">
        <v>10.321483816717047</v>
      </c>
      <c r="S3168">
        <f>HOUR(CleanedData[[#This Row],[time]])</f>
        <v>3</v>
      </c>
    </row>
    <row r="3169" spans="1:19" x14ac:dyDescent="0.3">
      <c r="A3169" t="s">
        <v>4571</v>
      </c>
      <c r="B3169" t="s">
        <v>550</v>
      </c>
      <c r="C3169" t="s">
        <v>29</v>
      </c>
      <c r="D3169" s="1">
        <v>46263.516921296294</v>
      </c>
      <c r="E3169">
        <v>272.26</v>
      </c>
      <c r="F3169" t="s">
        <v>30</v>
      </c>
      <c r="G3169" t="s">
        <v>22</v>
      </c>
      <c r="H3169" t="s">
        <v>23</v>
      </c>
      <c r="I3169" t="s">
        <v>551</v>
      </c>
      <c r="J3169">
        <v>0</v>
      </c>
      <c r="K3169">
        <v>0</v>
      </c>
      <c r="L3169">
        <v>0</v>
      </c>
      <c r="M3169" t="s">
        <v>32</v>
      </c>
      <c r="N3169">
        <v>70</v>
      </c>
      <c r="O3169" t="s">
        <v>26</v>
      </c>
      <c r="P3169">
        <v>1</v>
      </c>
      <c r="Q3169">
        <v>0</v>
      </c>
      <c r="R3169">
        <v>5.6104237229103422</v>
      </c>
      <c r="S3169">
        <f>HOUR(CleanedData[[#This Row],[time]])</f>
        <v>12</v>
      </c>
    </row>
    <row r="3170" spans="1:19" x14ac:dyDescent="0.3">
      <c r="A3170" t="s">
        <v>4572</v>
      </c>
      <c r="B3170" t="s">
        <v>2348</v>
      </c>
      <c r="C3170" t="s">
        <v>155</v>
      </c>
      <c r="D3170" s="1">
        <v>46283.532164351855</v>
      </c>
      <c r="E3170">
        <v>3564.02</v>
      </c>
      <c r="F3170" t="s">
        <v>30</v>
      </c>
      <c r="G3170" t="s">
        <v>77</v>
      </c>
      <c r="H3170" t="s">
        <v>41</v>
      </c>
      <c r="I3170" t="s">
        <v>2349</v>
      </c>
      <c r="J3170">
        <v>0</v>
      </c>
      <c r="K3170">
        <v>0</v>
      </c>
      <c r="L3170">
        <v>0</v>
      </c>
      <c r="M3170" t="s">
        <v>32</v>
      </c>
      <c r="N3170">
        <v>92</v>
      </c>
      <c r="O3170" t="s">
        <v>26</v>
      </c>
      <c r="P3170">
        <v>1</v>
      </c>
      <c r="Q3170">
        <v>0</v>
      </c>
      <c r="R3170">
        <v>8.1789249429308359</v>
      </c>
      <c r="S3170">
        <f>HOUR(CleanedData[[#This Row],[time]])</f>
        <v>12</v>
      </c>
    </row>
    <row r="3171" spans="1:19" x14ac:dyDescent="0.3">
      <c r="A3171" t="s">
        <v>4573</v>
      </c>
      <c r="B3171" t="s">
        <v>1079</v>
      </c>
      <c r="C3171" t="s">
        <v>327</v>
      </c>
      <c r="D3171" s="1">
        <v>46279.619120370371</v>
      </c>
      <c r="E3171">
        <v>4016.23</v>
      </c>
      <c r="F3171" t="s">
        <v>138</v>
      </c>
      <c r="G3171" t="s">
        <v>49</v>
      </c>
      <c r="H3171" t="s">
        <v>23</v>
      </c>
      <c r="I3171" t="s">
        <v>1080</v>
      </c>
      <c r="J3171">
        <v>0</v>
      </c>
      <c r="K3171">
        <v>0</v>
      </c>
      <c r="L3171">
        <v>0</v>
      </c>
      <c r="M3171" t="s">
        <v>375</v>
      </c>
      <c r="N3171">
        <v>72</v>
      </c>
      <c r="O3171" t="s">
        <v>26</v>
      </c>
      <c r="P3171">
        <v>1</v>
      </c>
      <c r="Q3171">
        <v>0</v>
      </c>
      <c r="R3171">
        <v>8.2983478893793805</v>
      </c>
      <c r="S3171">
        <f>HOUR(CleanedData[[#This Row],[time]])</f>
        <v>14</v>
      </c>
    </row>
    <row r="3172" spans="1:19" x14ac:dyDescent="0.3">
      <c r="A3172" t="s">
        <v>4574</v>
      </c>
      <c r="B3172" t="s">
        <v>1519</v>
      </c>
      <c r="C3172" t="s">
        <v>479</v>
      </c>
      <c r="D3172" s="1">
        <v>46243.72729166667</v>
      </c>
      <c r="E3172">
        <v>3727.75</v>
      </c>
      <c r="F3172" t="s">
        <v>118</v>
      </c>
      <c r="G3172" t="s">
        <v>77</v>
      </c>
      <c r="H3172" t="s">
        <v>78</v>
      </c>
      <c r="I3172" t="s">
        <v>1520</v>
      </c>
      <c r="J3172">
        <v>0</v>
      </c>
      <c r="K3172">
        <v>0</v>
      </c>
      <c r="L3172">
        <v>0</v>
      </c>
      <c r="M3172" t="s">
        <v>43</v>
      </c>
      <c r="O3172" t="s">
        <v>33</v>
      </c>
      <c r="P3172">
        <v>1</v>
      </c>
      <c r="Q3172">
        <v>0</v>
      </c>
      <c r="R3172">
        <v>8.2238283358289586</v>
      </c>
      <c r="S3172">
        <f>HOUR(CleanedData[[#This Row],[time]])</f>
        <v>17</v>
      </c>
    </row>
    <row r="3173" spans="1:19" x14ac:dyDescent="0.3">
      <c r="A3173" t="s">
        <v>4575</v>
      </c>
      <c r="B3173" t="s">
        <v>748</v>
      </c>
      <c r="C3173" t="s">
        <v>175</v>
      </c>
      <c r="D3173" s="1">
        <v>46268.689837962964</v>
      </c>
      <c r="E3173">
        <v>1310.51</v>
      </c>
      <c r="F3173" t="s">
        <v>138</v>
      </c>
      <c r="G3173" t="s">
        <v>64</v>
      </c>
      <c r="H3173" t="s">
        <v>50</v>
      </c>
      <c r="I3173" t="s">
        <v>749</v>
      </c>
      <c r="J3173">
        <v>0</v>
      </c>
      <c r="K3173">
        <v>0</v>
      </c>
      <c r="L3173">
        <v>0</v>
      </c>
      <c r="M3173" t="s">
        <v>25</v>
      </c>
      <c r="N3173">
        <v>34</v>
      </c>
      <c r="O3173" t="s">
        <v>26</v>
      </c>
      <c r="P3173">
        <v>1</v>
      </c>
      <c r="Q3173">
        <v>0</v>
      </c>
      <c r="R3173">
        <v>7.1789344241348934</v>
      </c>
      <c r="S3173">
        <f>HOUR(CleanedData[[#This Row],[time]])</f>
        <v>16</v>
      </c>
    </row>
    <row r="3174" spans="1:19" x14ac:dyDescent="0.3">
      <c r="A3174" t="s">
        <v>4576</v>
      </c>
      <c r="B3174" t="s">
        <v>1307</v>
      </c>
      <c r="C3174" t="s">
        <v>206</v>
      </c>
      <c r="D3174" s="1">
        <v>46289.605011574073</v>
      </c>
      <c r="E3174">
        <v>1339.32</v>
      </c>
      <c r="F3174" t="s">
        <v>138</v>
      </c>
      <c r="G3174" t="s">
        <v>22</v>
      </c>
      <c r="H3174" t="s">
        <v>105</v>
      </c>
      <c r="I3174" t="s">
        <v>1308</v>
      </c>
      <c r="J3174">
        <v>0</v>
      </c>
      <c r="K3174">
        <v>0</v>
      </c>
      <c r="L3174">
        <v>0</v>
      </c>
      <c r="M3174" t="s">
        <v>32</v>
      </c>
      <c r="N3174">
        <v>58</v>
      </c>
      <c r="O3174" t="s">
        <v>26</v>
      </c>
      <c r="P3174">
        <v>1</v>
      </c>
      <c r="Q3174">
        <v>0</v>
      </c>
      <c r="R3174">
        <v>7.2006636704054996</v>
      </c>
      <c r="S3174">
        <f>HOUR(CleanedData[[#This Row],[time]])</f>
        <v>14</v>
      </c>
    </row>
    <row r="3175" spans="1:19" x14ac:dyDescent="0.3">
      <c r="A3175" t="s">
        <v>4577</v>
      </c>
      <c r="B3175" t="s">
        <v>2676</v>
      </c>
      <c r="C3175" t="s">
        <v>443</v>
      </c>
      <c r="D3175" s="1">
        <v>46245.854571759257</v>
      </c>
      <c r="E3175">
        <v>2214.7800000000002</v>
      </c>
      <c r="F3175" t="s">
        <v>93</v>
      </c>
      <c r="G3175" t="s">
        <v>22</v>
      </c>
      <c r="H3175" t="s">
        <v>50</v>
      </c>
      <c r="I3175" t="s">
        <v>2677</v>
      </c>
      <c r="J3175">
        <v>1</v>
      </c>
      <c r="K3175">
        <v>0</v>
      </c>
      <c r="L3175">
        <v>0</v>
      </c>
      <c r="M3175" t="s">
        <v>32</v>
      </c>
      <c r="N3175">
        <v>5</v>
      </c>
      <c r="O3175" t="s">
        <v>56</v>
      </c>
      <c r="P3175">
        <v>1</v>
      </c>
      <c r="Q3175">
        <v>0</v>
      </c>
      <c r="R3175">
        <v>7.7033597649604504</v>
      </c>
      <c r="S3175">
        <f>HOUR(CleanedData[[#This Row],[time]])</f>
        <v>20</v>
      </c>
    </row>
    <row r="3176" spans="1:19" x14ac:dyDescent="0.3">
      <c r="A3176" t="s">
        <v>4578</v>
      </c>
      <c r="B3176" t="s">
        <v>1249</v>
      </c>
      <c r="C3176" t="s">
        <v>67</v>
      </c>
      <c r="D3176" s="1">
        <v>46290.700277777774</v>
      </c>
      <c r="E3176">
        <v>2668.48</v>
      </c>
      <c r="F3176" t="s">
        <v>60</v>
      </c>
      <c r="G3176" t="s">
        <v>22</v>
      </c>
      <c r="H3176" t="s">
        <v>50</v>
      </c>
      <c r="I3176" t="s">
        <v>1250</v>
      </c>
      <c r="J3176">
        <v>0</v>
      </c>
      <c r="K3176">
        <v>0</v>
      </c>
      <c r="L3176">
        <v>0</v>
      </c>
      <c r="M3176" t="s">
        <v>43</v>
      </c>
      <c r="N3176">
        <v>43</v>
      </c>
      <c r="O3176" t="s">
        <v>33</v>
      </c>
      <c r="P3176">
        <v>1</v>
      </c>
      <c r="Q3176">
        <v>0</v>
      </c>
      <c r="R3176">
        <v>7.8896389758724679</v>
      </c>
      <c r="S3176">
        <f>HOUR(CleanedData[[#This Row],[time]])</f>
        <v>16</v>
      </c>
    </row>
    <row r="3177" spans="1:19" x14ac:dyDescent="0.3">
      <c r="A3177" t="s">
        <v>4579</v>
      </c>
      <c r="B3177" t="s">
        <v>1507</v>
      </c>
      <c r="C3177" t="s">
        <v>192</v>
      </c>
      <c r="D3177" s="1">
        <v>46269.063645833332</v>
      </c>
      <c r="E3177">
        <v>1007.19</v>
      </c>
      <c r="F3177" t="s">
        <v>21</v>
      </c>
      <c r="G3177" t="s">
        <v>77</v>
      </c>
      <c r="H3177" t="s">
        <v>83</v>
      </c>
      <c r="I3177" t="s">
        <v>1508</v>
      </c>
      <c r="J3177">
        <v>0</v>
      </c>
      <c r="K3177">
        <v>0</v>
      </c>
      <c r="L3177">
        <v>0</v>
      </c>
      <c r="M3177" t="s">
        <v>25</v>
      </c>
      <c r="N3177">
        <v>77</v>
      </c>
      <c r="O3177" t="s">
        <v>56</v>
      </c>
      <c r="P3177">
        <v>1</v>
      </c>
      <c r="Q3177">
        <v>0</v>
      </c>
      <c r="R3177">
        <v>6.9159119229324091</v>
      </c>
      <c r="S3177">
        <f>HOUR(CleanedData[[#This Row],[time]])</f>
        <v>1</v>
      </c>
    </row>
    <row r="3178" spans="1:19" x14ac:dyDescent="0.3">
      <c r="A3178" t="s">
        <v>4580</v>
      </c>
      <c r="B3178" t="s">
        <v>4188</v>
      </c>
      <c r="C3178" t="s">
        <v>130</v>
      </c>
      <c r="D3178" s="1">
        <v>46277.606932870367</v>
      </c>
      <c r="E3178">
        <v>799.26</v>
      </c>
      <c r="F3178" t="s">
        <v>21</v>
      </c>
      <c r="G3178" t="s">
        <v>49</v>
      </c>
      <c r="H3178" t="s">
        <v>83</v>
      </c>
      <c r="I3178" t="s">
        <v>4189</v>
      </c>
      <c r="J3178">
        <v>0</v>
      </c>
      <c r="K3178">
        <v>0</v>
      </c>
      <c r="L3178">
        <v>0</v>
      </c>
      <c r="M3178" t="s">
        <v>25</v>
      </c>
      <c r="N3178">
        <v>49</v>
      </c>
      <c r="O3178" t="s">
        <v>44</v>
      </c>
      <c r="P3178">
        <v>1</v>
      </c>
      <c r="Q3178">
        <v>0</v>
      </c>
      <c r="R3178">
        <v>6.6849366748668668</v>
      </c>
      <c r="S3178">
        <f>HOUR(CleanedData[[#This Row],[time]])</f>
        <v>14</v>
      </c>
    </row>
    <row r="3179" spans="1:19" x14ac:dyDescent="0.3">
      <c r="A3179" t="s">
        <v>4581</v>
      </c>
      <c r="B3179" t="s">
        <v>824</v>
      </c>
      <c r="C3179" t="s">
        <v>192</v>
      </c>
      <c r="D3179" s="1">
        <v>46274.980509259258</v>
      </c>
      <c r="E3179">
        <v>7491.31</v>
      </c>
      <c r="F3179" t="s">
        <v>21</v>
      </c>
      <c r="G3179" t="s">
        <v>64</v>
      </c>
      <c r="H3179" t="s">
        <v>41</v>
      </c>
      <c r="I3179" t="s">
        <v>825</v>
      </c>
      <c r="J3179">
        <v>0</v>
      </c>
      <c r="K3179">
        <v>0</v>
      </c>
      <c r="L3179">
        <v>1</v>
      </c>
      <c r="M3179" t="s">
        <v>43</v>
      </c>
      <c r="N3179">
        <v>83</v>
      </c>
      <c r="O3179" t="s">
        <v>33</v>
      </c>
      <c r="P3179">
        <v>1</v>
      </c>
      <c r="Q3179">
        <v>0</v>
      </c>
      <c r="R3179">
        <v>8.9216324401772553</v>
      </c>
      <c r="S3179">
        <f>HOUR(CleanedData[[#This Row],[time]])</f>
        <v>23</v>
      </c>
    </row>
    <row r="3180" spans="1:19" x14ac:dyDescent="0.3">
      <c r="A3180" t="s">
        <v>4582</v>
      </c>
      <c r="B3180" t="s">
        <v>4583</v>
      </c>
      <c r="C3180" t="s">
        <v>234</v>
      </c>
      <c r="D3180" s="1">
        <v>46272.288229166668</v>
      </c>
      <c r="E3180">
        <v>839.48</v>
      </c>
      <c r="F3180" t="s">
        <v>37</v>
      </c>
      <c r="G3180" t="s">
        <v>22</v>
      </c>
      <c r="H3180" t="s">
        <v>23</v>
      </c>
      <c r="I3180" t="s">
        <v>4584</v>
      </c>
      <c r="J3180">
        <v>1</v>
      </c>
      <c r="K3180">
        <v>0</v>
      </c>
      <c r="L3180">
        <v>0</v>
      </c>
      <c r="M3180" t="s">
        <v>32</v>
      </c>
      <c r="N3180">
        <v>96</v>
      </c>
      <c r="O3180" t="s">
        <v>26</v>
      </c>
      <c r="P3180">
        <v>1</v>
      </c>
      <c r="Q3180">
        <v>0</v>
      </c>
      <c r="R3180">
        <v>6.7339731572056518</v>
      </c>
      <c r="S3180">
        <f>HOUR(CleanedData[[#This Row],[time]])</f>
        <v>6</v>
      </c>
    </row>
    <row r="3181" spans="1:19" x14ac:dyDescent="0.3">
      <c r="A3181" t="s">
        <v>4585</v>
      </c>
      <c r="B3181" t="s">
        <v>1898</v>
      </c>
      <c r="C3181" t="s">
        <v>1051</v>
      </c>
      <c r="D3181" s="1">
        <v>46253.872442129628</v>
      </c>
      <c r="E3181">
        <v>1649.97</v>
      </c>
      <c r="F3181" t="s">
        <v>93</v>
      </c>
      <c r="G3181" t="s">
        <v>22</v>
      </c>
      <c r="H3181" t="s">
        <v>83</v>
      </c>
      <c r="I3181" t="s">
        <v>1899</v>
      </c>
      <c r="J3181">
        <v>0</v>
      </c>
      <c r="K3181">
        <v>0</v>
      </c>
      <c r="L3181">
        <v>0</v>
      </c>
      <c r="M3181" t="s">
        <v>32</v>
      </c>
      <c r="N3181">
        <v>40</v>
      </c>
      <c r="O3181" t="s">
        <v>33</v>
      </c>
      <c r="P3181">
        <v>1</v>
      </c>
      <c r="Q3181">
        <v>0</v>
      </c>
      <c r="R3181">
        <v>7.4091182729494642</v>
      </c>
      <c r="S3181">
        <f>HOUR(CleanedData[[#This Row],[time]])</f>
        <v>20</v>
      </c>
    </row>
    <row r="3182" spans="1:19" x14ac:dyDescent="0.3">
      <c r="A3182" t="s">
        <v>4586</v>
      </c>
      <c r="B3182" t="s">
        <v>1680</v>
      </c>
      <c r="C3182" t="s">
        <v>179</v>
      </c>
      <c r="D3182" s="1">
        <v>46293.638599537036</v>
      </c>
      <c r="E3182">
        <v>1442.45</v>
      </c>
      <c r="F3182" t="s">
        <v>60</v>
      </c>
      <c r="G3182" t="s">
        <v>77</v>
      </c>
      <c r="H3182" t="s">
        <v>41</v>
      </c>
      <c r="I3182" t="s">
        <v>1681</v>
      </c>
      <c r="J3182">
        <v>0</v>
      </c>
      <c r="K3182">
        <v>0</v>
      </c>
      <c r="L3182">
        <v>0</v>
      </c>
      <c r="M3182" t="s">
        <v>25</v>
      </c>
      <c r="N3182">
        <v>51</v>
      </c>
      <c r="O3182" t="s">
        <v>33</v>
      </c>
      <c r="P3182">
        <v>1</v>
      </c>
      <c r="Q3182">
        <v>0</v>
      </c>
      <c r="R3182">
        <v>7.2747913604705197</v>
      </c>
      <c r="S3182">
        <f>HOUR(CleanedData[[#This Row],[time]])</f>
        <v>15</v>
      </c>
    </row>
    <row r="3183" spans="1:19" x14ac:dyDescent="0.3">
      <c r="A3183" t="s">
        <v>4587</v>
      </c>
      <c r="B3183" t="s">
        <v>652</v>
      </c>
      <c r="C3183" t="s">
        <v>561</v>
      </c>
      <c r="D3183" s="1">
        <v>46255.765902777777</v>
      </c>
      <c r="E3183">
        <v>1438.63</v>
      </c>
      <c r="F3183" t="s">
        <v>37</v>
      </c>
      <c r="G3183" t="s">
        <v>22</v>
      </c>
      <c r="H3183" t="s">
        <v>23</v>
      </c>
      <c r="I3183" t="s">
        <v>653</v>
      </c>
      <c r="J3183">
        <v>0</v>
      </c>
      <c r="K3183">
        <v>0</v>
      </c>
      <c r="L3183">
        <v>0</v>
      </c>
      <c r="M3183" t="s">
        <v>375</v>
      </c>
      <c r="N3183">
        <v>36</v>
      </c>
      <c r="O3183" t="s">
        <v>33</v>
      </c>
      <c r="P3183">
        <v>1</v>
      </c>
      <c r="Q3183">
        <v>0</v>
      </c>
      <c r="R3183">
        <v>7.2721414151097221</v>
      </c>
      <c r="S3183">
        <f>HOUR(CleanedData[[#This Row],[time]])</f>
        <v>18</v>
      </c>
    </row>
    <row r="3184" spans="1:19" x14ac:dyDescent="0.3">
      <c r="A3184" t="s">
        <v>4588</v>
      </c>
      <c r="B3184" t="s">
        <v>386</v>
      </c>
      <c r="C3184" t="s">
        <v>130</v>
      </c>
      <c r="D3184" s="1">
        <v>46255.782951388886</v>
      </c>
      <c r="E3184">
        <v>492.26</v>
      </c>
      <c r="F3184" t="s">
        <v>21</v>
      </c>
      <c r="G3184" t="s">
        <v>22</v>
      </c>
      <c r="H3184" t="s">
        <v>41</v>
      </c>
      <c r="I3184" t="s">
        <v>387</v>
      </c>
      <c r="J3184">
        <v>0</v>
      </c>
      <c r="K3184">
        <v>0</v>
      </c>
      <c r="L3184">
        <v>0</v>
      </c>
      <c r="M3184" t="s">
        <v>25</v>
      </c>
      <c r="N3184">
        <v>22</v>
      </c>
      <c r="O3184" t="s">
        <v>26</v>
      </c>
      <c r="P3184">
        <v>1</v>
      </c>
      <c r="Q3184">
        <v>0</v>
      </c>
      <c r="R3184">
        <v>6.2010364183920972</v>
      </c>
      <c r="S3184">
        <f>HOUR(CleanedData[[#This Row],[time]])</f>
        <v>18</v>
      </c>
    </row>
    <row r="3185" spans="1:19" x14ac:dyDescent="0.3">
      <c r="A3185" t="s">
        <v>4589</v>
      </c>
      <c r="B3185" t="s">
        <v>2778</v>
      </c>
      <c r="C3185" t="s">
        <v>202</v>
      </c>
      <c r="D3185" s="1">
        <v>46253.863981481481</v>
      </c>
      <c r="E3185">
        <v>1493.61</v>
      </c>
      <c r="F3185" t="s">
        <v>138</v>
      </c>
      <c r="G3185" t="s">
        <v>64</v>
      </c>
      <c r="H3185" t="s">
        <v>23</v>
      </c>
      <c r="I3185" t="s">
        <v>2779</v>
      </c>
      <c r="J3185">
        <v>0</v>
      </c>
      <c r="K3185">
        <v>0</v>
      </c>
      <c r="L3185">
        <v>0</v>
      </c>
      <c r="M3185" t="s">
        <v>43</v>
      </c>
      <c r="N3185">
        <v>3</v>
      </c>
      <c r="O3185" t="s">
        <v>33</v>
      </c>
      <c r="P3185">
        <v>1</v>
      </c>
      <c r="Q3185">
        <v>0</v>
      </c>
      <c r="R3185">
        <v>7.3096205822271854</v>
      </c>
      <c r="S3185">
        <f>HOUR(CleanedData[[#This Row],[time]])</f>
        <v>20</v>
      </c>
    </row>
    <row r="3186" spans="1:19" x14ac:dyDescent="0.3">
      <c r="A3186" t="s">
        <v>4590</v>
      </c>
      <c r="B3186" t="s">
        <v>946</v>
      </c>
      <c r="C3186" t="s">
        <v>234</v>
      </c>
      <c r="D3186" s="1">
        <v>46246.673275462963</v>
      </c>
      <c r="E3186">
        <v>216.55</v>
      </c>
      <c r="F3186" t="s">
        <v>37</v>
      </c>
      <c r="G3186" t="s">
        <v>49</v>
      </c>
      <c r="H3186" t="s">
        <v>41</v>
      </c>
      <c r="I3186" t="s">
        <v>947</v>
      </c>
      <c r="J3186">
        <v>1</v>
      </c>
      <c r="K3186">
        <v>0</v>
      </c>
      <c r="L3186">
        <v>0</v>
      </c>
      <c r="M3186" t="s">
        <v>25</v>
      </c>
      <c r="N3186">
        <v>3</v>
      </c>
      <c r="O3186" t="s">
        <v>85</v>
      </c>
      <c r="P3186">
        <v>1</v>
      </c>
      <c r="Q3186">
        <v>0</v>
      </c>
      <c r="R3186">
        <v>5.3824287091666889</v>
      </c>
      <c r="S3186">
        <f>HOUR(CleanedData[[#This Row],[time]])</f>
        <v>16</v>
      </c>
    </row>
    <row r="3187" spans="1:19" x14ac:dyDescent="0.3">
      <c r="A3187" t="s">
        <v>4591</v>
      </c>
      <c r="B3187" t="s">
        <v>161</v>
      </c>
      <c r="C3187" t="s">
        <v>133</v>
      </c>
      <c r="D3187" s="1">
        <v>46273.507303240738</v>
      </c>
      <c r="E3187">
        <v>3227.54</v>
      </c>
      <c r="F3187" t="s">
        <v>37</v>
      </c>
      <c r="G3187" t="s">
        <v>22</v>
      </c>
      <c r="H3187" t="s">
        <v>78</v>
      </c>
      <c r="I3187" t="s">
        <v>1376</v>
      </c>
      <c r="J3187">
        <v>0</v>
      </c>
      <c r="K3187">
        <v>0</v>
      </c>
      <c r="L3187">
        <v>0</v>
      </c>
      <c r="M3187" t="s">
        <v>43</v>
      </c>
      <c r="N3187">
        <v>68</v>
      </c>
      <c r="O3187" t="s">
        <v>26</v>
      </c>
      <c r="P3187">
        <v>0</v>
      </c>
      <c r="Q3187">
        <v>0</v>
      </c>
      <c r="R3187">
        <v>8.0797853016444083</v>
      </c>
      <c r="S3187">
        <f>HOUR(CleanedData[[#This Row],[time]])</f>
        <v>12</v>
      </c>
    </row>
    <row r="3188" spans="1:19" x14ac:dyDescent="0.3">
      <c r="A3188" t="s">
        <v>4592</v>
      </c>
      <c r="B3188" t="s">
        <v>779</v>
      </c>
      <c r="C3188" t="s">
        <v>317</v>
      </c>
      <c r="D3188" s="1">
        <v>46287.448194444441</v>
      </c>
      <c r="E3188">
        <v>14769.41</v>
      </c>
      <c r="F3188" t="s">
        <v>118</v>
      </c>
      <c r="G3188" t="s">
        <v>49</v>
      </c>
      <c r="H3188" t="s">
        <v>41</v>
      </c>
      <c r="I3188" t="s">
        <v>780</v>
      </c>
      <c r="J3188">
        <v>0</v>
      </c>
      <c r="K3188">
        <v>0</v>
      </c>
      <c r="L3188">
        <v>1</v>
      </c>
      <c r="M3188" t="s">
        <v>375</v>
      </c>
      <c r="N3188">
        <v>49</v>
      </c>
      <c r="O3188" t="s">
        <v>33</v>
      </c>
      <c r="P3188">
        <v>1</v>
      </c>
      <c r="Q3188">
        <v>0</v>
      </c>
      <c r="R3188">
        <v>9.6003811341110392</v>
      </c>
      <c r="S3188">
        <f>HOUR(CleanedData[[#This Row],[time]])</f>
        <v>10</v>
      </c>
    </row>
    <row r="3189" spans="1:19" x14ac:dyDescent="0.3">
      <c r="A3189" t="s">
        <v>4593</v>
      </c>
      <c r="B3189" t="s">
        <v>620</v>
      </c>
      <c r="C3189" t="s">
        <v>317</v>
      </c>
      <c r="D3189" s="1">
        <v>46293.807754629626</v>
      </c>
      <c r="E3189">
        <v>2080.42</v>
      </c>
      <c r="F3189" t="s">
        <v>118</v>
      </c>
      <c r="G3189" t="s">
        <v>22</v>
      </c>
      <c r="H3189" t="s">
        <v>23</v>
      </c>
      <c r="I3189" t="s">
        <v>621</v>
      </c>
      <c r="J3189">
        <v>0</v>
      </c>
      <c r="K3189">
        <v>0</v>
      </c>
      <c r="L3189">
        <v>0</v>
      </c>
      <c r="M3189" t="s">
        <v>43</v>
      </c>
      <c r="N3189">
        <v>14</v>
      </c>
      <c r="O3189" t="s">
        <v>33</v>
      </c>
      <c r="P3189">
        <v>1</v>
      </c>
      <c r="Q3189">
        <v>0</v>
      </c>
      <c r="R3189">
        <v>7.6408056320746685</v>
      </c>
      <c r="S3189">
        <f>HOUR(CleanedData[[#This Row],[time]])</f>
        <v>19</v>
      </c>
    </row>
    <row r="3190" spans="1:19" x14ac:dyDescent="0.3">
      <c r="A3190" t="s">
        <v>4594</v>
      </c>
      <c r="B3190" t="s">
        <v>1880</v>
      </c>
      <c r="C3190" t="s">
        <v>479</v>
      </c>
      <c r="D3190" s="1">
        <v>46238.82675925926</v>
      </c>
      <c r="E3190">
        <v>699.56</v>
      </c>
      <c r="F3190" t="s">
        <v>118</v>
      </c>
      <c r="G3190" t="s">
        <v>49</v>
      </c>
      <c r="H3190" t="s">
        <v>41</v>
      </c>
      <c r="I3190" t="s">
        <v>1881</v>
      </c>
      <c r="J3190">
        <v>0</v>
      </c>
      <c r="K3190">
        <v>0</v>
      </c>
      <c r="L3190">
        <v>0</v>
      </c>
      <c r="M3190" t="s">
        <v>43</v>
      </c>
      <c r="N3190">
        <v>11</v>
      </c>
      <c r="O3190" t="s">
        <v>56</v>
      </c>
      <c r="P3190">
        <v>1</v>
      </c>
      <c r="Q3190">
        <v>0</v>
      </c>
      <c r="R3190">
        <v>6.5518800152139693</v>
      </c>
      <c r="S3190">
        <f>HOUR(CleanedData[[#This Row],[time]])</f>
        <v>19</v>
      </c>
    </row>
    <row r="3191" spans="1:19" x14ac:dyDescent="0.3">
      <c r="A3191" t="s">
        <v>4595</v>
      </c>
      <c r="B3191" t="s">
        <v>1981</v>
      </c>
      <c r="C3191" t="s">
        <v>158</v>
      </c>
      <c r="D3191" s="1">
        <v>46290.754664351851</v>
      </c>
      <c r="E3191">
        <v>1157.51</v>
      </c>
      <c r="F3191" t="s">
        <v>93</v>
      </c>
      <c r="G3191" t="s">
        <v>49</v>
      </c>
      <c r="H3191" t="s">
        <v>41</v>
      </c>
      <c r="I3191" t="s">
        <v>1982</v>
      </c>
      <c r="J3191">
        <v>0</v>
      </c>
      <c r="K3191">
        <v>0</v>
      </c>
      <c r="L3191">
        <v>0</v>
      </c>
      <c r="M3191" t="s">
        <v>32</v>
      </c>
      <c r="N3191">
        <v>81</v>
      </c>
      <c r="O3191" t="s">
        <v>33</v>
      </c>
      <c r="P3191">
        <v>1</v>
      </c>
      <c r="Q3191">
        <v>0</v>
      </c>
      <c r="R3191">
        <v>7.0548899756867085</v>
      </c>
      <c r="S3191">
        <f>HOUR(CleanedData[[#This Row],[time]])</f>
        <v>18</v>
      </c>
    </row>
    <row r="3192" spans="1:19" x14ac:dyDescent="0.3">
      <c r="A3192" t="s">
        <v>4596</v>
      </c>
      <c r="B3192" t="s">
        <v>2117</v>
      </c>
      <c r="C3192" t="s">
        <v>511</v>
      </c>
      <c r="D3192" s="1">
        <v>46238.742800925924</v>
      </c>
      <c r="E3192">
        <v>355.97</v>
      </c>
      <c r="F3192" t="s">
        <v>76</v>
      </c>
      <c r="G3192" t="s">
        <v>77</v>
      </c>
      <c r="H3192" t="s">
        <v>105</v>
      </c>
      <c r="I3192" t="s">
        <v>2118</v>
      </c>
      <c r="J3192">
        <v>0</v>
      </c>
      <c r="K3192">
        <v>0</v>
      </c>
      <c r="L3192">
        <v>0</v>
      </c>
      <c r="M3192" t="s">
        <v>25</v>
      </c>
      <c r="N3192">
        <v>79</v>
      </c>
      <c r="O3192" t="s">
        <v>33</v>
      </c>
      <c r="P3192">
        <v>1</v>
      </c>
      <c r="Q3192">
        <v>0</v>
      </c>
      <c r="R3192">
        <v>5.8776517446351715</v>
      </c>
      <c r="S3192">
        <f>HOUR(CleanedData[[#This Row],[time]])</f>
        <v>17</v>
      </c>
    </row>
    <row r="3193" spans="1:19" x14ac:dyDescent="0.3">
      <c r="A3193" t="s">
        <v>4597</v>
      </c>
      <c r="B3193" t="s">
        <v>2599</v>
      </c>
      <c r="C3193" t="s">
        <v>92</v>
      </c>
      <c r="D3193" s="1">
        <v>46238.275405092594</v>
      </c>
      <c r="E3193">
        <v>135.84</v>
      </c>
      <c r="F3193" t="s">
        <v>93</v>
      </c>
      <c r="G3193" t="s">
        <v>49</v>
      </c>
      <c r="H3193" t="s">
        <v>23</v>
      </c>
      <c r="I3193" t="s">
        <v>2600</v>
      </c>
      <c r="J3193">
        <v>0</v>
      </c>
      <c r="K3193">
        <v>0</v>
      </c>
      <c r="L3193">
        <v>0</v>
      </c>
      <c r="M3193" t="s">
        <v>25</v>
      </c>
      <c r="N3193">
        <v>3</v>
      </c>
      <c r="O3193" t="s">
        <v>33</v>
      </c>
      <c r="P3193">
        <v>1</v>
      </c>
      <c r="Q3193">
        <v>0</v>
      </c>
      <c r="R3193">
        <v>4.9188123601094036</v>
      </c>
      <c r="S3193">
        <f>HOUR(CleanedData[[#This Row],[time]])</f>
        <v>6</v>
      </c>
    </row>
    <row r="3194" spans="1:19" x14ac:dyDescent="0.3">
      <c r="A3194" t="s">
        <v>4598</v>
      </c>
      <c r="B3194" t="s">
        <v>691</v>
      </c>
      <c r="C3194" t="s">
        <v>695</v>
      </c>
      <c r="D3194" s="1">
        <v>46256.117627314816</v>
      </c>
      <c r="E3194">
        <v>1154.72</v>
      </c>
      <c r="F3194" t="s">
        <v>60</v>
      </c>
      <c r="G3194" t="s">
        <v>49</v>
      </c>
      <c r="H3194" t="s">
        <v>41</v>
      </c>
      <c r="I3194" t="s">
        <v>692</v>
      </c>
      <c r="J3194">
        <v>0</v>
      </c>
      <c r="K3194">
        <v>0</v>
      </c>
      <c r="L3194">
        <v>0</v>
      </c>
      <c r="M3194" t="s">
        <v>32</v>
      </c>
      <c r="N3194">
        <v>41</v>
      </c>
      <c r="O3194" t="s">
        <v>26</v>
      </c>
      <c r="P3194">
        <v>1</v>
      </c>
      <c r="Q3194">
        <v>0</v>
      </c>
      <c r="R3194">
        <v>7.0524788053607734</v>
      </c>
      <c r="S3194">
        <f>HOUR(CleanedData[[#This Row],[time]])</f>
        <v>2</v>
      </c>
    </row>
    <row r="3195" spans="1:19" x14ac:dyDescent="0.3">
      <c r="A3195" t="s">
        <v>4599</v>
      </c>
      <c r="B3195" t="s">
        <v>2156</v>
      </c>
      <c r="C3195" t="s">
        <v>647</v>
      </c>
      <c r="D3195" s="1">
        <v>46281.339143518519</v>
      </c>
      <c r="E3195">
        <v>603.9</v>
      </c>
      <c r="F3195" t="s">
        <v>37</v>
      </c>
      <c r="G3195" t="s">
        <v>77</v>
      </c>
      <c r="H3195" t="s">
        <v>41</v>
      </c>
      <c r="I3195" t="s">
        <v>2157</v>
      </c>
      <c r="J3195">
        <v>0</v>
      </c>
      <c r="K3195">
        <v>0</v>
      </c>
      <c r="L3195">
        <v>0</v>
      </c>
      <c r="M3195" t="s">
        <v>32</v>
      </c>
      <c r="N3195">
        <v>95</v>
      </c>
      <c r="O3195" t="s">
        <v>56</v>
      </c>
      <c r="P3195">
        <v>1</v>
      </c>
      <c r="Q3195">
        <v>0</v>
      </c>
      <c r="R3195">
        <v>6.4050631551128685</v>
      </c>
      <c r="S3195">
        <f>HOUR(CleanedData[[#This Row],[time]])</f>
        <v>8</v>
      </c>
    </row>
    <row r="3196" spans="1:19" x14ac:dyDescent="0.3">
      <c r="A3196" t="s">
        <v>4600</v>
      </c>
      <c r="B3196" t="s">
        <v>442</v>
      </c>
      <c r="C3196" t="s">
        <v>88</v>
      </c>
      <c r="D3196" s="1">
        <v>46290.52071759259</v>
      </c>
      <c r="E3196">
        <v>3003.9</v>
      </c>
      <c r="F3196" t="s">
        <v>48</v>
      </c>
      <c r="G3196" t="s">
        <v>22</v>
      </c>
      <c r="H3196" t="s">
        <v>50</v>
      </c>
      <c r="I3196" t="s">
        <v>444</v>
      </c>
      <c r="J3196">
        <v>1</v>
      </c>
      <c r="K3196">
        <v>0</v>
      </c>
      <c r="L3196">
        <v>0</v>
      </c>
      <c r="M3196" t="s">
        <v>32</v>
      </c>
      <c r="N3196">
        <v>57</v>
      </c>
      <c r="O3196" t="s">
        <v>56</v>
      </c>
      <c r="P3196">
        <v>1</v>
      </c>
      <c r="Q3196">
        <v>0</v>
      </c>
      <c r="R3196">
        <v>8.0079995685453706</v>
      </c>
      <c r="S3196">
        <f>HOUR(CleanedData[[#This Row],[time]])</f>
        <v>12</v>
      </c>
    </row>
    <row r="3197" spans="1:19" x14ac:dyDescent="0.3">
      <c r="A3197" t="s">
        <v>4601</v>
      </c>
      <c r="B3197" t="s">
        <v>810</v>
      </c>
      <c r="C3197" t="s">
        <v>695</v>
      </c>
      <c r="D3197" s="1">
        <v>46264.689560185187</v>
      </c>
      <c r="E3197">
        <v>1033.3599999999999</v>
      </c>
      <c r="F3197" t="s">
        <v>60</v>
      </c>
      <c r="G3197" t="s">
        <v>22</v>
      </c>
      <c r="H3197" t="s">
        <v>105</v>
      </c>
      <c r="I3197" t="s">
        <v>811</v>
      </c>
      <c r="J3197">
        <v>0</v>
      </c>
      <c r="K3197">
        <v>0</v>
      </c>
      <c r="L3197">
        <v>0</v>
      </c>
      <c r="M3197" t="s">
        <v>25</v>
      </c>
      <c r="N3197">
        <v>40</v>
      </c>
      <c r="O3197" t="s">
        <v>26</v>
      </c>
      <c r="P3197">
        <v>1</v>
      </c>
      <c r="Q3197">
        <v>0</v>
      </c>
      <c r="R3197">
        <v>6.9415381569497061</v>
      </c>
      <c r="S3197">
        <f>HOUR(CleanedData[[#This Row],[time]])</f>
        <v>16</v>
      </c>
    </row>
    <row r="3198" spans="1:19" x14ac:dyDescent="0.3">
      <c r="A3198" t="s">
        <v>4602</v>
      </c>
      <c r="B3198" t="s">
        <v>524</v>
      </c>
      <c r="C3198" t="s">
        <v>518</v>
      </c>
      <c r="D3198" s="1">
        <v>46279.792731481481</v>
      </c>
      <c r="E3198">
        <v>2353.2800000000002</v>
      </c>
      <c r="F3198" t="s">
        <v>76</v>
      </c>
      <c r="G3198" t="s">
        <v>49</v>
      </c>
      <c r="H3198" t="s">
        <v>105</v>
      </c>
      <c r="I3198" t="s">
        <v>85</v>
      </c>
      <c r="J3198">
        <v>0</v>
      </c>
      <c r="K3198">
        <v>0</v>
      </c>
      <c r="L3198">
        <v>0</v>
      </c>
      <c r="M3198" t="s">
        <v>25</v>
      </c>
      <c r="N3198">
        <v>90</v>
      </c>
      <c r="O3198" t="s">
        <v>85</v>
      </c>
      <c r="Q3198">
        <v>0</v>
      </c>
      <c r="R3198">
        <v>7.7639902272207379</v>
      </c>
      <c r="S3198">
        <f>HOUR(CleanedData[[#This Row],[time]])</f>
        <v>19</v>
      </c>
    </row>
    <row r="3199" spans="1:19" x14ac:dyDescent="0.3">
      <c r="A3199" t="s">
        <v>4603</v>
      </c>
      <c r="B3199" t="s">
        <v>1096</v>
      </c>
      <c r="C3199" t="s">
        <v>146</v>
      </c>
      <c r="D3199" s="1">
        <v>46261.569108796299</v>
      </c>
      <c r="E3199">
        <v>2488.4899999999998</v>
      </c>
      <c r="F3199" t="s">
        <v>118</v>
      </c>
      <c r="G3199" t="s">
        <v>22</v>
      </c>
      <c r="H3199" t="s">
        <v>41</v>
      </c>
      <c r="I3199" t="s">
        <v>1097</v>
      </c>
      <c r="J3199">
        <v>0</v>
      </c>
      <c r="K3199">
        <v>0</v>
      </c>
      <c r="L3199">
        <v>0</v>
      </c>
      <c r="M3199" t="s">
        <v>43</v>
      </c>
      <c r="N3199">
        <v>38</v>
      </c>
      <c r="O3199" t="s">
        <v>44</v>
      </c>
      <c r="P3199">
        <v>0</v>
      </c>
      <c r="Q3199">
        <v>0</v>
      </c>
      <c r="R3199">
        <v>7.819833149203312</v>
      </c>
      <c r="S3199">
        <f>HOUR(CleanedData[[#This Row],[time]])</f>
        <v>13</v>
      </c>
    </row>
    <row r="3200" spans="1:19" x14ac:dyDescent="0.3">
      <c r="A3200" t="s">
        <v>4604</v>
      </c>
      <c r="B3200" t="s">
        <v>3019</v>
      </c>
      <c r="C3200" t="s">
        <v>206</v>
      </c>
      <c r="D3200" s="1">
        <v>46247.856412037036</v>
      </c>
      <c r="E3200">
        <v>716.5</v>
      </c>
      <c r="F3200" t="s">
        <v>138</v>
      </c>
      <c r="G3200" t="s">
        <v>22</v>
      </c>
      <c r="H3200" t="s">
        <v>41</v>
      </c>
      <c r="I3200" t="s">
        <v>3020</v>
      </c>
      <c r="J3200">
        <v>0</v>
      </c>
      <c r="K3200">
        <v>0</v>
      </c>
      <c r="L3200">
        <v>0</v>
      </c>
      <c r="M3200" t="s">
        <v>25</v>
      </c>
      <c r="N3200">
        <v>45</v>
      </c>
      <c r="O3200" t="s">
        <v>56</v>
      </c>
      <c r="P3200">
        <v>1</v>
      </c>
      <c r="Q3200">
        <v>0</v>
      </c>
      <c r="R3200">
        <v>6.5757729476337765</v>
      </c>
      <c r="S3200">
        <f>HOUR(CleanedData[[#This Row],[time]])</f>
        <v>20</v>
      </c>
    </row>
    <row r="3201" spans="1:19" x14ac:dyDescent="0.3">
      <c r="A3201" t="s">
        <v>4605</v>
      </c>
      <c r="B3201" t="s">
        <v>430</v>
      </c>
      <c r="C3201" t="s">
        <v>543</v>
      </c>
      <c r="D3201" s="1">
        <v>46254.475648148145</v>
      </c>
      <c r="E3201">
        <v>2023.63</v>
      </c>
      <c r="F3201" t="s">
        <v>30</v>
      </c>
      <c r="G3201" t="s">
        <v>22</v>
      </c>
      <c r="H3201" t="s">
        <v>83</v>
      </c>
      <c r="I3201" t="s">
        <v>431</v>
      </c>
      <c r="J3201">
        <v>0</v>
      </c>
      <c r="K3201">
        <v>0</v>
      </c>
      <c r="L3201">
        <v>0</v>
      </c>
      <c r="M3201" t="s">
        <v>43</v>
      </c>
      <c r="N3201">
        <v>41</v>
      </c>
      <c r="O3201" t="s">
        <v>44</v>
      </c>
      <c r="P3201">
        <v>1</v>
      </c>
      <c r="Q3201">
        <v>0</v>
      </c>
      <c r="R3201">
        <v>7.6131422467966461</v>
      </c>
      <c r="S3201">
        <f>HOUR(CleanedData[[#This Row],[time]])</f>
        <v>11</v>
      </c>
    </row>
    <row r="3202" spans="1:19" x14ac:dyDescent="0.3">
      <c r="A3202" t="s">
        <v>4606</v>
      </c>
      <c r="B3202" t="s">
        <v>237</v>
      </c>
      <c r="C3202" t="s">
        <v>137</v>
      </c>
      <c r="D3202" s="1">
        <v>46278.679537037038</v>
      </c>
      <c r="E3202">
        <v>780.97</v>
      </c>
      <c r="F3202" t="s">
        <v>138</v>
      </c>
      <c r="G3202" t="s">
        <v>77</v>
      </c>
      <c r="H3202" t="s">
        <v>41</v>
      </c>
      <c r="I3202" t="s">
        <v>239</v>
      </c>
      <c r="J3202">
        <v>1</v>
      </c>
      <c r="K3202">
        <v>0</v>
      </c>
      <c r="L3202">
        <v>0</v>
      </c>
      <c r="M3202" t="s">
        <v>25</v>
      </c>
      <c r="N3202">
        <v>14</v>
      </c>
      <c r="O3202" t="s">
        <v>56</v>
      </c>
      <c r="P3202">
        <v>1</v>
      </c>
      <c r="Q3202">
        <v>1</v>
      </c>
      <c r="R3202">
        <v>6.66181637663807</v>
      </c>
      <c r="S3202">
        <f>HOUR(CleanedData[[#This Row],[time]])</f>
        <v>16</v>
      </c>
    </row>
    <row r="3203" spans="1:19" x14ac:dyDescent="0.3">
      <c r="A3203" t="s">
        <v>4607</v>
      </c>
      <c r="B3203" t="s">
        <v>4135</v>
      </c>
      <c r="C3203" t="s">
        <v>142</v>
      </c>
      <c r="D3203" s="1">
        <v>46289.325462962966</v>
      </c>
      <c r="E3203">
        <v>511.39</v>
      </c>
      <c r="F3203" t="s">
        <v>30</v>
      </c>
      <c r="G3203" t="s">
        <v>22</v>
      </c>
      <c r="H3203" t="s">
        <v>78</v>
      </c>
      <c r="I3203" t="s">
        <v>4136</v>
      </c>
      <c r="J3203">
        <v>0</v>
      </c>
      <c r="K3203">
        <v>0</v>
      </c>
      <c r="L3203">
        <v>0</v>
      </c>
      <c r="M3203" t="s">
        <v>25</v>
      </c>
      <c r="N3203">
        <v>11</v>
      </c>
      <c r="O3203" t="s">
        <v>56</v>
      </c>
      <c r="P3203">
        <v>1</v>
      </c>
      <c r="Q3203">
        <v>0</v>
      </c>
      <c r="R3203">
        <v>6.2390860538290172</v>
      </c>
      <c r="S3203">
        <f>HOUR(CleanedData[[#This Row],[time]])</f>
        <v>7</v>
      </c>
    </row>
    <row r="3204" spans="1:19" x14ac:dyDescent="0.3">
      <c r="A3204" t="s">
        <v>4608</v>
      </c>
      <c r="B3204" t="s">
        <v>731</v>
      </c>
      <c r="C3204" t="s">
        <v>425</v>
      </c>
      <c r="D3204" s="1">
        <v>46245.644826388889</v>
      </c>
      <c r="E3204">
        <v>1330.91</v>
      </c>
      <c r="F3204" t="s">
        <v>30</v>
      </c>
      <c r="G3204" t="s">
        <v>77</v>
      </c>
      <c r="H3204" t="s">
        <v>41</v>
      </c>
      <c r="I3204" t="s">
        <v>732</v>
      </c>
      <c r="J3204">
        <v>0</v>
      </c>
      <c r="K3204">
        <v>0</v>
      </c>
      <c r="L3204">
        <v>0</v>
      </c>
      <c r="M3204" t="s">
        <v>43</v>
      </c>
      <c r="N3204">
        <v>70</v>
      </c>
      <c r="O3204" t="s">
        <v>33</v>
      </c>
      <c r="P3204">
        <v>1</v>
      </c>
      <c r="Q3204">
        <v>0</v>
      </c>
      <c r="R3204">
        <v>7.1943692812499762</v>
      </c>
      <c r="S3204">
        <f>HOUR(CleanedData[[#This Row],[time]])</f>
        <v>15</v>
      </c>
    </row>
    <row r="3205" spans="1:19" x14ac:dyDescent="0.3">
      <c r="A3205" t="s">
        <v>4609</v>
      </c>
      <c r="B3205" t="s">
        <v>2960</v>
      </c>
      <c r="C3205" t="s">
        <v>428</v>
      </c>
      <c r="D3205" s="1">
        <v>46292.987662037034</v>
      </c>
      <c r="E3205">
        <v>3078.65</v>
      </c>
      <c r="F3205" t="s">
        <v>60</v>
      </c>
      <c r="G3205" t="s">
        <v>77</v>
      </c>
      <c r="H3205" t="s">
        <v>105</v>
      </c>
      <c r="I3205" t="s">
        <v>2961</v>
      </c>
      <c r="J3205">
        <v>0</v>
      </c>
      <c r="K3205">
        <v>0</v>
      </c>
      <c r="L3205">
        <v>0</v>
      </c>
      <c r="M3205" t="s">
        <v>32</v>
      </c>
      <c r="N3205">
        <v>25</v>
      </c>
      <c r="O3205" t="s">
        <v>33</v>
      </c>
      <c r="P3205">
        <v>1</v>
      </c>
      <c r="Q3205">
        <v>0</v>
      </c>
      <c r="R3205">
        <v>8.0325712331468822</v>
      </c>
      <c r="S3205">
        <f>HOUR(CleanedData[[#This Row],[time]])</f>
        <v>23</v>
      </c>
    </row>
    <row r="3206" spans="1:19" x14ac:dyDescent="0.3">
      <c r="A3206" t="s">
        <v>4610</v>
      </c>
      <c r="B3206" t="s">
        <v>2540</v>
      </c>
      <c r="C3206" t="s">
        <v>36</v>
      </c>
      <c r="D3206" s="1">
        <v>46265.802858796298</v>
      </c>
      <c r="E3206">
        <v>4336.18</v>
      </c>
      <c r="F3206" t="s">
        <v>37</v>
      </c>
      <c r="G3206" t="s">
        <v>77</v>
      </c>
      <c r="H3206" t="s">
        <v>41</v>
      </c>
      <c r="I3206" t="s">
        <v>2541</v>
      </c>
      <c r="J3206">
        <v>0</v>
      </c>
      <c r="K3206">
        <v>0</v>
      </c>
      <c r="L3206">
        <v>0</v>
      </c>
      <c r="M3206" t="s">
        <v>375</v>
      </c>
      <c r="N3206">
        <v>42</v>
      </c>
      <c r="O3206" t="s">
        <v>33</v>
      </c>
      <c r="P3206">
        <v>1</v>
      </c>
      <c r="Q3206">
        <v>0</v>
      </c>
      <c r="R3206">
        <v>8.3749796463174508</v>
      </c>
      <c r="S3206">
        <f>HOUR(CleanedData[[#This Row],[time]])</f>
        <v>19</v>
      </c>
    </row>
    <row r="3207" spans="1:19" x14ac:dyDescent="0.3">
      <c r="A3207" t="s">
        <v>4611</v>
      </c>
      <c r="B3207" t="s">
        <v>1752</v>
      </c>
      <c r="C3207" t="s">
        <v>1300</v>
      </c>
      <c r="D3207" s="1">
        <v>46264.350810185184</v>
      </c>
      <c r="E3207">
        <v>2519.13</v>
      </c>
      <c r="F3207" t="s">
        <v>76</v>
      </c>
      <c r="G3207" t="s">
        <v>22</v>
      </c>
      <c r="H3207" t="s">
        <v>41</v>
      </c>
      <c r="I3207" t="s">
        <v>1753</v>
      </c>
      <c r="J3207">
        <v>0</v>
      </c>
      <c r="K3207">
        <v>0</v>
      </c>
      <c r="L3207">
        <v>0</v>
      </c>
      <c r="M3207" t="s">
        <v>43</v>
      </c>
      <c r="N3207">
        <v>25</v>
      </c>
      <c r="O3207" t="s">
        <v>56</v>
      </c>
      <c r="P3207">
        <v>1</v>
      </c>
      <c r="Q3207">
        <v>0</v>
      </c>
      <c r="R3207">
        <v>7.832065766476477</v>
      </c>
      <c r="S3207">
        <f>HOUR(CleanedData[[#This Row],[time]])</f>
        <v>8</v>
      </c>
    </row>
    <row r="3208" spans="1:19" x14ac:dyDescent="0.3">
      <c r="A3208" t="s">
        <v>4612</v>
      </c>
      <c r="B3208" t="s">
        <v>112</v>
      </c>
      <c r="C3208" t="s">
        <v>1300</v>
      </c>
      <c r="D3208" s="1">
        <v>46276.927118055559</v>
      </c>
      <c r="E3208">
        <v>2321.31</v>
      </c>
      <c r="F3208" t="s">
        <v>76</v>
      </c>
      <c r="G3208" t="s">
        <v>49</v>
      </c>
      <c r="H3208" t="s">
        <v>78</v>
      </c>
      <c r="I3208" t="s">
        <v>114</v>
      </c>
      <c r="J3208">
        <v>0</v>
      </c>
      <c r="K3208">
        <v>0</v>
      </c>
      <c r="L3208">
        <v>0</v>
      </c>
      <c r="M3208" t="s">
        <v>32</v>
      </c>
      <c r="N3208">
        <v>44</v>
      </c>
      <c r="O3208" t="s">
        <v>44</v>
      </c>
      <c r="P3208">
        <v>0</v>
      </c>
      <c r="Q3208">
        <v>0</v>
      </c>
      <c r="R3208">
        <v>7.7503176589453791</v>
      </c>
      <c r="S3208">
        <f>HOUR(CleanedData[[#This Row],[time]])</f>
        <v>22</v>
      </c>
    </row>
    <row r="3209" spans="1:19" x14ac:dyDescent="0.3">
      <c r="A3209" t="s">
        <v>4613</v>
      </c>
      <c r="B3209" t="s">
        <v>28</v>
      </c>
      <c r="C3209" t="s">
        <v>47</v>
      </c>
      <c r="D3209" s="1">
        <v>46280.821400462963</v>
      </c>
      <c r="E3209">
        <v>804.45</v>
      </c>
      <c r="F3209" t="s">
        <v>48</v>
      </c>
      <c r="G3209" t="s">
        <v>22</v>
      </c>
      <c r="H3209" t="s">
        <v>23</v>
      </c>
      <c r="I3209" t="s">
        <v>31</v>
      </c>
      <c r="J3209">
        <v>0</v>
      </c>
      <c r="K3209">
        <v>0</v>
      </c>
      <c r="L3209">
        <v>0</v>
      </c>
      <c r="M3209" t="s">
        <v>32</v>
      </c>
      <c r="N3209">
        <v>42</v>
      </c>
      <c r="O3209" t="s">
        <v>33</v>
      </c>
      <c r="P3209">
        <v>1</v>
      </c>
      <c r="Q3209">
        <v>0</v>
      </c>
      <c r="R3209">
        <v>6.6914011274439744</v>
      </c>
      <c r="S3209">
        <f>HOUR(CleanedData[[#This Row],[time]])</f>
        <v>19</v>
      </c>
    </row>
    <row r="3210" spans="1:19" x14ac:dyDescent="0.3">
      <c r="A3210" t="s">
        <v>4614</v>
      </c>
      <c r="B3210" t="s">
        <v>1836</v>
      </c>
      <c r="C3210" t="s">
        <v>695</v>
      </c>
      <c r="D3210" s="1">
        <v>46271.926550925928</v>
      </c>
      <c r="E3210">
        <v>957.6</v>
      </c>
      <c r="F3210" t="s">
        <v>60</v>
      </c>
      <c r="G3210" t="s">
        <v>64</v>
      </c>
      <c r="H3210" t="s">
        <v>41</v>
      </c>
      <c r="I3210" t="s">
        <v>1837</v>
      </c>
      <c r="J3210">
        <v>0</v>
      </c>
      <c r="K3210">
        <v>0</v>
      </c>
      <c r="L3210">
        <v>0</v>
      </c>
      <c r="M3210" t="s">
        <v>43</v>
      </c>
      <c r="N3210">
        <v>96</v>
      </c>
      <c r="O3210" t="s">
        <v>33</v>
      </c>
      <c r="P3210">
        <v>1</v>
      </c>
      <c r="Q3210">
        <v>0</v>
      </c>
      <c r="R3210">
        <v>6.8654738867255309</v>
      </c>
      <c r="S3210">
        <f>HOUR(CleanedData[[#This Row],[time]])</f>
        <v>22</v>
      </c>
    </row>
    <row r="3211" spans="1:19" x14ac:dyDescent="0.3">
      <c r="A3211" t="s">
        <v>4615</v>
      </c>
      <c r="B3211" t="s">
        <v>969</v>
      </c>
      <c r="C3211" t="s">
        <v>300</v>
      </c>
      <c r="D3211" s="1">
        <v>46267.833657407406</v>
      </c>
      <c r="E3211">
        <v>318.93</v>
      </c>
      <c r="F3211" t="s">
        <v>21</v>
      </c>
      <c r="G3211" t="s">
        <v>49</v>
      </c>
      <c r="H3211" t="s">
        <v>105</v>
      </c>
      <c r="I3211" t="s">
        <v>970</v>
      </c>
      <c r="J3211">
        <v>0</v>
      </c>
      <c r="K3211">
        <v>0</v>
      </c>
      <c r="L3211">
        <v>0</v>
      </c>
      <c r="M3211" t="s">
        <v>25</v>
      </c>
      <c r="N3211">
        <v>82</v>
      </c>
      <c r="O3211" t="s">
        <v>26</v>
      </c>
      <c r="P3211">
        <v>1</v>
      </c>
      <c r="Q3211">
        <v>0</v>
      </c>
      <c r="R3211">
        <v>5.7681022218645008</v>
      </c>
      <c r="S3211">
        <f>HOUR(CleanedData[[#This Row],[time]])</f>
        <v>20</v>
      </c>
    </row>
    <row r="3212" spans="1:19" x14ac:dyDescent="0.3">
      <c r="A3212" t="s">
        <v>4616</v>
      </c>
      <c r="B3212" t="s">
        <v>208</v>
      </c>
      <c r="C3212" t="s">
        <v>647</v>
      </c>
      <c r="D3212" s="1">
        <v>46244.12228009259</v>
      </c>
      <c r="E3212">
        <v>11598.35</v>
      </c>
      <c r="F3212" t="s">
        <v>37</v>
      </c>
      <c r="G3212" t="s">
        <v>77</v>
      </c>
      <c r="H3212" t="s">
        <v>78</v>
      </c>
      <c r="I3212" t="s">
        <v>209</v>
      </c>
      <c r="J3212">
        <v>0</v>
      </c>
      <c r="K3212">
        <v>1</v>
      </c>
      <c r="L3212">
        <v>1</v>
      </c>
      <c r="M3212" t="s">
        <v>25</v>
      </c>
      <c r="N3212">
        <v>77</v>
      </c>
      <c r="O3212" t="s">
        <v>44</v>
      </c>
      <c r="P3212">
        <v>1</v>
      </c>
      <c r="Q3212">
        <v>0</v>
      </c>
      <c r="R3212">
        <v>9.3587043410417063</v>
      </c>
      <c r="S3212">
        <f>HOUR(CleanedData[[#This Row],[time]])</f>
        <v>2</v>
      </c>
    </row>
    <row r="3213" spans="1:19" x14ac:dyDescent="0.3">
      <c r="A3213" t="s">
        <v>4617</v>
      </c>
      <c r="B3213" t="s">
        <v>178</v>
      </c>
      <c r="C3213" t="s">
        <v>126</v>
      </c>
      <c r="D3213" s="1">
        <v>46294.550671296296</v>
      </c>
      <c r="E3213">
        <v>470.22</v>
      </c>
      <c r="F3213" t="s">
        <v>76</v>
      </c>
      <c r="G3213" t="s">
        <v>49</v>
      </c>
      <c r="H3213" t="s">
        <v>50</v>
      </c>
      <c r="I3213" t="s">
        <v>180</v>
      </c>
      <c r="J3213">
        <v>0</v>
      </c>
      <c r="K3213">
        <v>0</v>
      </c>
      <c r="L3213">
        <v>0</v>
      </c>
      <c r="M3213" t="s">
        <v>25</v>
      </c>
      <c r="O3213" t="s">
        <v>33</v>
      </c>
      <c r="P3213">
        <v>1</v>
      </c>
      <c r="Q3213">
        <v>0</v>
      </c>
      <c r="R3213">
        <v>6.1553250762583529</v>
      </c>
      <c r="S3213">
        <f>HOUR(CleanedData[[#This Row],[time]])</f>
        <v>13</v>
      </c>
    </row>
    <row r="3214" spans="1:19" x14ac:dyDescent="0.3">
      <c r="A3214" t="s">
        <v>4618</v>
      </c>
      <c r="B3214" t="s">
        <v>2201</v>
      </c>
      <c r="C3214" t="s">
        <v>230</v>
      </c>
      <c r="D3214" s="1">
        <v>46242.336643518516</v>
      </c>
      <c r="E3214">
        <v>1855.63</v>
      </c>
      <c r="F3214" t="s">
        <v>21</v>
      </c>
      <c r="G3214" t="s">
        <v>49</v>
      </c>
      <c r="H3214" t="s">
        <v>41</v>
      </c>
      <c r="I3214" t="s">
        <v>2202</v>
      </c>
      <c r="J3214">
        <v>0</v>
      </c>
      <c r="K3214">
        <v>0</v>
      </c>
      <c r="L3214">
        <v>0</v>
      </c>
      <c r="M3214" t="s">
        <v>43</v>
      </c>
      <c r="N3214">
        <v>86</v>
      </c>
      <c r="O3214" t="s">
        <v>26</v>
      </c>
      <c r="P3214">
        <v>1</v>
      </c>
      <c r="Q3214">
        <v>0</v>
      </c>
      <c r="R3214">
        <v>7.5265182954047116</v>
      </c>
      <c r="S3214">
        <f>HOUR(CleanedData[[#This Row],[time]])</f>
        <v>8</v>
      </c>
    </row>
    <row r="3215" spans="1:19" x14ac:dyDescent="0.3">
      <c r="A3215" t="s">
        <v>4619</v>
      </c>
      <c r="B3215" t="s">
        <v>803</v>
      </c>
      <c r="C3215" t="s">
        <v>561</v>
      </c>
      <c r="D3215" s="1">
        <v>46258.185439814813</v>
      </c>
      <c r="E3215">
        <v>361.68</v>
      </c>
      <c r="F3215" t="s">
        <v>37</v>
      </c>
      <c r="G3215" t="s">
        <v>77</v>
      </c>
      <c r="H3215" t="s">
        <v>78</v>
      </c>
      <c r="I3215" t="s">
        <v>804</v>
      </c>
      <c r="J3215">
        <v>0</v>
      </c>
      <c r="K3215">
        <v>0</v>
      </c>
      <c r="L3215">
        <v>0</v>
      </c>
      <c r="M3215" t="s">
        <v>25</v>
      </c>
      <c r="N3215">
        <v>20</v>
      </c>
      <c r="O3215" t="s">
        <v>33</v>
      </c>
      <c r="P3215">
        <v>1</v>
      </c>
      <c r="Q3215">
        <v>0</v>
      </c>
      <c r="R3215">
        <v>5.8935209027778557</v>
      </c>
      <c r="S3215">
        <f>HOUR(CleanedData[[#This Row],[time]])</f>
        <v>4</v>
      </c>
    </row>
    <row r="3216" spans="1:19" x14ac:dyDescent="0.3">
      <c r="A3216" t="s">
        <v>4620</v>
      </c>
      <c r="B3216" t="s">
        <v>312</v>
      </c>
      <c r="C3216" t="s">
        <v>543</v>
      </c>
      <c r="D3216" s="1">
        <v>46285.779618055552</v>
      </c>
      <c r="E3216">
        <v>469.59</v>
      </c>
      <c r="F3216" t="s">
        <v>30</v>
      </c>
      <c r="G3216" t="s">
        <v>77</v>
      </c>
      <c r="H3216" t="s">
        <v>23</v>
      </c>
      <c r="I3216" t="s">
        <v>314</v>
      </c>
      <c r="J3216">
        <v>0</v>
      </c>
      <c r="K3216">
        <v>0</v>
      </c>
      <c r="L3216">
        <v>0</v>
      </c>
      <c r="M3216" t="s">
        <v>32</v>
      </c>
      <c r="N3216">
        <v>15</v>
      </c>
      <c r="O3216" t="s">
        <v>44</v>
      </c>
      <c r="P3216">
        <v>1</v>
      </c>
      <c r="Q3216">
        <v>0</v>
      </c>
      <c r="R3216">
        <v>6.1539872265987254</v>
      </c>
      <c r="S3216">
        <f>HOUR(CleanedData[[#This Row],[time]])</f>
        <v>18</v>
      </c>
    </row>
    <row r="3217" spans="1:19" x14ac:dyDescent="0.3">
      <c r="A3217" t="s">
        <v>4621</v>
      </c>
      <c r="B3217" t="s">
        <v>3155</v>
      </c>
      <c r="C3217" t="s">
        <v>333</v>
      </c>
      <c r="D3217" s="1">
        <v>46288.900706018518</v>
      </c>
      <c r="E3217">
        <v>995.46</v>
      </c>
      <c r="F3217" t="s">
        <v>48</v>
      </c>
      <c r="G3217" t="s">
        <v>64</v>
      </c>
      <c r="H3217" t="s">
        <v>23</v>
      </c>
      <c r="I3217" t="s">
        <v>3156</v>
      </c>
      <c r="J3217">
        <v>0</v>
      </c>
      <c r="K3217">
        <v>0</v>
      </c>
      <c r="L3217">
        <v>0</v>
      </c>
      <c r="M3217" t="s">
        <v>32</v>
      </c>
      <c r="N3217">
        <v>4</v>
      </c>
      <c r="O3217" t="s">
        <v>85</v>
      </c>
      <c r="P3217">
        <v>1</v>
      </c>
      <c r="Q3217">
        <v>0</v>
      </c>
      <c r="R3217">
        <v>6.9042089983554771</v>
      </c>
      <c r="S3217">
        <f>HOUR(CleanedData[[#This Row],[time]])</f>
        <v>21</v>
      </c>
    </row>
    <row r="3218" spans="1:19" x14ac:dyDescent="0.3">
      <c r="A3218" t="s">
        <v>4622</v>
      </c>
      <c r="B3218" t="s">
        <v>3644</v>
      </c>
      <c r="C3218" t="s">
        <v>82</v>
      </c>
      <c r="D3218" s="1">
        <v>46242.616898148146</v>
      </c>
      <c r="E3218">
        <v>286.27</v>
      </c>
      <c r="F3218" t="s">
        <v>30</v>
      </c>
      <c r="G3218" t="s">
        <v>22</v>
      </c>
      <c r="H3218" t="s">
        <v>78</v>
      </c>
      <c r="I3218" t="s">
        <v>3645</v>
      </c>
      <c r="J3218">
        <v>0</v>
      </c>
      <c r="K3218">
        <v>0</v>
      </c>
      <c r="L3218">
        <v>0</v>
      </c>
      <c r="M3218" t="s">
        <v>25</v>
      </c>
      <c r="N3218">
        <v>42</v>
      </c>
      <c r="O3218" t="s">
        <v>85</v>
      </c>
      <c r="P3218">
        <v>1</v>
      </c>
      <c r="Q3218">
        <v>0</v>
      </c>
      <c r="R3218">
        <v>5.6604225400666364</v>
      </c>
      <c r="S3218">
        <f>HOUR(CleanedData[[#This Row],[time]])</f>
        <v>14</v>
      </c>
    </row>
    <row r="3219" spans="1:19" x14ac:dyDescent="0.3">
      <c r="A3219" t="s">
        <v>4623</v>
      </c>
      <c r="B3219" t="s">
        <v>1101</v>
      </c>
      <c r="C3219" t="s">
        <v>175</v>
      </c>
      <c r="D3219" s="1">
        <v>46291.274826388886</v>
      </c>
      <c r="E3219">
        <v>4885.68</v>
      </c>
      <c r="F3219" t="s">
        <v>138</v>
      </c>
      <c r="G3219" t="s">
        <v>22</v>
      </c>
      <c r="H3219" t="s">
        <v>78</v>
      </c>
      <c r="I3219" t="s">
        <v>1102</v>
      </c>
      <c r="J3219">
        <v>0</v>
      </c>
      <c r="K3219">
        <v>0</v>
      </c>
      <c r="L3219">
        <v>1</v>
      </c>
      <c r="M3219" t="s">
        <v>43</v>
      </c>
      <c r="N3219">
        <v>55</v>
      </c>
      <c r="O3219" t="s">
        <v>26</v>
      </c>
      <c r="P3219">
        <v>1</v>
      </c>
      <c r="Q3219">
        <v>0</v>
      </c>
      <c r="R3219">
        <v>8.4942684152817716</v>
      </c>
      <c r="S3219">
        <f>HOUR(CleanedData[[#This Row],[time]])</f>
        <v>6</v>
      </c>
    </row>
    <row r="3220" spans="1:19" x14ac:dyDescent="0.3">
      <c r="A3220" t="s">
        <v>4624</v>
      </c>
      <c r="B3220" t="s">
        <v>1904</v>
      </c>
      <c r="C3220" t="s">
        <v>647</v>
      </c>
      <c r="D3220" s="1">
        <v>46278.797002314815</v>
      </c>
      <c r="E3220">
        <v>4633.43</v>
      </c>
      <c r="F3220" t="s">
        <v>37</v>
      </c>
      <c r="G3220" t="s">
        <v>22</v>
      </c>
      <c r="H3220" t="s">
        <v>50</v>
      </c>
      <c r="I3220" t="s">
        <v>3413</v>
      </c>
      <c r="J3220">
        <v>0</v>
      </c>
      <c r="K3220">
        <v>0</v>
      </c>
      <c r="L3220">
        <v>0</v>
      </c>
      <c r="M3220" t="s">
        <v>25</v>
      </c>
      <c r="N3220">
        <v>15</v>
      </c>
      <c r="O3220" t="s">
        <v>33</v>
      </c>
      <c r="P3220">
        <v>0</v>
      </c>
      <c r="Q3220">
        <v>0</v>
      </c>
      <c r="R3220">
        <v>8.4412684930913429</v>
      </c>
      <c r="S3220">
        <f>HOUR(CleanedData[[#This Row],[time]])</f>
        <v>19</v>
      </c>
    </row>
    <row r="3221" spans="1:19" x14ac:dyDescent="0.3">
      <c r="A3221" t="s">
        <v>4625</v>
      </c>
      <c r="B3221" t="s">
        <v>817</v>
      </c>
      <c r="C3221" t="s">
        <v>327</v>
      </c>
      <c r="D3221" s="1">
        <v>46237.395752314813</v>
      </c>
      <c r="E3221">
        <v>233.33</v>
      </c>
      <c r="F3221" t="s">
        <v>138</v>
      </c>
      <c r="G3221" t="s">
        <v>49</v>
      </c>
      <c r="H3221" t="s">
        <v>105</v>
      </c>
      <c r="I3221" t="s">
        <v>818</v>
      </c>
      <c r="J3221">
        <v>0</v>
      </c>
      <c r="K3221">
        <v>0</v>
      </c>
      <c r="L3221">
        <v>0</v>
      </c>
      <c r="M3221" t="s">
        <v>25</v>
      </c>
      <c r="N3221">
        <v>40</v>
      </c>
      <c r="O3221" t="s">
        <v>33</v>
      </c>
      <c r="P3221">
        <v>1</v>
      </c>
      <c r="Q3221">
        <v>0</v>
      </c>
      <c r="R3221">
        <v>5.4567303782903158</v>
      </c>
      <c r="S3221">
        <f>HOUR(CleanedData[[#This Row],[time]])</f>
        <v>9</v>
      </c>
    </row>
    <row r="3222" spans="1:19" x14ac:dyDescent="0.3">
      <c r="A3222" t="s">
        <v>4626</v>
      </c>
      <c r="B3222" t="s">
        <v>995</v>
      </c>
      <c r="C3222" t="s">
        <v>300</v>
      </c>
      <c r="D3222" s="1">
        <v>46288.421643518515</v>
      </c>
      <c r="E3222">
        <v>1628.32</v>
      </c>
      <c r="F3222" t="s">
        <v>21</v>
      </c>
      <c r="G3222" t="s">
        <v>22</v>
      </c>
      <c r="H3222" t="s">
        <v>41</v>
      </c>
      <c r="I3222" t="s">
        <v>996</v>
      </c>
      <c r="J3222">
        <v>0</v>
      </c>
      <c r="K3222">
        <v>0</v>
      </c>
      <c r="L3222">
        <v>0</v>
      </c>
      <c r="M3222" t="s">
        <v>43</v>
      </c>
      <c r="N3222">
        <v>15</v>
      </c>
      <c r="O3222" t="s">
        <v>56</v>
      </c>
      <c r="P3222">
        <v>1</v>
      </c>
      <c r="Q3222">
        <v>0</v>
      </c>
      <c r="R3222">
        <v>7.3959180288437825</v>
      </c>
      <c r="S3222">
        <f>HOUR(CleanedData[[#This Row],[time]])</f>
        <v>10</v>
      </c>
    </row>
    <row r="3223" spans="1:19" x14ac:dyDescent="0.3">
      <c r="A3223" t="s">
        <v>4627</v>
      </c>
      <c r="B3223" t="s">
        <v>1544</v>
      </c>
      <c r="C3223" t="s">
        <v>158</v>
      </c>
      <c r="D3223" s="1">
        <v>46255.057615740741</v>
      </c>
      <c r="E3223">
        <v>19714.5</v>
      </c>
      <c r="F3223" t="s">
        <v>93</v>
      </c>
      <c r="G3223" t="s">
        <v>49</v>
      </c>
      <c r="H3223" t="s">
        <v>41</v>
      </c>
      <c r="I3223" t="s">
        <v>1545</v>
      </c>
      <c r="J3223">
        <v>0</v>
      </c>
      <c r="K3223">
        <v>1</v>
      </c>
      <c r="L3223">
        <v>1</v>
      </c>
      <c r="M3223" t="s">
        <v>32</v>
      </c>
      <c r="N3223">
        <v>3</v>
      </c>
      <c r="O3223" t="s">
        <v>56</v>
      </c>
      <c r="P3223">
        <v>1</v>
      </c>
      <c r="Q3223">
        <v>0</v>
      </c>
      <c r="R3223">
        <v>9.8891604073900812</v>
      </c>
      <c r="S3223">
        <f>HOUR(CleanedData[[#This Row],[time]])</f>
        <v>1</v>
      </c>
    </row>
    <row r="3224" spans="1:19" x14ac:dyDescent="0.3">
      <c r="A3224" t="s">
        <v>4628</v>
      </c>
      <c r="B3224" t="s">
        <v>2120</v>
      </c>
      <c r="C3224" t="s">
        <v>47</v>
      </c>
      <c r="D3224" s="1">
        <v>46275.419490740744</v>
      </c>
      <c r="E3224">
        <v>6620.77</v>
      </c>
      <c r="F3224" t="s">
        <v>48</v>
      </c>
      <c r="G3224" t="s">
        <v>49</v>
      </c>
      <c r="H3224" t="s">
        <v>23</v>
      </c>
      <c r="I3224" t="s">
        <v>4629</v>
      </c>
      <c r="J3224">
        <v>1</v>
      </c>
      <c r="K3224">
        <v>0</v>
      </c>
      <c r="L3224">
        <v>1</v>
      </c>
      <c r="M3224" t="s">
        <v>43</v>
      </c>
      <c r="N3224">
        <v>75</v>
      </c>
      <c r="O3224" t="s">
        <v>33</v>
      </c>
      <c r="P3224">
        <v>0</v>
      </c>
      <c r="Q3224">
        <v>0</v>
      </c>
      <c r="R3224">
        <v>8.7981179847948461</v>
      </c>
      <c r="S3224">
        <f>HOUR(CleanedData[[#This Row],[time]])</f>
        <v>10</v>
      </c>
    </row>
    <row r="3225" spans="1:19" x14ac:dyDescent="0.3">
      <c r="A3225" t="s">
        <v>4630</v>
      </c>
      <c r="B3225" t="s">
        <v>463</v>
      </c>
      <c r="C3225" t="s">
        <v>491</v>
      </c>
      <c r="D3225" s="1">
        <v>46236.692685185182</v>
      </c>
      <c r="E3225">
        <v>949.85</v>
      </c>
      <c r="F3225" t="s">
        <v>30</v>
      </c>
      <c r="G3225" t="s">
        <v>49</v>
      </c>
      <c r="H3225" t="s">
        <v>105</v>
      </c>
      <c r="I3225" t="s">
        <v>464</v>
      </c>
      <c r="J3225">
        <v>0</v>
      </c>
      <c r="K3225">
        <v>0</v>
      </c>
      <c r="L3225">
        <v>0</v>
      </c>
      <c r="M3225" t="s">
        <v>25</v>
      </c>
      <c r="N3225">
        <v>25</v>
      </c>
      <c r="O3225" t="s">
        <v>33</v>
      </c>
      <c r="P3225">
        <v>1</v>
      </c>
      <c r="Q3225">
        <v>0</v>
      </c>
      <c r="R3225">
        <v>6.8573563213982851</v>
      </c>
      <c r="S3225">
        <f>HOUR(CleanedData[[#This Row],[time]])</f>
        <v>16</v>
      </c>
    </row>
    <row r="3226" spans="1:19" x14ac:dyDescent="0.3">
      <c r="A3226" t="s">
        <v>4631</v>
      </c>
      <c r="B3226" t="s">
        <v>1121</v>
      </c>
      <c r="C3226" t="s">
        <v>333</v>
      </c>
      <c r="D3226" s="1">
        <v>46279.790092592593</v>
      </c>
      <c r="E3226">
        <v>3060.71</v>
      </c>
      <c r="F3226" t="s">
        <v>48</v>
      </c>
      <c r="G3226" t="s">
        <v>64</v>
      </c>
      <c r="H3226" t="s">
        <v>23</v>
      </c>
      <c r="I3226" t="s">
        <v>1122</v>
      </c>
      <c r="J3226">
        <v>0</v>
      </c>
      <c r="K3226">
        <v>0</v>
      </c>
      <c r="L3226">
        <v>0</v>
      </c>
      <c r="M3226" t="s">
        <v>32</v>
      </c>
      <c r="N3226">
        <v>83</v>
      </c>
      <c r="O3226" t="s">
        <v>26</v>
      </c>
      <c r="P3226">
        <v>1</v>
      </c>
      <c r="Q3226">
        <v>0</v>
      </c>
      <c r="R3226">
        <v>8.0267288623921154</v>
      </c>
      <c r="S3226">
        <f>HOUR(CleanedData[[#This Row],[time]])</f>
        <v>18</v>
      </c>
    </row>
    <row r="3227" spans="1:19" x14ac:dyDescent="0.3">
      <c r="A3227" t="s">
        <v>4632</v>
      </c>
      <c r="B3227" t="s">
        <v>1346</v>
      </c>
      <c r="C3227" t="s">
        <v>179</v>
      </c>
      <c r="D3227" s="1">
        <v>46292.466192129628</v>
      </c>
      <c r="E3227">
        <v>870.93</v>
      </c>
      <c r="F3227" t="s">
        <v>60</v>
      </c>
      <c r="G3227" t="s">
        <v>22</v>
      </c>
      <c r="H3227" t="s">
        <v>41</v>
      </c>
      <c r="I3227" t="s">
        <v>1347</v>
      </c>
      <c r="J3227">
        <v>0</v>
      </c>
      <c r="K3227">
        <v>0</v>
      </c>
      <c r="L3227">
        <v>0</v>
      </c>
      <c r="M3227" t="s">
        <v>32</v>
      </c>
      <c r="N3227">
        <v>14</v>
      </c>
      <c r="O3227" t="s">
        <v>33</v>
      </c>
      <c r="P3227">
        <v>1</v>
      </c>
      <c r="Q3227">
        <v>0</v>
      </c>
      <c r="R3227">
        <v>6.7707091454573929</v>
      </c>
      <c r="S3227">
        <f>HOUR(CleanedData[[#This Row],[time]])</f>
        <v>11</v>
      </c>
    </row>
    <row r="3228" spans="1:19" x14ac:dyDescent="0.3">
      <c r="A3228" t="s">
        <v>4633</v>
      </c>
      <c r="B3228" t="s">
        <v>1712</v>
      </c>
      <c r="C3228" t="s">
        <v>162</v>
      </c>
      <c r="D3228" s="1">
        <v>46256.001516203702</v>
      </c>
      <c r="E3228">
        <v>2306.11</v>
      </c>
      <c r="F3228" t="s">
        <v>21</v>
      </c>
      <c r="G3228" t="s">
        <v>77</v>
      </c>
      <c r="H3228" t="s">
        <v>23</v>
      </c>
      <c r="I3228" t="s">
        <v>1713</v>
      </c>
      <c r="J3228">
        <v>0</v>
      </c>
      <c r="K3228">
        <v>1</v>
      </c>
      <c r="L3228">
        <v>0</v>
      </c>
      <c r="M3228" t="s">
        <v>25</v>
      </c>
      <c r="N3228">
        <v>2</v>
      </c>
      <c r="O3228" t="s">
        <v>33</v>
      </c>
      <c r="P3228">
        <v>1</v>
      </c>
      <c r="Q3228">
        <v>0</v>
      </c>
      <c r="R3228">
        <v>7.7437509380080103</v>
      </c>
      <c r="S3228">
        <f>HOUR(CleanedData[[#This Row],[time]])</f>
        <v>0</v>
      </c>
    </row>
    <row r="3229" spans="1:19" x14ac:dyDescent="0.3">
      <c r="A3229" t="s">
        <v>4634</v>
      </c>
      <c r="B3229" t="s">
        <v>673</v>
      </c>
      <c r="C3229" t="s">
        <v>238</v>
      </c>
      <c r="D3229" s="1">
        <v>46267.826527777775</v>
      </c>
      <c r="E3229">
        <v>4001.28</v>
      </c>
      <c r="F3229" t="s">
        <v>48</v>
      </c>
      <c r="G3229" t="s">
        <v>22</v>
      </c>
      <c r="H3229" t="s">
        <v>105</v>
      </c>
      <c r="I3229" t="s">
        <v>674</v>
      </c>
      <c r="J3229">
        <v>0</v>
      </c>
      <c r="K3229">
        <v>0</v>
      </c>
      <c r="L3229">
        <v>0</v>
      </c>
      <c r="M3229" t="s">
        <v>375</v>
      </c>
      <c r="N3229">
        <v>31</v>
      </c>
      <c r="O3229" t="s">
        <v>56</v>
      </c>
      <c r="P3229">
        <v>1</v>
      </c>
      <c r="Q3229">
        <v>0</v>
      </c>
      <c r="R3229">
        <v>8.2946194777137325</v>
      </c>
      <c r="S3229">
        <f>HOUR(CleanedData[[#This Row],[time]])</f>
        <v>19</v>
      </c>
    </row>
    <row r="3230" spans="1:19" x14ac:dyDescent="0.3">
      <c r="A3230" t="s">
        <v>4635</v>
      </c>
      <c r="B3230" t="s">
        <v>858</v>
      </c>
      <c r="C3230" t="s">
        <v>70</v>
      </c>
      <c r="D3230" s="1">
        <v>46277.268414351849</v>
      </c>
      <c r="E3230">
        <v>658.36</v>
      </c>
      <c r="F3230" t="s">
        <v>138</v>
      </c>
      <c r="G3230" t="s">
        <v>22</v>
      </c>
      <c r="H3230" t="s">
        <v>23</v>
      </c>
      <c r="I3230" t="s">
        <v>859</v>
      </c>
      <c r="J3230">
        <v>1</v>
      </c>
      <c r="K3230">
        <v>0</v>
      </c>
      <c r="L3230">
        <v>0</v>
      </c>
      <c r="M3230" t="s">
        <v>25</v>
      </c>
      <c r="N3230">
        <v>32</v>
      </c>
      <c r="O3230" t="s">
        <v>33</v>
      </c>
      <c r="P3230">
        <v>1</v>
      </c>
      <c r="Q3230">
        <v>0</v>
      </c>
      <c r="R3230">
        <v>6.4912696675905073</v>
      </c>
      <c r="S3230">
        <f>HOUR(CleanedData[[#This Row],[time]])</f>
        <v>6</v>
      </c>
    </row>
    <row r="3231" spans="1:19" x14ac:dyDescent="0.3">
      <c r="A3231" t="s">
        <v>4636</v>
      </c>
      <c r="B3231" t="s">
        <v>1997</v>
      </c>
      <c r="C3231" t="s">
        <v>234</v>
      </c>
      <c r="D3231" s="1">
        <v>46285.559212962966</v>
      </c>
      <c r="E3231">
        <v>395.07</v>
      </c>
      <c r="F3231" t="s">
        <v>37</v>
      </c>
      <c r="G3231" t="s">
        <v>22</v>
      </c>
      <c r="H3231" t="s">
        <v>105</v>
      </c>
      <c r="I3231" t="s">
        <v>1998</v>
      </c>
      <c r="J3231">
        <v>1</v>
      </c>
      <c r="K3231">
        <v>0</v>
      </c>
      <c r="L3231">
        <v>0</v>
      </c>
      <c r="M3231" t="s">
        <v>25</v>
      </c>
      <c r="N3231">
        <v>83</v>
      </c>
      <c r="O3231" t="s">
        <v>56</v>
      </c>
      <c r="P3231">
        <v>1</v>
      </c>
      <c r="Q3231">
        <v>0</v>
      </c>
      <c r="R3231">
        <v>5.9815909633096833</v>
      </c>
      <c r="S3231">
        <f>HOUR(CleanedData[[#This Row],[time]])</f>
        <v>13</v>
      </c>
    </row>
    <row r="3232" spans="1:19" x14ac:dyDescent="0.3">
      <c r="A3232" t="s">
        <v>4637</v>
      </c>
      <c r="B3232" t="s">
        <v>220</v>
      </c>
      <c r="C3232" t="s">
        <v>206</v>
      </c>
      <c r="D3232" s="1">
        <v>46259.589062500003</v>
      </c>
      <c r="E3232">
        <v>464.37</v>
      </c>
      <c r="F3232" t="s">
        <v>138</v>
      </c>
      <c r="G3232" t="s">
        <v>22</v>
      </c>
      <c r="H3232" t="s">
        <v>83</v>
      </c>
      <c r="I3232" t="s">
        <v>221</v>
      </c>
      <c r="J3232">
        <v>0</v>
      </c>
      <c r="K3232">
        <v>0</v>
      </c>
      <c r="L3232">
        <v>0</v>
      </c>
      <c r="M3232" t="s">
        <v>25</v>
      </c>
      <c r="N3232">
        <v>53</v>
      </c>
      <c r="O3232" t="s">
        <v>85</v>
      </c>
      <c r="P3232">
        <v>1</v>
      </c>
      <c r="Q3232">
        <v>0</v>
      </c>
      <c r="R3232">
        <v>6.1428327881115266</v>
      </c>
      <c r="S3232">
        <f>HOUR(CleanedData[[#This Row],[time]])</f>
        <v>14</v>
      </c>
    </row>
    <row r="3233" spans="1:19" x14ac:dyDescent="0.3">
      <c r="A3233" t="s">
        <v>4638</v>
      </c>
      <c r="B3233" t="s">
        <v>600</v>
      </c>
      <c r="C3233" t="s">
        <v>565</v>
      </c>
      <c r="D3233" s="1">
        <v>46255.889918981484</v>
      </c>
      <c r="E3233">
        <v>221.94</v>
      </c>
      <c r="F3233" t="s">
        <v>138</v>
      </c>
      <c r="G3233" t="s">
        <v>49</v>
      </c>
      <c r="H3233" t="s">
        <v>23</v>
      </c>
      <c r="I3233" t="s">
        <v>601</v>
      </c>
      <c r="J3233">
        <v>0</v>
      </c>
      <c r="K3233">
        <v>0</v>
      </c>
      <c r="L3233">
        <v>0</v>
      </c>
      <c r="M3233" t="s">
        <v>25</v>
      </c>
      <c r="N3233">
        <v>75</v>
      </c>
      <c r="O3233" t="s">
        <v>26</v>
      </c>
      <c r="P3233">
        <v>1</v>
      </c>
      <c r="Q3233">
        <v>0</v>
      </c>
      <c r="R3233">
        <v>5.4069026769614776</v>
      </c>
      <c r="S3233">
        <f>HOUR(CleanedData[[#This Row],[time]])</f>
        <v>21</v>
      </c>
    </row>
    <row r="3234" spans="1:19" x14ac:dyDescent="0.3">
      <c r="A3234" t="s">
        <v>4639</v>
      </c>
      <c r="B3234" t="s">
        <v>1143</v>
      </c>
      <c r="C3234" t="s">
        <v>317</v>
      </c>
      <c r="D3234" s="1">
        <v>46290.306111111109</v>
      </c>
      <c r="E3234">
        <v>1386.88</v>
      </c>
      <c r="F3234" t="s">
        <v>118</v>
      </c>
      <c r="G3234" t="s">
        <v>77</v>
      </c>
      <c r="H3234" t="s">
        <v>83</v>
      </c>
      <c r="I3234" t="s">
        <v>1144</v>
      </c>
      <c r="J3234">
        <v>0</v>
      </c>
      <c r="K3234">
        <v>0</v>
      </c>
      <c r="L3234">
        <v>0</v>
      </c>
      <c r="M3234" t="s">
        <v>32</v>
      </c>
      <c r="N3234">
        <v>33</v>
      </c>
      <c r="O3234" t="s">
        <v>26</v>
      </c>
      <c r="P3234">
        <v>1</v>
      </c>
      <c r="Q3234">
        <v>0</v>
      </c>
      <c r="R3234">
        <v>7.23553268199786</v>
      </c>
      <c r="S3234">
        <f>HOUR(CleanedData[[#This Row],[time]])</f>
        <v>7</v>
      </c>
    </row>
    <row r="3235" spans="1:19" x14ac:dyDescent="0.3">
      <c r="A3235" t="s">
        <v>4640</v>
      </c>
      <c r="B3235" t="s">
        <v>974</v>
      </c>
      <c r="C3235" t="s">
        <v>443</v>
      </c>
      <c r="D3235" s="1">
        <v>46237.821458333332</v>
      </c>
      <c r="E3235">
        <v>345.97</v>
      </c>
      <c r="F3235" t="s">
        <v>93</v>
      </c>
      <c r="G3235" t="s">
        <v>49</v>
      </c>
      <c r="H3235" t="s">
        <v>23</v>
      </c>
      <c r="I3235" t="s">
        <v>975</v>
      </c>
      <c r="J3235">
        <v>0</v>
      </c>
      <c r="K3235">
        <v>0</v>
      </c>
      <c r="L3235">
        <v>0</v>
      </c>
      <c r="M3235" t="s">
        <v>25</v>
      </c>
      <c r="N3235">
        <v>44</v>
      </c>
      <c r="O3235" t="s">
        <v>33</v>
      </c>
      <c r="P3235">
        <v>1</v>
      </c>
      <c r="Q3235">
        <v>0</v>
      </c>
      <c r="R3235">
        <v>5.8492383208779692</v>
      </c>
      <c r="S3235">
        <f>HOUR(CleanedData[[#This Row],[time]])</f>
        <v>19</v>
      </c>
    </row>
    <row r="3236" spans="1:19" x14ac:dyDescent="0.3">
      <c r="A3236" t="s">
        <v>4641</v>
      </c>
      <c r="B3236" t="s">
        <v>3046</v>
      </c>
      <c r="C3236" t="s">
        <v>104</v>
      </c>
      <c r="D3236" s="1">
        <v>46292.410486111112</v>
      </c>
      <c r="E3236">
        <v>350.29</v>
      </c>
      <c r="F3236" t="s">
        <v>21</v>
      </c>
      <c r="G3236" t="s">
        <v>49</v>
      </c>
      <c r="H3236" t="s">
        <v>41</v>
      </c>
      <c r="I3236" t="s">
        <v>3047</v>
      </c>
      <c r="J3236">
        <v>0</v>
      </c>
      <c r="K3236">
        <v>0</v>
      </c>
      <c r="L3236">
        <v>0</v>
      </c>
      <c r="M3236" t="s">
        <v>25</v>
      </c>
      <c r="N3236">
        <v>5</v>
      </c>
      <c r="O3236" t="s">
        <v>44</v>
      </c>
      <c r="P3236">
        <v>0</v>
      </c>
      <c r="Q3236">
        <v>0</v>
      </c>
      <c r="R3236">
        <v>5.8616120931677926</v>
      </c>
      <c r="S3236">
        <f>HOUR(CleanedData[[#This Row],[time]])</f>
        <v>9</v>
      </c>
    </row>
    <row r="3237" spans="1:19" x14ac:dyDescent="0.3">
      <c r="A3237" t="s">
        <v>4642</v>
      </c>
      <c r="B3237" t="s">
        <v>1442</v>
      </c>
      <c r="C3237" t="s">
        <v>20</v>
      </c>
      <c r="D3237" s="1">
        <v>46273.70685185185</v>
      </c>
      <c r="E3237">
        <v>647.9</v>
      </c>
      <c r="F3237" t="s">
        <v>21</v>
      </c>
      <c r="G3237" t="s">
        <v>22</v>
      </c>
      <c r="H3237" t="s">
        <v>23</v>
      </c>
      <c r="I3237" t="s">
        <v>1443</v>
      </c>
      <c r="J3237">
        <v>0</v>
      </c>
      <c r="K3237">
        <v>0</v>
      </c>
      <c r="L3237">
        <v>0</v>
      </c>
      <c r="M3237" t="s">
        <v>25</v>
      </c>
      <c r="N3237">
        <v>87</v>
      </c>
      <c r="O3237" t="s">
        <v>33</v>
      </c>
      <c r="P3237">
        <v>1</v>
      </c>
      <c r="Q3237">
        <v>0</v>
      </c>
      <c r="R3237">
        <v>6.4752786216271225</v>
      </c>
      <c r="S3237">
        <f>HOUR(CleanedData[[#This Row],[time]])</f>
        <v>16</v>
      </c>
    </row>
    <row r="3238" spans="1:19" x14ac:dyDescent="0.3">
      <c r="A3238" t="s">
        <v>4643</v>
      </c>
      <c r="B3238" t="s">
        <v>3592</v>
      </c>
      <c r="C3238" t="s">
        <v>348</v>
      </c>
      <c r="D3238" s="1">
        <v>46272.581817129627</v>
      </c>
      <c r="E3238">
        <v>941.15</v>
      </c>
      <c r="F3238" t="s">
        <v>48</v>
      </c>
      <c r="G3238" t="s">
        <v>22</v>
      </c>
      <c r="H3238" t="s">
        <v>50</v>
      </c>
      <c r="I3238" t="s">
        <v>3593</v>
      </c>
      <c r="J3238">
        <v>0</v>
      </c>
      <c r="K3238">
        <v>0</v>
      </c>
      <c r="L3238">
        <v>0</v>
      </c>
      <c r="M3238" t="s">
        <v>32</v>
      </c>
      <c r="N3238">
        <v>68</v>
      </c>
      <c r="O3238" t="s">
        <v>44</v>
      </c>
      <c r="P3238">
        <v>1</v>
      </c>
      <c r="Q3238">
        <v>0</v>
      </c>
      <c r="R3238">
        <v>6.848164497568499</v>
      </c>
      <c r="S3238">
        <f>HOUR(CleanedData[[#This Row],[time]])</f>
        <v>13</v>
      </c>
    </row>
    <row r="3239" spans="1:19" x14ac:dyDescent="0.3">
      <c r="A3239" t="s">
        <v>4644</v>
      </c>
      <c r="B3239" t="s">
        <v>632</v>
      </c>
      <c r="C3239" t="s">
        <v>224</v>
      </c>
      <c r="D3239" s="1">
        <v>46283.883483796293</v>
      </c>
      <c r="E3239">
        <v>4988.84</v>
      </c>
      <c r="F3239" t="s">
        <v>37</v>
      </c>
      <c r="G3239" t="s">
        <v>77</v>
      </c>
      <c r="H3239" t="s">
        <v>105</v>
      </c>
      <c r="I3239" t="s">
        <v>633</v>
      </c>
      <c r="J3239">
        <v>0</v>
      </c>
      <c r="K3239">
        <v>0</v>
      </c>
      <c r="L3239">
        <v>1</v>
      </c>
      <c r="M3239" t="s">
        <v>375</v>
      </c>
      <c r="N3239">
        <v>2</v>
      </c>
      <c r="O3239" t="s">
        <v>33</v>
      </c>
      <c r="P3239">
        <v>1</v>
      </c>
      <c r="Q3239">
        <v>0</v>
      </c>
      <c r="R3239">
        <v>8.515159124103242</v>
      </c>
      <c r="S3239">
        <f>HOUR(CleanedData[[#This Row],[time]])</f>
        <v>21</v>
      </c>
    </row>
    <row r="3240" spans="1:19" x14ac:dyDescent="0.3">
      <c r="A3240" t="s">
        <v>4645</v>
      </c>
      <c r="B3240" t="s">
        <v>1672</v>
      </c>
      <c r="C3240" t="s">
        <v>238</v>
      </c>
      <c r="D3240" s="1">
        <v>46269.466782407406</v>
      </c>
      <c r="E3240">
        <v>4824.3900000000003</v>
      </c>
      <c r="F3240" t="s">
        <v>48</v>
      </c>
      <c r="G3240" t="s">
        <v>77</v>
      </c>
      <c r="H3240" t="s">
        <v>23</v>
      </c>
      <c r="I3240" t="s">
        <v>2644</v>
      </c>
      <c r="J3240">
        <v>0</v>
      </c>
      <c r="K3240">
        <v>0</v>
      </c>
      <c r="L3240">
        <v>0</v>
      </c>
      <c r="M3240" t="s">
        <v>43</v>
      </c>
      <c r="N3240">
        <v>72</v>
      </c>
      <c r="O3240" t="s">
        <v>44</v>
      </c>
      <c r="P3240">
        <v>0</v>
      </c>
      <c r="Q3240">
        <v>0</v>
      </c>
      <c r="R3240">
        <v>8.481646839522142</v>
      </c>
      <c r="S3240">
        <f>HOUR(CleanedData[[#This Row],[time]])</f>
        <v>11</v>
      </c>
    </row>
    <row r="3241" spans="1:19" x14ac:dyDescent="0.3">
      <c r="A3241" t="s">
        <v>4646</v>
      </c>
      <c r="B3241" t="s">
        <v>303</v>
      </c>
      <c r="C3241" t="s">
        <v>425</v>
      </c>
      <c r="D3241" s="1">
        <v>46274.105543981481</v>
      </c>
      <c r="E3241">
        <v>7330.05</v>
      </c>
      <c r="F3241" t="s">
        <v>30</v>
      </c>
      <c r="G3241" t="s">
        <v>22</v>
      </c>
      <c r="H3241" t="s">
        <v>23</v>
      </c>
      <c r="I3241" t="s">
        <v>304</v>
      </c>
      <c r="J3241">
        <v>0</v>
      </c>
      <c r="K3241">
        <v>0</v>
      </c>
      <c r="L3241">
        <v>1</v>
      </c>
      <c r="M3241" t="s">
        <v>43</v>
      </c>
      <c r="N3241">
        <v>82</v>
      </c>
      <c r="O3241" t="s">
        <v>33</v>
      </c>
      <c r="P3241">
        <v>1</v>
      </c>
      <c r="Q3241">
        <v>0</v>
      </c>
      <c r="R3241">
        <v>8.8998740315522582</v>
      </c>
      <c r="S3241">
        <f>HOUR(CleanedData[[#This Row],[time]])</f>
        <v>2</v>
      </c>
    </row>
    <row r="3242" spans="1:19" x14ac:dyDescent="0.3">
      <c r="A3242" t="s">
        <v>4647</v>
      </c>
      <c r="B3242" t="s">
        <v>2547</v>
      </c>
      <c r="C3242" t="s">
        <v>543</v>
      </c>
      <c r="D3242" s="1">
        <v>46286.592233796298</v>
      </c>
      <c r="E3242">
        <v>319.06</v>
      </c>
      <c r="F3242" t="s">
        <v>30</v>
      </c>
      <c r="G3242" t="s">
        <v>64</v>
      </c>
      <c r="H3242" t="s">
        <v>41</v>
      </c>
      <c r="I3242" t="s">
        <v>2548</v>
      </c>
      <c r="J3242">
        <v>0</v>
      </c>
      <c r="K3242">
        <v>0</v>
      </c>
      <c r="L3242">
        <v>0</v>
      </c>
      <c r="M3242" t="s">
        <v>25</v>
      </c>
      <c r="N3242">
        <v>88</v>
      </c>
      <c r="O3242" t="s">
        <v>56</v>
      </c>
      <c r="P3242">
        <v>1</v>
      </c>
      <c r="Q3242">
        <v>0</v>
      </c>
      <c r="R3242">
        <v>5.7685084782178446</v>
      </c>
      <c r="S3242">
        <f>HOUR(CleanedData[[#This Row],[time]])</f>
        <v>14</v>
      </c>
    </row>
    <row r="3243" spans="1:19" x14ac:dyDescent="0.3">
      <c r="A3243" t="s">
        <v>4648</v>
      </c>
      <c r="B3243" t="s">
        <v>389</v>
      </c>
      <c r="C3243" t="s">
        <v>142</v>
      </c>
      <c r="D3243" s="1">
        <v>46238.426979166667</v>
      </c>
      <c r="E3243">
        <v>577.53</v>
      </c>
      <c r="F3243" t="s">
        <v>30</v>
      </c>
      <c r="G3243" t="s">
        <v>77</v>
      </c>
      <c r="H3243" t="s">
        <v>83</v>
      </c>
      <c r="I3243" t="s">
        <v>2515</v>
      </c>
      <c r="J3243">
        <v>0</v>
      </c>
      <c r="K3243">
        <v>0</v>
      </c>
      <c r="L3243">
        <v>0</v>
      </c>
      <c r="M3243" t="s">
        <v>25</v>
      </c>
      <c r="N3243">
        <v>9</v>
      </c>
      <c r="O3243" t="s">
        <v>33</v>
      </c>
      <c r="P3243">
        <v>0</v>
      </c>
      <c r="Q3243">
        <v>0</v>
      </c>
      <c r="R3243">
        <v>6.3604904035432437</v>
      </c>
      <c r="S3243">
        <f>HOUR(CleanedData[[#This Row],[time]])</f>
        <v>10</v>
      </c>
    </row>
    <row r="3244" spans="1:19" x14ac:dyDescent="0.3">
      <c r="A3244" t="s">
        <v>4649</v>
      </c>
      <c r="B3244" t="s">
        <v>1418</v>
      </c>
      <c r="C3244" t="s">
        <v>146</v>
      </c>
      <c r="D3244" s="1">
        <v>46238.809594907405</v>
      </c>
      <c r="E3244">
        <v>2121.23</v>
      </c>
      <c r="F3244" t="s">
        <v>118</v>
      </c>
      <c r="G3244" t="s">
        <v>64</v>
      </c>
      <c r="H3244" t="s">
        <v>105</v>
      </c>
      <c r="I3244" t="s">
        <v>1419</v>
      </c>
      <c r="J3244">
        <v>0</v>
      </c>
      <c r="K3244">
        <v>0</v>
      </c>
      <c r="L3244">
        <v>0</v>
      </c>
      <c r="M3244" t="s">
        <v>25</v>
      </c>
      <c r="N3244">
        <v>65</v>
      </c>
      <c r="O3244" t="s">
        <v>26</v>
      </c>
      <c r="P3244">
        <v>1</v>
      </c>
      <c r="Q3244">
        <v>0</v>
      </c>
      <c r="R3244">
        <v>7.660222701613252</v>
      </c>
      <c r="S3244">
        <f>HOUR(CleanedData[[#This Row],[time]])</f>
        <v>19</v>
      </c>
    </row>
    <row r="3245" spans="1:19" x14ac:dyDescent="0.3">
      <c r="A3245" t="s">
        <v>4650</v>
      </c>
      <c r="B3245" t="s">
        <v>1212</v>
      </c>
      <c r="C3245" t="s">
        <v>254</v>
      </c>
      <c r="D3245" s="1">
        <v>46269.760717592595</v>
      </c>
      <c r="E3245">
        <v>1527.49</v>
      </c>
      <c r="F3245" t="s">
        <v>37</v>
      </c>
      <c r="G3245" t="s">
        <v>22</v>
      </c>
      <c r="H3245" t="s">
        <v>78</v>
      </c>
      <c r="I3245" t="s">
        <v>1213</v>
      </c>
      <c r="J3245">
        <v>0</v>
      </c>
      <c r="K3245">
        <v>0</v>
      </c>
      <c r="L3245">
        <v>0</v>
      </c>
      <c r="M3245" t="s">
        <v>43</v>
      </c>
      <c r="N3245">
        <v>69</v>
      </c>
      <c r="O3245" t="s">
        <v>26</v>
      </c>
      <c r="P3245">
        <v>1</v>
      </c>
      <c r="Q3245">
        <v>1</v>
      </c>
      <c r="R3245">
        <v>7.3320355989476953</v>
      </c>
      <c r="S3245">
        <f>HOUR(CleanedData[[#This Row],[time]])</f>
        <v>18</v>
      </c>
    </row>
    <row r="3246" spans="1:19" x14ac:dyDescent="0.3">
      <c r="A3246" t="s">
        <v>4651</v>
      </c>
      <c r="B3246" t="s">
        <v>1048</v>
      </c>
      <c r="C3246" t="s">
        <v>54</v>
      </c>
      <c r="D3246" s="1">
        <v>46240.852430555555</v>
      </c>
      <c r="E3246">
        <v>5020.12</v>
      </c>
      <c r="F3246" t="s">
        <v>37</v>
      </c>
      <c r="G3246" t="s">
        <v>22</v>
      </c>
      <c r="H3246" t="s">
        <v>23</v>
      </c>
      <c r="I3246" t="s">
        <v>1049</v>
      </c>
      <c r="J3246">
        <v>0</v>
      </c>
      <c r="K3246">
        <v>0</v>
      </c>
      <c r="L3246">
        <v>1</v>
      </c>
      <c r="M3246" t="s">
        <v>375</v>
      </c>
      <c r="N3246">
        <v>48</v>
      </c>
      <c r="O3246" t="s">
        <v>33</v>
      </c>
      <c r="P3246">
        <v>1</v>
      </c>
      <c r="Q3246">
        <v>0</v>
      </c>
      <c r="R3246">
        <v>8.5214082953707031</v>
      </c>
      <c r="S3246">
        <f>HOUR(CleanedData[[#This Row],[time]])</f>
        <v>20</v>
      </c>
    </row>
    <row r="3247" spans="1:19" x14ac:dyDescent="0.3">
      <c r="A3247" t="s">
        <v>4652</v>
      </c>
      <c r="B3247" t="s">
        <v>536</v>
      </c>
      <c r="C3247" t="s">
        <v>137</v>
      </c>
      <c r="D3247" s="1">
        <v>46289.553460648145</v>
      </c>
      <c r="E3247">
        <v>496.29</v>
      </c>
      <c r="F3247" t="s">
        <v>138</v>
      </c>
      <c r="G3247" t="s">
        <v>64</v>
      </c>
      <c r="H3247" t="s">
        <v>50</v>
      </c>
      <c r="I3247" t="s">
        <v>537</v>
      </c>
      <c r="J3247">
        <v>0</v>
      </c>
      <c r="K3247">
        <v>0</v>
      </c>
      <c r="L3247">
        <v>0</v>
      </c>
      <c r="M3247" t="s">
        <v>25</v>
      </c>
      <c r="N3247">
        <v>23</v>
      </c>
      <c r="O3247" t="s">
        <v>33</v>
      </c>
      <c r="P3247">
        <v>1</v>
      </c>
      <c r="Q3247">
        <v>0</v>
      </c>
      <c r="R3247">
        <v>6.2091733569321459</v>
      </c>
      <c r="S3247">
        <f>HOUR(CleanedData[[#This Row],[time]])</f>
        <v>13</v>
      </c>
    </row>
    <row r="3248" spans="1:19" x14ac:dyDescent="0.3">
      <c r="A3248" t="s">
        <v>4653</v>
      </c>
      <c r="B3248" t="s">
        <v>1767</v>
      </c>
      <c r="C3248" t="s">
        <v>479</v>
      </c>
      <c r="D3248" s="1">
        <v>46291.368564814817</v>
      </c>
      <c r="E3248">
        <v>528.42999999999995</v>
      </c>
      <c r="F3248" t="s">
        <v>118</v>
      </c>
      <c r="G3248" t="s">
        <v>22</v>
      </c>
      <c r="H3248" t="s">
        <v>83</v>
      </c>
      <c r="I3248" t="s">
        <v>1768</v>
      </c>
      <c r="J3248">
        <v>0</v>
      </c>
      <c r="K3248">
        <v>0</v>
      </c>
      <c r="L3248">
        <v>0</v>
      </c>
      <c r="M3248" t="s">
        <v>25</v>
      </c>
      <c r="N3248">
        <v>41</v>
      </c>
      <c r="O3248" t="s">
        <v>33</v>
      </c>
      <c r="P3248">
        <v>1</v>
      </c>
      <c r="Q3248">
        <v>0</v>
      </c>
      <c r="R3248">
        <v>6.2718009561133883</v>
      </c>
      <c r="S3248">
        <f>HOUR(CleanedData[[#This Row],[time]])</f>
        <v>8</v>
      </c>
    </row>
    <row r="3249" spans="1:19" x14ac:dyDescent="0.3">
      <c r="A3249" t="s">
        <v>4654</v>
      </c>
      <c r="B3249" t="s">
        <v>1492</v>
      </c>
      <c r="C3249" t="s">
        <v>1300</v>
      </c>
      <c r="D3249" s="1">
        <v>46247.772719907407</v>
      </c>
      <c r="E3249">
        <v>357.68</v>
      </c>
      <c r="F3249" t="s">
        <v>76</v>
      </c>
      <c r="G3249" t="s">
        <v>77</v>
      </c>
      <c r="H3249" t="s">
        <v>41</v>
      </c>
      <c r="I3249" t="s">
        <v>1493</v>
      </c>
      <c r="J3249">
        <v>0</v>
      </c>
      <c r="K3249">
        <v>0</v>
      </c>
      <c r="L3249">
        <v>0</v>
      </c>
      <c r="M3249" t="s">
        <v>25</v>
      </c>
      <c r="N3249">
        <v>72</v>
      </c>
      <c r="O3249" t="s">
        <v>56</v>
      </c>
      <c r="P3249">
        <v>1</v>
      </c>
      <c r="Q3249">
        <v>0</v>
      </c>
      <c r="R3249">
        <v>5.8824306260838473</v>
      </c>
      <c r="S3249">
        <f>HOUR(CleanedData[[#This Row],[time]])</f>
        <v>18</v>
      </c>
    </row>
    <row r="3250" spans="1:19" x14ac:dyDescent="0.3">
      <c r="A3250" t="s">
        <v>4655</v>
      </c>
      <c r="B3250" t="s">
        <v>1277</v>
      </c>
      <c r="C3250" t="s">
        <v>82</v>
      </c>
      <c r="D3250" s="1">
        <v>46246.058900462966</v>
      </c>
      <c r="E3250">
        <v>5293.25</v>
      </c>
      <c r="F3250" t="s">
        <v>30</v>
      </c>
      <c r="G3250" t="s">
        <v>22</v>
      </c>
      <c r="H3250" t="s">
        <v>23</v>
      </c>
      <c r="I3250" t="s">
        <v>1278</v>
      </c>
      <c r="J3250">
        <v>0</v>
      </c>
      <c r="K3250">
        <v>1</v>
      </c>
      <c r="L3250">
        <v>1</v>
      </c>
      <c r="M3250" t="s">
        <v>25</v>
      </c>
      <c r="N3250">
        <v>41</v>
      </c>
      <c r="O3250" t="s">
        <v>26</v>
      </c>
      <c r="P3250">
        <v>1</v>
      </c>
      <c r="Q3250">
        <v>0</v>
      </c>
      <c r="R3250">
        <v>8.5743766049436907</v>
      </c>
      <c r="S3250">
        <f>HOUR(CleanedData[[#This Row],[time]])</f>
        <v>1</v>
      </c>
    </row>
    <row r="3251" spans="1:19" x14ac:dyDescent="0.3">
      <c r="A3251" t="s">
        <v>4656</v>
      </c>
      <c r="B3251" t="s">
        <v>2185</v>
      </c>
      <c r="C3251" t="s">
        <v>29</v>
      </c>
      <c r="D3251" s="1">
        <v>46267.408993055556</v>
      </c>
      <c r="E3251">
        <v>462.96</v>
      </c>
      <c r="F3251" t="s">
        <v>30</v>
      </c>
      <c r="G3251" t="s">
        <v>22</v>
      </c>
      <c r="H3251" t="s">
        <v>23</v>
      </c>
      <c r="I3251" t="s">
        <v>2186</v>
      </c>
      <c r="J3251">
        <v>1</v>
      </c>
      <c r="K3251">
        <v>0</v>
      </c>
      <c r="L3251">
        <v>0</v>
      </c>
      <c r="M3251" t="s">
        <v>85</v>
      </c>
      <c r="N3251">
        <v>88</v>
      </c>
      <c r="O3251" t="s">
        <v>44</v>
      </c>
      <c r="P3251">
        <v>1</v>
      </c>
      <c r="Q3251">
        <v>0</v>
      </c>
      <c r="R3251">
        <v>6.139798341613675</v>
      </c>
      <c r="S3251">
        <f>HOUR(CleanedData[[#This Row],[time]])</f>
        <v>9</v>
      </c>
    </row>
    <row r="3252" spans="1:19" x14ac:dyDescent="0.3">
      <c r="A3252" t="s">
        <v>4657</v>
      </c>
      <c r="B3252" t="s">
        <v>614</v>
      </c>
      <c r="C3252" t="s">
        <v>561</v>
      </c>
      <c r="D3252" s="1">
        <v>46290.399004629631</v>
      </c>
      <c r="E3252">
        <v>985.77</v>
      </c>
      <c r="F3252" t="s">
        <v>37</v>
      </c>
      <c r="G3252" t="s">
        <v>22</v>
      </c>
      <c r="H3252" t="s">
        <v>41</v>
      </c>
      <c r="I3252" t="s">
        <v>615</v>
      </c>
      <c r="J3252">
        <v>0</v>
      </c>
      <c r="K3252">
        <v>0</v>
      </c>
      <c r="L3252">
        <v>0</v>
      </c>
      <c r="M3252" t="s">
        <v>32</v>
      </c>
      <c r="N3252">
        <v>20</v>
      </c>
      <c r="O3252" t="s">
        <v>33</v>
      </c>
      <c r="P3252">
        <v>1</v>
      </c>
      <c r="Q3252">
        <v>0</v>
      </c>
      <c r="R3252">
        <v>6.8944369828959511</v>
      </c>
      <c r="S3252">
        <f>HOUR(CleanedData[[#This Row],[time]])</f>
        <v>9</v>
      </c>
    </row>
    <row r="3253" spans="1:19" x14ac:dyDescent="0.3">
      <c r="A3253" t="s">
        <v>4658</v>
      </c>
      <c r="B3253" t="s">
        <v>2786</v>
      </c>
      <c r="C3253" t="s">
        <v>483</v>
      </c>
      <c r="D3253" s="1">
        <v>46294.278148148151</v>
      </c>
      <c r="E3253">
        <v>8046.13</v>
      </c>
      <c r="F3253" t="s">
        <v>138</v>
      </c>
      <c r="G3253" t="s">
        <v>64</v>
      </c>
      <c r="H3253" t="s">
        <v>78</v>
      </c>
      <c r="I3253" t="s">
        <v>2787</v>
      </c>
      <c r="J3253">
        <v>0</v>
      </c>
      <c r="K3253">
        <v>0</v>
      </c>
      <c r="L3253">
        <v>1</v>
      </c>
      <c r="M3253" t="s">
        <v>375</v>
      </c>
      <c r="N3253">
        <v>8</v>
      </c>
      <c r="O3253" t="s">
        <v>26</v>
      </c>
      <c r="P3253">
        <v>1</v>
      </c>
      <c r="Q3253">
        <v>0</v>
      </c>
      <c r="R3253">
        <v>8.9930707851044946</v>
      </c>
      <c r="S3253">
        <f>HOUR(CleanedData[[#This Row],[time]])</f>
        <v>6</v>
      </c>
    </row>
    <row r="3254" spans="1:19" x14ac:dyDescent="0.3">
      <c r="A3254" t="s">
        <v>4659</v>
      </c>
      <c r="B3254" t="s">
        <v>3644</v>
      </c>
      <c r="C3254" t="s">
        <v>155</v>
      </c>
      <c r="D3254" s="1">
        <v>46287.698414351849</v>
      </c>
      <c r="E3254">
        <v>263.16000000000003</v>
      </c>
      <c r="F3254" t="s">
        <v>30</v>
      </c>
      <c r="G3254" t="s">
        <v>64</v>
      </c>
      <c r="H3254" t="s">
        <v>78</v>
      </c>
      <c r="I3254" t="s">
        <v>3645</v>
      </c>
      <c r="J3254">
        <v>0</v>
      </c>
      <c r="K3254">
        <v>0</v>
      </c>
      <c r="L3254">
        <v>0</v>
      </c>
      <c r="M3254" t="s">
        <v>25</v>
      </c>
      <c r="N3254">
        <v>42</v>
      </c>
      <c r="O3254" t="s">
        <v>85</v>
      </c>
      <c r="P3254">
        <v>1</v>
      </c>
      <c r="Q3254">
        <v>0</v>
      </c>
      <c r="R3254">
        <v>5.5765549801718182</v>
      </c>
      <c r="S3254">
        <f>HOUR(CleanedData[[#This Row],[time]])</f>
        <v>16</v>
      </c>
    </row>
    <row r="3255" spans="1:19" x14ac:dyDescent="0.3">
      <c r="A3255" t="s">
        <v>4660</v>
      </c>
      <c r="B3255" t="s">
        <v>2778</v>
      </c>
      <c r="C3255" t="s">
        <v>561</v>
      </c>
      <c r="D3255" s="1">
        <v>46274.391134259262</v>
      </c>
      <c r="E3255">
        <v>5461.49</v>
      </c>
      <c r="F3255" t="s">
        <v>37</v>
      </c>
      <c r="G3255" t="s">
        <v>49</v>
      </c>
      <c r="H3255" t="s">
        <v>23</v>
      </c>
      <c r="I3255" t="s">
        <v>2779</v>
      </c>
      <c r="J3255">
        <v>0</v>
      </c>
      <c r="K3255">
        <v>0</v>
      </c>
      <c r="L3255">
        <v>1</v>
      </c>
      <c r="M3255" t="s">
        <v>43</v>
      </c>
      <c r="N3255">
        <v>3</v>
      </c>
      <c r="O3255" t="s">
        <v>33</v>
      </c>
      <c r="P3255">
        <v>1</v>
      </c>
      <c r="Q3255">
        <v>0</v>
      </c>
      <c r="R3255">
        <v>8.6056600087385551</v>
      </c>
      <c r="S3255">
        <f>HOUR(CleanedData[[#This Row],[time]])</f>
        <v>9</v>
      </c>
    </row>
    <row r="3256" spans="1:19" x14ac:dyDescent="0.3">
      <c r="A3256" t="s">
        <v>4661</v>
      </c>
      <c r="B3256" t="s">
        <v>1340</v>
      </c>
      <c r="C3256" t="s">
        <v>317</v>
      </c>
      <c r="D3256" s="1">
        <v>46239.849097222221</v>
      </c>
      <c r="E3256">
        <v>895</v>
      </c>
      <c r="F3256" t="s">
        <v>118</v>
      </c>
      <c r="G3256" t="s">
        <v>77</v>
      </c>
      <c r="H3256" t="s">
        <v>23</v>
      </c>
      <c r="I3256" t="s">
        <v>1341</v>
      </c>
      <c r="J3256">
        <v>0</v>
      </c>
      <c r="K3256">
        <v>0</v>
      </c>
      <c r="L3256">
        <v>0</v>
      </c>
      <c r="M3256" t="s">
        <v>25</v>
      </c>
      <c r="N3256">
        <v>70</v>
      </c>
      <c r="O3256" t="s">
        <v>33</v>
      </c>
      <c r="P3256">
        <v>1</v>
      </c>
      <c r="Q3256">
        <v>0</v>
      </c>
      <c r="R3256">
        <v>6.7979404129749303</v>
      </c>
      <c r="S3256">
        <f>HOUR(CleanedData[[#This Row],[time]])</f>
        <v>20</v>
      </c>
    </row>
    <row r="3257" spans="1:19" x14ac:dyDescent="0.3">
      <c r="A3257" t="s">
        <v>4662</v>
      </c>
      <c r="B3257" t="s">
        <v>1340</v>
      </c>
      <c r="C3257" t="s">
        <v>97</v>
      </c>
      <c r="D3257" s="1">
        <v>46265.34547453704</v>
      </c>
      <c r="E3257">
        <v>572.34</v>
      </c>
      <c r="F3257" t="s">
        <v>93</v>
      </c>
      <c r="G3257" t="s">
        <v>22</v>
      </c>
      <c r="H3257" t="s">
        <v>23</v>
      </c>
      <c r="I3257" t="s">
        <v>1341</v>
      </c>
      <c r="J3257">
        <v>0</v>
      </c>
      <c r="K3257">
        <v>0</v>
      </c>
      <c r="L3257">
        <v>0</v>
      </c>
      <c r="M3257" t="s">
        <v>25</v>
      </c>
      <c r="N3257">
        <v>70</v>
      </c>
      <c r="O3257" t="s">
        <v>33</v>
      </c>
      <c r="P3257">
        <v>1</v>
      </c>
      <c r="Q3257">
        <v>0</v>
      </c>
      <c r="R3257">
        <v>6.3514789089787627</v>
      </c>
      <c r="S3257">
        <f>HOUR(CleanedData[[#This Row],[time]])</f>
        <v>8</v>
      </c>
    </row>
    <row r="3258" spans="1:19" x14ac:dyDescent="0.3">
      <c r="A3258" t="s">
        <v>4663</v>
      </c>
      <c r="B3258" t="s">
        <v>2080</v>
      </c>
      <c r="C3258" t="s">
        <v>300</v>
      </c>
      <c r="D3258" s="1">
        <v>46236.790682870371</v>
      </c>
      <c r="E3258">
        <v>2325.2399999999998</v>
      </c>
      <c r="F3258" t="s">
        <v>21</v>
      </c>
      <c r="G3258" t="s">
        <v>77</v>
      </c>
      <c r="H3258" t="s">
        <v>83</v>
      </c>
      <c r="I3258" t="s">
        <v>2081</v>
      </c>
      <c r="J3258">
        <v>0</v>
      </c>
      <c r="K3258">
        <v>0</v>
      </c>
      <c r="L3258">
        <v>0</v>
      </c>
      <c r="M3258" t="s">
        <v>32</v>
      </c>
      <c r="N3258">
        <v>16</v>
      </c>
      <c r="O3258" t="s">
        <v>33</v>
      </c>
      <c r="P3258">
        <v>1</v>
      </c>
      <c r="Q3258">
        <v>0</v>
      </c>
      <c r="R3258">
        <v>7.7520085091831152</v>
      </c>
      <c r="S3258">
        <f>HOUR(CleanedData[[#This Row],[time]])</f>
        <v>18</v>
      </c>
    </row>
    <row r="3259" spans="1:19" x14ac:dyDescent="0.3">
      <c r="A3259" t="s">
        <v>4664</v>
      </c>
      <c r="B3259" t="s">
        <v>1135</v>
      </c>
      <c r="C3259" t="s">
        <v>443</v>
      </c>
      <c r="D3259" s="1">
        <v>46292.074050925927</v>
      </c>
      <c r="E3259">
        <v>5822.62</v>
      </c>
      <c r="F3259" t="s">
        <v>93</v>
      </c>
      <c r="G3259" t="s">
        <v>49</v>
      </c>
      <c r="H3259" t="s">
        <v>105</v>
      </c>
      <c r="I3259" t="s">
        <v>1136</v>
      </c>
      <c r="J3259">
        <v>0</v>
      </c>
      <c r="K3259">
        <v>0</v>
      </c>
      <c r="L3259">
        <v>1</v>
      </c>
      <c r="M3259" t="s">
        <v>375</v>
      </c>
      <c r="N3259">
        <v>33</v>
      </c>
      <c r="O3259" t="s">
        <v>56</v>
      </c>
      <c r="P3259">
        <v>1</v>
      </c>
      <c r="Q3259">
        <v>0</v>
      </c>
      <c r="R3259">
        <v>8.6696773404950793</v>
      </c>
      <c r="S3259">
        <f>HOUR(CleanedData[[#This Row],[time]])</f>
        <v>1</v>
      </c>
    </row>
    <row r="3260" spans="1:19" x14ac:dyDescent="0.3">
      <c r="A3260" t="s">
        <v>4665</v>
      </c>
      <c r="B3260" t="s">
        <v>320</v>
      </c>
      <c r="C3260" t="s">
        <v>327</v>
      </c>
      <c r="D3260" s="1">
        <v>46269.46974537037</v>
      </c>
      <c r="E3260">
        <v>225.42</v>
      </c>
      <c r="F3260" t="s">
        <v>138</v>
      </c>
      <c r="G3260" t="s">
        <v>22</v>
      </c>
      <c r="H3260" t="s">
        <v>23</v>
      </c>
      <c r="I3260" t="s">
        <v>321</v>
      </c>
      <c r="J3260">
        <v>0</v>
      </c>
      <c r="K3260">
        <v>0</v>
      </c>
      <c r="L3260">
        <v>0</v>
      </c>
      <c r="M3260" t="s">
        <v>25</v>
      </c>
      <c r="N3260">
        <v>65</v>
      </c>
      <c r="O3260" t="s">
        <v>56</v>
      </c>
      <c r="P3260">
        <v>1</v>
      </c>
      <c r="Q3260">
        <v>0</v>
      </c>
      <c r="R3260">
        <v>5.4223916816499633</v>
      </c>
      <c r="S3260">
        <f>HOUR(CleanedData[[#This Row],[time]])</f>
        <v>11</v>
      </c>
    </row>
    <row r="3261" spans="1:19" x14ac:dyDescent="0.3">
      <c r="A3261" t="s">
        <v>4666</v>
      </c>
      <c r="B3261" t="s">
        <v>1367</v>
      </c>
      <c r="C3261" t="s">
        <v>54</v>
      </c>
      <c r="D3261" s="1">
        <v>46244.711886574078</v>
      </c>
      <c r="E3261">
        <v>741.75</v>
      </c>
      <c r="F3261" t="s">
        <v>37</v>
      </c>
      <c r="G3261" t="s">
        <v>77</v>
      </c>
      <c r="H3261" t="s">
        <v>41</v>
      </c>
      <c r="I3261" t="s">
        <v>1368</v>
      </c>
      <c r="J3261">
        <v>0</v>
      </c>
      <c r="K3261">
        <v>0</v>
      </c>
      <c r="L3261">
        <v>0</v>
      </c>
      <c r="M3261" t="s">
        <v>32</v>
      </c>
      <c r="N3261">
        <v>72</v>
      </c>
      <c r="O3261" t="s">
        <v>33</v>
      </c>
      <c r="P3261">
        <v>1</v>
      </c>
      <c r="Q3261">
        <v>0</v>
      </c>
      <c r="R3261">
        <v>6.6103595143427167</v>
      </c>
      <c r="S3261">
        <f>HOUR(CleanedData[[#This Row],[time]])</f>
        <v>17</v>
      </c>
    </row>
    <row r="3262" spans="1:19" x14ac:dyDescent="0.3">
      <c r="A3262" t="s">
        <v>4667</v>
      </c>
      <c r="B3262" t="s">
        <v>386</v>
      </c>
      <c r="C3262" t="s">
        <v>175</v>
      </c>
      <c r="D3262" s="1">
        <v>46267.549895833334</v>
      </c>
      <c r="E3262">
        <v>1715.81</v>
      </c>
      <c r="F3262" t="s">
        <v>138</v>
      </c>
      <c r="G3262" t="s">
        <v>22</v>
      </c>
      <c r="H3262" t="s">
        <v>41</v>
      </c>
      <c r="I3262" t="s">
        <v>387</v>
      </c>
      <c r="J3262">
        <v>0</v>
      </c>
      <c r="K3262">
        <v>0</v>
      </c>
      <c r="L3262">
        <v>0</v>
      </c>
      <c r="M3262" t="s">
        <v>25</v>
      </c>
      <c r="N3262">
        <v>22</v>
      </c>
      <c r="O3262" t="s">
        <v>26</v>
      </c>
      <c r="P3262">
        <v>1</v>
      </c>
      <c r="Q3262">
        <v>0</v>
      </c>
      <c r="R3262">
        <v>7.4482231966497778</v>
      </c>
      <c r="S3262">
        <f>HOUR(CleanedData[[#This Row],[time]])</f>
        <v>13</v>
      </c>
    </row>
    <row r="3263" spans="1:19" x14ac:dyDescent="0.3">
      <c r="A3263" t="s">
        <v>4668</v>
      </c>
      <c r="B3263" t="s">
        <v>1927</v>
      </c>
      <c r="C3263" t="s">
        <v>561</v>
      </c>
      <c r="D3263" s="1">
        <v>46263.645173611112</v>
      </c>
      <c r="E3263">
        <v>1243.5999999999999</v>
      </c>
      <c r="F3263" t="s">
        <v>37</v>
      </c>
      <c r="G3263" t="s">
        <v>49</v>
      </c>
      <c r="H3263" t="s">
        <v>23</v>
      </c>
      <c r="I3263" t="s">
        <v>1928</v>
      </c>
      <c r="J3263">
        <v>0</v>
      </c>
      <c r="K3263">
        <v>0</v>
      </c>
      <c r="L3263">
        <v>0</v>
      </c>
      <c r="M3263" t="s">
        <v>25</v>
      </c>
      <c r="N3263">
        <v>95</v>
      </c>
      <c r="O3263" t="s">
        <v>26</v>
      </c>
      <c r="P3263">
        <v>1</v>
      </c>
      <c r="Q3263">
        <v>0</v>
      </c>
      <c r="R3263">
        <v>7.1265694721351176</v>
      </c>
      <c r="S3263">
        <f>HOUR(CleanedData[[#This Row],[time]])</f>
        <v>15</v>
      </c>
    </row>
    <row r="3264" spans="1:19" x14ac:dyDescent="0.3">
      <c r="A3264" t="s">
        <v>4669</v>
      </c>
      <c r="B3264" t="s">
        <v>2668</v>
      </c>
      <c r="C3264" t="s">
        <v>117</v>
      </c>
      <c r="D3264" s="1">
        <v>46278.560324074075</v>
      </c>
      <c r="E3264">
        <v>631.1</v>
      </c>
      <c r="F3264" t="s">
        <v>118</v>
      </c>
      <c r="G3264" t="s">
        <v>22</v>
      </c>
      <c r="H3264" t="s">
        <v>78</v>
      </c>
      <c r="I3264" t="s">
        <v>2669</v>
      </c>
      <c r="J3264">
        <v>0</v>
      </c>
      <c r="K3264">
        <v>0</v>
      </c>
      <c r="L3264">
        <v>0</v>
      </c>
      <c r="M3264" t="s">
        <v>25</v>
      </c>
      <c r="N3264">
        <v>48</v>
      </c>
      <c r="O3264" t="s">
        <v>33</v>
      </c>
      <c r="P3264">
        <v>1</v>
      </c>
      <c r="Q3264">
        <v>0</v>
      </c>
      <c r="R3264">
        <v>6.449047609478253</v>
      </c>
      <c r="S3264">
        <f>HOUR(CleanedData[[#This Row],[time]])</f>
        <v>13</v>
      </c>
    </row>
    <row r="3265" spans="1:19" x14ac:dyDescent="0.3">
      <c r="A3265" t="s">
        <v>4670</v>
      </c>
      <c r="B3265" t="s">
        <v>1038</v>
      </c>
      <c r="C3265" t="s">
        <v>142</v>
      </c>
      <c r="D3265" s="1">
        <v>46262.661851851852</v>
      </c>
      <c r="E3265">
        <v>799.64</v>
      </c>
      <c r="F3265" t="s">
        <v>30</v>
      </c>
      <c r="G3265" t="s">
        <v>22</v>
      </c>
      <c r="H3265" t="s">
        <v>105</v>
      </c>
      <c r="I3265" t="s">
        <v>1039</v>
      </c>
      <c r="J3265">
        <v>0</v>
      </c>
      <c r="K3265">
        <v>0</v>
      </c>
      <c r="L3265">
        <v>0</v>
      </c>
      <c r="M3265" t="s">
        <v>25</v>
      </c>
      <c r="N3265">
        <v>31</v>
      </c>
      <c r="O3265" t="s">
        <v>33</v>
      </c>
      <c r="P3265">
        <v>1</v>
      </c>
      <c r="Q3265">
        <v>0</v>
      </c>
      <c r="R3265">
        <v>6.6854114078384912</v>
      </c>
      <c r="S3265">
        <f>HOUR(CleanedData[[#This Row],[time]])</f>
        <v>15</v>
      </c>
    </row>
    <row r="3266" spans="1:19" x14ac:dyDescent="0.3">
      <c r="A3266" t="s">
        <v>4671</v>
      </c>
      <c r="B3266" t="s">
        <v>1225</v>
      </c>
      <c r="C3266" t="s">
        <v>333</v>
      </c>
      <c r="D3266" s="1">
        <v>46239.113900462966</v>
      </c>
      <c r="E3266">
        <v>29823.21</v>
      </c>
      <c r="F3266" t="s">
        <v>48</v>
      </c>
      <c r="G3266" t="s">
        <v>22</v>
      </c>
      <c r="H3266" t="s">
        <v>105</v>
      </c>
      <c r="I3266" t="s">
        <v>1226</v>
      </c>
      <c r="J3266">
        <v>0</v>
      </c>
      <c r="K3266">
        <v>1</v>
      </c>
      <c r="L3266">
        <v>1</v>
      </c>
      <c r="M3266" t="s">
        <v>375</v>
      </c>
      <c r="N3266">
        <v>32</v>
      </c>
      <c r="O3266" t="s">
        <v>33</v>
      </c>
      <c r="P3266">
        <v>1</v>
      </c>
      <c r="Q3266">
        <v>0</v>
      </c>
      <c r="R3266">
        <v>10.303075758769541</v>
      </c>
      <c r="S3266">
        <f>HOUR(CleanedData[[#This Row],[time]])</f>
        <v>2</v>
      </c>
    </row>
    <row r="3267" spans="1:19" x14ac:dyDescent="0.3">
      <c r="A3267" t="s">
        <v>4672</v>
      </c>
      <c r="B3267" t="s">
        <v>4673</v>
      </c>
      <c r="C3267" t="s">
        <v>202</v>
      </c>
      <c r="D3267" s="1">
        <v>46248.608229166668</v>
      </c>
      <c r="E3267">
        <v>1905.57</v>
      </c>
      <c r="F3267" t="s">
        <v>138</v>
      </c>
      <c r="G3267" t="s">
        <v>22</v>
      </c>
      <c r="H3267" t="s">
        <v>78</v>
      </c>
      <c r="I3267" t="s">
        <v>4674</v>
      </c>
      <c r="J3267">
        <v>0</v>
      </c>
      <c r="K3267">
        <v>0</v>
      </c>
      <c r="L3267">
        <v>0</v>
      </c>
      <c r="M3267" t="s">
        <v>32</v>
      </c>
      <c r="N3267">
        <v>45</v>
      </c>
      <c r="O3267" t="s">
        <v>33</v>
      </c>
      <c r="P3267">
        <v>1</v>
      </c>
      <c r="Q3267">
        <v>0</v>
      </c>
      <c r="R3267">
        <v>7.5530610951197819</v>
      </c>
      <c r="S3267">
        <f>HOUR(CleanedData[[#This Row],[time]])</f>
        <v>14</v>
      </c>
    </row>
    <row r="3268" spans="1:19" x14ac:dyDescent="0.3">
      <c r="A3268" t="s">
        <v>4675</v>
      </c>
      <c r="B3268" t="s">
        <v>1952</v>
      </c>
      <c r="C3268" t="s">
        <v>29</v>
      </c>
      <c r="D3268" s="1">
        <v>46244.637418981481</v>
      </c>
      <c r="E3268">
        <v>402.74</v>
      </c>
      <c r="F3268" t="s">
        <v>30</v>
      </c>
      <c r="G3268" t="s">
        <v>22</v>
      </c>
      <c r="H3268" t="s">
        <v>41</v>
      </c>
      <c r="I3268" t="s">
        <v>1953</v>
      </c>
      <c r="J3268">
        <v>0</v>
      </c>
      <c r="K3268">
        <v>0</v>
      </c>
      <c r="L3268">
        <v>0</v>
      </c>
      <c r="M3268" t="s">
        <v>25</v>
      </c>
      <c r="N3268">
        <v>94</v>
      </c>
      <c r="O3268" t="s">
        <v>44</v>
      </c>
      <c r="P3268">
        <v>1</v>
      </c>
      <c r="Q3268">
        <v>0</v>
      </c>
      <c r="R3268">
        <v>6.0007711064282816</v>
      </c>
      <c r="S3268">
        <f>HOUR(CleanedData[[#This Row],[time]])</f>
        <v>15</v>
      </c>
    </row>
    <row r="3269" spans="1:19" x14ac:dyDescent="0.3">
      <c r="A3269" t="s">
        <v>4676</v>
      </c>
      <c r="B3269" t="s">
        <v>241</v>
      </c>
      <c r="C3269" t="s">
        <v>175</v>
      </c>
      <c r="D3269" s="1">
        <v>46284.31045138889</v>
      </c>
      <c r="E3269">
        <v>1255.57</v>
      </c>
      <c r="F3269" t="s">
        <v>138</v>
      </c>
      <c r="G3269" t="s">
        <v>77</v>
      </c>
      <c r="H3269" t="s">
        <v>41</v>
      </c>
      <c r="I3269" t="s">
        <v>243</v>
      </c>
      <c r="J3269">
        <v>1</v>
      </c>
      <c r="K3269">
        <v>0</v>
      </c>
      <c r="L3269">
        <v>0</v>
      </c>
      <c r="M3269" t="s">
        <v>25</v>
      </c>
      <c r="N3269">
        <v>76</v>
      </c>
      <c r="O3269" t="s">
        <v>33</v>
      </c>
      <c r="P3269">
        <v>1</v>
      </c>
      <c r="Q3269">
        <v>0</v>
      </c>
      <c r="R3269">
        <v>7.1361410657382924</v>
      </c>
      <c r="S3269">
        <f>HOUR(CleanedData[[#This Row],[time]])</f>
        <v>7</v>
      </c>
    </row>
    <row r="3270" spans="1:19" x14ac:dyDescent="0.3">
      <c r="A3270" t="s">
        <v>4677</v>
      </c>
      <c r="B3270" t="s">
        <v>4678</v>
      </c>
      <c r="C3270" t="s">
        <v>296</v>
      </c>
      <c r="D3270" s="1">
        <v>46243.770914351851</v>
      </c>
      <c r="E3270">
        <v>772.51</v>
      </c>
      <c r="F3270" t="s">
        <v>138</v>
      </c>
      <c r="G3270" t="s">
        <v>22</v>
      </c>
      <c r="H3270" t="s">
        <v>41</v>
      </c>
      <c r="I3270" t="s">
        <v>4679</v>
      </c>
      <c r="J3270">
        <v>0</v>
      </c>
      <c r="K3270">
        <v>0</v>
      </c>
      <c r="L3270">
        <v>0</v>
      </c>
      <c r="M3270" t="s">
        <v>25</v>
      </c>
      <c r="N3270">
        <v>43</v>
      </c>
      <c r="O3270" t="s">
        <v>26</v>
      </c>
      <c r="P3270">
        <v>1</v>
      </c>
      <c r="Q3270">
        <v>0</v>
      </c>
      <c r="R3270">
        <v>6.650938598177774</v>
      </c>
      <c r="S3270">
        <f>HOUR(CleanedData[[#This Row],[time]])</f>
        <v>18</v>
      </c>
    </row>
    <row r="3271" spans="1:19" x14ac:dyDescent="0.3">
      <c r="A3271" t="s">
        <v>4680</v>
      </c>
      <c r="B3271" t="s">
        <v>742</v>
      </c>
      <c r="C3271" t="s">
        <v>88</v>
      </c>
      <c r="D3271" s="1">
        <v>46287.3203587963</v>
      </c>
      <c r="E3271">
        <v>591.65</v>
      </c>
      <c r="F3271" t="s">
        <v>48</v>
      </c>
      <c r="G3271" t="s">
        <v>22</v>
      </c>
      <c r="H3271" t="s">
        <v>23</v>
      </c>
      <c r="I3271" t="s">
        <v>743</v>
      </c>
      <c r="J3271">
        <v>0</v>
      </c>
      <c r="K3271">
        <v>0</v>
      </c>
      <c r="L3271">
        <v>0</v>
      </c>
      <c r="M3271" t="s">
        <v>25</v>
      </c>
      <c r="N3271">
        <v>67</v>
      </c>
      <c r="O3271" t="s">
        <v>33</v>
      </c>
      <c r="P3271">
        <v>1</v>
      </c>
      <c r="Q3271">
        <v>0</v>
      </c>
      <c r="R3271">
        <v>6.3846040055255093</v>
      </c>
      <c r="S3271">
        <f>HOUR(CleanedData[[#This Row],[time]])</f>
        <v>7</v>
      </c>
    </row>
    <row r="3272" spans="1:19" x14ac:dyDescent="0.3">
      <c r="A3272" t="s">
        <v>4681</v>
      </c>
      <c r="B3272" t="s">
        <v>1534</v>
      </c>
      <c r="C3272" t="s">
        <v>491</v>
      </c>
      <c r="D3272" s="1">
        <v>46275.282268518517</v>
      </c>
      <c r="E3272">
        <v>978.83</v>
      </c>
      <c r="F3272" t="s">
        <v>30</v>
      </c>
      <c r="G3272" t="s">
        <v>22</v>
      </c>
      <c r="H3272" t="s">
        <v>41</v>
      </c>
      <c r="I3272" t="s">
        <v>85</v>
      </c>
      <c r="J3272">
        <v>0</v>
      </c>
      <c r="K3272">
        <v>0</v>
      </c>
      <c r="L3272">
        <v>0</v>
      </c>
      <c r="M3272" t="s">
        <v>25</v>
      </c>
      <c r="N3272">
        <v>65</v>
      </c>
      <c r="O3272" t="s">
        <v>85</v>
      </c>
      <c r="Q3272">
        <v>0</v>
      </c>
      <c r="R3272">
        <v>6.8873790872293084</v>
      </c>
      <c r="S3272">
        <f>HOUR(CleanedData[[#This Row],[time]])</f>
        <v>6</v>
      </c>
    </row>
    <row r="3273" spans="1:19" x14ac:dyDescent="0.3">
      <c r="A3273" t="s">
        <v>4682</v>
      </c>
      <c r="B3273" t="s">
        <v>2109</v>
      </c>
      <c r="C3273" t="s">
        <v>296</v>
      </c>
      <c r="D3273" s="1">
        <v>46264.77952546296</v>
      </c>
      <c r="E3273">
        <v>530.08000000000004</v>
      </c>
      <c r="F3273" t="s">
        <v>138</v>
      </c>
      <c r="G3273" t="s">
        <v>22</v>
      </c>
      <c r="H3273" t="s">
        <v>83</v>
      </c>
      <c r="I3273" t="s">
        <v>2110</v>
      </c>
      <c r="J3273">
        <v>0</v>
      </c>
      <c r="K3273">
        <v>0</v>
      </c>
      <c r="L3273">
        <v>0</v>
      </c>
      <c r="M3273" t="s">
        <v>25</v>
      </c>
      <c r="N3273">
        <v>17</v>
      </c>
      <c r="O3273" t="s">
        <v>33</v>
      </c>
      <c r="P3273">
        <v>1</v>
      </c>
      <c r="Q3273">
        <v>0</v>
      </c>
      <c r="R3273">
        <v>6.2749126690277013</v>
      </c>
      <c r="S3273">
        <f>HOUR(CleanedData[[#This Row],[time]])</f>
        <v>18</v>
      </c>
    </row>
    <row r="3274" spans="1:19" x14ac:dyDescent="0.3">
      <c r="A3274" t="s">
        <v>4683</v>
      </c>
      <c r="B3274" t="s">
        <v>1022</v>
      </c>
      <c r="C3274" t="s">
        <v>333</v>
      </c>
      <c r="D3274" s="1">
        <v>46235.402546296296</v>
      </c>
      <c r="E3274">
        <v>9844.07</v>
      </c>
      <c r="F3274" t="s">
        <v>48</v>
      </c>
      <c r="G3274" t="s">
        <v>49</v>
      </c>
      <c r="H3274" t="s">
        <v>23</v>
      </c>
      <c r="I3274" t="s">
        <v>1023</v>
      </c>
      <c r="J3274">
        <v>0</v>
      </c>
      <c r="K3274">
        <v>0</v>
      </c>
      <c r="L3274">
        <v>1</v>
      </c>
      <c r="M3274" t="s">
        <v>375</v>
      </c>
      <c r="N3274">
        <v>13</v>
      </c>
      <c r="O3274" t="s">
        <v>26</v>
      </c>
      <c r="P3274">
        <v>1</v>
      </c>
      <c r="Q3274">
        <v>0</v>
      </c>
      <c r="R3274">
        <v>9.1947261012561761</v>
      </c>
      <c r="S3274">
        <f>HOUR(CleanedData[[#This Row],[time]])</f>
        <v>9</v>
      </c>
    </row>
    <row r="3275" spans="1:19" x14ac:dyDescent="0.3">
      <c r="A3275" t="s">
        <v>4684</v>
      </c>
      <c r="B3275" t="s">
        <v>1253</v>
      </c>
      <c r="C3275" t="s">
        <v>152</v>
      </c>
      <c r="D3275" s="1">
        <v>46287.128969907404</v>
      </c>
      <c r="E3275">
        <v>18057.09</v>
      </c>
      <c r="F3275" t="s">
        <v>71</v>
      </c>
      <c r="G3275" t="s">
        <v>22</v>
      </c>
      <c r="H3275" t="s">
        <v>105</v>
      </c>
      <c r="I3275" t="s">
        <v>1254</v>
      </c>
      <c r="J3275">
        <v>0</v>
      </c>
      <c r="K3275">
        <v>1</v>
      </c>
      <c r="L3275">
        <v>1</v>
      </c>
      <c r="M3275" t="s">
        <v>43</v>
      </c>
      <c r="N3275">
        <v>88</v>
      </c>
      <c r="O3275" t="s">
        <v>26</v>
      </c>
      <c r="P3275">
        <v>0</v>
      </c>
      <c r="Q3275">
        <v>0</v>
      </c>
      <c r="R3275">
        <v>9.8013490627956408</v>
      </c>
      <c r="S3275">
        <f>HOUR(CleanedData[[#This Row],[time]])</f>
        <v>3</v>
      </c>
    </row>
    <row r="3276" spans="1:19" x14ac:dyDescent="0.3">
      <c r="A3276" t="s">
        <v>4685</v>
      </c>
      <c r="B3276" t="s">
        <v>364</v>
      </c>
      <c r="C3276" t="s">
        <v>1300</v>
      </c>
      <c r="D3276" s="1">
        <v>46268.314687500002</v>
      </c>
      <c r="E3276">
        <v>2016.19</v>
      </c>
      <c r="F3276" t="s">
        <v>76</v>
      </c>
      <c r="G3276" t="s">
        <v>77</v>
      </c>
      <c r="H3276" t="s">
        <v>41</v>
      </c>
      <c r="I3276" t="s">
        <v>85</v>
      </c>
      <c r="J3276">
        <v>0</v>
      </c>
      <c r="K3276">
        <v>0</v>
      </c>
      <c r="L3276">
        <v>0</v>
      </c>
      <c r="M3276" t="s">
        <v>43</v>
      </c>
      <c r="N3276">
        <v>9</v>
      </c>
      <c r="O3276" t="s">
        <v>85</v>
      </c>
      <c r="Q3276">
        <v>0</v>
      </c>
      <c r="R3276">
        <v>7.6094607328236359</v>
      </c>
      <c r="S3276">
        <f>HOUR(CleanedData[[#This Row],[time]])</f>
        <v>7</v>
      </c>
    </row>
    <row r="3277" spans="1:19" x14ac:dyDescent="0.3">
      <c r="A3277" t="s">
        <v>4686</v>
      </c>
      <c r="B3277" t="s">
        <v>748</v>
      </c>
      <c r="C3277" t="s">
        <v>587</v>
      </c>
      <c r="D3277" s="1">
        <v>46293.269155092596</v>
      </c>
      <c r="E3277">
        <v>510.21</v>
      </c>
      <c r="F3277" t="s">
        <v>93</v>
      </c>
      <c r="G3277" t="s">
        <v>77</v>
      </c>
      <c r="H3277" t="s">
        <v>50</v>
      </c>
      <c r="I3277" t="s">
        <v>749</v>
      </c>
      <c r="J3277">
        <v>0</v>
      </c>
      <c r="K3277">
        <v>0</v>
      </c>
      <c r="L3277">
        <v>0</v>
      </c>
      <c r="M3277" t="s">
        <v>25</v>
      </c>
      <c r="N3277">
        <v>34</v>
      </c>
      <c r="O3277" t="s">
        <v>26</v>
      </c>
      <c r="P3277">
        <v>1</v>
      </c>
      <c r="Q3277">
        <v>0</v>
      </c>
      <c r="R3277">
        <v>6.2367804646873317</v>
      </c>
      <c r="S3277">
        <f>HOUR(CleanedData[[#This Row],[time]])</f>
        <v>6</v>
      </c>
    </row>
    <row r="3278" spans="1:19" x14ac:dyDescent="0.3">
      <c r="A3278" t="s">
        <v>4687</v>
      </c>
      <c r="B3278" t="s">
        <v>1578</v>
      </c>
      <c r="C3278" t="s">
        <v>150</v>
      </c>
      <c r="D3278" s="1">
        <v>46264.898009259261</v>
      </c>
      <c r="E3278">
        <v>194.33</v>
      </c>
      <c r="F3278" t="s">
        <v>138</v>
      </c>
      <c r="G3278" t="s">
        <v>64</v>
      </c>
      <c r="H3278" t="s">
        <v>50</v>
      </c>
      <c r="I3278" t="s">
        <v>1579</v>
      </c>
      <c r="J3278">
        <v>1</v>
      </c>
      <c r="K3278">
        <v>0</v>
      </c>
      <c r="L3278">
        <v>0</v>
      </c>
      <c r="M3278" t="s">
        <v>25</v>
      </c>
      <c r="N3278">
        <v>47</v>
      </c>
      <c r="O3278" t="s">
        <v>33</v>
      </c>
      <c r="P3278">
        <v>1</v>
      </c>
      <c r="Q3278">
        <v>0</v>
      </c>
      <c r="R3278">
        <v>5.2746904359168809</v>
      </c>
      <c r="S3278">
        <f>HOUR(CleanedData[[#This Row],[time]])</f>
        <v>21</v>
      </c>
    </row>
    <row r="3279" spans="1:19" x14ac:dyDescent="0.3">
      <c r="A3279" t="s">
        <v>4688</v>
      </c>
      <c r="B3279" t="s">
        <v>1615</v>
      </c>
      <c r="C3279" t="s">
        <v>565</v>
      </c>
      <c r="D3279" s="1">
        <v>46264.858865740738</v>
      </c>
      <c r="E3279">
        <v>1113.98</v>
      </c>
      <c r="F3279" t="s">
        <v>138</v>
      </c>
      <c r="G3279" t="s">
        <v>22</v>
      </c>
      <c r="H3279" t="s">
        <v>83</v>
      </c>
      <c r="I3279" t="s">
        <v>1616</v>
      </c>
      <c r="J3279">
        <v>1</v>
      </c>
      <c r="K3279">
        <v>0</v>
      </c>
      <c r="L3279">
        <v>0</v>
      </c>
      <c r="M3279" t="s">
        <v>32</v>
      </c>
      <c r="N3279">
        <v>96</v>
      </c>
      <c r="O3279" t="s">
        <v>33</v>
      </c>
      <c r="P3279">
        <v>1</v>
      </c>
      <c r="Q3279">
        <v>0</v>
      </c>
      <c r="R3279">
        <v>7.0165917465136145</v>
      </c>
      <c r="S3279">
        <f>HOUR(CleanedData[[#This Row],[time]])</f>
        <v>20</v>
      </c>
    </row>
    <row r="3280" spans="1:19" x14ac:dyDescent="0.3">
      <c r="A3280" t="s">
        <v>4689</v>
      </c>
      <c r="B3280" t="s">
        <v>670</v>
      </c>
      <c r="C3280" t="s">
        <v>97</v>
      </c>
      <c r="D3280" s="1">
        <v>46265.580358796295</v>
      </c>
      <c r="E3280">
        <v>599.79999999999995</v>
      </c>
      <c r="F3280" t="s">
        <v>93</v>
      </c>
      <c r="G3280" t="s">
        <v>77</v>
      </c>
      <c r="H3280" t="s">
        <v>50</v>
      </c>
      <c r="I3280" t="s">
        <v>671</v>
      </c>
      <c r="J3280">
        <v>0</v>
      </c>
      <c r="K3280">
        <v>0</v>
      </c>
      <c r="L3280">
        <v>0</v>
      </c>
      <c r="M3280" t="s">
        <v>25</v>
      </c>
      <c r="N3280">
        <v>88</v>
      </c>
      <c r="O3280" t="s">
        <v>44</v>
      </c>
      <c r="P3280">
        <v>1</v>
      </c>
      <c r="Q3280">
        <v>0</v>
      </c>
      <c r="R3280">
        <v>6.3982621004499247</v>
      </c>
      <c r="S3280">
        <f>HOUR(CleanedData[[#This Row],[time]])</f>
        <v>13</v>
      </c>
    </row>
    <row r="3281" spans="1:19" x14ac:dyDescent="0.3">
      <c r="A3281" t="s">
        <v>4690</v>
      </c>
      <c r="B3281" t="s">
        <v>564</v>
      </c>
      <c r="C3281" t="s">
        <v>1300</v>
      </c>
      <c r="D3281" s="1">
        <v>46266.54351851852</v>
      </c>
      <c r="E3281">
        <v>472.67</v>
      </c>
      <c r="F3281" t="s">
        <v>76</v>
      </c>
      <c r="G3281" t="s">
        <v>22</v>
      </c>
      <c r="H3281" t="s">
        <v>41</v>
      </c>
      <c r="I3281" t="s">
        <v>85</v>
      </c>
      <c r="J3281">
        <v>0</v>
      </c>
      <c r="K3281">
        <v>0</v>
      </c>
      <c r="L3281">
        <v>0</v>
      </c>
      <c r="M3281" t="s">
        <v>25</v>
      </c>
      <c r="N3281">
        <v>12</v>
      </c>
      <c r="O3281" t="s">
        <v>85</v>
      </c>
      <c r="Q3281">
        <v>0</v>
      </c>
      <c r="R3281">
        <v>6.160510876701907</v>
      </c>
      <c r="S3281">
        <f>HOUR(CleanedData[[#This Row],[time]])</f>
        <v>13</v>
      </c>
    </row>
    <row r="3282" spans="1:19" x14ac:dyDescent="0.3">
      <c r="A3282" t="s">
        <v>4691</v>
      </c>
      <c r="B3282" t="s">
        <v>326</v>
      </c>
      <c r="C3282" t="s">
        <v>561</v>
      </c>
      <c r="D3282" s="1">
        <v>46278.772766203707</v>
      </c>
      <c r="E3282">
        <v>776.79</v>
      </c>
      <c r="F3282" t="s">
        <v>37</v>
      </c>
      <c r="G3282" t="s">
        <v>22</v>
      </c>
      <c r="H3282" t="s">
        <v>41</v>
      </c>
      <c r="I3282" t="s">
        <v>328</v>
      </c>
      <c r="J3282">
        <v>0</v>
      </c>
      <c r="K3282">
        <v>0</v>
      </c>
      <c r="L3282">
        <v>0</v>
      </c>
      <c r="M3282" t="s">
        <v>25</v>
      </c>
      <c r="N3282">
        <v>29</v>
      </c>
      <c r="O3282" t="s">
        <v>33</v>
      </c>
      <c r="P3282">
        <v>1</v>
      </c>
      <c r="Q3282">
        <v>0</v>
      </c>
      <c r="R3282">
        <v>6.6564565648634773</v>
      </c>
      <c r="S3282">
        <f>HOUR(CleanedData[[#This Row],[time]])</f>
        <v>18</v>
      </c>
    </row>
    <row r="3283" spans="1:19" x14ac:dyDescent="0.3">
      <c r="A3283" t="s">
        <v>4692</v>
      </c>
      <c r="B3283" t="s">
        <v>1126</v>
      </c>
      <c r="C3283" t="s">
        <v>511</v>
      </c>
      <c r="D3283" s="1">
        <v>46290.837962962964</v>
      </c>
      <c r="E3283">
        <v>1240.6300000000001</v>
      </c>
      <c r="F3283" t="s">
        <v>76</v>
      </c>
      <c r="G3283" t="s">
        <v>22</v>
      </c>
      <c r="H3283" t="s">
        <v>23</v>
      </c>
      <c r="I3283" t="s">
        <v>1127</v>
      </c>
      <c r="J3283">
        <v>1</v>
      </c>
      <c r="K3283">
        <v>0</v>
      </c>
      <c r="L3283">
        <v>0</v>
      </c>
      <c r="M3283" t="s">
        <v>25</v>
      </c>
      <c r="N3283">
        <v>94</v>
      </c>
      <c r="O3283" t="s">
        <v>44</v>
      </c>
      <c r="P3283">
        <v>1</v>
      </c>
      <c r="Q3283">
        <v>1</v>
      </c>
      <c r="R3283">
        <v>7.1241803115081828</v>
      </c>
      <c r="S3283">
        <f>HOUR(CleanedData[[#This Row],[time]])</f>
        <v>20</v>
      </c>
    </row>
    <row r="3284" spans="1:19" x14ac:dyDescent="0.3">
      <c r="A3284" t="s">
        <v>4693</v>
      </c>
      <c r="B3284" t="s">
        <v>764</v>
      </c>
      <c r="C3284" t="s">
        <v>247</v>
      </c>
      <c r="D3284" s="1">
        <v>46269.353194444448</v>
      </c>
      <c r="E3284">
        <v>787.73</v>
      </c>
      <c r="F3284" t="s">
        <v>93</v>
      </c>
      <c r="G3284" t="s">
        <v>22</v>
      </c>
      <c r="H3284" t="s">
        <v>50</v>
      </c>
      <c r="I3284" t="s">
        <v>765</v>
      </c>
      <c r="J3284">
        <v>0</v>
      </c>
      <c r="K3284">
        <v>0</v>
      </c>
      <c r="L3284">
        <v>0</v>
      </c>
      <c r="M3284" t="s">
        <v>85</v>
      </c>
      <c r="N3284">
        <v>66</v>
      </c>
      <c r="O3284" t="s">
        <v>33</v>
      </c>
      <c r="P3284">
        <v>1</v>
      </c>
      <c r="Q3284">
        <v>0</v>
      </c>
      <c r="R3284">
        <v>6.6704240569570779</v>
      </c>
      <c r="S3284">
        <f>HOUR(CleanedData[[#This Row],[time]])</f>
        <v>8</v>
      </c>
    </row>
    <row r="3285" spans="1:19" x14ac:dyDescent="0.3">
      <c r="A3285" t="s">
        <v>4694</v>
      </c>
      <c r="B3285" t="s">
        <v>164</v>
      </c>
      <c r="C3285" t="s">
        <v>126</v>
      </c>
      <c r="D3285" s="1">
        <v>46293.875636574077</v>
      </c>
      <c r="E3285">
        <v>2068.46</v>
      </c>
      <c r="F3285" t="s">
        <v>76</v>
      </c>
      <c r="G3285" t="s">
        <v>22</v>
      </c>
      <c r="H3285" t="s">
        <v>23</v>
      </c>
      <c r="I3285" t="s">
        <v>165</v>
      </c>
      <c r="J3285">
        <v>0</v>
      </c>
      <c r="K3285">
        <v>0</v>
      </c>
      <c r="L3285">
        <v>0</v>
      </c>
      <c r="M3285" t="s">
        <v>43</v>
      </c>
      <c r="N3285">
        <v>53</v>
      </c>
      <c r="O3285" t="s">
        <v>33</v>
      </c>
      <c r="P3285">
        <v>1</v>
      </c>
      <c r="Q3285">
        <v>0</v>
      </c>
      <c r="R3285">
        <v>7.6350429826618136</v>
      </c>
      <c r="S3285">
        <f>HOUR(CleanedData[[#This Row],[time]])</f>
        <v>21</v>
      </c>
    </row>
    <row r="3286" spans="1:19" x14ac:dyDescent="0.3">
      <c r="A3286" t="s">
        <v>4695</v>
      </c>
      <c r="B3286" t="s">
        <v>19</v>
      </c>
      <c r="C3286" t="s">
        <v>511</v>
      </c>
      <c r="D3286" s="1">
        <v>46281.512800925928</v>
      </c>
      <c r="E3286">
        <v>493.31</v>
      </c>
      <c r="F3286" t="s">
        <v>76</v>
      </c>
      <c r="G3286" t="s">
        <v>22</v>
      </c>
      <c r="H3286" t="s">
        <v>23</v>
      </c>
      <c r="I3286" t="s">
        <v>24</v>
      </c>
      <c r="J3286">
        <v>0</v>
      </c>
      <c r="K3286">
        <v>0</v>
      </c>
      <c r="L3286">
        <v>0</v>
      </c>
      <c r="M3286" t="s">
        <v>25</v>
      </c>
      <c r="N3286">
        <v>26</v>
      </c>
      <c r="O3286" t="s">
        <v>26</v>
      </c>
      <c r="P3286">
        <v>1</v>
      </c>
      <c r="Q3286">
        <v>0</v>
      </c>
      <c r="R3286">
        <v>6.2031628507374501</v>
      </c>
      <c r="S3286">
        <f>HOUR(CleanedData[[#This Row],[time]])</f>
        <v>12</v>
      </c>
    </row>
    <row r="3287" spans="1:19" x14ac:dyDescent="0.3">
      <c r="A3287" t="s">
        <v>4696</v>
      </c>
      <c r="B3287" t="s">
        <v>1019</v>
      </c>
      <c r="C3287" t="s">
        <v>479</v>
      </c>
      <c r="D3287" s="1">
        <v>46247.896238425928</v>
      </c>
      <c r="E3287">
        <v>996.45</v>
      </c>
      <c r="F3287" t="s">
        <v>118</v>
      </c>
      <c r="G3287" t="s">
        <v>49</v>
      </c>
      <c r="H3287" t="s">
        <v>78</v>
      </c>
      <c r="I3287" t="s">
        <v>1020</v>
      </c>
      <c r="J3287">
        <v>0</v>
      </c>
      <c r="K3287">
        <v>0</v>
      </c>
      <c r="L3287">
        <v>0</v>
      </c>
      <c r="M3287" t="s">
        <v>43</v>
      </c>
      <c r="N3287">
        <v>28</v>
      </c>
      <c r="O3287" t="s">
        <v>56</v>
      </c>
      <c r="P3287">
        <v>1</v>
      </c>
      <c r="Q3287">
        <v>0</v>
      </c>
      <c r="R3287">
        <v>6.9052020221944197</v>
      </c>
      <c r="S3287">
        <f>HOUR(CleanedData[[#This Row],[time]])</f>
        <v>21</v>
      </c>
    </row>
    <row r="3288" spans="1:19" x14ac:dyDescent="0.3">
      <c r="A3288" t="s">
        <v>4697</v>
      </c>
      <c r="B3288" t="s">
        <v>547</v>
      </c>
      <c r="C3288" t="s">
        <v>67</v>
      </c>
      <c r="D3288" s="1">
        <v>46294.735752314817</v>
      </c>
      <c r="E3288">
        <v>1039.52</v>
      </c>
      <c r="F3288" t="s">
        <v>60</v>
      </c>
      <c r="G3288" t="s">
        <v>64</v>
      </c>
      <c r="H3288" t="s">
        <v>41</v>
      </c>
      <c r="I3288" t="s">
        <v>548</v>
      </c>
      <c r="J3288">
        <v>0</v>
      </c>
      <c r="K3288">
        <v>0</v>
      </c>
      <c r="L3288">
        <v>0</v>
      </c>
      <c r="M3288" t="s">
        <v>25</v>
      </c>
      <c r="N3288">
        <v>5</v>
      </c>
      <c r="O3288" t="s">
        <v>33</v>
      </c>
      <c r="P3288">
        <v>1</v>
      </c>
      <c r="Q3288">
        <v>0</v>
      </c>
      <c r="R3288">
        <v>6.9474758671770696</v>
      </c>
      <c r="S3288">
        <f>HOUR(CleanedData[[#This Row],[time]])</f>
        <v>17</v>
      </c>
    </row>
    <row r="3289" spans="1:19" x14ac:dyDescent="0.3">
      <c r="A3289" t="s">
        <v>4698</v>
      </c>
      <c r="B3289" t="s">
        <v>844</v>
      </c>
      <c r="C3289" t="s">
        <v>130</v>
      </c>
      <c r="D3289" s="1">
        <v>46272.304074074076</v>
      </c>
      <c r="E3289">
        <v>3389.73</v>
      </c>
      <c r="F3289" t="s">
        <v>21</v>
      </c>
      <c r="G3289" t="s">
        <v>22</v>
      </c>
      <c r="H3289" t="s">
        <v>78</v>
      </c>
      <c r="I3289" t="s">
        <v>845</v>
      </c>
      <c r="J3289">
        <v>0</v>
      </c>
      <c r="K3289">
        <v>0</v>
      </c>
      <c r="L3289">
        <v>0</v>
      </c>
      <c r="M3289" t="s">
        <v>32</v>
      </c>
      <c r="N3289">
        <v>18</v>
      </c>
      <c r="O3289" t="s">
        <v>56</v>
      </c>
      <c r="P3289">
        <v>1</v>
      </c>
      <c r="Q3289">
        <v>0</v>
      </c>
      <c r="R3289">
        <v>8.12880051642537</v>
      </c>
      <c r="S3289">
        <f>HOUR(CleanedData[[#This Row],[time]])</f>
        <v>7</v>
      </c>
    </row>
    <row r="3290" spans="1:19" x14ac:dyDescent="0.3">
      <c r="A3290" t="s">
        <v>4699</v>
      </c>
      <c r="B3290" t="s">
        <v>2391</v>
      </c>
      <c r="C3290" t="s">
        <v>47</v>
      </c>
      <c r="D3290" s="1">
        <v>46274.885891203703</v>
      </c>
      <c r="E3290">
        <v>5046.29</v>
      </c>
      <c r="F3290" t="s">
        <v>48</v>
      </c>
      <c r="G3290" t="s">
        <v>49</v>
      </c>
      <c r="H3290" t="s">
        <v>78</v>
      </c>
      <c r="I3290" t="s">
        <v>2392</v>
      </c>
      <c r="J3290">
        <v>0</v>
      </c>
      <c r="K3290">
        <v>0</v>
      </c>
      <c r="L3290">
        <v>1</v>
      </c>
      <c r="M3290" t="s">
        <v>375</v>
      </c>
      <c r="N3290">
        <v>24</v>
      </c>
      <c r="O3290" t="s">
        <v>33</v>
      </c>
      <c r="P3290">
        <v>1</v>
      </c>
      <c r="Q3290">
        <v>0</v>
      </c>
      <c r="R3290">
        <v>8.5266067445666618</v>
      </c>
      <c r="S3290">
        <f>HOUR(CleanedData[[#This Row],[time]])</f>
        <v>21</v>
      </c>
    </row>
    <row r="3291" spans="1:19" x14ac:dyDescent="0.3">
      <c r="A3291" t="s">
        <v>4700</v>
      </c>
      <c r="B3291" t="s">
        <v>607</v>
      </c>
      <c r="C3291" t="s">
        <v>242</v>
      </c>
      <c r="D3291" s="1">
        <v>46259.28634259259</v>
      </c>
      <c r="E3291">
        <v>1051.51</v>
      </c>
      <c r="F3291" t="s">
        <v>138</v>
      </c>
      <c r="G3291" t="s">
        <v>22</v>
      </c>
      <c r="H3291" t="s">
        <v>105</v>
      </c>
      <c r="I3291" t="s">
        <v>609</v>
      </c>
      <c r="J3291">
        <v>0</v>
      </c>
      <c r="K3291">
        <v>0</v>
      </c>
      <c r="L3291">
        <v>0</v>
      </c>
      <c r="M3291" t="s">
        <v>43</v>
      </c>
      <c r="N3291">
        <v>85</v>
      </c>
      <c r="O3291" t="s">
        <v>33</v>
      </c>
      <c r="P3291">
        <v>1</v>
      </c>
      <c r="Q3291">
        <v>0</v>
      </c>
      <c r="R3291">
        <v>6.958933066699049</v>
      </c>
      <c r="S3291">
        <f>HOUR(CleanedData[[#This Row],[time]])</f>
        <v>6</v>
      </c>
    </row>
    <row r="3292" spans="1:19" x14ac:dyDescent="0.3">
      <c r="A3292" t="s">
        <v>4701</v>
      </c>
      <c r="B3292" t="s">
        <v>1869</v>
      </c>
      <c r="C3292" t="s">
        <v>647</v>
      </c>
      <c r="D3292" s="1">
        <v>46243.654467592591</v>
      </c>
      <c r="E3292">
        <v>3144.1</v>
      </c>
      <c r="F3292" t="s">
        <v>37</v>
      </c>
      <c r="G3292" t="s">
        <v>64</v>
      </c>
      <c r="H3292" t="s">
        <v>105</v>
      </c>
      <c r="I3292" t="s">
        <v>1870</v>
      </c>
      <c r="J3292">
        <v>0</v>
      </c>
      <c r="K3292">
        <v>0</v>
      </c>
      <c r="L3292">
        <v>0</v>
      </c>
      <c r="M3292" t="s">
        <v>43</v>
      </c>
      <c r="N3292">
        <v>89</v>
      </c>
      <c r="O3292" t="s">
        <v>33</v>
      </c>
      <c r="P3292">
        <v>1</v>
      </c>
      <c r="Q3292">
        <v>0</v>
      </c>
      <c r="R3292">
        <v>8.0536009651314266</v>
      </c>
      <c r="S3292">
        <f>HOUR(CleanedData[[#This Row],[time]])</f>
        <v>15</v>
      </c>
    </row>
    <row r="3293" spans="1:19" x14ac:dyDescent="0.3">
      <c r="A3293" t="s">
        <v>4702</v>
      </c>
      <c r="B3293" t="s">
        <v>827</v>
      </c>
      <c r="C3293" t="s">
        <v>254</v>
      </c>
      <c r="D3293" s="1">
        <v>46250.877280092594</v>
      </c>
      <c r="E3293">
        <v>304.49</v>
      </c>
      <c r="F3293" t="s">
        <v>37</v>
      </c>
      <c r="G3293" t="s">
        <v>64</v>
      </c>
      <c r="H3293" t="s">
        <v>78</v>
      </c>
      <c r="I3293" t="s">
        <v>828</v>
      </c>
      <c r="J3293">
        <v>0</v>
      </c>
      <c r="K3293">
        <v>0</v>
      </c>
      <c r="L3293">
        <v>0</v>
      </c>
      <c r="M3293" t="s">
        <v>25</v>
      </c>
      <c r="N3293">
        <v>79</v>
      </c>
      <c r="O3293" t="s">
        <v>33</v>
      </c>
      <c r="P3293">
        <v>1</v>
      </c>
      <c r="Q3293">
        <v>0</v>
      </c>
      <c r="R3293">
        <v>5.7219170448516836</v>
      </c>
      <c r="S3293">
        <f>HOUR(CleanedData[[#This Row],[time]])</f>
        <v>21</v>
      </c>
    </row>
    <row r="3294" spans="1:19" x14ac:dyDescent="0.3">
      <c r="A3294" t="s">
        <v>4703</v>
      </c>
      <c r="B3294" t="s">
        <v>1340</v>
      </c>
      <c r="C3294" t="s">
        <v>70</v>
      </c>
      <c r="D3294" s="1">
        <v>46288.813321759262</v>
      </c>
      <c r="E3294">
        <v>638.65</v>
      </c>
      <c r="F3294" t="s">
        <v>138</v>
      </c>
      <c r="G3294" t="s">
        <v>64</v>
      </c>
      <c r="H3294" t="s">
        <v>23</v>
      </c>
      <c r="I3294" t="s">
        <v>1341</v>
      </c>
      <c r="J3294">
        <v>0</v>
      </c>
      <c r="K3294">
        <v>0</v>
      </c>
      <c r="L3294">
        <v>0</v>
      </c>
      <c r="M3294" t="s">
        <v>25</v>
      </c>
      <c r="N3294">
        <v>70</v>
      </c>
      <c r="O3294" t="s">
        <v>33</v>
      </c>
      <c r="P3294">
        <v>1</v>
      </c>
      <c r="Q3294">
        <v>0</v>
      </c>
      <c r="R3294">
        <v>6.4609211517630438</v>
      </c>
      <c r="S3294">
        <f>HOUR(CleanedData[[#This Row],[time]])</f>
        <v>19</v>
      </c>
    </row>
    <row r="3295" spans="1:19" x14ac:dyDescent="0.3">
      <c r="A3295" t="s">
        <v>4704</v>
      </c>
      <c r="B3295" t="s">
        <v>1159</v>
      </c>
      <c r="C3295" t="s">
        <v>491</v>
      </c>
      <c r="D3295" s="1">
        <v>46288.833784722221</v>
      </c>
      <c r="E3295">
        <v>704.5</v>
      </c>
      <c r="F3295" t="s">
        <v>30</v>
      </c>
      <c r="G3295" t="s">
        <v>22</v>
      </c>
      <c r="H3295" t="s">
        <v>105</v>
      </c>
      <c r="I3295" t="s">
        <v>1160</v>
      </c>
      <c r="J3295">
        <v>1</v>
      </c>
      <c r="K3295">
        <v>0</v>
      </c>
      <c r="L3295">
        <v>0</v>
      </c>
      <c r="M3295" t="s">
        <v>43</v>
      </c>
      <c r="N3295">
        <v>70</v>
      </c>
      <c r="O3295" t="s">
        <v>33</v>
      </c>
      <c r="P3295">
        <v>1</v>
      </c>
      <c r="Q3295">
        <v>0</v>
      </c>
      <c r="R3295">
        <v>6.558906771292869</v>
      </c>
      <c r="S3295">
        <f>HOUR(CleanedData[[#This Row],[time]])</f>
        <v>20</v>
      </c>
    </row>
    <row r="3296" spans="1:19" x14ac:dyDescent="0.3">
      <c r="A3296" t="s">
        <v>4705</v>
      </c>
      <c r="B3296" t="s">
        <v>1712</v>
      </c>
      <c r="C3296" t="s">
        <v>92</v>
      </c>
      <c r="D3296" s="1">
        <v>46283.439988425926</v>
      </c>
      <c r="E3296">
        <v>814.82</v>
      </c>
      <c r="F3296" t="s">
        <v>93</v>
      </c>
      <c r="G3296" t="s">
        <v>49</v>
      </c>
      <c r="H3296" t="s">
        <v>23</v>
      </c>
      <c r="I3296" t="s">
        <v>1713</v>
      </c>
      <c r="J3296">
        <v>0</v>
      </c>
      <c r="K3296">
        <v>0</v>
      </c>
      <c r="L3296">
        <v>0</v>
      </c>
      <c r="M3296" t="s">
        <v>25</v>
      </c>
      <c r="N3296">
        <v>2</v>
      </c>
      <c r="O3296" t="s">
        <v>33</v>
      </c>
      <c r="P3296">
        <v>1</v>
      </c>
      <c r="Q3296">
        <v>0</v>
      </c>
      <c r="R3296">
        <v>6.7041937423956499</v>
      </c>
      <c r="S3296">
        <f>HOUR(CleanedData[[#This Row],[time]])</f>
        <v>10</v>
      </c>
    </row>
    <row r="3297" spans="1:19" x14ac:dyDescent="0.3">
      <c r="A3297" t="s">
        <v>4706</v>
      </c>
      <c r="B3297" t="s">
        <v>1904</v>
      </c>
      <c r="C3297" t="s">
        <v>137</v>
      </c>
      <c r="D3297" s="1">
        <v>46246.936331018522</v>
      </c>
      <c r="E3297">
        <v>677.73</v>
      </c>
      <c r="F3297" t="s">
        <v>138</v>
      </c>
      <c r="G3297" t="s">
        <v>77</v>
      </c>
      <c r="H3297" t="s">
        <v>50</v>
      </c>
      <c r="I3297" t="s">
        <v>85</v>
      </c>
      <c r="J3297">
        <v>0</v>
      </c>
      <c r="K3297">
        <v>0</v>
      </c>
      <c r="L3297">
        <v>0</v>
      </c>
      <c r="M3297" t="s">
        <v>25</v>
      </c>
      <c r="N3297">
        <v>15</v>
      </c>
      <c r="O3297" t="s">
        <v>85</v>
      </c>
      <c r="Q3297">
        <v>0</v>
      </c>
      <c r="R3297">
        <v>6.520223404883998</v>
      </c>
      <c r="S3297">
        <f>HOUR(CleanedData[[#This Row],[time]])</f>
        <v>22</v>
      </c>
    </row>
    <row r="3298" spans="1:19" x14ac:dyDescent="0.3">
      <c r="A3298" t="s">
        <v>4707</v>
      </c>
      <c r="B3298" t="s">
        <v>1031</v>
      </c>
      <c r="C3298" t="s">
        <v>75</v>
      </c>
      <c r="D3298" s="1">
        <v>46260.793657407405</v>
      </c>
      <c r="E3298">
        <v>3510.07</v>
      </c>
      <c r="F3298" t="s">
        <v>76</v>
      </c>
      <c r="G3298" t="s">
        <v>22</v>
      </c>
      <c r="H3298" t="s">
        <v>50</v>
      </c>
      <c r="I3298" t="s">
        <v>1032</v>
      </c>
      <c r="J3298">
        <v>0</v>
      </c>
      <c r="K3298">
        <v>0</v>
      </c>
      <c r="L3298">
        <v>0</v>
      </c>
      <c r="M3298" t="s">
        <v>375</v>
      </c>
      <c r="N3298">
        <v>53</v>
      </c>
      <c r="O3298" t="s">
        <v>56</v>
      </c>
      <c r="P3298">
        <v>1</v>
      </c>
      <c r="Q3298">
        <v>0</v>
      </c>
      <c r="R3298">
        <v>8.1636761133094762</v>
      </c>
      <c r="S3298">
        <f>HOUR(CleanedData[[#This Row],[time]])</f>
        <v>19</v>
      </c>
    </row>
    <row r="3299" spans="1:19" x14ac:dyDescent="0.3">
      <c r="A3299" t="s">
        <v>4708</v>
      </c>
      <c r="B3299" t="s">
        <v>1630</v>
      </c>
      <c r="C3299" t="s">
        <v>179</v>
      </c>
      <c r="D3299" s="1">
        <v>46279.407708333332</v>
      </c>
      <c r="E3299">
        <v>812.72</v>
      </c>
      <c r="F3299" t="s">
        <v>60</v>
      </c>
      <c r="G3299" t="s">
        <v>77</v>
      </c>
      <c r="H3299" t="s">
        <v>105</v>
      </c>
      <c r="I3299" t="s">
        <v>1631</v>
      </c>
      <c r="J3299">
        <v>0</v>
      </c>
      <c r="K3299">
        <v>0</v>
      </c>
      <c r="L3299">
        <v>0</v>
      </c>
      <c r="M3299" t="s">
        <v>25</v>
      </c>
      <c r="N3299">
        <v>33</v>
      </c>
      <c r="O3299" t="s">
        <v>33</v>
      </c>
      <c r="P3299">
        <v>1</v>
      </c>
      <c r="Q3299">
        <v>0</v>
      </c>
      <c r="R3299">
        <v>6.7016163264837507</v>
      </c>
      <c r="S3299">
        <f>HOUR(CleanedData[[#This Row],[time]])</f>
        <v>9</v>
      </c>
    </row>
    <row r="3300" spans="1:19" x14ac:dyDescent="0.3">
      <c r="A3300" t="s">
        <v>4709</v>
      </c>
      <c r="B3300" t="s">
        <v>1146</v>
      </c>
      <c r="C3300" t="s">
        <v>483</v>
      </c>
      <c r="D3300" s="1">
        <v>46279.51462962963</v>
      </c>
      <c r="E3300">
        <v>2819.74</v>
      </c>
      <c r="F3300" t="s">
        <v>138</v>
      </c>
      <c r="G3300" t="s">
        <v>49</v>
      </c>
      <c r="H3300" t="s">
        <v>105</v>
      </c>
      <c r="I3300" t="s">
        <v>1147</v>
      </c>
      <c r="J3300">
        <v>1</v>
      </c>
      <c r="K3300">
        <v>0</v>
      </c>
      <c r="L3300">
        <v>0</v>
      </c>
      <c r="M3300" t="s">
        <v>32</v>
      </c>
      <c r="N3300">
        <v>66</v>
      </c>
      <c r="O3300" t="s">
        <v>33</v>
      </c>
      <c r="P3300">
        <v>1</v>
      </c>
      <c r="Q3300">
        <v>0</v>
      </c>
      <c r="R3300">
        <v>7.9447545408558415</v>
      </c>
      <c r="S3300">
        <f>HOUR(CleanedData[[#This Row],[time]])</f>
        <v>12</v>
      </c>
    </row>
    <row r="3301" spans="1:19" x14ac:dyDescent="0.3">
      <c r="A3301" t="s">
        <v>4710</v>
      </c>
      <c r="B3301" t="s">
        <v>1207</v>
      </c>
      <c r="C3301" t="s">
        <v>587</v>
      </c>
      <c r="D3301" s="1">
        <v>46293.279641203706</v>
      </c>
      <c r="E3301">
        <v>440.44</v>
      </c>
      <c r="F3301" t="s">
        <v>93</v>
      </c>
      <c r="G3301" t="s">
        <v>77</v>
      </c>
      <c r="H3301" t="s">
        <v>50</v>
      </c>
      <c r="I3301" t="s">
        <v>1208</v>
      </c>
      <c r="J3301">
        <v>0</v>
      </c>
      <c r="K3301">
        <v>0</v>
      </c>
      <c r="L3301">
        <v>0</v>
      </c>
      <c r="M3301" t="s">
        <v>25</v>
      </c>
      <c r="N3301">
        <v>58</v>
      </c>
      <c r="O3301" t="s">
        <v>33</v>
      </c>
      <c r="P3301">
        <v>1</v>
      </c>
      <c r="Q3301">
        <v>0</v>
      </c>
      <c r="R3301">
        <v>6.0900421104689757</v>
      </c>
      <c r="S3301">
        <f>HOUR(CleanedData[[#This Row],[time]])</f>
        <v>6</v>
      </c>
    </row>
    <row r="3302" spans="1:19" x14ac:dyDescent="0.3">
      <c r="A3302" t="s">
        <v>4711</v>
      </c>
      <c r="B3302" t="s">
        <v>1453</v>
      </c>
      <c r="C3302" t="s">
        <v>54</v>
      </c>
      <c r="D3302" s="1">
        <v>46251.283425925925</v>
      </c>
      <c r="E3302">
        <v>1165.3599999999999</v>
      </c>
      <c r="F3302" t="s">
        <v>37</v>
      </c>
      <c r="G3302" t="s">
        <v>22</v>
      </c>
      <c r="H3302" t="s">
        <v>41</v>
      </c>
      <c r="I3302" t="s">
        <v>1454</v>
      </c>
      <c r="J3302">
        <v>0</v>
      </c>
      <c r="K3302">
        <v>0</v>
      </c>
      <c r="L3302">
        <v>0</v>
      </c>
      <c r="M3302" t="s">
        <v>375</v>
      </c>
      <c r="N3302">
        <v>2</v>
      </c>
      <c r="O3302" t="s">
        <v>33</v>
      </c>
      <c r="P3302">
        <v>1</v>
      </c>
      <c r="Q3302">
        <v>0</v>
      </c>
      <c r="R3302">
        <v>7.0616430671135442</v>
      </c>
      <c r="S3302">
        <f>HOUR(CleanedData[[#This Row],[time]])</f>
        <v>6</v>
      </c>
    </row>
    <row r="3303" spans="1:19" x14ac:dyDescent="0.3">
      <c r="A3303" t="s">
        <v>4712</v>
      </c>
      <c r="B3303" t="s">
        <v>2022</v>
      </c>
      <c r="C3303" t="s">
        <v>511</v>
      </c>
      <c r="D3303" s="1">
        <v>46263.943414351852</v>
      </c>
      <c r="E3303">
        <v>646.55999999999995</v>
      </c>
      <c r="F3303" t="s">
        <v>76</v>
      </c>
      <c r="G3303" t="s">
        <v>49</v>
      </c>
      <c r="H3303" t="s">
        <v>41</v>
      </c>
      <c r="I3303" t="s">
        <v>4713</v>
      </c>
      <c r="J3303">
        <v>1</v>
      </c>
      <c r="K3303">
        <v>0</v>
      </c>
      <c r="L3303">
        <v>0</v>
      </c>
      <c r="M3303" t="s">
        <v>25</v>
      </c>
      <c r="N3303">
        <v>86</v>
      </c>
      <c r="O3303" t="s">
        <v>33</v>
      </c>
      <c r="P3303">
        <v>0</v>
      </c>
      <c r="Q3303">
        <v>0</v>
      </c>
      <c r="R3303">
        <v>6.4732114533733052</v>
      </c>
      <c r="S3303">
        <f>HOUR(CleanedData[[#This Row],[time]])</f>
        <v>22</v>
      </c>
    </row>
    <row r="3304" spans="1:19" x14ac:dyDescent="0.3">
      <c r="A3304" t="s">
        <v>4714</v>
      </c>
      <c r="B3304" t="s">
        <v>617</v>
      </c>
      <c r="C3304" t="s">
        <v>370</v>
      </c>
      <c r="D3304" s="1">
        <v>46250.871215277781</v>
      </c>
      <c r="E3304">
        <v>1635.04</v>
      </c>
      <c r="F3304" t="s">
        <v>21</v>
      </c>
      <c r="G3304" t="s">
        <v>77</v>
      </c>
      <c r="H3304" t="s">
        <v>23</v>
      </c>
      <c r="I3304" t="s">
        <v>618</v>
      </c>
      <c r="J3304">
        <v>0</v>
      </c>
      <c r="K3304">
        <v>0</v>
      </c>
      <c r="L3304">
        <v>0</v>
      </c>
      <c r="M3304" t="s">
        <v>32</v>
      </c>
      <c r="N3304">
        <v>17</v>
      </c>
      <c r="O3304" t="s">
        <v>56</v>
      </c>
      <c r="P3304">
        <v>1</v>
      </c>
      <c r="Q3304">
        <v>0</v>
      </c>
      <c r="R3304">
        <v>7.4000339667415496</v>
      </c>
      <c r="S3304">
        <f>HOUR(CleanedData[[#This Row],[time]])</f>
        <v>20</v>
      </c>
    </row>
    <row r="3305" spans="1:19" x14ac:dyDescent="0.3">
      <c r="A3305" t="s">
        <v>4715</v>
      </c>
      <c r="B3305" t="s">
        <v>2366</v>
      </c>
      <c r="C3305" t="s">
        <v>54</v>
      </c>
      <c r="D3305" s="1">
        <v>46250.570520833331</v>
      </c>
      <c r="E3305">
        <v>347.26</v>
      </c>
      <c r="F3305" t="s">
        <v>37</v>
      </c>
      <c r="G3305" t="s">
        <v>22</v>
      </c>
      <c r="H3305" t="s">
        <v>78</v>
      </c>
      <c r="I3305" t="s">
        <v>2367</v>
      </c>
      <c r="J3305">
        <v>0</v>
      </c>
      <c r="K3305">
        <v>0</v>
      </c>
      <c r="L3305">
        <v>0</v>
      </c>
      <c r="M3305" t="s">
        <v>25</v>
      </c>
      <c r="N3305">
        <v>85</v>
      </c>
      <c r="O3305" t="s">
        <v>33</v>
      </c>
      <c r="P3305">
        <v>1</v>
      </c>
      <c r="Q3305">
        <v>0</v>
      </c>
      <c r="R3305">
        <v>5.8529493272512365</v>
      </c>
      <c r="S3305">
        <f>HOUR(CleanedData[[#This Row],[time]])</f>
        <v>13</v>
      </c>
    </row>
    <row r="3306" spans="1:19" x14ac:dyDescent="0.3">
      <c r="A3306" t="s">
        <v>4716</v>
      </c>
      <c r="B3306" t="s">
        <v>941</v>
      </c>
      <c r="C3306" t="s">
        <v>327</v>
      </c>
      <c r="D3306" s="1">
        <v>46244.629143518519</v>
      </c>
      <c r="E3306">
        <v>190.54</v>
      </c>
      <c r="F3306" t="s">
        <v>138</v>
      </c>
      <c r="G3306" t="s">
        <v>77</v>
      </c>
      <c r="H3306" t="s">
        <v>105</v>
      </c>
      <c r="I3306" t="s">
        <v>942</v>
      </c>
      <c r="J3306">
        <v>0</v>
      </c>
      <c r="K3306">
        <v>0</v>
      </c>
      <c r="L3306">
        <v>0</v>
      </c>
      <c r="M3306" t="s">
        <v>25</v>
      </c>
      <c r="N3306">
        <v>62</v>
      </c>
      <c r="O3306" t="s">
        <v>26</v>
      </c>
      <c r="P3306">
        <v>1</v>
      </c>
      <c r="Q3306">
        <v>0</v>
      </c>
      <c r="R3306">
        <v>5.2550966640934735</v>
      </c>
      <c r="S3306">
        <f>HOUR(CleanedData[[#This Row],[time]])</f>
        <v>15</v>
      </c>
    </row>
    <row r="3307" spans="1:19" x14ac:dyDescent="0.3">
      <c r="A3307" t="s">
        <v>4717</v>
      </c>
      <c r="B3307" t="s">
        <v>3061</v>
      </c>
      <c r="C3307" t="s">
        <v>887</v>
      </c>
      <c r="D3307" s="1">
        <v>46249.416041666664</v>
      </c>
      <c r="E3307">
        <v>531.11</v>
      </c>
      <c r="F3307" t="s">
        <v>21</v>
      </c>
      <c r="G3307" t="s">
        <v>22</v>
      </c>
      <c r="H3307" t="s">
        <v>23</v>
      </c>
      <c r="I3307" t="s">
        <v>3062</v>
      </c>
      <c r="J3307">
        <v>0</v>
      </c>
      <c r="K3307">
        <v>0</v>
      </c>
      <c r="L3307">
        <v>0</v>
      </c>
      <c r="M3307" t="s">
        <v>32</v>
      </c>
      <c r="N3307">
        <v>25</v>
      </c>
      <c r="O3307" t="s">
        <v>85</v>
      </c>
      <c r="P3307">
        <v>1</v>
      </c>
      <c r="Q3307">
        <v>0</v>
      </c>
      <c r="R3307">
        <v>6.2768502348856048</v>
      </c>
      <c r="S3307">
        <f>HOUR(CleanedData[[#This Row],[time]])</f>
        <v>9</v>
      </c>
    </row>
    <row r="3308" spans="1:19" x14ac:dyDescent="0.3">
      <c r="A3308" t="s">
        <v>4718</v>
      </c>
      <c r="B3308" t="s">
        <v>257</v>
      </c>
      <c r="C3308" t="s">
        <v>647</v>
      </c>
      <c r="D3308" s="1">
        <v>46262.933113425926</v>
      </c>
      <c r="E3308">
        <v>226.79</v>
      </c>
      <c r="F3308" t="s">
        <v>71</v>
      </c>
      <c r="G3308" t="s">
        <v>22</v>
      </c>
      <c r="H3308" t="s">
        <v>83</v>
      </c>
      <c r="I3308" t="s">
        <v>258</v>
      </c>
      <c r="J3308">
        <v>0</v>
      </c>
      <c r="K3308">
        <v>0</v>
      </c>
      <c r="L3308">
        <v>0</v>
      </c>
      <c r="M3308" t="s">
        <v>25</v>
      </c>
      <c r="N3308">
        <v>70</v>
      </c>
      <c r="O3308" t="s">
        <v>44</v>
      </c>
      <c r="P3308">
        <v>1</v>
      </c>
      <c r="Q3308">
        <v>0</v>
      </c>
      <c r="R3308">
        <v>5.4284241518932523</v>
      </c>
      <c r="S3308">
        <f>HOUR(CleanedData[[#This Row],[time]])</f>
        <v>22</v>
      </c>
    </row>
    <row r="3309" spans="1:19" x14ac:dyDescent="0.3">
      <c r="A3309" t="s">
        <v>4719</v>
      </c>
      <c r="B3309" t="s">
        <v>257</v>
      </c>
      <c r="C3309" t="s">
        <v>20</v>
      </c>
      <c r="D3309" s="1">
        <v>46253.762685185182</v>
      </c>
      <c r="E3309">
        <v>283.85000000000002</v>
      </c>
      <c r="F3309" t="s">
        <v>21</v>
      </c>
      <c r="G3309" t="s">
        <v>22</v>
      </c>
      <c r="H3309" t="s">
        <v>83</v>
      </c>
      <c r="I3309" t="s">
        <v>258</v>
      </c>
      <c r="J3309">
        <v>0</v>
      </c>
      <c r="K3309">
        <v>0</v>
      </c>
      <c r="L3309">
        <v>0</v>
      </c>
      <c r="M3309" t="s">
        <v>25</v>
      </c>
      <c r="N3309">
        <v>70</v>
      </c>
      <c r="O3309" t="s">
        <v>44</v>
      </c>
      <c r="P3309">
        <v>1</v>
      </c>
      <c r="Q3309">
        <v>0</v>
      </c>
      <c r="R3309">
        <v>5.6519627259264045</v>
      </c>
      <c r="S3309">
        <f>HOUR(CleanedData[[#This Row],[time]])</f>
        <v>18</v>
      </c>
    </row>
    <row r="3310" spans="1:19" x14ac:dyDescent="0.3">
      <c r="A3310" t="s">
        <v>4720</v>
      </c>
      <c r="B3310" t="s">
        <v>1216</v>
      </c>
      <c r="C3310" t="s">
        <v>130</v>
      </c>
      <c r="D3310" s="1">
        <v>46251.099421296298</v>
      </c>
      <c r="E3310">
        <v>90821.77</v>
      </c>
      <c r="F3310" t="s">
        <v>21</v>
      </c>
      <c r="G3310" t="s">
        <v>22</v>
      </c>
      <c r="H3310" t="s">
        <v>41</v>
      </c>
      <c r="I3310" t="s">
        <v>1217</v>
      </c>
      <c r="J3310">
        <v>0</v>
      </c>
      <c r="K3310">
        <v>1</v>
      </c>
      <c r="L3310">
        <v>1</v>
      </c>
      <c r="M3310" t="s">
        <v>375</v>
      </c>
      <c r="N3310">
        <v>86</v>
      </c>
      <c r="O3310" t="s">
        <v>26</v>
      </c>
      <c r="P3310">
        <v>1</v>
      </c>
      <c r="Q3310">
        <v>1</v>
      </c>
      <c r="R3310">
        <v>11.416665304076723</v>
      </c>
      <c r="S3310">
        <f>HOUR(CleanedData[[#This Row],[time]])</f>
        <v>2</v>
      </c>
    </row>
    <row r="3311" spans="1:19" x14ac:dyDescent="0.3">
      <c r="A3311" t="s">
        <v>4721</v>
      </c>
      <c r="B3311" t="s">
        <v>3310</v>
      </c>
      <c r="C3311" t="s">
        <v>504</v>
      </c>
      <c r="D3311" s="1">
        <v>46263.738993055558</v>
      </c>
      <c r="E3311">
        <v>958.96</v>
      </c>
      <c r="F3311" t="s">
        <v>76</v>
      </c>
      <c r="G3311" t="s">
        <v>22</v>
      </c>
      <c r="H3311" t="s">
        <v>23</v>
      </c>
      <c r="I3311" t="s">
        <v>3311</v>
      </c>
      <c r="J3311">
        <v>0</v>
      </c>
      <c r="K3311">
        <v>0</v>
      </c>
      <c r="L3311">
        <v>0</v>
      </c>
      <c r="M3311" t="s">
        <v>25</v>
      </c>
      <c r="N3311">
        <v>80</v>
      </c>
      <c r="O3311" t="s">
        <v>33</v>
      </c>
      <c r="P3311">
        <v>1</v>
      </c>
      <c r="Q3311">
        <v>0</v>
      </c>
      <c r="R3311">
        <v>6.8668916169271359</v>
      </c>
      <c r="S3311">
        <f>HOUR(CleanedData[[#This Row],[time]])</f>
        <v>17</v>
      </c>
    </row>
    <row r="3312" spans="1:19" x14ac:dyDescent="0.3">
      <c r="A3312" t="s">
        <v>4722</v>
      </c>
      <c r="B3312" t="s">
        <v>1492</v>
      </c>
      <c r="C3312" t="s">
        <v>1051</v>
      </c>
      <c r="D3312" s="1">
        <v>46235.232465277775</v>
      </c>
      <c r="E3312">
        <v>1005.28</v>
      </c>
      <c r="F3312" t="s">
        <v>93</v>
      </c>
      <c r="G3312" t="s">
        <v>22</v>
      </c>
      <c r="H3312" t="s">
        <v>41</v>
      </c>
      <c r="I3312" t="s">
        <v>1493</v>
      </c>
      <c r="J3312">
        <v>0</v>
      </c>
      <c r="K3312">
        <v>0</v>
      </c>
      <c r="L3312">
        <v>0</v>
      </c>
      <c r="M3312" t="s">
        <v>25</v>
      </c>
      <c r="N3312">
        <v>72</v>
      </c>
      <c r="O3312" t="s">
        <v>56</v>
      </c>
      <c r="P3312">
        <v>1</v>
      </c>
      <c r="Q3312">
        <v>1</v>
      </c>
      <c r="R3312">
        <v>6.9140156419529513</v>
      </c>
      <c r="S3312">
        <f>HOUR(CleanedData[[#This Row],[time]])</f>
        <v>5</v>
      </c>
    </row>
    <row r="3313" spans="1:19" x14ac:dyDescent="0.3">
      <c r="A3313" t="s">
        <v>4723</v>
      </c>
      <c r="B3313" t="s">
        <v>442</v>
      </c>
      <c r="C3313" t="s">
        <v>511</v>
      </c>
      <c r="D3313" s="1">
        <v>46269.117997685185</v>
      </c>
      <c r="E3313">
        <v>1074.54</v>
      </c>
      <c r="F3313" t="s">
        <v>76</v>
      </c>
      <c r="G3313" t="s">
        <v>22</v>
      </c>
      <c r="H3313" t="s">
        <v>50</v>
      </c>
      <c r="I3313" t="s">
        <v>444</v>
      </c>
      <c r="J3313">
        <v>1</v>
      </c>
      <c r="K3313">
        <v>0</v>
      </c>
      <c r="L3313">
        <v>0</v>
      </c>
      <c r="M3313" t="s">
        <v>32</v>
      </c>
      <c r="N3313">
        <v>57</v>
      </c>
      <c r="O3313" t="s">
        <v>56</v>
      </c>
      <c r="P3313">
        <v>1</v>
      </c>
      <c r="Q3313">
        <v>0</v>
      </c>
      <c r="R3313">
        <v>6.9805781400198983</v>
      </c>
      <c r="S3313">
        <f>HOUR(CleanedData[[#This Row],[time]])</f>
        <v>2</v>
      </c>
    </row>
    <row r="3314" spans="1:19" x14ac:dyDescent="0.3">
      <c r="A3314" t="s">
        <v>4724</v>
      </c>
      <c r="B3314" t="s">
        <v>2329</v>
      </c>
      <c r="C3314" t="s">
        <v>122</v>
      </c>
      <c r="D3314" s="1">
        <v>46264.721678240741</v>
      </c>
      <c r="E3314">
        <v>963.13</v>
      </c>
      <c r="F3314" t="s">
        <v>118</v>
      </c>
      <c r="G3314" t="s">
        <v>77</v>
      </c>
      <c r="H3314" t="s">
        <v>50</v>
      </c>
      <c r="I3314" t="s">
        <v>2330</v>
      </c>
      <c r="J3314">
        <v>0</v>
      </c>
      <c r="K3314">
        <v>0</v>
      </c>
      <c r="L3314">
        <v>0</v>
      </c>
      <c r="M3314" t="s">
        <v>32</v>
      </c>
      <c r="N3314">
        <v>51</v>
      </c>
      <c r="O3314" t="s">
        <v>26</v>
      </c>
      <c r="P3314">
        <v>0</v>
      </c>
      <c r="Q3314">
        <v>0</v>
      </c>
      <c r="R3314">
        <v>6.8712261402902426</v>
      </c>
      <c r="S3314">
        <f>HOUR(CleanedData[[#This Row],[time]])</f>
        <v>17</v>
      </c>
    </row>
    <row r="3315" spans="1:19" x14ac:dyDescent="0.3">
      <c r="A3315" t="s">
        <v>4725</v>
      </c>
      <c r="B3315" t="s">
        <v>904</v>
      </c>
      <c r="C3315" t="s">
        <v>122</v>
      </c>
      <c r="D3315" s="1">
        <v>46264.80878472222</v>
      </c>
      <c r="E3315">
        <v>997.76</v>
      </c>
      <c r="F3315" t="s">
        <v>118</v>
      </c>
      <c r="G3315" t="s">
        <v>77</v>
      </c>
      <c r="H3315" t="s">
        <v>23</v>
      </c>
      <c r="I3315" t="s">
        <v>905</v>
      </c>
      <c r="J3315">
        <v>0</v>
      </c>
      <c r="K3315">
        <v>0</v>
      </c>
      <c r="L3315">
        <v>0</v>
      </c>
      <c r="M3315" t="s">
        <v>25</v>
      </c>
      <c r="N3315">
        <v>40</v>
      </c>
      <c r="O3315" t="s">
        <v>33</v>
      </c>
      <c r="P3315">
        <v>1</v>
      </c>
      <c r="Q3315">
        <v>0</v>
      </c>
      <c r="R3315">
        <v>6.9065145095460041</v>
      </c>
      <c r="S3315">
        <f>HOUR(CleanedData[[#This Row],[time]])</f>
        <v>19</v>
      </c>
    </row>
    <row r="3316" spans="1:19" x14ac:dyDescent="0.3">
      <c r="A3316" t="s">
        <v>4726</v>
      </c>
      <c r="B3316" t="s">
        <v>1168</v>
      </c>
      <c r="C3316" t="s">
        <v>92</v>
      </c>
      <c r="D3316" s="1">
        <v>46288.495312500003</v>
      </c>
      <c r="E3316">
        <v>2124.94</v>
      </c>
      <c r="F3316" t="s">
        <v>93</v>
      </c>
      <c r="G3316" t="s">
        <v>77</v>
      </c>
      <c r="H3316" t="s">
        <v>83</v>
      </c>
      <c r="I3316" t="s">
        <v>1169</v>
      </c>
      <c r="J3316">
        <v>0</v>
      </c>
      <c r="K3316">
        <v>0</v>
      </c>
      <c r="L3316">
        <v>0</v>
      </c>
      <c r="M3316" t="s">
        <v>32</v>
      </c>
      <c r="N3316">
        <v>79</v>
      </c>
      <c r="O3316" t="s">
        <v>33</v>
      </c>
      <c r="P3316">
        <v>1</v>
      </c>
      <c r="Q3316">
        <v>0</v>
      </c>
      <c r="R3316">
        <v>7.6619693364904746</v>
      </c>
      <c r="S3316">
        <f>HOUR(CleanedData[[#This Row],[time]])</f>
        <v>11</v>
      </c>
    </row>
    <row r="3317" spans="1:19" x14ac:dyDescent="0.3">
      <c r="A3317" t="s">
        <v>4727</v>
      </c>
      <c r="B3317" t="s">
        <v>436</v>
      </c>
      <c r="C3317" t="s">
        <v>491</v>
      </c>
      <c r="D3317" s="1">
        <v>46252.401979166665</v>
      </c>
      <c r="E3317">
        <v>472.54</v>
      </c>
      <c r="F3317" t="s">
        <v>30</v>
      </c>
      <c r="G3317" t="s">
        <v>22</v>
      </c>
      <c r="H3317" t="s">
        <v>23</v>
      </c>
      <c r="I3317" t="s">
        <v>437</v>
      </c>
      <c r="J3317">
        <v>0</v>
      </c>
      <c r="K3317">
        <v>0</v>
      </c>
      <c r="L3317">
        <v>0</v>
      </c>
      <c r="M3317" t="s">
        <v>32</v>
      </c>
      <c r="N3317">
        <v>42</v>
      </c>
      <c r="O3317" t="s">
        <v>33</v>
      </c>
      <c r="P3317">
        <v>1</v>
      </c>
      <c r="Q3317">
        <v>0</v>
      </c>
      <c r="R3317">
        <v>6.1602363863548533</v>
      </c>
      <c r="S3317">
        <f>HOUR(CleanedData[[#This Row],[time]])</f>
        <v>9</v>
      </c>
    </row>
    <row r="3318" spans="1:19" x14ac:dyDescent="0.3">
      <c r="A3318" t="s">
        <v>4728</v>
      </c>
      <c r="B3318" t="s">
        <v>2022</v>
      </c>
      <c r="C3318" t="s">
        <v>158</v>
      </c>
      <c r="D3318" s="1">
        <v>46281.793715277781</v>
      </c>
      <c r="E3318">
        <v>310.57</v>
      </c>
      <c r="F3318" t="s">
        <v>93</v>
      </c>
      <c r="G3318" t="s">
        <v>22</v>
      </c>
      <c r="H3318" t="s">
        <v>41</v>
      </c>
      <c r="I3318" t="s">
        <v>4713</v>
      </c>
      <c r="J3318">
        <v>1</v>
      </c>
      <c r="K3318">
        <v>0</v>
      </c>
      <c r="L3318">
        <v>0</v>
      </c>
      <c r="M3318" t="s">
        <v>25</v>
      </c>
      <c r="N3318">
        <v>86</v>
      </c>
      <c r="O3318" t="s">
        <v>33</v>
      </c>
      <c r="P3318">
        <v>0</v>
      </c>
      <c r="Q3318">
        <v>0</v>
      </c>
      <c r="R3318">
        <v>5.7416240320830765</v>
      </c>
      <c r="S3318">
        <f>HOUR(CleanedData[[#This Row],[time]])</f>
        <v>19</v>
      </c>
    </row>
    <row r="3319" spans="1:19" x14ac:dyDescent="0.3">
      <c r="A3319" t="s">
        <v>4729</v>
      </c>
      <c r="B3319" t="s">
        <v>295</v>
      </c>
      <c r="C3319" t="s">
        <v>92</v>
      </c>
      <c r="D3319" s="1">
        <v>46235.793333333335</v>
      </c>
      <c r="E3319">
        <v>1384.65</v>
      </c>
      <c r="F3319" t="s">
        <v>93</v>
      </c>
      <c r="G3319" t="s">
        <v>64</v>
      </c>
      <c r="H3319" t="s">
        <v>78</v>
      </c>
      <c r="I3319" t="s">
        <v>297</v>
      </c>
      <c r="J3319">
        <v>0</v>
      </c>
      <c r="K3319">
        <v>0</v>
      </c>
      <c r="L3319">
        <v>0</v>
      </c>
      <c r="M3319" t="s">
        <v>25</v>
      </c>
      <c r="N3319">
        <v>62</v>
      </c>
      <c r="O3319" t="s">
        <v>33</v>
      </c>
      <c r="P3319">
        <v>1</v>
      </c>
      <c r="Q3319">
        <v>0</v>
      </c>
      <c r="R3319">
        <v>7.2339246226074527</v>
      </c>
      <c r="S3319">
        <f>HOUR(CleanedData[[#This Row],[time]])</f>
        <v>19</v>
      </c>
    </row>
    <row r="3320" spans="1:19" x14ac:dyDescent="0.3">
      <c r="A3320" t="s">
        <v>4730</v>
      </c>
      <c r="B3320" t="s">
        <v>272</v>
      </c>
      <c r="C3320" t="s">
        <v>206</v>
      </c>
      <c r="D3320" s="1">
        <v>46241.382951388892</v>
      </c>
      <c r="E3320">
        <v>583.88</v>
      </c>
      <c r="F3320" t="s">
        <v>138</v>
      </c>
      <c r="G3320" t="s">
        <v>22</v>
      </c>
      <c r="H3320" t="s">
        <v>105</v>
      </c>
      <c r="I3320" t="s">
        <v>273</v>
      </c>
      <c r="J3320">
        <v>0</v>
      </c>
      <c r="K3320">
        <v>0</v>
      </c>
      <c r="L3320">
        <v>0</v>
      </c>
      <c r="M3320" t="s">
        <v>25</v>
      </c>
      <c r="N3320">
        <v>84</v>
      </c>
      <c r="O3320" t="s">
        <v>33</v>
      </c>
      <c r="P3320">
        <v>1</v>
      </c>
      <c r="Q3320">
        <v>0</v>
      </c>
      <c r="R3320">
        <v>6.3714066979850603</v>
      </c>
      <c r="S3320">
        <f>HOUR(CleanedData[[#This Row],[time]])</f>
        <v>9</v>
      </c>
    </row>
    <row r="3321" spans="1:19" x14ac:dyDescent="0.3">
      <c r="A3321" t="s">
        <v>4731</v>
      </c>
      <c r="B3321" t="s">
        <v>352</v>
      </c>
      <c r="C3321" t="s">
        <v>483</v>
      </c>
      <c r="D3321" s="1">
        <v>46253.791828703703</v>
      </c>
      <c r="E3321">
        <v>218.55</v>
      </c>
      <c r="F3321" t="s">
        <v>138</v>
      </c>
      <c r="G3321" t="s">
        <v>22</v>
      </c>
      <c r="H3321" t="s">
        <v>50</v>
      </c>
      <c r="I3321" t="s">
        <v>353</v>
      </c>
      <c r="J3321">
        <v>0</v>
      </c>
      <c r="K3321">
        <v>0</v>
      </c>
      <c r="L3321">
        <v>0</v>
      </c>
      <c r="M3321" t="s">
        <v>25</v>
      </c>
      <c r="N3321">
        <v>30</v>
      </c>
      <c r="O3321" t="s">
        <v>56</v>
      </c>
      <c r="P3321">
        <v>1</v>
      </c>
      <c r="Q3321">
        <v>1</v>
      </c>
      <c r="R3321">
        <v>5.3915799970077263</v>
      </c>
      <c r="S3321">
        <f>HOUR(CleanedData[[#This Row],[time]])</f>
        <v>19</v>
      </c>
    </row>
    <row r="3322" spans="1:19" x14ac:dyDescent="0.3">
      <c r="A3322" t="s">
        <v>4732</v>
      </c>
      <c r="B3322" t="s">
        <v>460</v>
      </c>
      <c r="C3322" t="s">
        <v>152</v>
      </c>
      <c r="D3322" s="1">
        <v>46235.44866898148</v>
      </c>
      <c r="E3322">
        <v>417.84</v>
      </c>
      <c r="F3322" t="s">
        <v>76</v>
      </c>
      <c r="G3322" t="s">
        <v>49</v>
      </c>
      <c r="H3322" t="s">
        <v>50</v>
      </c>
      <c r="I3322" t="s">
        <v>461</v>
      </c>
      <c r="J3322">
        <v>0</v>
      </c>
      <c r="K3322">
        <v>0</v>
      </c>
      <c r="L3322">
        <v>0</v>
      </c>
      <c r="M3322" t="s">
        <v>25</v>
      </c>
      <c r="N3322">
        <v>70</v>
      </c>
      <c r="O3322" t="s">
        <v>56</v>
      </c>
      <c r="P3322">
        <v>1</v>
      </c>
      <c r="Q3322">
        <v>0</v>
      </c>
      <c r="R3322">
        <v>6.0374889854192615</v>
      </c>
      <c r="S3322">
        <f>HOUR(CleanedData[[#This Row],[time]])</f>
        <v>10</v>
      </c>
    </row>
    <row r="3323" spans="1:19" x14ac:dyDescent="0.3">
      <c r="A3323" t="s">
        <v>4733</v>
      </c>
      <c r="B3323" t="s">
        <v>1418</v>
      </c>
      <c r="C3323" t="s">
        <v>443</v>
      </c>
      <c r="D3323" s="1">
        <v>46241.791226851848</v>
      </c>
      <c r="E3323">
        <v>220.38</v>
      </c>
      <c r="F3323" t="s">
        <v>93</v>
      </c>
      <c r="G3323" t="s">
        <v>22</v>
      </c>
      <c r="H3323" t="s">
        <v>105</v>
      </c>
      <c r="I3323" t="s">
        <v>1419</v>
      </c>
      <c r="J3323">
        <v>0</v>
      </c>
      <c r="K3323">
        <v>0</v>
      </c>
      <c r="L3323">
        <v>0</v>
      </c>
      <c r="M3323" t="s">
        <v>25</v>
      </c>
      <c r="N3323">
        <v>65</v>
      </c>
      <c r="O3323" t="s">
        <v>26</v>
      </c>
      <c r="P3323">
        <v>1</v>
      </c>
      <c r="Q3323">
        <v>0</v>
      </c>
      <c r="R3323">
        <v>5.3998806819574776</v>
      </c>
      <c r="S3323">
        <f>HOUR(CleanedData[[#This Row],[time]])</f>
        <v>18</v>
      </c>
    </row>
    <row r="3324" spans="1:19" x14ac:dyDescent="0.3">
      <c r="A3324" t="s">
        <v>4734</v>
      </c>
      <c r="B3324" t="s">
        <v>338</v>
      </c>
      <c r="C3324" t="s">
        <v>47</v>
      </c>
      <c r="D3324" s="1">
        <v>46256.909097222226</v>
      </c>
      <c r="E3324">
        <v>4335.83</v>
      </c>
      <c r="F3324" t="s">
        <v>48</v>
      </c>
      <c r="G3324" t="s">
        <v>22</v>
      </c>
      <c r="H3324" t="s">
        <v>50</v>
      </c>
      <c r="I3324" t="s">
        <v>339</v>
      </c>
      <c r="J3324">
        <v>0</v>
      </c>
      <c r="K3324">
        <v>0</v>
      </c>
      <c r="L3324">
        <v>0</v>
      </c>
      <c r="M3324" t="s">
        <v>43</v>
      </c>
      <c r="N3324">
        <v>75</v>
      </c>
      <c r="O3324" t="s">
        <v>33</v>
      </c>
      <c r="P3324">
        <v>1</v>
      </c>
      <c r="Q3324">
        <v>0</v>
      </c>
      <c r="R3324">
        <v>8.3748989454650911</v>
      </c>
      <c r="S3324">
        <f>HOUR(CleanedData[[#This Row],[time]])</f>
        <v>21</v>
      </c>
    </row>
    <row r="3325" spans="1:19" x14ac:dyDescent="0.3">
      <c r="A3325" t="s">
        <v>4735</v>
      </c>
      <c r="B3325" t="s">
        <v>401</v>
      </c>
      <c r="C3325" t="s">
        <v>518</v>
      </c>
      <c r="D3325" s="1">
        <v>46277.656585648147</v>
      </c>
      <c r="E3325">
        <v>2441.27</v>
      </c>
      <c r="F3325" t="s">
        <v>76</v>
      </c>
      <c r="G3325" t="s">
        <v>22</v>
      </c>
      <c r="H3325" t="s">
        <v>50</v>
      </c>
      <c r="I3325" t="s">
        <v>402</v>
      </c>
      <c r="J3325">
        <v>0</v>
      </c>
      <c r="K3325">
        <v>0</v>
      </c>
      <c r="L3325">
        <v>0</v>
      </c>
      <c r="M3325" t="s">
        <v>43</v>
      </c>
      <c r="N3325">
        <v>12</v>
      </c>
      <c r="O3325" t="s">
        <v>33</v>
      </c>
      <c r="P3325">
        <v>1</v>
      </c>
      <c r="Q3325">
        <v>0</v>
      </c>
      <c r="R3325">
        <v>7.8006832136693438</v>
      </c>
      <c r="S3325">
        <f>HOUR(CleanedData[[#This Row],[time]])</f>
        <v>15</v>
      </c>
    </row>
    <row r="3326" spans="1:19" x14ac:dyDescent="0.3">
      <c r="A3326" t="s">
        <v>4736</v>
      </c>
      <c r="B3326" t="s">
        <v>679</v>
      </c>
      <c r="C3326" t="s">
        <v>428</v>
      </c>
      <c r="D3326" s="1">
        <v>46261.847754629627</v>
      </c>
      <c r="E3326">
        <v>968.66</v>
      </c>
      <c r="F3326" t="s">
        <v>60</v>
      </c>
      <c r="G3326" t="s">
        <v>22</v>
      </c>
      <c r="H3326" t="s">
        <v>41</v>
      </c>
      <c r="I3326" t="s">
        <v>680</v>
      </c>
      <c r="J3326">
        <v>0</v>
      </c>
      <c r="K3326">
        <v>0</v>
      </c>
      <c r="L3326">
        <v>0</v>
      </c>
      <c r="M3326" t="s">
        <v>32</v>
      </c>
      <c r="N3326">
        <v>32</v>
      </c>
      <c r="O3326" t="s">
        <v>33</v>
      </c>
      <c r="P3326">
        <v>1</v>
      </c>
      <c r="Q3326">
        <v>0</v>
      </c>
      <c r="R3326">
        <v>6.8769454945886075</v>
      </c>
      <c r="S3326">
        <f>HOUR(CleanedData[[#This Row],[time]])</f>
        <v>20</v>
      </c>
    </row>
    <row r="3327" spans="1:19" x14ac:dyDescent="0.3">
      <c r="A3327" t="s">
        <v>4737</v>
      </c>
      <c r="B3327" t="s">
        <v>408</v>
      </c>
      <c r="C3327" t="s">
        <v>887</v>
      </c>
      <c r="D3327" s="1">
        <v>46272.332557870373</v>
      </c>
      <c r="E3327">
        <v>5935</v>
      </c>
      <c r="F3327" t="s">
        <v>21</v>
      </c>
      <c r="G3327" t="s">
        <v>49</v>
      </c>
      <c r="H3327" t="s">
        <v>50</v>
      </c>
      <c r="I3327" t="s">
        <v>409</v>
      </c>
      <c r="J3327">
        <v>0</v>
      </c>
      <c r="K3327">
        <v>0</v>
      </c>
      <c r="L3327">
        <v>1</v>
      </c>
      <c r="M3327" t="s">
        <v>43</v>
      </c>
      <c r="N3327">
        <v>86</v>
      </c>
      <c r="O3327" t="s">
        <v>44</v>
      </c>
      <c r="P3327">
        <v>1</v>
      </c>
      <c r="Q3327">
        <v>0</v>
      </c>
      <c r="R3327">
        <v>8.6887907848472157</v>
      </c>
      <c r="S3327">
        <f>HOUR(CleanedData[[#This Row],[time]])</f>
        <v>7</v>
      </c>
    </row>
    <row r="3328" spans="1:19" x14ac:dyDescent="0.3">
      <c r="A3328" t="s">
        <v>4738</v>
      </c>
      <c r="B3328" t="s">
        <v>195</v>
      </c>
      <c r="C3328" t="s">
        <v>242</v>
      </c>
      <c r="D3328" s="1">
        <v>46285.426493055558</v>
      </c>
      <c r="E3328">
        <v>615.80999999999995</v>
      </c>
      <c r="F3328" t="s">
        <v>138</v>
      </c>
      <c r="G3328" t="s">
        <v>77</v>
      </c>
      <c r="H3328" t="s">
        <v>23</v>
      </c>
      <c r="I3328" t="s">
        <v>196</v>
      </c>
      <c r="J3328">
        <v>0</v>
      </c>
      <c r="K3328">
        <v>0</v>
      </c>
      <c r="L3328">
        <v>0</v>
      </c>
      <c r="M3328" t="s">
        <v>25</v>
      </c>
      <c r="N3328">
        <v>95</v>
      </c>
      <c r="O3328" t="s">
        <v>33</v>
      </c>
      <c r="P3328">
        <v>1</v>
      </c>
      <c r="Q3328">
        <v>0</v>
      </c>
      <c r="R3328">
        <v>6.4245610348284607</v>
      </c>
      <c r="S3328">
        <f>HOUR(CleanedData[[#This Row],[time]])</f>
        <v>10</v>
      </c>
    </row>
    <row r="3329" spans="1:19" x14ac:dyDescent="0.3">
      <c r="A3329" t="s">
        <v>4739</v>
      </c>
      <c r="B3329" t="s">
        <v>1064</v>
      </c>
      <c r="C3329" t="s">
        <v>158</v>
      </c>
      <c r="D3329" s="1">
        <v>46283.572164351855</v>
      </c>
      <c r="E3329">
        <v>555.29999999999995</v>
      </c>
      <c r="F3329" t="s">
        <v>93</v>
      </c>
      <c r="G3329" t="s">
        <v>64</v>
      </c>
      <c r="H3329" t="s">
        <v>23</v>
      </c>
      <c r="I3329" t="s">
        <v>1065</v>
      </c>
      <c r="J3329">
        <v>0</v>
      </c>
      <c r="K3329">
        <v>0</v>
      </c>
      <c r="L3329">
        <v>0</v>
      </c>
      <c r="M3329" t="s">
        <v>25</v>
      </c>
      <c r="N3329">
        <v>43</v>
      </c>
      <c r="O3329" t="s">
        <v>33</v>
      </c>
      <c r="P3329">
        <v>1</v>
      </c>
      <c r="Q3329">
        <v>0</v>
      </c>
      <c r="R3329">
        <v>6.3213077170812477</v>
      </c>
      <c r="S3329">
        <f>HOUR(CleanedData[[#This Row],[time]])</f>
        <v>13</v>
      </c>
    </row>
    <row r="3330" spans="1:19" x14ac:dyDescent="0.3">
      <c r="A3330" t="s">
        <v>4740</v>
      </c>
      <c r="B3330" t="s">
        <v>530</v>
      </c>
      <c r="C3330" t="s">
        <v>133</v>
      </c>
      <c r="D3330" s="1">
        <v>46291.715891203705</v>
      </c>
      <c r="E3330">
        <v>563.6</v>
      </c>
      <c r="F3330" t="s">
        <v>37</v>
      </c>
      <c r="G3330" t="s">
        <v>22</v>
      </c>
      <c r="H3330" t="s">
        <v>41</v>
      </c>
      <c r="I3330" t="s">
        <v>531</v>
      </c>
      <c r="J3330">
        <v>0</v>
      </c>
      <c r="K3330">
        <v>0</v>
      </c>
      <c r="L3330">
        <v>0</v>
      </c>
      <c r="M3330" t="s">
        <v>25</v>
      </c>
      <c r="N3330">
        <v>93</v>
      </c>
      <c r="O3330" t="s">
        <v>33</v>
      </c>
      <c r="P3330">
        <v>1</v>
      </c>
      <c r="Q3330">
        <v>0</v>
      </c>
      <c r="R3330">
        <v>6.3361175158193888</v>
      </c>
      <c r="S3330">
        <f>HOUR(CleanedData[[#This Row],[time]])</f>
        <v>17</v>
      </c>
    </row>
    <row r="3331" spans="1:19" x14ac:dyDescent="0.3">
      <c r="A3331" t="s">
        <v>4741</v>
      </c>
      <c r="B3331" t="s">
        <v>2510</v>
      </c>
      <c r="C3331" t="s">
        <v>82</v>
      </c>
      <c r="D3331" s="1">
        <v>46289.495023148149</v>
      </c>
      <c r="E3331">
        <v>1738.75</v>
      </c>
      <c r="F3331" t="s">
        <v>30</v>
      </c>
      <c r="G3331" t="s">
        <v>22</v>
      </c>
      <c r="H3331" t="s">
        <v>41</v>
      </c>
      <c r="I3331" t="s">
        <v>2511</v>
      </c>
      <c r="J3331">
        <v>0</v>
      </c>
      <c r="K3331">
        <v>0</v>
      </c>
      <c r="L3331">
        <v>0</v>
      </c>
      <c r="M3331" t="s">
        <v>43</v>
      </c>
      <c r="N3331">
        <v>90</v>
      </c>
      <c r="O3331" t="s">
        <v>26</v>
      </c>
      <c r="P3331">
        <v>1</v>
      </c>
      <c r="Q3331">
        <v>0</v>
      </c>
      <c r="R3331">
        <v>7.4614967037249595</v>
      </c>
      <c r="S3331">
        <f>HOUR(CleanedData[[#This Row],[time]])</f>
        <v>11</v>
      </c>
    </row>
    <row r="3332" spans="1:19" x14ac:dyDescent="0.3">
      <c r="A3332" t="s">
        <v>4742</v>
      </c>
      <c r="B3332" t="s">
        <v>1424</v>
      </c>
      <c r="C3332" t="s">
        <v>179</v>
      </c>
      <c r="D3332" s="1">
        <v>46270.883738425924</v>
      </c>
      <c r="E3332">
        <v>1239.06</v>
      </c>
      <c r="F3332" t="s">
        <v>60</v>
      </c>
      <c r="G3332" t="s">
        <v>49</v>
      </c>
      <c r="H3332" t="s">
        <v>50</v>
      </c>
      <c r="I3332" t="s">
        <v>1425</v>
      </c>
      <c r="J3332">
        <v>0</v>
      </c>
      <c r="K3332">
        <v>0</v>
      </c>
      <c r="L3332">
        <v>0</v>
      </c>
      <c r="M3332" t="s">
        <v>85</v>
      </c>
      <c r="N3332">
        <v>84</v>
      </c>
      <c r="O3332" t="s">
        <v>33</v>
      </c>
      <c r="P3332">
        <v>1</v>
      </c>
      <c r="Q3332">
        <v>0</v>
      </c>
      <c r="R3332">
        <v>7.1229150445252385</v>
      </c>
      <c r="S3332">
        <f>HOUR(CleanedData[[#This Row],[time]])</f>
        <v>21</v>
      </c>
    </row>
    <row r="3333" spans="1:19" x14ac:dyDescent="0.3">
      <c r="A3333" t="s">
        <v>4743</v>
      </c>
      <c r="B3333" t="s">
        <v>1427</v>
      </c>
      <c r="C3333" t="s">
        <v>234</v>
      </c>
      <c r="D3333" s="1">
        <v>46290.913553240738</v>
      </c>
      <c r="E3333">
        <v>702.37</v>
      </c>
      <c r="F3333" t="s">
        <v>37</v>
      </c>
      <c r="G3333" t="s">
        <v>64</v>
      </c>
      <c r="H3333" t="s">
        <v>78</v>
      </c>
      <c r="I3333" t="s">
        <v>1428</v>
      </c>
      <c r="J3333">
        <v>0</v>
      </c>
      <c r="K3333">
        <v>0</v>
      </c>
      <c r="L3333">
        <v>0</v>
      </c>
      <c r="M3333" t="s">
        <v>25</v>
      </c>
      <c r="N3333">
        <v>39</v>
      </c>
      <c r="O3333" t="s">
        <v>33</v>
      </c>
      <c r="P3333">
        <v>1</v>
      </c>
      <c r="Q3333">
        <v>0</v>
      </c>
      <c r="R3333">
        <v>6.5558830691445626</v>
      </c>
      <c r="S3333">
        <f>HOUR(CleanedData[[#This Row],[time]])</f>
        <v>21</v>
      </c>
    </row>
    <row r="3334" spans="1:19" x14ac:dyDescent="0.3">
      <c r="A3334" t="s">
        <v>4744</v>
      </c>
      <c r="B3334" t="s">
        <v>364</v>
      </c>
      <c r="C3334" t="s">
        <v>491</v>
      </c>
      <c r="D3334" s="1">
        <v>46268.548101851855</v>
      </c>
      <c r="E3334">
        <v>1307.53</v>
      </c>
      <c r="F3334" t="s">
        <v>30</v>
      </c>
      <c r="G3334" t="s">
        <v>49</v>
      </c>
      <c r="H3334" t="s">
        <v>41</v>
      </c>
      <c r="I3334" t="s">
        <v>85</v>
      </c>
      <c r="J3334">
        <v>0</v>
      </c>
      <c r="K3334">
        <v>0</v>
      </c>
      <c r="L3334">
        <v>0</v>
      </c>
      <c r="M3334" t="s">
        <v>43</v>
      </c>
      <c r="N3334">
        <v>9</v>
      </c>
      <c r="O3334" t="s">
        <v>85</v>
      </c>
      <c r="Q3334">
        <v>0</v>
      </c>
      <c r="R3334">
        <v>7.1766596487230476</v>
      </c>
      <c r="S3334">
        <f>HOUR(CleanedData[[#This Row],[time]])</f>
        <v>13</v>
      </c>
    </row>
    <row r="3335" spans="1:19" x14ac:dyDescent="0.3">
      <c r="A3335" t="s">
        <v>4745</v>
      </c>
      <c r="B3335" t="s">
        <v>1126</v>
      </c>
      <c r="C3335" t="s">
        <v>171</v>
      </c>
      <c r="D3335" s="1">
        <v>46293.504479166666</v>
      </c>
      <c r="E3335">
        <v>416.1</v>
      </c>
      <c r="F3335" t="s">
        <v>76</v>
      </c>
      <c r="G3335" t="s">
        <v>77</v>
      </c>
      <c r="H3335" t="s">
        <v>23</v>
      </c>
      <c r="I3335" t="s">
        <v>1127</v>
      </c>
      <c r="J3335">
        <v>1</v>
      </c>
      <c r="K3335">
        <v>0</v>
      </c>
      <c r="L3335">
        <v>0</v>
      </c>
      <c r="M3335" t="s">
        <v>25</v>
      </c>
      <c r="N3335">
        <v>94</v>
      </c>
      <c r="O3335" t="s">
        <v>44</v>
      </c>
      <c r="P3335">
        <v>1</v>
      </c>
      <c r="Q3335">
        <v>0</v>
      </c>
      <c r="R3335">
        <v>6.0333260012028997</v>
      </c>
      <c r="S3335">
        <f>HOUR(CleanedData[[#This Row],[time]])</f>
        <v>12</v>
      </c>
    </row>
    <row r="3336" spans="1:19" x14ac:dyDescent="0.3">
      <c r="A3336" t="s">
        <v>4746</v>
      </c>
      <c r="B3336" t="s">
        <v>3061</v>
      </c>
      <c r="C3336" t="s">
        <v>162</v>
      </c>
      <c r="D3336" s="1">
        <v>46271.420312499999</v>
      </c>
      <c r="E3336">
        <v>881.86</v>
      </c>
      <c r="F3336" t="s">
        <v>21</v>
      </c>
      <c r="G3336" t="s">
        <v>49</v>
      </c>
      <c r="H3336" t="s">
        <v>23</v>
      </c>
      <c r="I3336" t="s">
        <v>3062</v>
      </c>
      <c r="J3336">
        <v>0</v>
      </c>
      <c r="K3336">
        <v>0</v>
      </c>
      <c r="L3336">
        <v>0</v>
      </c>
      <c r="M3336" t="s">
        <v>32</v>
      </c>
      <c r="N3336">
        <v>25</v>
      </c>
      <c r="O3336" t="s">
        <v>85</v>
      </c>
      <c r="P3336">
        <v>1</v>
      </c>
      <c r="Q3336">
        <v>0</v>
      </c>
      <c r="R3336">
        <v>6.7831666376371409</v>
      </c>
      <c r="S3336">
        <f>HOUR(CleanedData[[#This Row],[time]])</f>
        <v>10</v>
      </c>
    </row>
    <row r="3337" spans="1:19" x14ac:dyDescent="0.3">
      <c r="A3337" t="s">
        <v>4747</v>
      </c>
      <c r="B3337" t="s">
        <v>2377</v>
      </c>
      <c r="C3337" t="s">
        <v>504</v>
      </c>
      <c r="D3337" s="1">
        <v>46261.357488425929</v>
      </c>
      <c r="E3337">
        <v>362.46</v>
      </c>
      <c r="F3337" t="s">
        <v>76</v>
      </c>
      <c r="G3337" t="s">
        <v>77</v>
      </c>
      <c r="H3337" t="s">
        <v>41</v>
      </c>
      <c r="I3337" t="s">
        <v>2378</v>
      </c>
      <c r="J3337">
        <v>0</v>
      </c>
      <c r="K3337">
        <v>0</v>
      </c>
      <c r="L3337">
        <v>0</v>
      </c>
      <c r="M3337" t="s">
        <v>25</v>
      </c>
      <c r="N3337">
        <v>5</v>
      </c>
      <c r="O3337" t="s">
        <v>56</v>
      </c>
      <c r="P3337">
        <v>1</v>
      </c>
      <c r="Q3337">
        <v>0</v>
      </c>
      <c r="R3337">
        <v>5.8956692496531149</v>
      </c>
      <c r="S3337">
        <f>HOUR(CleanedData[[#This Row],[time]])</f>
        <v>8</v>
      </c>
    </row>
    <row r="3338" spans="1:19" x14ac:dyDescent="0.3">
      <c r="A3338" t="s">
        <v>4748</v>
      </c>
      <c r="B3338" t="s">
        <v>116</v>
      </c>
      <c r="C3338" t="s">
        <v>133</v>
      </c>
      <c r="D3338" s="1">
        <v>46252.673449074071</v>
      </c>
      <c r="E3338">
        <v>1116.53</v>
      </c>
      <c r="F3338" t="s">
        <v>37</v>
      </c>
      <c r="G3338" t="s">
        <v>49</v>
      </c>
      <c r="H3338" t="s">
        <v>50</v>
      </c>
      <c r="I3338" t="s">
        <v>119</v>
      </c>
      <c r="J3338">
        <v>0</v>
      </c>
      <c r="K3338">
        <v>0</v>
      </c>
      <c r="L3338">
        <v>0</v>
      </c>
      <c r="M3338" t="s">
        <v>32</v>
      </c>
      <c r="N3338">
        <v>61</v>
      </c>
      <c r="O3338" t="s">
        <v>33</v>
      </c>
      <c r="P3338">
        <v>1</v>
      </c>
      <c r="Q3338">
        <v>0</v>
      </c>
      <c r="R3338">
        <v>7.0188761717649699</v>
      </c>
      <c r="S3338">
        <f>HOUR(CleanedData[[#This Row],[time]])</f>
        <v>16</v>
      </c>
    </row>
    <row r="3339" spans="1:19" x14ac:dyDescent="0.3">
      <c r="A3339" t="s">
        <v>4749</v>
      </c>
      <c r="B3339" t="s">
        <v>223</v>
      </c>
      <c r="C3339" t="s">
        <v>104</v>
      </c>
      <c r="D3339" s="1">
        <v>46260.54446759259</v>
      </c>
      <c r="E3339">
        <v>1298.22</v>
      </c>
      <c r="F3339" t="s">
        <v>21</v>
      </c>
      <c r="G3339" t="s">
        <v>22</v>
      </c>
      <c r="H3339" t="s">
        <v>50</v>
      </c>
      <c r="I3339" t="s">
        <v>2413</v>
      </c>
      <c r="J3339">
        <v>0</v>
      </c>
      <c r="K3339">
        <v>0</v>
      </c>
      <c r="L3339">
        <v>0</v>
      </c>
      <c r="M3339" t="s">
        <v>25</v>
      </c>
      <c r="N3339">
        <v>70</v>
      </c>
      <c r="O3339" t="s">
        <v>33</v>
      </c>
      <c r="P3339">
        <v>0</v>
      </c>
      <c r="Q3339">
        <v>0</v>
      </c>
      <c r="R3339">
        <v>7.1695193633775958</v>
      </c>
      <c r="S3339">
        <f>HOUR(CleanedData[[#This Row],[time]])</f>
        <v>13</v>
      </c>
    </row>
    <row r="3340" spans="1:19" x14ac:dyDescent="0.3">
      <c r="A3340" t="s">
        <v>4750</v>
      </c>
      <c r="B3340" t="s">
        <v>1121</v>
      </c>
      <c r="C3340" t="s">
        <v>518</v>
      </c>
      <c r="D3340" s="1">
        <v>46282.834930555553</v>
      </c>
      <c r="E3340">
        <v>1351.73</v>
      </c>
      <c r="F3340" t="s">
        <v>71</v>
      </c>
      <c r="G3340" t="s">
        <v>22</v>
      </c>
      <c r="H3340" t="s">
        <v>23</v>
      </c>
      <c r="I3340" t="s">
        <v>1122</v>
      </c>
      <c r="J3340">
        <v>0</v>
      </c>
      <c r="K3340">
        <v>0</v>
      </c>
      <c r="L3340">
        <v>0</v>
      </c>
      <c r="M3340" t="s">
        <v>32</v>
      </c>
      <c r="N3340">
        <v>83</v>
      </c>
      <c r="O3340" t="s">
        <v>26</v>
      </c>
      <c r="P3340">
        <v>1</v>
      </c>
      <c r="Q3340">
        <v>0</v>
      </c>
      <c r="R3340">
        <v>7.2098800517157127</v>
      </c>
      <c r="S3340">
        <f>HOUR(CleanedData[[#This Row],[time]])</f>
        <v>20</v>
      </c>
    </row>
    <row r="3341" spans="1:19" x14ac:dyDescent="0.3">
      <c r="A3341" t="s">
        <v>4751</v>
      </c>
      <c r="B3341" t="s">
        <v>547</v>
      </c>
      <c r="C3341" t="s">
        <v>561</v>
      </c>
      <c r="D3341" s="1">
        <v>46262.265277777777</v>
      </c>
      <c r="E3341">
        <v>328.11</v>
      </c>
      <c r="F3341" t="s">
        <v>37</v>
      </c>
      <c r="G3341" t="s">
        <v>77</v>
      </c>
      <c r="H3341" t="s">
        <v>41</v>
      </c>
      <c r="I3341" t="s">
        <v>548</v>
      </c>
      <c r="J3341">
        <v>0</v>
      </c>
      <c r="K3341">
        <v>0</v>
      </c>
      <c r="L3341">
        <v>0</v>
      </c>
      <c r="M3341" t="s">
        <v>25</v>
      </c>
      <c r="N3341">
        <v>5</v>
      </c>
      <c r="O3341" t="s">
        <v>33</v>
      </c>
      <c r="P3341">
        <v>1</v>
      </c>
      <c r="Q3341">
        <v>0</v>
      </c>
      <c r="R3341">
        <v>5.7963920413885939</v>
      </c>
      <c r="S3341">
        <f>HOUR(CleanedData[[#This Row],[time]])</f>
        <v>6</v>
      </c>
    </row>
    <row r="3342" spans="1:19" x14ac:dyDescent="0.3">
      <c r="A3342" t="s">
        <v>4752</v>
      </c>
      <c r="B3342" t="s">
        <v>1435</v>
      </c>
      <c r="C3342" t="s">
        <v>292</v>
      </c>
      <c r="D3342" s="1">
        <v>46290.278958333336</v>
      </c>
      <c r="E3342">
        <v>80.58</v>
      </c>
      <c r="F3342" t="s">
        <v>30</v>
      </c>
      <c r="G3342" t="s">
        <v>22</v>
      </c>
      <c r="H3342" t="s">
        <v>83</v>
      </c>
      <c r="I3342" t="s">
        <v>1436</v>
      </c>
      <c r="J3342">
        <v>0</v>
      </c>
      <c r="K3342">
        <v>0</v>
      </c>
      <c r="L3342">
        <v>0</v>
      </c>
      <c r="M3342" t="s">
        <v>25</v>
      </c>
      <c r="N3342">
        <v>27</v>
      </c>
      <c r="O3342" t="s">
        <v>33</v>
      </c>
      <c r="P3342">
        <v>1</v>
      </c>
      <c r="Q3342">
        <v>0</v>
      </c>
      <c r="R3342">
        <v>4.4015841338894122</v>
      </c>
      <c r="S3342">
        <f>HOUR(CleanedData[[#This Row],[time]])</f>
        <v>6</v>
      </c>
    </row>
    <row r="3343" spans="1:19" x14ac:dyDescent="0.3">
      <c r="A3343" t="s">
        <v>4753</v>
      </c>
      <c r="B3343" t="s">
        <v>893</v>
      </c>
      <c r="C3343" t="s">
        <v>206</v>
      </c>
      <c r="D3343" s="1">
        <v>46254.261469907404</v>
      </c>
      <c r="E3343">
        <v>507.58</v>
      </c>
      <c r="F3343" t="s">
        <v>138</v>
      </c>
      <c r="G3343" t="s">
        <v>22</v>
      </c>
      <c r="H3343" t="s">
        <v>105</v>
      </c>
      <c r="I3343" t="s">
        <v>894</v>
      </c>
      <c r="J3343">
        <v>0</v>
      </c>
      <c r="K3343">
        <v>0</v>
      </c>
      <c r="L3343">
        <v>0</v>
      </c>
      <c r="M3343" t="s">
        <v>25</v>
      </c>
      <c r="O3343" t="s">
        <v>26</v>
      </c>
      <c r="P3343">
        <v>1</v>
      </c>
      <c r="Q3343">
        <v>0</v>
      </c>
      <c r="R3343">
        <v>6.2316225285813207</v>
      </c>
      <c r="S3343">
        <f>HOUR(CleanedData[[#This Row],[time]])</f>
        <v>6</v>
      </c>
    </row>
    <row r="3344" spans="1:19" x14ac:dyDescent="0.3">
      <c r="A3344" t="s">
        <v>4754</v>
      </c>
      <c r="B3344" t="s">
        <v>3351</v>
      </c>
      <c r="C3344" t="s">
        <v>117</v>
      </c>
      <c r="D3344" s="1">
        <v>46239.784884259258</v>
      </c>
      <c r="E3344">
        <v>858.17</v>
      </c>
      <c r="F3344" t="s">
        <v>118</v>
      </c>
      <c r="G3344" t="s">
        <v>64</v>
      </c>
      <c r="H3344" t="s">
        <v>23</v>
      </c>
      <c r="I3344" t="s">
        <v>3352</v>
      </c>
      <c r="J3344">
        <v>0</v>
      </c>
      <c r="K3344">
        <v>0</v>
      </c>
      <c r="L3344">
        <v>0</v>
      </c>
      <c r="M3344" t="s">
        <v>25</v>
      </c>
      <c r="N3344">
        <v>1</v>
      </c>
      <c r="O3344" t="s">
        <v>26</v>
      </c>
      <c r="P3344">
        <v>1</v>
      </c>
      <c r="Q3344">
        <v>0</v>
      </c>
      <c r="R3344">
        <v>6.7559668069438983</v>
      </c>
      <c r="S3344">
        <f>HOUR(CleanedData[[#This Row],[time]])</f>
        <v>18</v>
      </c>
    </row>
    <row r="3345" spans="1:19" x14ac:dyDescent="0.3">
      <c r="A3345" t="s">
        <v>4755</v>
      </c>
      <c r="B3345" t="s">
        <v>1117</v>
      </c>
      <c r="C3345" t="s">
        <v>109</v>
      </c>
      <c r="D3345" s="1">
        <v>46272.411157407405</v>
      </c>
      <c r="E3345">
        <v>123.1</v>
      </c>
      <c r="F3345" t="s">
        <v>37</v>
      </c>
      <c r="G3345" t="s">
        <v>22</v>
      </c>
      <c r="H3345" t="s">
        <v>23</v>
      </c>
      <c r="I3345" t="s">
        <v>1118</v>
      </c>
      <c r="J3345">
        <v>0</v>
      </c>
      <c r="K3345">
        <v>0</v>
      </c>
      <c r="L3345">
        <v>0</v>
      </c>
      <c r="M3345" t="s">
        <v>25</v>
      </c>
      <c r="N3345">
        <v>40</v>
      </c>
      <c r="O3345" t="s">
        <v>56</v>
      </c>
      <c r="P3345">
        <v>1</v>
      </c>
      <c r="Q3345">
        <v>0</v>
      </c>
      <c r="R3345">
        <v>4.8210876922105612</v>
      </c>
      <c r="S3345">
        <f>HOUR(CleanedData[[#This Row],[time]])</f>
        <v>9</v>
      </c>
    </row>
    <row r="3346" spans="1:19" x14ac:dyDescent="0.3">
      <c r="A3346" t="s">
        <v>4756</v>
      </c>
      <c r="B3346" t="s">
        <v>991</v>
      </c>
      <c r="C3346" t="s">
        <v>82</v>
      </c>
      <c r="D3346" s="1">
        <v>46248.67627314815</v>
      </c>
      <c r="E3346">
        <v>398.34</v>
      </c>
      <c r="F3346" t="s">
        <v>30</v>
      </c>
      <c r="G3346" t="s">
        <v>77</v>
      </c>
      <c r="H3346" t="s">
        <v>50</v>
      </c>
      <c r="I3346" t="s">
        <v>992</v>
      </c>
      <c r="J3346">
        <v>0</v>
      </c>
      <c r="K3346">
        <v>0</v>
      </c>
      <c r="L3346">
        <v>0</v>
      </c>
      <c r="M3346" t="s">
        <v>32</v>
      </c>
      <c r="N3346">
        <v>50</v>
      </c>
      <c r="O3346" t="s">
        <v>56</v>
      </c>
      <c r="P3346">
        <v>1</v>
      </c>
      <c r="Q3346">
        <v>0</v>
      </c>
      <c r="R3346">
        <v>5.9898131843587512</v>
      </c>
      <c r="S3346">
        <f>HOUR(CleanedData[[#This Row],[time]])</f>
        <v>16</v>
      </c>
    </row>
    <row r="3347" spans="1:19" x14ac:dyDescent="0.3">
      <c r="A3347" t="s">
        <v>4757</v>
      </c>
      <c r="B3347" t="s">
        <v>706</v>
      </c>
      <c r="C3347" t="s">
        <v>230</v>
      </c>
      <c r="D3347" s="1">
        <v>46270.679803240739</v>
      </c>
      <c r="E3347">
        <v>1519.37</v>
      </c>
      <c r="F3347" t="s">
        <v>21</v>
      </c>
      <c r="G3347" t="s">
        <v>64</v>
      </c>
      <c r="H3347" t="s">
        <v>83</v>
      </c>
      <c r="I3347" t="s">
        <v>707</v>
      </c>
      <c r="J3347">
        <v>1</v>
      </c>
      <c r="K3347">
        <v>0</v>
      </c>
      <c r="L3347">
        <v>0</v>
      </c>
      <c r="M3347" t="s">
        <v>43</v>
      </c>
      <c r="N3347">
        <v>7</v>
      </c>
      <c r="O3347" t="s">
        <v>56</v>
      </c>
      <c r="P3347">
        <v>1</v>
      </c>
      <c r="Q3347">
        <v>0</v>
      </c>
      <c r="R3347">
        <v>7.3267090052708559</v>
      </c>
      <c r="S3347">
        <f>HOUR(CleanedData[[#This Row],[time]])</f>
        <v>16</v>
      </c>
    </row>
    <row r="3348" spans="1:19" x14ac:dyDescent="0.3">
      <c r="A3348" t="s">
        <v>4758</v>
      </c>
      <c r="B3348" t="s">
        <v>503</v>
      </c>
      <c r="C3348" t="s">
        <v>447</v>
      </c>
      <c r="D3348" s="1">
        <v>46246.753888888888</v>
      </c>
      <c r="E3348">
        <v>910.09</v>
      </c>
      <c r="F3348" t="s">
        <v>138</v>
      </c>
      <c r="G3348" t="s">
        <v>22</v>
      </c>
      <c r="H3348" t="s">
        <v>83</v>
      </c>
      <c r="I3348" t="s">
        <v>505</v>
      </c>
      <c r="J3348">
        <v>1</v>
      </c>
      <c r="K3348">
        <v>0</v>
      </c>
      <c r="L3348">
        <v>0</v>
      </c>
      <c r="M3348" t="s">
        <v>32</v>
      </c>
      <c r="N3348">
        <v>67</v>
      </c>
      <c r="O3348" t="s">
        <v>33</v>
      </c>
      <c r="P3348">
        <v>1</v>
      </c>
      <c r="Q3348">
        <v>0</v>
      </c>
      <c r="R3348">
        <v>6.8146416849159719</v>
      </c>
      <c r="S3348">
        <f>HOUR(CleanedData[[#This Row],[time]])</f>
        <v>18</v>
      </c>
    </row>
    <row r="3349" spans="1:19" x14ac:dyDescent="0.3">
      <c r="A3349" t="s">
        <v>4759</v>
      </c>
      <c r="B3349" t="s">
        <v>1498</v>
      </c>
      <c r="C3349" t="s">
        <v>504</v>
      </c>
      <c r="D3349" s="1">
        <v>46265.476365740738</v>
      </c>
      <c r="E3349">
        <v>721.14</v>
      </c>
      <c r="F3349" t="s">
        <v>76</v>
      </c>
      <c r="G3349" t="s">
        <v>22</v>
      </c>
      <c r="H3349" t="s">
        <v>41</v>
      </c>
      <c r="I3349" t="s">
        <v>1499</v>
      </c>
      <c r="J3349">
        <v>0</v>
      </c>
      <c r="K3349">
        <v>0</v>
      </c>
      <c r="L3349">
        <v>0</v>
      </c>
      <c r="M3349" t="s">
        <v>32</v>
      </c>
      <c r="N3349">
        <v>76</v>
      </c>
      <c r="O3349" t="s">
        <v>33</v>
      </c>
      <c r="P3349">
        <v>1</v>
      </c>
      <c r="Q3349">
        <v>0</v>
      </c>
      <c r="R3349">
        <v>6.582219025912698</v>
      </c>
      <c r="S3349">
        <f>HOUR(CleanedData[[#This Row],[time]])</f>
        <v>11</v>
      </c>
    </row>
    <row r="3350" spans="1:19" x14ac:dyDescent="0.3">
      <c r="A3350" t="s">
        <v>4760</v>
      </c>
      <c r="B3350" t="s">
        <v>1442</v>
      </c>
      <c r="C3350" t="s">
        <v>412</v>
      </c>
      <c r="D3350" s="1">
        <v>46236.416331018518</v>
      </c>
      <c r="E3350">
        <v>166.87</v>
      </c>
      <c r="F3350" t="s">
        <v>71</v>
      </c>
      <c r="G3350" t="s">
        <v>22</v>
      </c>
      <c r="H3350" t="s">
        <v>23</v>
      </c>
      <c r="I3350" t="s">
        <v>1443</v>
      </c>
      <c r="J3350">
        <v>0</v>
      </c>
      <c r="K3350">
        <v>0</v>
      </c>
      <c r="L3350">
        <v>0</v>
      </c>
      <c r="M3350" t="s">
        <v>25</v>
      </c>
      <c r="N3350">
        <v>87</v>
      </c>
      <c r="O3350" t="s">
        <v>33</v>
      </c>
      <c r="P3350">
        <v>1</v>
      </c>
      <c r="Q3350">
        <v>0</v>
      </c>
      <c r="R3350">
        <v>5.1231898703343228</v>
      </c>
      <c r="S3350">
        <f>HOUR(CleanedData[[#This Row],[time]])</f>
        <v>9</v>
      </c>
    </row>
    <row r="3351" spans="1:19" x14ac:dyDescent="0.3">
      <c r="A3351" t="s">
        <v>4761</v>
      </c>
      <c r="B3351" t="s">
        <v>1585</v>
      </c>
      <c r="C3351" t="s">
        <v>117</v>
      </c>
      <c r="D3351" s="1">
        <v>46240.800891203704</v>
      </c>
      <c r="E3351">
        <v>1160.3699999999999</v>
      </c>
      <c r="F3351" t="s">
        <v>118</v>
      </c>
      <c r="G3351" t="s">
        <v>77</v>
      </c>
      <c r="H3351" t="s">
        <v>83</v>
      </c>
      <c r="I3351" t="s">
        <v>1586</v>
      </c>
      <c r="J3351">
        <v>0</v>
      </c>
      <c r="K3351">
        <v>0</v>
      </c>
      <c r="L3351">
        <v>0</v>
      </c>
      <c r="M3351" t="s">
        <v>25</v>
      </c>
      <c r="N3351">
        <v>60</v>
      </c>
      <c r="O3351" t="s">
        <v>33</v>
      </c>
      <c r="P3351">
        <v>1</v>
      </c>
      <c r="Q3351">
        <v>0</v>
      </c>
      <c r="R3351">
        <v>7.0573556217105775</v>
      </c>
      <c r="S3351">
        <f>HOUR(CleanedData[[#This Row],[time]])</f>
        <v>19</v>
      </c>
    </row>
    <row r="3352" spans="1:19" x14ac:dyDescent="0.3">
      <c r="A3352" t="s">
        <v>4762</v>
      </c>
      <c r="B3352" t="s">
        <v>19</v>
      </c>
      <c r="C3352" t="s">
        <v>88</v>
      </c>
      <c r="D3352" s="1">
        <v>46276.701018518521</v>
      </c>
      <c r="E3352">
        <v>1954.74</v>
      </c>
      <c r="F3352" t="s">
        <v>48</v>
      </c>
      <c r="G3352" t="s">
        <v>22</v>
      </c>
      <c r="H3352" t="s">
        <v>23</v>
      </c>
      <c r="I3352" t="s">
        <v>24</v>
      </c>
      <c r="J3352">
        <v>0</v>
      </c>
      <c r="K3352">
        <v>0</v>
      </c>
      <c r="L3352">
        <v>0</v>
      </c>
      <c r="M3352" t="s">
        <v>25</v>
      </c>
      <c r="N3352">
        <v>26</v>
      </c>
      <c r="O3352" t="s">
        <v>26</v>
      </c>
      <c r="P3352">
        <v>1</v>
      </c>
      <c r="Q3352">
        <v>0</v>
      </c>
      <c r="R3352">
        <v>7.5785239174241621</v>
      </c>
      <c r="S3352">
        <f>HOUR(CleanedData[[#This Row],[time]])</f>
        <v>16</v>
      </c>
    </row>
    <row r="3353" spans="1:19" x14ac:dyDescent="0.3">
      <c r="A3353" t="s">
        <v>4763</v>
      </c>
      <c r="B3353" t="s">
        <v>201</v>
      </c>
      <c r="C3353" t="s">
        <v>155</v>
      </c>
      <c r="D3353" s="1">
        <v>46258.79042824074</v>
      </c>
      <c r="E3353">
        <v>836.95</v>
      </c>
      <c r="F3353" t="s">
        <v>30</v>
      </c>
      <c r="G3353" t="s">
        <v>77</v>
      </c>
      <c r="H3353" t="s">
        <v>23</v>
      </c>
      <c r="I3353" t="s">
        <v>203</v>
      </c>
      <c r="J3353">
        <v>0</v>
      </c>
      <c r="K3353">
        <v>0</v>
      </c>
      <c r="L3353">
        <v>0</v>
      </c>
      <c r="M3353" t="s">
        <v>32</v>
      </c>
      <c r="N3353">
        <v>73</v>
      </c>
      <c r="O3353" t="s">
        <v>56</v>
      </c>
      <c r="P3353">
        <v>1</v>
      </c>
      <c r="Q3353">
        <v>0</v>
      </c>
      <c r="R3353">
        <v>6.7309584328308825</v>
      </c>
      <c r="S3353">
        <f>HOUR(CleanedData[[#This Row],[time]])</f>
        <v>18</v>
      </c>
    </row>
    <row r="3354" spans="1:19" x14ac:dyDescent="0.3">
      <c r="A3354" t="s">
        <v>4764</v>
      </c>
      <c r="B3354" t="s">
        <v>572</v>
      </c>
      <c r="C3354" t="s">
        <v>412</v>
      </c>
      <c r="D3354" s="1">
        <v>46280.746770833335</v>
      </c>
      <c r="E3354">
        <v>673.2</v>
      </c>
      <c r="F3354" t="s">
        <v>93</v>
      </c>
      <c r="G3354" t="s">
        <v>22</v>
      </c>
      <c r="H3354" t="s">
        <v>83</v>
      </c>
      <c r="I3354" t="s">
        <v>573</v>
      </c>
      <c r="J3354">
        <v>0</v>
      </c>
      <c r="K3354">
        <v>0</v>
      </c>
      <c r="L3354">
        <v>0</v>
      </c>
      <c r="M3354" t="s">
        <v>32</v>
      </c>
      <c r="N3354">
        <v>68</v>
      </c>
      <c r="O3354" t="s">
        <v>33</v>
      </c>
      <c r="P3354">
        <v>1</v>
      </c>
      <c r="Q3354">
        <v>0</v>
      </c>
      <c r="R3354">
        <v>6.5135268027999604</v>
      </c>
      <c r="S3354">
        <f>HOUR(CleanedData[[#This Row],[time]])</f>
        <v>17</v>
      </c>
    </row>
    <row r="3355" spans="1:19" x14ac:dyDescent="0.3">
      <c r="A3355" t="s">
        <v>4765</v>
      </c>
      <c r="B3355" t="s">
        <v>2685</v>
      </c>
      <c r="C3355" t="s">
        <v>133</v>
      </c>
      <c r="D3355" s="1">
        <v>46281.423946759256</v>
      </c>
      <c r="E3355">
        <v>353.26</v>
      </c>
      <c r="F3355" t="s">
        <v>37</v>
      </c>
      <c r="G3355" t="s">
        <v>22</v>
      </c>
      <c r="H3355" t="s">
        <v>41</v>
      </c>
      <c r="I3355" t="s">
        <v>2686</v>
      </c>
      <c r="J3355">
        <v>0</v>
      </c>
      <c r="K3355">
        <v>0</v>
      </c>
      <c r="L3355">
        <v>0</v>
      </c>
      <c r="M3355" t="s">
        <v>25</v>
      </c>
      <c r="N3355">
        <v>87</v>
      </c>
      <c r="O3355" t="s">
        <v>33</v>
      </c>
      <c r="P3355">
        <v>1</v>
      </c>
      <c r="Q3355">
        <v>0</v>
      </c>
      <c r="R3355">
        <v>5.8700311068244506</v>
      </c>
      <c r="S3355">
        <f>HOUR(CleanedData[[#This Row],[time]])</f>
        <v>10</v>
      </c>
    </row>
    <row r="3356" spans="1:19" x14ac:dyDescent="0.3">
      <c r="A3356" t="s">
        <v>4766</v>
      </c>
      <c r="B3356" t="s">
        <v>19</v>
      </c>
      <c r="C3356" t="s">
        <v>54</v>
      </c>
      <c r="D3356" s="1">
        <v>46253.337511574071</v>
      </c>
      <c r="E3356">
        <v>549.47</v>
      </c>
      <c r="F3356" t="s">
        <v>37</v>
      </c>
      <c r="G3356" t="s">
        <v>49</v>
      </c>
      <c r="H3356" t="s">
        <v>23</v>
      </c>
      <c r="I3356" t="s">
        <v>24</v>
      </c>
      <c r="J3356">
        <v>0</v>
      </c>
      <c r="K3356">
        <v>0</v>
      </c>
      <c r="L3356">
        <v>0</v>
      </c>
      <c r="M3356" t="s">
        <v>25</v>
      </c>
      <c r="N3356">
        <v>26</v>
      </c>
      <c r="O3356" t="s">
        <v>26</v>
      </c>
      <c r="P3356">
        <v>1</v>
      </c>
      <c r="Q3356">
        <v>0</v>
      </c>
      <c r="R3356">
        <v>6.3107724587649718</v>
      </c>
      <c r="S3356">
        <f>HOUR(CleanedData[[#This Row],[time]])</f>
        <v>8</v>
      </c>
    </row>
    <row r="3357" spans="1:19" x14ac:dyDescent="0.3">
      <c r="A3357" t="s">
        <v>4767</v>
      </c>
      <c r="B3357" t="s">
        <v>1195</v>
      </c>
      <c r="C3357" t="s">
        <v>428</v>
      </c>
      <c r="D3357" s="1">
        <v>46256.324467592596</v>
      </c>
      <c r="E3357">
        <v>1056.8699999999999</v>
      </c>
      <c r="F3357" t="s">
        <v>60</v>
      </c>
      <c r="G3357" t="s">
        <v>77</v>
      </c>
      <c r="H3357" t="s">
        <v>50</v>
      </c>
      <c r="I3357" t="s">
        <v>1196</v>
      </c>
      <c r="J3357">
        <v>0</v>
      </c>
      <c r="K3357">
        <v>0</v>
      </c>
      <c r="L3357">
        <v>0</v>
      </c>
      <c r="M3357" t="s">
        <v>32</v>
      </c>
      <c r="N3357">
        <v>59</v>
      </c>
      <c r="O3357" t="s">
        <v>33</v>
      </c>
      <c r="P3357">
        <v>0</v>
      </c>
      <c r="Q3357">
        <v>0</v>
      </c>
      <c r="R3357">
        <v>6.9640127315227609</v>
      </c>
      <c r="S3357">
        <f>HOUR(CleanedData[[#This Row],[time]])</f>
        <v>7</v>
      </c>
    </row>
    <row r="3358" spans="1:19" x14ac:dyDescent="0.3">
      <c r="A3358" t="s">
        <v>4768</v>
      </c>
      <c r="B3358" t="s">
        <v>335</v>
      </c>
      <c r="C3358" t="s">
        <v>152</v>
      </c>
      <c r="D3358" s="1">
        <v>46257.75677083333</v>
      </c>
      <c r="E3358">
        <v>247.1</v>
      </c>
      <c r="F3358" t="s">
        <v>76</v>
      </c>
      <c r="G3358" t="s">
        <v>22</v>
      </c>
      <c r="H3358" t="s">
        <v>78</v>
      </c>
      <c r="I3358" t="s">
        <v>336</v>
      </c>
      <c r="J3358">
        <v>0</v>
      </c>
      <c r="K3358">
        <v>0</v>
      </c>
      <c r="L3358">
        <v>0</v>
      </c>
      <c r="M3358" t="s">
        <v>25</v>
      </c>
      <c r="N3358">
        <v>60</v>
      </c>
      <c r="O3358" t="s">
        <v>33</v>
      </c>
      <c r="P3358">
        <v>1</v>
      </c>
      <c r="Q3358">
        <v>0</v>
      </c>
      <c r="R3358">
        <v>5.5138318906977553</v>
      </c>
      <c r="S3358">
        <f>HOUR(CleanedData[[#This Row],[time]])</f>
        <v>18</v>
      </c>
    </row>
    <row r="3359" spans="1:19" x14ac:dyDescent="0.3">
      <c r="A3359" t="s">
        <v>4769</v>
      </c>
      <c r="B3359" t="s">
        <v>2673</v>
      </c>
      <c r="C3359" t="s">
        <v>155</v>
      </c>
      <c r="D3359" s="1">
        <v>46240.379224537035</v>
      </c>
      <c r="E3359">
        <v>1154.57</v>
      </c>
      <c r="F3359" t="s">
        <v>30</v>
      </c>
      <c r="G3359" t="s">
        <v>49</v>
      </c>
      <c r="H3359" t="s">
        <v>23</v>
      </c>
      <c r="I3359" t="s">
        <v>2674</v>
      </c>
      <c r="J3359">
        <v>0</v>
      </c>
      <c r="K3359">
        <v>0</v>
      </c>
      <c r="L3359">
        <v>0</v>
      </c>
      <c r="M3359" t="s">
        <v>25</v>
      </c>
      <c r="N3359">
        <v>24</v>
      </c>
      <c r="O3359" t="s">
        <v>26</v>
      </c>
      <c r="P3359">
        <v>1</v>
      </c>
      <c r="Q3359">
        <v>0</v>
      </c>
      <c r="R3359">
        <v>7.0523490077151205</v>
      </c>
      <c r="S3359">
        <f>HOUR(CleanedData[[#This Row],[time]])</f>
        <v>9</v>
      </c>
    </row>
    <row r="3360" spans="1:19" x14ac:dyDescent="0.3">
      <c r="A3360" t="s">
        <v>4770</v>
      </c>
      <c r="B3360" t="s">
        <v>1325</v>
      </c>
      <c r="C3360" t="s">
        <v>117</v>
      </c>
      <c r="D3360" s="1">
        <v>46259.050995370373</v>
      </c>
      <c r="E3360">
        <v>6236.47</v>
      </c>
      <c r="F3360" t="s">
        <v>118</v>
      </c>
      <c r="G3360" t="s">
        <v>49</v>
      </c>
      <c r="H3360" t="s">
        <v>78</v>
      </c>
      <c r="I3360" t="s">
        <v>1326</v>
      </c>
      <c r="J3360">
        <v>0</v>
      </c>
      <c r="K3360">
        <v>1</v>
      </c>
      <c r="L3360">
        <v>1</v>
      </c>
      <c r="M3360" t="s">
        <v>25</v>
      </c>
      <c r="N3360">
        <v>54</v>
      </c>
      <c r="O3360" t="s">
        <v>33</v>
      </c>
      <c r="P3360">
        <v>1</v>
      </c>
      <c r="Q3360">
        <v>0</v>
      </c>
      <c r="R3360">
        <v>8.7383299304289697</v>
      </c>
      <c r="S3360">
        <f>HOUR(CleanedData[[#This Row],[time]])</f>
        <v>1</v>
      </c>
    </row>
    <row r="3361" spans="1:19" x14ac:dyDescent="0.3">
      <c r="A3361" t="s">
        <v>4771</v>
      </c>
      <c r="B3361" t="s">
        <v>1424</v>
      </c>
      <c r="C3361" t="s">
        <v>543</v>
      </c>
      <c r="D3361" s="1">
        <v>46279.604456018518</v>
      </c>
      <c r="E3361">
        <v>482.1</v>
      </c>
      <c r="F3361" t="s">
        <v>30</v>
      </c>
      <c r="G3361" t="s">
        <v>22</v>
      </c>
      <c r="H3361" t="s">
        <v>50</v>
      </c>
      <c r="I3361" t="s">
        <v>1425</v>
      </c>
      <c r="J3361">
        <v>0</v>
      </c>
      <c r="K3361">
        <v>0</v>
      </c>
      <c r="L3361">
        <v>0</v>
      </c>
      <c r="M3361" t="s">
        <v>85</v>
      </c>
      <c r="N3361">
        <v>84</v>
      </c>
      <c r="O3361" t="s">
        <v>33</v>
      </c>
      <c r="P3361">
        <v>1</v>
      </c>
      <c r="Q3361">
        <v>0</v>
      </c>
      <c r="R3361">
        <v>6.1802236715603609</v>
      </c>
      <c r="S3361">
        <f>HOUR(CleanedData[[#This Row],[time]])</f>
        <v>14</v>
      </c>
    </row>
    <row r="3362" spans="1:19" x14ac:dyDescent="0.3">
      <c r="A3362" t="s">
        <v>4772</v>
      </c>
      <c r="B3362" t="s">
        <v>2717</v>
      </c>
      <c r="C3362" t="s">
        <v>206</v>
      </c>
      <c r="D3362" s="1">
        <v>46270.867303240739</v>
      </c>
      <c r="E3362">
        <v>451.39</v>
      </c>
      <c r="F3362" t="s">
        <v>138</v>
      </c>
      <c r="G3362" t="s">
        <v>49</v>
      </c>
      <c r="H3362" t="s">
        <v>50</v>
      </c>
      <c r="I3362" t="s">
        <v>2718</v>
      </c>
      <c r="J3362">
        <v>0</v>
      </c>
      <c r="K3362">
        <v>0</v>
      </c>
      <c r="L3362">
        <v>0</v>
      </c>
      <c r="M3362" t="s">
        <v>25</v>
      </c>
      <c r="N3362">
        <v>24</v>
      </c>
      <c r="O3362" t="s">
        <v>33</v>
      </c>
      <c r="P3362">
        <v>1</v>
      </c>
      <c r="Q3362">
        <v>0</v>
      </c>
      <c r="R3362">
        <v>6.1145446396652119</v>
      </c>
      <c r="S3362">
        <f>HOUR(CleanedData[[#This Row],[time]])</f>
        <v>20</v>
      </c>
    </row>
    <row r="3363" spans="1:19" x14ac:dyDescent="0.3">
      <c r="A3363" t="s">
        <v>4773</v>
      </c>
      <c r="B3363" t="s">
        <v>1869</v>
      </c>
      <c r="C3363" t="s">
        <v>192</v>
      </c>
      <c r="D3363" s="1">
        <v>46293.696192129632</v>
      </c>
      <c r="E3363">
        <v>8667.9500000000007</v>
      </c>
      <c r="F3363" t="s">
        <v>21</v>
      </c>
      <c r="G3363" t="s">
        <v>22</v>
      </c>
      <c r="H3363" t="s">
        <v>105</v>
      </c>
      <c r="I3363" t="s">
        <v>1870</v>
      </c>
      <c r="J3363">
        <v>0</v>
      </c>
      <c r="K3363">
        <v>0</v>
      </c>
      <c r="L3363">
        <v>1</v>
      </c>
      <c r="M3363" t="s">
        <v>43</v>
      </c>
      <c r="N3363">
        <v>89</v>
      </c>
      <c r="O3363" t="s">
        <v>33</v>
      </c>
      <c r="P3363">
        <v>1</v>
      </c>
      <c r="Q3363">
        <v>0</v>
      </c>
      <c r="R3363">
        <v>9.0675029551740742</v>
      </c>
      <c r="S3363">
        <f>HOUR(CleanedData[[#This Row],[time]])</f>
        <v>16</v>
      </c>
    </row>
    <row r="3364" spans="1:19" x14ac:dyDescent="0.3">
      <c r="A3364" t="s">
        <v>4774</v>
      </c>
      <c r="B3364" t="s">
        <v>2856</v>
      </c>
      <c r="C3364" t="s">
        <v>179</v>
      </c>
      <c r="D3364" s="1">
        <v>46248.39638888889</v>
      </c>
      <c r="E3364">
        <v>664.66</v>
      </c>
      <c r="F3364" t="s">
        <v>60</v>
      </c>
      <c r="G3364" t="s">
        <v>64</v>
      </c>
      <c r="H3364" t="s">
        <v>41</v>
      </c>
      <c r="I3364" t="s">
        <v>2857</v>
      </c>
      <c r="J3364">
        <v>0</v>
      </c>
      <c r="K3364">
        <v>0</v>
      </c>
      <c r="L3364">
        <v>0</v>
      </c>
      <c r="M3364" t="s">
        <v>25</v>
      </c>
      <c r="N3364">
        <v>74</v>
      </c>
      <c r="O3364" t="s">
        <v>56</v>
      </c>
      <c r="P3364">
        <v>1</v>
      </c>
      <c r="Q3364">
        <v>0</v>
      </c>
      <c r="R3364">
        <v>6.5007790296750212</v>
      </c>
      <c r="S3364">
        <f>HOUR(CleanedData[[#This Row],[time]])</f>
        <v>9</v>
      </c>
    </row>
    <row r="3365" spans="1:19" x14ac:dyDescent="0.3">
      <c r="A3365" t="s">
        <v>4775</v>
      </c>
      <c r="B3365" t="s">
        <v>497</v>
      </c>
      <c r="C3365" t="s">
        <v>327</v>
      </c>
      <c r="D3365" s="1">
        <v>46261.477256944447</v>
      </c>
      <c r="E3365">
        <v>4525.93</v>
      </c>
      <c r="F3365" t="s">
        <v>138</v>
      </c>
      <c r="G3365" t="s">
        <v>64</v>
      </c>
      <c r="H3365" t="s">
        <v>41</v>
      </c>
      <c r="I3365" t="s">
        <v>498</v>
      </c>
      <c r="J3365">
        <v>0</v>
      </c>
      <c r="K3365">
        <v>0</v>
      </c>
      <c r="L3365">
        <v>0</v>
      </c>
      <c r="M3365" t="s">
        <v>43</v>
      </c>
      <c r="N3365">
        <v>4</v>
      </c>
      <c r="O3365" t="s">
        <v>26</v>
      </c>
      <c r="P3365">
        <v>1</v>
      </c>
      <c r="Q3365">
        <v>0</v>
      </c>
      <c r="R3365">
        <v>8.4177992845375265</v>
      </c>
      <c r="S3365">
        <f>HOUR(CleanedData[[#This Row],[time]])</f>
        <v>11</v>
      </c>
    </row>
    <row r="3366" spans="1:19" x14ac:dyDescent="0.3">
      <c r="A3366" t="s">
        <v>4776</v>
      </c>
      <c r="B3366" t="s">
        <v>966</v>
      </c>
      <c r="C3366" t="s">
        <v>370</v>
      </c>
      <c r="D3366" s="1">
        <v>46267.424444444441</v>
      </c>
      <c r="E3366">
        <v>1620.51</v>
      </c>
      <c r="F3366" t="s">
        <v>21</v>
      </c>
      <c r="G3366" t="s">
        <v>22</v>
      </c>
      <c r="H3366" t="s">
        <v>78</v>
      </c>
      <c r="I3366" t="s">
        <v>967</v>
      </c>
      <c r="J3366">
        <v>0</v>
      </c>
      <c r="K3366">
        <v>0</v>
      </c>
      <c r="L3366">
        <v>0</v>
      </c>
      <c r="M3366" t="s">
        <v>375</v>
      </c>
      <c r="N3366">
        <v>43</v>
      </c>
      <c r="O3366" t="s">
        <v>33</v>
      </c>
      <c r="P3366">
        <v>1</v>
      </c>
      <c r="Q3366">
        <v>0</v>
      </c>
      <c r="R3366">
        <v>7.391113092857557</v>
      </c>
      <c r="S3366">
        <f>HOUR(CleanedData[[#This Row],[time]])</f>
        <v>10</v>
      </c>
    </row>
    <row r="3367" spans="1:19" x14ac:dyDescent="0.3">
      <c r="A3367" t="s">
        <v>4777</v>
      </c>
      <c r="B3367" t="s">
        <v>1174</v>
      </c>
      <c r="C3367" t="s">
        <v>390</v>
      </c>
      <c r="D3367" s="1">
        <v>46268.472662037035</v>
      </c>
      <c r="E3367">
        <v>286.60000000000002</v>
      </c>
      <c r="F3367" t="s">
        <v>37</v>
      </c>
      <c r="G3367" t="s">
        <v>77</v>
      </c>
      <c r="H3367" t="s">
        <v>23</v>
      </c>
      <c r="I3367" t="s">
        <v>1175</v>
      </c>
      <c r="J3367">
        <v>0</v>
      </c>
      <c r="K3367">
        <v>0</v>
      </c>
      <c r="L3367">
        <v>0</v>
      </c>
      <c r="M3367" t="s">
        <v>25</v>
      </c>
      <c r="N3367">
        <v>26</v>
      </c>
      <c r="O3367" t="s">
        <v>33</v>
      </c>
      <c r="P3367">
        <v>1</v>
      </c>
      <c r="Q3367">
        <v>0</v>
      </c>
      <c r="R3367">
        <v>5.6615706258468919</v>
      </c>
      <c r="S3367">
        <f>HOUR(CleanedData[[#This Row],[time]])</f>
        <v>11</v>
      </c>
    </row>
    <row r="3368" spans="1:19" x14ac:dyDescent="0.3">
      <c r="A3368" t="s">
        <v>4778</v>
      </c>
      <c r="B3368" t="s">
        <v>1149</v>
      </c>
      <c r="C3368" t="s">
        <v>359</v>
      </c>
      <c r="D3368" s="1">
        <v>46262.682962962965</v>
      </c>
      <c r="E3368">
        <v>299.86</v>
      </c>
      <c r="F3368" t="s">
        <v>37</v>
      </c>
      <c r="G3368" t="s">
        <v>22</v>
      </c>
      <c r="H3368" t="s">
        <v>23</v>
      </c>
      <c r="I3368" t="s">
        <v>1150</v>
      </c>
      <c r="J3368">
        <v>0</v>
      </c>
      <c r="K3368">
        <v>0</v>
      </c>
      <c r="L3368">
        <v>0</v>
      </c>
      <c r="M3368" t="s">
        <v>25</v>
      </c>
      <c r="N3368">
        <v>13</v>
      </c>
      <c r="O3368" t="s">
        <v>56</v>
      </c>
      <c r="P3368">
        <v>1</v>
      </c>
      <c r="Q3368">
        <v>0</v>
      </c>
      <c r="R3368">
        <v>5.7066450402696773</v>
      </c>
      <c r="S3368">
        <f>HOUR(CleanedData[[#This Row],[time]])</f>
        <v>16</v>
      </c>
    </row>
    <row r="3369" spans="1:19" x14ac:dyDescent="0.3">
      <c r="A3369" t="s">
        <v>4779</v>
      </c>
      <c r="B3369" t="s">
        <v>824</v>
      </c>
      <c r="C3369" t="s">
        <v>192</v>
      </c>
      <c r="D3369" s="1">
        <v>46286.454745370371</v>
      </c>
      <c r="E3369">
        <v>2696.58</v>
      </c>
      <c r="F3369" t="s">
        <v>21</v>
      </c>
      <c r="G3369" t="s">
        <v>22</v>
      </c>
      <c r="H3369" t="s">
        <v>41</v>
      </c>
      <c r="I3369" t="s">
        <v>825</v>
      </c>
      <c r="J3369">
        <v>0</v>
      </c>
      <c r="K3369">
        <v>0</v>
      </c>
      <c r="L3369">
        <v>0</v>
      </c>
      <c r="M3369" t="s">
        <v>43</v>
      </c>
      <c r="N3369">
        <v>83</v>
      </c>
      <c r="O3369" t="s">
        <v>33</v>
      </c>
      <c r="P3369">
        <v>1</v>
      </c>
      <c r="Q3369">
        <v>0</v>
      </c>
      <c r="R3369">
        <v>7.9001103537824253</v>
      </c>
      <c r="S3369">
        <f>HOUR(CleanedData[[#This Row],[time]])</f>
        <v>10</v>
      </c>
    </row>
    <row r="3370" spans="1:19" x14ac:dyDescent="0.3">
      <c r="A3370" t="s">
        <v>4780</v>
      </c>
      <c r="B3370" t="s">
        <v>2906</v>
      </c>
      <c r="C3370" t="s">
        <v>313</v>
      </c>
      <c r="D3370" s="1">
        <v>46252.79005787037</v>
      </c>
      <c r="E3370">
        <v>2792.57</v>
      </c>
      <c r="F3370" t="s">
        <v>138</v>
      </c>
      <c r="G3370" t="s">
        <v>77</v>
      </c>
      <c r="H3370" t="s">
        <v>105</v>
      </c>
      <c r="I3370" t="s">
        <v>2907</v>
      </c>
      <c r="J3370">
        <v>0</v>
      </c>
      <c r="K3370">
        <v>0</v>
      </c>
      <c r="L3370">
        <v>0</v>
      </c>
      <c r="M3370" t="s">
        <v>43</v>
      </c>
      <c r="N3370">
        <v>51</v>
      </c>
      <c r="O3370" t="s">
        <v>33</v>
      </c>
      <c r="P3370">
        <v>1</v>
      </c>
      <c r="Q3370">
        <v>0</v>
      </c>
      <c r="R3370">
        <v>7.9350756267560065</v>
      </c>
      <c r="S3370">
        <f>HOUR(CleanedData[[#This Row],[time]])</f>
        <v>18</v>
      </c>
    </row>
    <row r="3371" spans="1:19" x14ac:dyDescent="0.3">
      <c r="A3371" t="s">
        <v>4781</v>
      </c>
      <c r="B3371" t="s">
        <v>1287</v>
      </c>
      <c r="C3371" t="s">
        <v>300</v>
      </c>
      <c r="D3371" s="1">
        <v>46280.597175925926</v>
      </c>
      <c r="E3371">
        <v>590.15</v>
      </c>
      <c r="F3371" t="s">
        <v>21</v>
      </c>
      <c r="G3371" t="s">
        <v>64</v>
      </c>
      <c r="H3371" t="s">
        <v>105</v>
      </c>
      <c r="I3371" t="s">
        <v>1288</v>
      </c>
      <c r="J3371">
        <v>0</v>
      </c>
      <c r="K3371">
        <v>0</v>
      </c>
      <c r="L3371">
        <v>0</v>
      </c>
      <c r="M3371" t="s">
        <v>25</v>
      </c>
      <c r="N3371">
        <v>52</v>
      </c>
      <c r="O3371" t="s">
        <v>33</v>
      </c>
      <c r="P3371">
        <v>1</v>
      </c>
      <c r="Q3371">
        <v>0</v>
      </c>
      <c r="R3371">
        <v>6.3820697923091227</v>
      </c>
      <c r="S3371">
        <f>HOUR(CleanedData[[#This Row],[time]])</f>
        <v>14</v>
      </c>
    </row>
    <row r="3372" spans="1:19" x14ac:dyDescent="0.3">
      <c r="A3372" t="s">
        <v>4782</v>
      </c>
      <c r="B3372" t="s">
        <v>1082</v>
      </c>
      <c r="C3372" t="s">
        <v>171</v>
      </c>
      <c r="D3372" s="1">
        <v>46289.392314814817</v>
      </c>
      <c r="E3372">
        <v>699.36</v>
      </c>
      <c r="F3372" t="s">
        <v>76</v>
      </c>
      <c r="G3372" t="s">
        <v>22</v>
      </c>
      <c r="H3372" t="s">
        <v>78</v>
      </c>
      <c r="I3372" t="s">
        <v>1083</v>
      </c>
      <c r="J3372">
        <v>0</v>
      </c>
      <c r="K3372">
        <v>0</v>
      </c>
      <c r="L3372">
        <v>0</v>
      </c>
      <c r="M3372" t="s">
        <v>32</v>
      </c>
      <c r="N3372">
        <v>68</v>
      </c>
      <c r="O3372" t="s">
        <v>56</v>
      </c>
      <c r="P3372">
        <v>1</v>
      </c>
      <c r="Q3372">
        <v>0</v>
      </c>
      <c r="R3372">
        <v>6.5515944885581163</v>
      </c>
      <c r="S3372">
        <f>HOUR(CleanedData[[#This Row],[time]])</f>
        <v>9</v>
      </c>
    </row>
    <row r="3373" spans="1:19" x14ac:dyDescent="0.3">
      <c r="A3373" t="s">
        <v>4783</v>
      </c>
      <c r="B3373" t="s">
        <v>1082</v>
      </c>
      <c r="C3373" t="s">
        <v>425</v>
      </c>
      <c r="D3373" s="1">
        <v>46236.679039351853</v>
      </c>
      <c r="E3373">
        <v>2190.71</v>
      </c>
      <c r="F3373" t="s">
        <v>30</v>
      </c>
      <c r="G3373" t="s">
        <v>77</v>
      </c>
      <c r="H3373" t="s">
        <v>78</v>
      </c>
      <c r="I3373" t="s">
        <v>1083</v>
      </c>
      <c r="J3373">
        <v>0</v>
      </c>
      <c r="K3373">
        <v>0</v>
      </c>
      <c r="L3373">
        <v>0</v>
      </c>
      <c r="M3373" t="s">
        <v>32</v>
      </c>
      <c r="N3373">
        <v>68</v>
      </c>
      <c r="O3373" t="s">
        <v>56</v>
      </c>
      <c r="P3373">
        <v>1</v>
      </c>
      <c r="Q3373">
        <v>0</v>
      </c>
      <c r="R3373">
        <v>7.6924373400455126</v>
      </c>
      <c r="S3373">
        <f>HOUR(CleanedData[[#This Row],[time]])</f>
        <v>16</v>
      </c>
    </row>
    <row r="3374" spans="1:19" x14ac:dyDescent="0.3">
      <c r="A3374" t="s">
        <v>4784</v>
      </c>
      <c r="B3374" t="s">
        <v>1534</v>
      </c>
      <c r="C3374" t="s">
        <v>137</v>
      </c>
      <c r="D3374" s="1">
        <v>46272.757731481484</v>
      </c>
      <c r="E3374">
        <v>1689.61</v>
      </c>
      <c r="F3374" t="s">
        <v>138</v>
      </c>
      <c r="G3374" t="s">
        <v>22</v>
      </c>
      <c r="H3374" t="s">
        <v>41</v>
      </c>
      <c r="I3374" t="s">
        <v>85</v>
      </c>
      <c r="J3374">
        <v>0</v>
      </c>
      <c r="K3374">
        <v>0</v>
      </c>
      <c r="L3374">
        <v>0</v>
      </c>
      <c r="M3374" t="s">
        <v>25</v>
      </c>
      <c r="N3374">
        <v>65</v>
      </c>
      <c r="O3374" t="s">
        <v>85</v>
      </c>
      <c r="Q3374">
        <v>0</v>
      </c>
      <c r="R3374">
        <v>7.4328446895370757</v>
      </c>
      <c r="S3374">
        <f>HOUR(CleanedData[[#This Row],[time]])</f>
        <v>18</v>
      </c>
    </row>
    <row r="3375" spans="1:19" x14ac:dyDescent="0.3">
      <c r="A3375" t="s">
        <v>4785</v>
      </c>
      <c r="B3375" t="s">
        <v>2471</v>
      </c>
      <c r="C3375" t="s">
        <v>75</v>
      </c>
      <c r="D3375" s="1">
        <v>46252.750069444446</v>
      </c>
      <c r="E3375">
        <v>2113.12</v>
      </c>
      <c r="F3375" t="s">
        <v>76</v>
      </c>
      <c r="G3375" t="s">
        <v>77</v>
      </c>
      <c r="H3375" t="s">
        <v>23</v>
      </c>
      <c r="I3375" t="s">
        <v>2472</v>
      </c>
      <c r="J3375">
        <v>0</v>
      </c>
      <c r="K3375">
        <v>0</v>
      </c>
      <c r="L3375">
        <v>0</v>
      </c>
      <c r="M3375" t="s">
        <v>43</v>
      </c>
      <c r="N3375">
        <v>33</v>
      </c>
      <c r="O3375" t="s">
        <v>33</v>
      </c>
      <c r="P3375">
        <v>1</v>
      </c>
      <c r="Q3375">
        <v>0</v>
      </c>
      <c r="R3375">
        <v>7.6563939292467689</v>
      </c>
      <c r="S3375">
        <f>HOUR(CleanedData[[#This Row],[time]])</f>
        <v>18</v>
      </c>
    </row>
    <row r="3376" spans="1:19" x14ac:dyDescent="0.3">
      <c r="A3376" t="s">
        <v>4786</v>
      </c>
      <c r="B3376" t="s">
        <v>642</v>
      </c>
      <c r="C3376" t="s">
        <v>1300</v>
      </c>
      <c r="D3376" s="1">
        <v>46286.761006944442</v>
      </c>
      <c r="E3376">
        <v>830.22</v>
      </c>
      <c r="F3376" t="s">
        <v>76</v>
      </c>
      <c r="G3376" t="s">
        <v>22</v>
      </c>
      <c r="H3376" t="s">
        <v>23</v>
      </c>
      <c r="I3376" t="s">
        <v>2897</v>
      </c>
      <c r="J3376">
        <v>0</v>
      </c>
      <c r="K3376">
        <v>0</v>
      </c>
      <c r="L3376">
        <v>0</v>
      </c>
      <c r="M3376" t="s">
        <v>32</v>
      </c>
      <c r="N3376">
        <v>31</v>
      </c>
      <c r="O3376" t="s">
        <v>33</v>
      </c>
      <c r="P3376">
        <v>0</v>
      </c>
      <c r="Q3376">
        <v>0</v>
      </c>
      <c r="R3376">
        <v>6.7228945010932319</v>
      </c>
      <c r="S3376">
        <f>HOUR(CleanedData[[#This Row],[time]])</f>
        <v>18</v>
      </c>
    </row>
    <row r="3377" spans="1:19" x14ac:dyDescent="0.3">
      <c r="A3377" t="s">
        <v>4787</v>
      </c>
      <c r="B3377" t="s">
        <v>1156</v>
      </c>
      <c r="C3377" t="s">
        <v>234</v>
      </c>
      <c r="D3377" s="1">
        <v>46264.450775462959</v>
      </c>
      <c r="E3377">
        <v>1235.1600000000001</v>
      </c>
      <c r="F3377" t="s">
        <v>37</v>
      </c>
      <c r="G3377" t="s">
        <v>22</v>
      </c>
      <c r="H3377" t="s">
        <v>23</v>
      </c>
      <c r="I3377" t="s">
        <v>1157</v>
      </c>
      <c r="J3377">
        <v>0</v>
      </c>
      <c r="K3377">
        <v>0</v>
      </c>
      <c r="L3377">
        <v>0</v>
      </c>
      <c r="M3377" t="s">
        <v>25</v>
      </c>
      <c r="N3377">
        <v>15</v>
      </c>
      <c r="O3377" t="s">
        <v>33</v>
      </c>
      <c r="P3377">
        <v>1</v>
      </c>
      <c r="Q3377">
        <v>0</v>
      </c>
      <c r="R3377">
        <v>7.1197650794779168</v>
      </c>
      <c r="S3377">
        <f>HOUR(CleanedData[[#This Row],[time]])</f>
        <v>10</v>
      </c>
    </row>
    <row r="3378" spans="1:19" x14ac:dyDescent="0.3">
      <c r="A3378" t="s">
        <v>4788</v>
      </c>
      <c r="B3378" t="s">
        <v>925</v>
      </c>
      <c r="C3378" t="s">
        <v>142</v>
      </c>
      <c r="D3378" s="1">
        <v>46291.267881944441</v>
      </c>
      <c r="E3378">
        <v>1030.28</v>
      </c>
      <c r="F3378" t="s">
        <v>30</v>
      </c>
      <c r="G3378" t="s">
        <v>22</v>
      </c>
      <c r="H3378" t="s">
        <v>41</v>
      </c>
      <c r="I3378" t="s">
        <v>926</v>
      </c>
      <c r="J3378">
        <v>1</v>
      </c>
      <c r="K3378">
        <v>0</v>
      </c>
      <c r="L3378">
        <v>0</v>
      </c>
      <c r="M3378" t="s">
        <v>32</v>
      </c>
      <c r="N3378">
        <v>5</v>
      </c>
      <c r="O3378" t="s">
        <v>33</v>
      </c>
      <c r="P3378">
        <v>1</v>
      </c>
      <c r="Q3378">
        <v>0</v>
      </c>
      <c r="R3378">
        <v>6.9385560281348493</v>
      </c>
      <c r="S3378">
        <f>HOUR(CleanedData[[#This Row],[time]])</f>
        <v>6</v>
      </c>
    </row>
    <row r="3379" spans="1:19" x14ac:dyDescent="0.3">
      <c r="A3379" t="s">
        <v>4789</v>
      </c>
      <c r="B3379" t="s">
        <v>291</v>
      </c>
      <c r="C3379" t="s">
        <v>543</v>
      </c>
      <c r="D3379" s="1">
        <v>46268.232708333337</v>
      </c>
      <c r="E3379">
        <v>485.13</v>
      </c>
      <c r="F3379" t="s">
        <v>30</v>
      </c>
      <c r="G3379" t="s">
        <v>77</v>
      </c>
      <c r="H3379" t="s">
        <v>41</v>
      </c>
      <c r="I3379" t="s">
        <v>293</v>
      </c>
      <c r="J3379">
        <v>0</v>
      </c>
      <c r="K3379">
        <v>0</v>
      </c>
      <c r="L3379">
        <v>0</v>
      </c>
      <c r="M3379" t="s">
        <v>25</v>
      </c>
      <c r="N3379">
        <v>33</v>
      </c>
      <c r="O3379" t="s">
        <v>44</v>
      </c>
      <c r="P3379">
        <v>1</v>
      </c>
      <c r="Q3379">
        <v>0</v>
      </c>
      <c r="R3379">
        <v>6.1864760778434329</v>
      </c>
      <c r="S3379">
        <f>HOUR(CleanedData[[#This Row],[time]])</f>
        <v>5</v>
      </c>
    </row>
    <row r="3380" spans="1:19" x14ac:dyDescent="0.3">
      <c r="A3380" t="s">
        <v>4790</v>
      </c>
      <c r="B3380" t="s">
        <v>2314</v>
      </c>
      <c r="C3380" t="s">
        <v>1051</v>
      </c>
      <c r="D3380" s="1">
        <v>46266.062858796293</v>
      </c>
      <c r="E3380">
        <v>932.5</v>
      </c>
      <c r="F3380" t="s">
        <v>93</v>
      </c>
      <c r="G3380" t="s">
        <v>49</v>
      </c>
      <c r="H3380" t="s">
        <v>41</v>
      </c>
      <c r="I3380" t="s">
        <v>2315</v>
      </c>
      <c r="J3380">
        <v>0</v>
      </c>
      <c r="K3380">
        <v>0</v>
      </c>
      <c r="L3380">
        <v>0</v>
      </c>
      <c r="M3380" t="s">
        <v>25</v>
      </c>
      <c r="N3380">
        <v>57</v>
      </c>
      <c r="O3380" t="s">
        <v>56</v>
      </c>
      <c r="P3380">
        <v>1</v>
      </c>
      <c r="Q3380">
        <v>0</v>
      </c>
      <c r="R3380">
        <v>6.838940962981777</v>
      </c>
      <c r="S3380">
        <f>HOUR(CleanedData[[#This Row],[time]])</f>
        <v>1</v>
      </c>
    </row>
    <row r="3381" spans="1:19" x14ac:dyDescent="0.3">
      <c r="A3381" t="s">
        <v>4791</v>
      </c>
      <c r="B3381" t="s">
        <v>129</v>
      </c>
      <c r="C3381" t="s">
        <v>133</v>
      </c>
      <c r="D3381" s="1">
        <v>46292.668773148151</v>
      </c>
      <c r="E3381">
        <v>631.07000000000005</v>
      </c>
      <c r="F3381" t="s">
        <v>37</v>
      </c>
      <c r="G3381" t="s">
        <v>49</v>
      </c>
      <c r="H3381" t="s">
        <v>23</v>
      </c>
      <c r="I3381" t="s">
        <v>85</v>
      </c>
      <c r="J3381">
        <v>0</v>
      </c>
      <c r="K3381">
        <v>0</v>
      </c>
      <c r="L3381">
        <v>0</v>
      </c>
      <c r="M3381" t="s">
        <v>32</v>
      </c>
      <c r="N3381">
        <v>38</v>
      </c>
      <c r="O3381" t="s">
        <v>85</v>
      </c>
      <c r="Q3381">
        <v>0</v>
      </c>
      <c r="R3381">
        <v>6.4490001475071486</v>
      </c>
      <c r="S3381">
        <f>HOUR(CleanedData[[#This Row],[time]])</f>
        <v>16</v>
      </c>
    </row>
    <row r="3382" spans="1:19" x14ac:dyDescent="0.3">
      <c r="A3382" t="s">
        <v>4792</v>
      </c>
      <c r="B3382" t="s">
        <v>472</v>
      </c>
      <c r="C3382" t="s">
        <v>75</v>
      </c>
      <c r="D3382" s="1">
        <v>46267.638055555559</v>
      </c>
      <c r="E3382">
        <v>979.21</v>
      </c>
      <c r="F3382" t="s">
        <v>76</v>
      </c>
      <c r="G3382" t="s">
        <v>22</v>
      </c>
      <c r="H3382" t="s">
        <v>41</v>
      </c>
      <c r="I3382" t="s">
        <v>85</v>
      </c>
      <c r="J3382">
        <v>0</v>
      </c>
      <c r="K3382">
        <v>0</v>
      </c>
      <c r="L3382">
        <v>0</v>
      </c>
      <c r="M3382" t="s">
        <v>32</v>
      </c>
      <c r="N3382">
        <v>64</v>
      </c>
      <c r="O3382" t="s">
        <v>85</v>
      </c>
      <c r="Q3382">
        <v>0</v>
      </c>
      <c r="R3382">
        <v>6.8877668344229992</v>
      </c>
      <c r="S3382">
        <f>HOUR(CleanedData[[#This Row],[time]])</f>
        <v>15</v>
      </c>
    </row>
    <row r="3383" spans="1:19" x14ac:dyDescent="0.3">
      <c r="A3383" t="s">
        <v>4793</v>
      </c>
      <c r="B3383" t="s">
        <v>418</v>
      </c>
      <c r="C3383" t="s">
        <v>230</v>
      </c>
      <c r="D3383" s="1">
        <v>46289.865300925929</v>
      </c>
      <c r="E3383">
        <v>473.84</v>
      </c>
      <c r="F3383" t="s">
        <v>21</v>
      </c>
      <c r="G3383" t="s">
        <v>77</v>
      </c>
      <c r="H3383" t="s">
        <v>105</v>
      </c>
      <c r="I3383" t="s">
        <v>419</v>
      </c>
      <c r="J3383">
        <v>0</v>
      </c>
      <c r="K3383">
        <v>0</v>
      </c>
      <c r="L3383">
        <v>0</v>
      </c>
      <c r="M3383" t="s">
        <v>25</v>
      </c>
      <c r="N3383">
        <v>60</v>
      </c>
      <c r="O3383" t="s">
        <v>85</v>
      </c>
      <c r="P3383">
        <v>1</v>
      </c>
      <c r="Q3383">
        <v>0</v>
      </c>
      <c r="R3383">
        <v>6.1629779051853335</v>
      </c>
      <c r="S3383">
        <f>HOUR(CleanedData[[#This Row],[time]])</f>
        <v>20</v>
      </c>
    </row>
    <row r="3384" spans="1:19" x14ac:dyDescent="0.3">
      <c r="A3384" t="s">
        <v>4794</v>
      </c>
      <c r="B3384" t="s">
        <v>1138</v>
      </c>
      <c r="C3384" t="s">
        <v>300</v>
      </c>
      <c r="D3384" s="1">
        <v>46292.446967592594</v>
      </c>
      <c r="E3384">
        <v>1037.79</v>
      </c>
      <c r="F3384" t="s">
        <v>21</v>
      </c>
      <c r="G3384" t="s">
        <v>22</v>
      </c>
      <c r="H3384" t="s">
        <v>23</v>
      </c>
      <c r="I3384" t="s">
        <v>1139</v>
      </c>
      <c r="J3384">
        <v>0</v>
      </c>
      <c r="K3384">
        <v>0</v>
      </c>
      <c r="L3384">
        <v>0</v>
      </c>
      <c r="M3384" t="s">
        <v>32</v>
      </c>
      <c r="N3384">
        <v>94</v>
      </c>
      <c r="O3384" t="s">
        <v>33</v>
      </c>
      <c r="P3384">
        <v>1</v>
      </c>
      <c r="Q3384">
        <v>0</v>
      </c>
      <c r="R3384">
        <v>6.9458118532501523</v>
      </c>
      <c r="S3384">
        <f>HOUR(CleanedData[[#This Row],[time]])</f>
        <v>10</v>
      </c>
    </row>
    <row r="3385" spans="1:19" x14ac:dyDescent="0.3">
      <c r="A3385" t="s">
        <v>4795</v>
      </c>
      <c r="B3385" t="s">
        <v>282</v>
      </c>
      <c r="C3385" t="s">
        <v>224</v>
      </c>
      <c r="D3385" s="1">
        <v>46253.871666666666</v>
      </c>
      <c r="E3385">
        <v>572.13</v>
      </c>
      <c r="F3385" t="s">
        <v>37</v>
      </c>
      <c r="G3385" t="s">
        <v>22</v>
      </c>
      <c r="H3385" t="s">
        <v>41</v>
      </c>
      <c r="I3385" t="s">
        <v>283</v>
      </c>
      <c r="J3385">
        <v>0</v>
      </c>
      <c r="K3385">
        <v>0</v>
      </c>
      <c r="L3385">
        <v>0</v>
      </c>
      <c r="M3385" t="s">
        <v>25</v>
      </c>
      <c r="N3385">
        <v>60</v>
      </c>
      <c r="O3385" t="s">
        <v>33</v>
      </c>
      <c r="P3385">
        <v>1</v>
      </c>
      <c r="Q3385">
        <v>0</v>
      </c>
      <c r="R3385">
        <v>6.3511125670730015</v>
      </c>
      <c r="S3385">
        <f>HOUR(CleanedData[[#This Row],[time]])</f>
        <v>20</v>
      </c>
    </row>
    <row r="3386" spans="1:19" x14ac:dyDescent="0.3">
      <c r="A3386" t="s">
        <v>4796</v>
      </c>
      <c r="B3386" t="s">
        <v>1683</v>
      </c>
      <c r="C3386" t="s">
        <v>88</v>
      </c>
      <c r="D3386" s="1">
        <v>46268.696423611109</v>
      </c>
      <c r="E3386">
        <v>1567.49</v>
      </c>
      <c r="F3386" t="s">
        <v>48</v>
      </c>
      <c r="G3386" t="s">
        <v>77</v>
      </c>
      <c r="H3386" t="s">
        <v>78</v>
      </c>
      <c r="I3386" t="s">
        <v>1684</v>
      </c>
      <c r="J3386">
        <v>0</v>
      </c>
      <c r="K3386">
        <v>0</v>
      </c>
      <c r="L3386">
        <v>0</v>
      </c>
      <c r="M3386" t="s">
        <v>32</v>
      </c>
      <c r="N3386">
        <v>48</v>
      </c>
      <c r="O3386" t="s">
        <v>26</v>
      </c>
      <c r="P3386">
        <v>1</v>
      </c>
      <c r="Q3386">
        <v>0</v>
      </c>
      <c r="R3386">
        <v>7.3578686520923986</v>
      </c>
      <c r="S3386">
        <f>HOUR(CleanedData[[#This Row],[time]])</f>
        <v>16</v>
      </c>
    </row>
    <row r="3387" spans="1:19" x14ac:dyDescent="0.3">
      <c r="A3387" t="s">
        <v>4797</v>
      </c>
      <c r="B3387" t="s">
        <v>220</v>
      </c>
      <c r="C3387" t="s">
        <v>206</v>
      </c>
      <c r="D3387" s="1">
        <v>46265.53769675926</v>
      </c>
      <c r="E3387">
        <v>1138</v>
      </c>
      <c r="F3387" t="s">
        <v>138</v>
      </c>
      <c r="G3387" t="s">
        <v>22</v>
      </c>
      <c r="H3387" t="s">
        <v>83</v>
      </c>
      <c r="I3387" t="s">
        <v>221</v>
      </c>
      <c r="J3387">
        <v>0</v>
      </c>
      <c r="K3387">
        <v>0</v>
      </c>
      <c r="L3387">
        <v>0</v>
      </c>
      <c r="M3387" t="s">
        <v>25</v>
      </c>
      <c r="N3387">
        <v>53</v>
      </c>
      <c r="O3387" t="s">
        <v>85</v>
      </c>
      <c r="P3387">
        <v>1</v>
      </c>
      <c r="Q3387">
        <v>0</v>
      </c>
      <c r="R3387">
        <v>7.0379059634471819</v>
      </c>
      <c r="S3387">
        <f>HOUR(CleanedData[[#This Row],[time]])</f>
        <v>12</v>
      </c>
    </row>
    <row r="3388" spans="1:19" x14ac:dyDescent="0.3">
      <c r="A3388" t="s">
        <v>4798</v>
      </c>
      <c r="B3388" t="s">
        <v>257</v>
      </c>
      <c r="C3388" t="s">
        <v>97</v>
      </c>
      <c r="D3388" s="1">
        <v>46256.742337962962</v>
      </c>
      <c r="E3388">
        <v>862.05</v>
      </c>
      <c r="F3388" t="s">
        <v>93</v>
      </c>
      <c r="G3388" t="s">
        <v>77</v>
      </c>
      <c r="H3388" t="s">
        <v>83</v>
      </c>
      <c r="I3388" t="s">
        <v>258</v>
      </c>
      <c r="J3388">
        <v>0</v>
      </c>
      <c r="K3388">
        <v>0</v>
      </c>
      <c r="L3388">
        <v>0</v>
      </c>
      <c r="M3388" t="s">
        <v>25</v>
      </c>
      <c r="N3388">
        <v>70</v>
      </c>
      <c r="O3388" t="s">
        <v>44</v>
      </c>
      <c r="P3388">
        <v>1</v>
      </c>
      <c r="Q3388">
        <v>0</v>
      </c>
      <c r="R3388">
        <v>6.7604726268326978</v>
      </c>
      <c r="S3388">
        <f>HOUR(CleanedData[[#This Row],[time]])</f>
        <v>17</v>
      </c>
    </row>
    <row r="3389" spans="1:19" x14ac:dyDescent="0.3">
      <c r="A3389" t="s">
        <v>4799</v>
      </c>
      <c r="B3389" t="s">
        <v>884</v>
      </c>
      <c r="C3389" t="s">
        <v>137</v>
      </c>
      <c r="D3389" s="1">
        <v>46292.787997685184</v>
      </c>
      <c r="E3389">
        <v>695.24</v>
      </c>
      <c r="F3389" t="s">
        <v>138</v>
      </c>
      <c r="G3389" t="s">
        <v>22</v>
      </c>
      <c r="H3389" t="s">
        <v>83</v>
      </c>
      <c r="I3389" t="s">
        <v>885</v>
      </c>
      <c r="J3389">
        <v>0</v>
      </c>
      <c r="K3389">
        <v>0</v>
      </c>
      <c r="L3389">
        <v>0</v>
      </c>
      <c r="M3389" t="s">
        <v>32</v>
      </c>
      <c r="N3389">
        <v>6</v>
      </c>
      <c r="O3389" t="s">
        <v>56</v>
      </c>
      <c r="P3389">
        <v>1</v>
      </c>
      <c r="Q3389">
        <v>0</v>
      </c>
      <c r="R3389">
        <v>6.5456944284812586</v>
      </c>
      <c r="S3389">
        <f>HOUR(CleanedData[[#This Row],[time]])</f>
        <v>18</v>
      </c>
    </row>
    <row r="3390" spans="1:19" x14ac:dyDescent="0.3">
      <c r="A3390" t="s">
        <v>4800</v>
      </c>
      <c r="B3390" t="s">
        <v>1662</v>
      </c>
      <c r="C3390" t="s">
        <v>561</v>
      </c>
      <c r="D3390" s="1">
        <v>46290.542094907411</v>
      </c>
      <c r="E3390">
        <v>3417.34</v>
      </c>
      <c r="F3390" t="s">
        <v>37</v>
      </c>
      <c r="G3390" t="s">
        <v>22</v>
      </c>
      <c r="H3390" t="s">
        <v>41</v>
      </c>
      <c r="I3390" t="s">
        <v>1663</v>
      </c>
      <c r="J3390">
        <v>0</v>
      </c>
      <c r="K3390">
        <v>0</v>
      </c>
      <c r="L3390">
        <v>0</v>
      </c>
      <c r="M3390" t="s">
        <v>43</v>
      </c>
      <c r="O3390" t="s">
        <v>33</v>
      </c>
      <c r="P3390">
        <v>1</v>
      </c>
      <c r="Q3390">
        <v>0</v>
      </c>
      <c r="R3390">
        <v>8.1369103321046321</v>
      </c>
      <c r="S3390">
        <f>HOUR(CleanedData[[#This Row],[time]])</f>
        <v>13</v>
      </c>
    </row>
    <row r="3391" spans="1:19" x14ac:dyDescent="0.3">
      <c r="A3391" t="s">
        <v>4801</v>
      </c>
      <c r="B3391" t="s">
        <v>201</v>
      </c>
      <c r="C3391" t="s">
        <v>296</v>
      </c>
      <c r="D3391" s="1">
        <v>46274.498726851853</v>
      </c>
      <c r="E3391">
        <v>4421.12</v>
      </c>
      <c r="F3391" t="s">
        <v>138</v>
      </c>
      <c r="G3391" t="s">
        <v>77</v>
      </c>
      <c r="H3391" t="s">
        <v>23</v>
      </c>
      <c r="I3391" t="s">
        <v>203</v>
      </c>
      <c r="J3391">
        <v>0</v>
      </c>
      <c r="K3391">
        <v>0</v>
      </c>
      <c r="L3391">
        <v>0</v>
      </c>
      <c r="M3391" t="s">
        <v>32</v>
      </c>
      <c r="N3391">
        <v>73</v>
      </c>
      <c r="O3391" t="s">
        <v>56</v>
      </c>
      <c r="P3391">
        <v>1</v>
      </c>
      <c r="Q3391">
        <v>1</v>
      </c>
      <c r="R3391">
        <v>8.3943744980912509</v>
      </c>
      <c r="S3391">
        <f>HOUR(CleanedData[[#This Row],[time]])</f>
        <v>11</v>
      </c>
    </row>
    <row r="3392" spans="1:19" x14ac:dyDescent="0.3">
      <c r="A3392" t="s">
        <v>4802</v>
      </c>
      <c r="B3392" t="s">
        <v>4673</v>
      </c>
      <c r="C3392" t="s">
        <v>234</v>
      </c>
      <c r="D3392" s="1">
        <v>46291.986284722225</v>
      </c>
      <c r="E3392">
        <v>545.72</v>
      </c>
      <c r="F3392" t="s">
        <v>37</v>
      </c>
      <c r="G3392" t="s">
        <v>77</v>
      </c>
      <c r="H3392" t="s">
        <v>78</v>
      </c>
      <c r="I3392" t="s">
        <v>4674</v>
      </c>
      <c r="J3392">
        <v>0</v>
      </c>
      <c r="K3392">
        <v>0</v>
      </c>
      <c r="L3392">
        <v>0</v>
      </c>
      <c r="M3392" t="s">
        <v>32</v>
      </c>
      <c r="N3392">
        <v>45</v>
      </c>
      <c r="O3392" t="s">
        <v>33</v>
      </c>
      <c r="P3392">
        <v>1</v>
      </c>
      <c r="Q3392">
        <v>0</v>
      </c>
      <c r="R3392">
        <v>6.3039367883669817</v>
      </c>
      <c r="S3392">
        <f>HOUR(CleanedData[[#This Row],[time]])</f>
        <v>23</v>
      </c>
    </row>
    <row r="3393" spans="1:19" x14ac:dyDescent="0.3">
      <c r="A3393" t="s">
        <v>4803</v>
      </c>
      <c r="B3393" t="s">
        <v>269</v>
      </c>
      <c r="C3393" t="s">
        <v>594</v>
      </c>
      <c r="D3393" s="1">
        <v>46286.534641203703</v>
      </c>
      <c r="E3393">
        <v>369.08</v>
      </c>
      <c r="F3393" t="s">
        <v>93</v>
      </c>
      <c r="G3393" t="s">
        <v>49</v>
      </c>
      <c r="H3393" t="s">
        <v>23</v>
      </c>
      <c r="I3393" t="s">
        <v>270</v>
      </c>
      <c r="J3393">
        <v>0</v>
      </c>
      <c r="K3393">
        <v>0</v>
      </c>
      <c r="L3393">
        <v>0</v>
      </c>
      <c r="M3393" t="s">
        <v>25</v>
      </c>
      <c r="N3393">
        <v>66</v>
      </c>
      <c r="O3393" t="s">
        <v>44</v>
      </c>
      <c r="P3393">
        <v>1</v>
      </c>
      <c r="Q3393">
        <v>0</v>
      </c>
      <c r="R3393">
        <v>5.913719198483129</v>
      </c>
      <c r="S3393">
        <f>HOUR(CleanedData[[#This Row],[time]])</f>
        <v>12</v>
      </c>
    </row>
    <row r="3394" spans="1:19" x14ac:dyDescent="0.3">
      <c r="A3394" t="s">
        <v>4804</v>
      </c>
      <c r="B3394" t="s">
        <v>547</v>
      </c>
      <c r="C3394" t="s">
        <v>313</v>
      </c>
      <c r="D3394" s="1">
        <v>46278.05363425926</v>
      </c>
      <c r="E3394">
        <v>602.1</v>
      </c>
      <c r="F3394" t="s">
        <v>138</v>
      </c>
      <c r="G3394" t="s">
        <v>64</v>
      </c>
      <c r="H3394" t="s">
        <v>41</v>
      </c>
      <c r="I3394" t="s">
        <v>548</v>
      </c>
      <c r="J3394">
        <v>0</v>
      </c>
      <c r="K3394">
        <v>0</v>
      </c>
      <c r="L3394">
        <v>0</v>
      </c>
      <c r="M3394" t="s">
        <v>25</v>
      </c>
      <c r="N3394">
        <v>5</v>
      </c>
      <c r="O3394" t="s">
        <v>33</v>
      </c>
      <c r="P3394">
        <v>1</v>
      </c>
      <c r="Q3394">
        <v>0</v>
      </c>
      <c r="R3394">
        <v>6.4020830204569412</v>
      </c>
      <c r="S3394">
        <f>HOUR(CleanedData[[#This Row],[time]])</f>
        <v>1</v>
      </c>
    </row>
    <row r="3395" spans="1:19" x14ac:dyDescent="0.3">
      <c r="A3395" t="s">
        <v>4805</v>
      </c>
      <c r="B3395" t="s">
        <v>600</v>
      </c>
      <c r="C3395" t="s">
        <v>543</v>
      </c>
      <c r="D3395" s="1">
        <v>46282.791076388887</v>
      </c>
      <c r="E3395">
        <v>1338.43</v>
      </c>
      <c r="F3395" t="s">
        <v>30</v>
      </c>
      <c r="G3395" t="s">
        <v>77</v>
      </c>
      <c r="H3395" t="s">
        <v>23</v>
      </c>
      <c r="I3395" t="s">
        <v>601</v>
      </c>
      <c r="J3395">
        <v>0</v>
      </c>
      <c r="K3395">
        <v>0</v>
      </c>
      <c r="L3395">
        <v>0</v>
      </c>
      <c r="M3395" t="s">
        <v>25</v>
      </c>
      <c r="N3395">
        <v>75</v>
      </c>
      <c r="O3395" t="s">
        <v>26</v>
      </c>
      <c r="P3395">
        <v>1</v>
      </c>
      <c r="Q3395">
        <v>0</v>
      </c>
      <c r="R3395">
        <v>7.199999429313813</v>
      </c>
      <c r="S3395">
        <f>HOUR(CleanedData[[#This Row],[time]])</f>
        <v>18</v>
      </c>
    </row>
    <row r="3396" spans="1:19" x14ac:dyDescent="0.3">
      <c r="A3396" t="s">
        <v>4806</v>
      </c>
      <c r="B3396" t="s">
        <v>768</v>
      </c>
      <c r="C3396" t="s">
        <v>137</v>
      </c>
      <c r="D3396" s="1">
        <v>46244.723587962966</v>
      </c>
      <c r="E3396">
        <v>1995.57</v>
      </c>
      <c r="F3396" t="s">
        <v>138</v>
      </c>
      <c r="G3396" t="s">
        <v>77</v>
      </c>
      <c r="H3396" t="s">
        <v>23</v>
      </c>
      <c r="I3396" t="s">
        <v>769</v>
      </c>
      <c r="J3396">
        <v>0</v>
      </c>
      <c r="K3396">
        <v>0</v>
      </c>
      <c r="L3396">
        <v>0</v>
      </c>
      <c r="M3396" t="s">
        <v>43</v>
      </c>
      <c r="N3396">
        <v>69</v>
      </c>
      <c r="O3396" t="s">
        <v>26</v>
      </c>
      <c r="P3396">
        <v>1</v>
      </c>
      <c r="Q3396">
        <v>0</v>
      </c>
      <c r="R3396">
        <v>7.5991859872460168</v>
      </c>
      <c r="S3396">
        <f>HOUR(CleanedData[[#This Row],[time]])</f>
        <v>17</v>
      </c>
    </row>
    <row r="3397" spans="1:19" x14ac:dyDescent="0.3">
      <c r="A3397" t="s">
        <v>4807</v>
      </c>
      <c r="B3397" t="s">
        <v>1189</v>
      </c>
      <c r="C3397" t="s">
        <v>565</v>
      </c>
      <c r="D3397" s="1">
        <v>46240.612500000003</v>
      </c>
      <c r="E3397">
        <v>221.07</v>
      </c>
      <c r="F3397" t="s">
        <v>138</v>
      </c>
      <c r="G3397" t="s">
        <v>64</v>
      </c>
      <c r="H3397" t="s">
        <v>41</v>
      </c>
      <c r="I3397" t="s">
        <v>1190</v>
      </c>
      <c r="J3397">
        <v>0</v>
      </c>
      <c r="K3397">
        <v>0</v>
      </c>
      <c r="L3397">
        <v>0</v>
      </c>
      <c r="M3397" t="s">
        <v>25</v>
      </c>
      <c r="N3397">
        <v>64</v>
      </c>
      <c r="O3397" t="s">
        <v>33</v>
      </c>
      <c r="P3397">
        <v>1</v>
      </c>
      <c r="Q3397">
        <v>0</v>
      </c>
      <c r="R3397">
        <v>5.402992647486168</v>
      </c>
      <c r="S3397">
        <f>HOUR(CleanedData[[#This Row],[time]])</f>
        <v>14</v>
      </c>
    </row>
    <row r="3398" spans="1:19" x14ac:dyDescent="0.3">
      <c r="A3398" t="s">
        <v>4808</v>
      </c>
      <c r="B3398" t="s">
        <v>3080</v>
      </c>
      <c r="C3398" t="s">
        <v>1300</v>
      </c>
      <c r="D3398" s="1">
        <v>46267.754236111112</v>
      </c>
      <c r="E3398">
        <v>1494.77</v>
      </c>
      <c r="F3398" t="s">
        <v>76</v>
      </c>
      <c r="G3398" t="s">
        <v>64</v>
      </c>
      <c r="H3398" t="s">
        <v>41</v>
      </c>
      <c r="I3398" t="s">
        <v>3081</v>
      </c>
      <c r="J3398">
        <v>0</v>
      </c>
      <c r="K3398">
        <v>0</v>
      </c>
      <c r="L3398">
        <v>0</v>
      </c>
      <c r="M3398" t="s">
        <v>43</v>
      </c>
      <c r="N3398">
        <v>18</v>
      </c>
      <c r="O3398" t="s">
        <v>26</v>
      </c>
      <c r="P3398">
        <v>1</v>
      </c>
      <c r="Q3398">
        <v>0</v>
      </c>
      <c r="R3398">
        <v>7.3103964033991993</v>
      </c>
      <c r="S3398">
        <f>HOUR(CleanedData[[#This Row],[time]])</f>
        <v>18</v>
      </c>
    </row>
    <row r="3399" spans="1:19" x14ac:dyDescent="0.3">
      <c r="A3399" t="s">
        <v>4809</v>
      </c>
      <c r="B3399" t="s">
        <v>1997</v>
      </c>
      <c r="C3399" t="s">
        <v>313</v>
      </c>
      <c r="D3399" s="1">
        <v>46237.435034722221</v>
      </c>
      <c r="E3399">
        <v>2017.44</v>
      </c>
      <c r="F3399" t="s">
        <v>138</v>
      </c>
      <c r="G3399" t="s">
        <v>22</v>
      </c>
      <c r="H3399" t="s">
        <v>105</v>
      </c>
      <c r="I3399" t="s">
        <v>1998</v>
      </c>
      <c r="J3399">
        <v>1</v>
      </c>
      <c r="K3399">
        <v>0</v>
      </c>
      <c r="L3399">
        <v>0</v>
      </c>
      <c r="M3399" t="s">
        <v>25</v>
      </c>
      <c r="N3399">
        <v>83</v>
      </c>
      <c r="O3399" t="s">
        <v>56</v>
      </c>
      <c r="P3399">
        <v>1</v>
      </c>
      <c r="Q3399">
        <v>0</v>
      </c>
      <c r="R3399">
        <v>7.6100802148078488</v>
      </c>
      <c r="S3399">
        <f>HOUR(CleanedData[[#This Row],[time]])</f>
        <v>10</v>
      </c>
    </row>
    <row r="3400" spans="1:19" x14ac:dyDescent="0.3">
      <c r="A3400" t="s">
        <v>4810</v>
      </c>
      <c r="B3400" t="s">
        <v>4188</v>
      </c>
      <c r="C3400" t="s">
        <v>428</v>
      </c>
      <c r="D3400" s="1">
        <v>46248.749965277777</v>
      </c>
      <c r="E3400">
        <v>614.49</v>
      </c>
      <c r="F3400" t="s">
        <v>60</v>
      </c>
      <c r="G3400" t="s">
        <v>64</v>
      </c>
      <c r="H3400" t="s">
        <v>83</v>
      </c>
      <c r="I3400" t="s">
        <v>4189</v>
      </c>
      <c r="J3400">
        <v>0</v>
      </c>
      <c r="K3400">
        <v>0</v>
      </c>
      <c r="L3400">
        <v>0</v>
      </c>
      <c r="M3400" t="s">
        <v>25</v>
      </c>
      <c r="N3400">
        <v>49</v>
      </c>
      <c r="O3400" t="s">
        <v>44</v>
      </c>
      <c r="P3400">
        <v>1</v>
      </c>
      <c r="Q3400">
        <v>0</v>
      </c>
      <c r="R3400">
        <v>6.422418698538829</v>
      </c>
      <c r="S3400">
        <f>HOUR(CleanedData[[#This Row],[time]])</f>
        <v>17</v>
      </c>
    </row>
    <row r="3401" spans="1:19" x14ac:dyDescent="0.3">
      <c r="A3401" t="s">
        <v>4811</v>
      </c>
      <c r="B3401" t="s">
        <v>1599</v>
      </c>
      <c r="C3401" t="s">
        <v>504</v>
      </c>
      <c r="D3401" s="1">
        <v>46283.405706018515</v>
      </c>
      <c r="E3401">
        <v>144.04</v>
      </c>
      <c r="F3401" t="s">
        <v>76</v>
      </c>
      <c r="G3401" t="s">
        <v>22</v>
      </c>
      <c r="H3401" t="s">
        <v>23</v>
      </c>
      <c r="I3401" t="s">
        <v>1600</v>
      </c>
      <c r="J3401">
        <v>0</v>
      </c>
      <c r="K3401">
        <v>0</v>
      </c>
      <c r="L3401">
        <v>0</v>
      </c>
      <c r="M3401" t="s">
        <v>25</v>
      </c>
      <c r="N3401">
        <v>78</v>
      </c>
      <c r="O3401" t="s">
        <v>26</v>
      </c>
      <c r="P3401">
        <v>1</v>
      </c>
      <c r="Q3401">
        <v>0</v>
      </c>
      <c r="R3401">
        <v>4.9770095664465952</v>
      </c>
      <c r="S3401">
        <f>HOUR(CleanedData[[#This Row],[time]])</f>
        <v>9</v>
      </c>
    </row>
    <row r="3402" spans="1:19" x14ac:dyDescent="0.3">
      <c r="A3402" t="s">
        <v>4812</v>
      </c>
      <c r="B3402" t="s">
        <v>2283</v>
      </c>
      <c r="C3402" t="s">
        <v>518</v>
      </c>
      <c r="D3402" s="1">
        <v>46294.236504629633</v>
      </c>
      <c r="E3402">
        <v>1848.8</v>
      </c>
      <c r="F3402" t="s">
        <v>76</v>
      </c>
      <c r="G3402" t="s">
        <v>22</v>
      </c>
      <c r="H3402" t="s">
        <v>78</v>
      </c>
      <c r="I3402" t="s">
        <v>2284</v>
      </c>
      <c r="J3402">
        <v>0</v>
      </c>
      <c r="K3402">
        <v>0</v>
      </c>
      <c r="L3402">
        <v>0</v>
      </c>
      <c r="M3402" t="s">
        <v>32</v>
      </c>
      <c r="N3402">
        <v>17</v>
      </c>
      <c r="O3402" t="s">
        <v>26</v>
      </c>
      <c r="P3402">
        <v>1</v>
      </c>
      <c r="Q3402">
        <v>0</v>
      </c>
      <c r="R3402">
        <v>7.52283280412016</v>
      </c>
      <c r="S3402">
        <f>HOUR(CleanedData[[#This Row],[time]])</f>
        <v>5</v>
      </c>
    </row>
    <row r="3403" spans="1:19" x14ac:dyDescent="0.3">
      <c r="A3403" t="s">
        <v>4813</v>
      </c>
      <c r="B3403" t="s">
        <v>3687</v>
      </c>
      <c r="C3403" t="s">
        <v>447</v>
      </c>
      <c r="D3403" s="1">
        <v>46243.533761574072</v>
      </c>
      <c r="E3403">
        <v>440.5</v>
      </c>
      <c r="F3403" t="s">
        <v>138</v>
      </c>
      <c r="G3403" t="s">
        <v>22</v>
      </c>
      <c r="H3403" t="s">
        <v>78</v>
      </c>
      <c r="I3403" t="s">
        <v>85</v>
      </c>
      <c r="J3403">
        <v>0</v>
      </c>
      <c r="K3403">
        <v>0</v>
      </c>
      <c r="L3403">
        <v>0</v>
      </c>
      <c r="M3403" t="s">
        <v>32</v>
      </c>
      <c r="N3403">
        <v>64</v>
      </c>
      <c r="O3403" t="s">
        <v>85</v>
      </c>
      <c r="Q3403">
        <v>0</v>
      </c>
      <c r="R3403">
        <v>6.0901780200440143</v>
      </c>
      <c r="S3403">
        <f>HOUR(CleanedData[[#This Row],[time]])</f>
        <v>12</v>
      </c>
    </row>
    <row r="3404" spans="1:19" x14ac:dyDescent="0.3">
      <c r="A3404" t="s">
        <v>4814</v>
      </c>
      <c r="B3404" t="s">
        <v>174</v>
      </c>
      <c r="C3404" t="s">
        <v>608</v>
      </c>
      <c r="D3404" s="1">
        <v>46284.276284722226</v>
      </c>
      <c r="E3404">
        <v>4368.92</v>
      </c>
      <c r="F3404" t="s">
        <v>118</v>
      </c>
      <c r="G3404" t="s">
        <v>64</v>
      </c>
      <c r="H3404" t="s">
        <v>41</v>
      </c>
      <c r="I3404" t="s">
        <v>176</v>
      </c>
      <c r="J3404">
        <v>0</v>
      </c>
      <c r="K3404">
        <v>0</v>
      </c>
      <c r="L3404">
        <v>0</v>
      </c>
      <c r="M3404" t="s">
        <v>43</v>
      </c>
      <c r="N3404">
        <v>82</v>
      </c>
      <c r="O3404" t="s">
        <v>56</v>
      </c>
      <c r="P3404">
        <v>1</v>
      </c>
      <c r="Q3404">
        <v>0</v>
      </c>
      <c r="R3404">
        <v>8.3824999812859122</v>
      </c>
      <c r="S3404">
        <f>HOUR(CleanedData[[#This Row],[time]])</f>
        <v>6</v>
      </c>
    </row>
    <row r="3405" spans="1:19" x14ac:dyDescent="0.3">
      <c r="A3405" t="s">
        <v>4815</v>
      </c>
      <c r="B3405" t="s">
        <v>4816</v>
      </c>
      <c r="C3405" t="s">
        <v>130</v>
      </c>
      <c r="D3405" s="1">
        <v>46243.182835648149</v>
      </c>
      <c r="E3405">
        <v>718.84</v>
      </c>
      <c r="F3405" t="s">
        <v>21</v>
      </c>
      <c r="G3405" t="s">
        <v>64</v>
      </c>
      <c r="H3405" t="s">
        <v>23</v>
      </c>
      <c r="I3405" t="s">
        <v>4817</v>
      </c>
      <c r="J3405">
        <v>0</v>
      </c>
      <c r="K3405">
        <v>0</v>
      </c>
      <c r="L3405">
        <v>0</v>
      </c>
      <c r="M3405" t="s">
        <v>25</v>
      </c>
      <c r="O3405" t="s">
        <v>26</v>
      </c>
      <c r="P3405">
        <v>1</v>
      </c>
      <c r="Q3405">
        <v>1</v>
      </c>
      <c r="R3405">
        <v>6.5790289650928626</v>
      </c>
      <c r="S3405">
        <f>HOUR(CleanedData[[#This Row],[time]])</f>
        <v>4</v>
      </c>
    </row>
    <row r="3406" spans="1:19" x14ac:dyDescent="0.3">
      <c r="A3406" t="s">
        <v>4818</v>
      </c>
      <c r="B3406" t="s">
        <v>3971</v>
      </c>
      <c r="C3406" t="s">
        <v>348</v>
      </c>
      <c r="D3406" s="1">
        <v>46270.295960648145</v>
      </c>
      <c r="E3406">
        <v>864.9</v>
      </c>
      <c r="F3406" t="s">
        <v>48</v>
      </c>
      <c r="G3406" t="s">
        <v>22</v>
      </c>
      <c r="H3406" t="s">
        <v>50</v>
      </c>
      <c r="I3406" t="s">
        <v>3972</v>
      </c>
      <c r="J3406">
        <v>0</v>
      </c>
      <c r="K3406">
        <v>0</v>
      </c>
      <c r="L3406">
        <v>0</v>
      </c>
      <c r="M3406" t="s">
        <v>43</v>
      </c>
      <c r="N3406">
        <v>53</v>
      </c>
      <c r="O3406" t="s">
        <v>26</v>
      </c>
      <c r="P3406">
        <v>1</v>
      </c>
      <c r="Q3406">
        <v>0</v>
      </c>
      <c r="R3406">
        <v>6.7637694284537559</v>
      </c>
      <c r="S3406">
        <f>HOUR(CleanedData[[#This Row],[time]])</f>
        <v>7</v>
      </c>
    </row>
    <row r="3407" spans="1:19" x14ac:dyDescent="0.3">
      <c r="A3407" t="s">
        <v>4819</v>
      </c>
      <c r="B3407" t="s">
        <v>2295</v>
      </c>
      <c r="C3407" t="s">
        <v>647</v>
      </c>
      <c r="D3407" s="1">
        <v>46242.679236111115</v>
      </c>
      <c r="E3407">
        <v>1958.12</v>
      </c>
      <c r="F3407" t="s">
        <v>37</v>
      </c>
      <c r="G3407" t="s">
        <v>77</v>
      </c>
      <c r="H3407" t="s">
        <v>78</v>
      </c>
      <c r="I3407" t="s">
        <v>2296</v>
      </c>
      <c r="J3407">
        <v>0</v>
      </c>
      <c r="K3407">
        <v>0</v>
      </c>
      <c r="L3407">
        <v>0</v>
      </c>
      <c r="M3407" t="s">
        <v>32</v>
      </c>
      <c r="N3407">
        <v>42</v>
      </c>
      <c r="O3407" t="s">
        <v>33</v>
      </c>
      <c r="P3407">
        <v>1</v>
      </c>
      <c r="Q3407">
        <v>0</v>
      </c>
      <c r="R3407">
        <v>7.5802506718112106</v>
      </c>
      <c r="S3407">
        <f>HOUR(CleanedData[[#This Row],[time]])</f>
        <v>16</v>
      </c>
    </row>
    <row r="3408" spans="1:19" x14ac:dyDescent="0.3">
      <c r="A3408" t="s">
        <v>4820</v>
      </c>
      <c r="B3408" t="s">
        <v>2665</v>
      </c>
      <c r="C3408" t="s">
        <v>425</v>
      </c>
      <c r="D3408" s="1">
        <v>46266.926493055558</v>
      </c>
      <c r="E3408">
        <v>1622.98</v>
      </c>
      <c r="F3408" t="s">
        <v>30</v>
      </c>
      <c r="G3408" t="s">
        <v>22</v>
      </c>
      <c r="H3408" t="s">
        <v>23</v>
      </c>
      <c r="I3408" t="s">
        <v>2666</v>
      </c>
      <c r="J3408">
        <v>0</v>
      </c>
      <c r="K3408">
        <v>0</v>
      </c>
      <c r="L3408">
        <v>0</v>
      </c>
      <c r="M3408" t="s">
        <v>43</v>
      </c>
      <c r="N3408">
        <v>75</v>
      </c>
      <c r="O3408" t="s">
        <v>56</v>
      </c>
      <c r="P3408">
        <v>1</v>
      </c>
      <c r="Q3408">
        <v>0</v>
      </c>
      <c r="R3408">
        <v>7.3926352053748534</v>
      </c>
      <c r="S3408">
        <f>HOUR(CleanedData[[#This Row],[time]])</f>
        <v>22</v>
      </c>
    </row>
    <row r="3409" spans="1:19" x14ac:dyDescent="0.3">
      <c r="A3409" t="s">
        <v>4821</v>
      </c>
      <c r="B3409" t="s">
        <v>1612</v>
      </c>
      <c r="C3409" t="s">
        <v>1051</v>
      </c>
      <c r="D3409" s="1">
        <v>46274.719074074077</v>
      </c>
      <c r="E3409">
        <v>1184.21</v>
      </c>
      <c r="F3409" t="s">
        <v>93</v>
      </c>
      <c r="G3409" t="s">
        <v>49</v>
      </c>
      <c r="H3409" t="s">
        <v>23</v>
      </c>
      <c r="I3409" t="s">
        <v>1613</v>
      </c>
      <c r="J3409">
        <v>1</v>
      </c>
      <c r="K3409">
        <v>0</v>
      </c>
      <c r="L3409">
        <v>0</v>
      </c>
      <c r="M3409" t="s">
        <v>32</v>
      </c>
      <c r="O3409" t="s">
        <v>26</v>
      </c>
      <c r="P3409">
        <v>1</v>
      </c>
      <c r="Q3409">
        <v>0</v>
      </c>
      <c r="R3409">
        <v>7.0776752530583478</v>
      </c>
      <c r="S3409">
        <f>HOUR(CleanedData[[#This Row],[time]])</f>
        <v>17</v>
      </c>
    </row>
    <row r="3410" spans="1:19" x14ac:dyDescent="0.3">
      <c r="A3410" t="s">
        <v>4822</v>
      </c>
      <c r="B3410" t="s">
        <v>768</v>
      </c>
      <c r="C3410" t="s">
        <v>254</v>
      </c>
      <c r="D3410" s="1">
        <v>46245.518541666665</v>
      </c>
      <c r="E3410">
        <v>2471.19</v>
      </c>
      <c r="F3410" t="s">
        <v>37</v>
      </c>
      <c r="G3410" t="s">
        <v>77</v>
      </c>
      <c r="H3410" t="s">
        <v>23</v>
      </c>
      <c r="I3410" t="s">
        <v>769</v>
      </c>
      <c r="J3410">
        <v>0</v>
      </c>
      <c r="K3410">
        <v>0</v>
      </c>
      <c r="L3410">
        <v>0</v>
      </c>
      <c r="M3410" t="s">
        <v>43</v>
      </c>
      <c r="N3410">
        <v>69</v>
      </c>
      <c r="O3410" t="s">
        <v>26</v>
      </c>
      <c r="P3410">
        <v>1</v>
      </c>
      <c r="Q3410">
        <v>0</v>
      </c>
      <c r="R3410">
        <v>7.8128596764653624</v>
      </c>
      <c r="S3410">
        <f>HOUR(CleanedData[[#This Row],[time]])</f>
        <v>12</v>
      </c>
    </row>
    <row r="3411" spans="1:19" x14ac:dyDescent="0.3">
      <c r="A3411" t="s">
        <v>4823</v>
      </c>
      <c r="B3411" t="s">
        <v>457</v>
      </c>
      <c r="C3411" t="s">
        <v>97</v>
      </c>
      <c r="D3411" s="1">
        <v>46292.879351851851</v>
      </c>
      <c r="E3411">
        <v>1400.64</v>
      </c>
      <c r="F3411" t="s">
        <v>93</v>
      </c>
      <c r="G3411" t="s">
        <v>49</v>
      </c>
      <c r="H3411" t="s">
        <v>105</v>
      </c>
      <c r="I3411" t="s">
        <v>458</v>
      </c>
      <c r="J3411">
        <v>1</v>
      </c>
      <c r="K3411">
        <v>0</v>
      </c>
      <c r="L3411">
        <v>0</v>
      </c>
      <c r="M3411" t="s">
        <v>25</v>
      </c>
      <c r="N3411">
        <v>75</v>
      </c>
      <c r="O3411" t="s">
        <v>56</v>
      </c>
      <c r="P3411">
        <v>0</v>
      </c>
      <c r="Q3411">
        <v>0</v>
      </c>
      <c r="R3411">
        <v>7.2453982585876879</v>
      </c>
      <c r="S3411">
        <f>HOUR(CleanedData[[#This Row],[time]])</f>
        <v>21</v>
      </c>
    </row>
    <row r="3412" spans="1:19" x14ac:dyDescent="0.3">
      <c r="A3412" t="s">
        <v>4824</v>
      </c>
      <c r="B3412" t="s">
        <v>1427</v>
      </c>
      <c r="C3412" t="s">
        <v>88</v>
      </c>
      <c r="D3412" s="1">
        <v>46269.036689814813</v>
      </c>
      <c r="E3412">
        <v>3061.96</v>
      </c>
      <c r="F3412" t="s">
        <v>48</v>
      </c>
      <c r="G3412" t="s">
        <v>77</v>
      </c>
      <c r="H3412" t="s">
        <v>78</v>
      </c>
      <c r="I3412" t="s">
        <v>1428</v>
      </c>
      <c r="J3412">
        <v>0</v>
      </c>
      <c r="K3412">
        <v>1</v>
      </c>
      <c r="L3412">
        <v>0</v>
      </c>
      <c r="M3412" t="s">
        <v>25</v>
      </c>
      <c r="N3412">
        <v>39</v>
      </c>
      <c r="O3412" t="s">
        <v>33</v>
      </c>
      <c r="P3412">
        <v>1</v>
      </c>
      <c r="Q3412">
        <v>1</v>
      </c>
      <c r="R3412">
        <v>8.0271370476551116</v>
      </c>
      <c r="S3412">
        <f>HOUR(CleanedData[[#This Row],[time]])</f>
        <v>0</v>
      </c>
    </row>
    <row r="3413" spans="1:19" x14ac:dyDescent="0.3">
      <c r="A3413" t="s">
        <v>4825</v>
      </c>
      <c r="B3413" t="s">
        <v>174</v>
      </c>
      <c r="C3413" t="s">
        <v>171</v>
      </c>
      <c r="D3413" s="1">
        <v>46242.09815972222</v>
      </c>
      <c r="E3413">
        <v>6643.81</v>
      </c>
      <c r="F3413" t="s">
        <v>76</v>
      </c>
      <c r="G3413" t="s">
        <v>22</v>
      </c>
      <c r="H3413" t="s">
        <v>41</v>
      </c>
      <c r="I3413" t="s">
        <v>176</v>
      </c>
      <c r="J3413">
        <v>0</v>
      </c>
      <c r="K3413">
        <v>0</v>
      </c>
      <c r="L3413">
        <v>1</v>
      </c>
      <c r="M3413" t="s">
        <v>43</v>
      </c>
      <c r="N3413">
        <v>82</v>
      </c>
      <c r="O3413" t="s">
        <v>56</v>
      </c>
      <c r="P3413">
        <v>1</v>
      </c>
      <c r="Q3413">
        <v>1</v>
      </c>
      <c r="R3413">
        <v>8.8015913778115475</v>
      </c>
      <c r="S3413">
        <f>HOUR(CleanedData[[#This Row],[time]])</f>
        <v>2</v>
      </c>
    </row>
    <row r="3414" spans="1:19" x14ac:dyDescent="0.3">
      <c r="A3414" t="s">
        <v>4826</v>
      </c>
      <c r="B3414" t="s">
        <v>790</v>
      </c>
      <c r="C3414" t="s">
        <v>447</v>
      </c>
      <c r="D3414" s="1">
        <v>46263.42696759259</v>
      </c>
      <c r="E3414">
        <v>520.58000000000004</v>
      </c>
      <c r="F3414" t="s">
        <v>138</v>
      </c>
      <c r="G3414" t="s">
        <v>77</v>
      </c>
      <c r="H3414" t="s">
        <v>78</v>
      </c>
      <c r="I3414" t="s">
        <v>791</v>
      </c>
      <c r="J3414">
        <v>0</v>
      </c>
      <c r="K3414">
        <v>0</v>
      </c>
      <c r="L3414">
        <v>0</v>
      </c>
      <c r="M3414" t="s">
        <v>25</v>
      </c>
      <c r="N3414">
        <v>19</v>
      </c>
      <c r="O3414" t="s">
        <v>33</v>
      </c>
      <c r="P3414">
        <v>1</v>
      </c>
      <c r="Q3414">
        <v>0</v>
      </c>
      <c r="R3414">
        <v>6.2568626663190283</v>
      </c>
      <c r="S3414">
        <f>HOUR(CleanedData[[#This Row],[time]])</f>
        <v>10</v>
      </c>
    </row>
    <row r="3415" spans="1:19" x14ac:dyDescent="0.3">
      <c r="A3415" t="s">
        <v>4827</v>
      </c>
      <c r="B3415" t="s">
        <v>170</v>
      </c>
      <c r="C3415" t="s">
        <v>155</v>
      </c>
      <c r="D3415" s="1">
        <v>46246.812824074077</v>
      </c>
      <c r="E3415">
        <v>426.45</v>
      </c>
      <c r="F3415" t="s">
        <v>30</v>
      </c>
      <c r="G3415" t="s">
        <v>77</v>
      </c>
      <c r="H3415" t="s">
        <v>23</v>
      </c>
      <c r="I3415" t="s">
        <v>172</v>
      </c>
      <c r="J3415">
        <v>0</v>
      </c>
      <c r="K3415">
        <v>0</v>
      </c>
      <c r="L3415">
        <v>0</v>
      </c>
      <c r="M3415" t="s">
        <v>25</v>
      </c>
      <c r="N3415">
        <v>64</v>
      </c>
      <c r="O3415" t="s">
        <v>33</v>
      </c>
      <c r="P3415">
        <v>1</v>
      </c>
      <c r="Q3415">
        <v>0</v>
      </c>
      <c r="R3415">
        <v>6.0578373224722428</v>
      </c>
      <c r="S3415">
        <f>HOUR(CleanedData[[#This Row],[time]])</f>
        <v>19</v>
      </c>
    </row>
    <row r="3416" spans="1:19" x14ac:dyDescent="0.3">
      <c r="A3416" t="s">
        <v>4828</v>
      </c>
      <c r="B3416" t="s">
        <v>539</v>
      </c>
      <c r="C3416" t="s">
        <v>695</v>
      </c>
      <c r="D3416" s="1">
        <v>46282.880694444444</v>
      </c>
      <c r="E3416">
        <v>4577.07</v>
      </c>
      <c r="F3416" t="s">
        <v>60</v>
      </c>
      <c r="G3416" t="s">
        <v>49</v>
      </c>
      <c r="H3416" t="s">
        <v>41</v>
      </c>
      <c r="I3416" t="s">
        <v>540</v>
      </c>
      <c r="J3416">
        <v>0</v>
      </c>
      <c r="K3416">
        <v>0</v>
      </c>
      <c r="L3416">
        <v>0</v>
      </c>
      <c r="M3416" t="s">
        <v>43</v>
      </c>
      <c r="N3416">
        <v>76</v>
      </c>
      <c r="O3416" t="s">
        <v>33</v>
      </c>
      <c r="P3416">
        <v>1</v>
      </c>
      <c r="Q3416">
        <v>0</v>
      </c>
      <c r="R3416">
        <v>8.4290327909154907</v>
      </c>
      <c r="S3416">
        <f>HOUR(CleanedData[[#This Row],[time]])</f>
        <v>21</v>
      </c>
    </row>
    <row r="3417" spans="1:19" x14ac:dyDescent="0.3">
      <c r="A3417" t="s">
        <v>4829</v>
      </c>
      <c r="B3417" t="s">
        <v>2208</v>
      </c>
      <c r="C3417" t="s">
        <v>390</v>
      </c>
      <c r="D3417" s="1">
        <v>46241.245312500003</v>
      </c>
      <c r="E3417">
        <v>19924.7</v>
      </c>
      <c r="F3417" t="s">
        <v>37</v>
      </c>
      <c r="G3417" t="s">
        <v>22</v>
      </c>
      <c r="H3417" t="s">
        <v>41</v>
      </c>
      <c r="I3417" t="s">
        <v>2209</v>
      </c>
      <c r="J3417">
        <v>0</v>
      </c>
      <c r="K3417">
        <v>0</v>
      </c>
      <c r="L3417">
        <v>1</v>
      </c>
      <c r="M3417" t="s">
        <v>375</v>
      </c>
      <c r="N3417">
        <v>25</v>
      </c>
      <c r="O3417" t="s">
        <v>85</v>
      </c>
      <c r="P3417">
        <v>1</v>
      </c>
      <c r="Q3417">
        <v>1</v>
      </c>
      <c r="R3417">
        <v>9.89976563478535</v>
      </c>
      <c r="S3417">
        <f>HOUR(CleanedData[[#This Row],[time]])</f>
        <v>5</v>
      </c>
    </row>
    <row r="3418" spans="1:19" x14ac:dyDescent="0.3">
      <c r="A3418" t="s">
        <v>4830</v>
      </c>
      <c r="B3418" t="s">
        <v>661</v>
      </c>
      <c r="C3418" t="s">
        <v>561</v>
      </c>
      <c r="D3418" s="1">
        <v>46262.965046296296</v>
      </c>
      <c r="E3418">
        <v>272.08</v>
      </c>
      <c r="F3418" t="s">
        <v>37</v>
      </c>
      <c r="G3418" t="s">
        <v>22</v>
      </c>
      <c r="H3418" t="s">
        <v>50</v>
      </c>
      <c r="I3418" t="s">
        <v>662</v>
      </c>
      <c r="J3418">
        <v>1</v>
      </c>
      <c r="K3418">
        <v>0</v>
      </c>
      <c r="L3418">
        <v>0</v>
      </c>
      <c r="M3418" t="s">
        <v>25</v>
      </c>
      <c r="N3418">
        <v>42</v>
      </c>
      <c r="O3418" t="s">
        <v>56</v>
      </c>
      <c r="P3418">
        <v>1</v>
      </c>
      <c r="Q3418">
        <v>0</v>
      </c>
      <c r="R3418">
        <v>5.6097647925500791</v>
      </c>
      <c r="S3418">
        <f>HOUR(CleanedData[[#This Row],[time]])</f>
        <v>23</v>
      </c>
    </row>
    <row r="3419" spans="1:19" x14ac:dyDescent="0.3">
      <c r="A3419" t="s">
        <v>4831</v>
      </c>
      <c r="B3419" t="s">
        <v>2807</v>
      </c>
      <c r="C3419" t="s">
        <v>97</v>
      </c>
      <c r="D3419" s="1">
        <v>46269.859652777777</v>
      </c>
      <c r="E3419">
        <v>618.76</v>
      </c>
      <c r="F3419" t="s">
        <v>93</v>
      </c>
      <c r="G3419" t="s">
        <v>77</v>
      </c>
      <c r="H3419" t="s">
        <v>83</v>
      </c>
      <c r="I3419" t="s">
        <v>2808</v>
      </c>
      <c r="J3419">
        <v>0</v>
      </c>
      <c r="K3419">
        <v>0</v>
      </c>
      <c r="L3419">
        <v>0</v>
      </c>
      <c r="M3419" t="s">
        <v>25</v>
      </c>
      <c r="N3419">
        <v>85</v>
      </c>
      <c r="O3419" t="s">
        <v>56</v>
      </c>
      <c r="P3419">
        <v>1</v>
      </c>
      <c r="Q3419">
        <v>0</v>
      </c>
      <c r="R3419">
        <v>6.4293323063236469</v>
      </c>
      <c r="S3419">
        <f>HOUR(CleanedData[[#This Row],[time]])</f>
        <v>20</v>
      </c>
    </row>
    <row r="3420" spans="1:19" x14ac:dyDescent="0.3">
      <c r="A3420" t="s">
        <v>4832</v>
      </c>
      <c r="B3420" t="s">
        <v>2068</v>
      </c>
      <c r="C3420" t="s">
        <v>887</v>
      </c>
      <c r="D3420" s="1">
        <v>46265.173564814817</v>
      </c>
      <c r="E3420">
        <v>2799.53</v>
      </c>
      <c r="F3420" t="s">
        <v>21</v>
      </c>
      <c r="G3420" t="s">
        <v>77</v>
      </c>
      <c r="H3420" t="s">
        <v>105</v>
      </c>
      <c r="I3420" t="s">
        <v>2069</v>
      </c>
      <c r="J3420">
        <v>0</v>
      </c>
      <c r="K3420">
        <v>0</v>
      </c>
      <c r="L3420">
        <v>0</v>
      </c>
      <c r="M3420" t="s">
        <v>375</v>
      </c>
      <c r="N3420">
        <v>81</v>
      </c>
      <c r="O3420" t="s">
        <v>56</v>
      </c>
      <c r="P3420">
        <v>1</v>
      </c>
      <c r="Q3420">
        <v>0</v>
      </c>
      <c r="R3420">
        <v>7.9375639639653004</v>
      </c>
      <c r="S3420">
        <f>HOUR(CleanedData[[#This Row],[time]])</f>
        <v>4</v>
      </c>
    </row>
    <row r="3421" spans="1:19" x14ac:dyDescent="0.3">
      <c r="A3421" t="s">
        <v>4833</v>
      </c>
      <c r="B3421" t="s">
        <v>352</v>
      </c>
      <c r="C3421" t="s">
        <v>142</v>
      </c>
      <c r="D3421" s="1">
        <v>46254.892372685186</v>
      </c>
      <c r="E3421">
        <v>1487.97</v>
      </c>
      <c r="F3421" t="s">
        <v>30</v>
      </c>
      <c r="G3421" t="s">
        <v>77</v>
      </c>
      <c r="H3421" t="s">
        <v>50</v>
      </c>
      <c r="I3421" t="s">
        <v>353</v>
      </c>
      <c r="J3421">
        <v>0</v>
      </c>
      <c r="K3421">
        <v>0</v>
      </c>
      <c r="L3421">
        <v>0</v>
      </c>
      <c r="M3421" t="s">
        <v>25</v>
      </c>
      <c r="N3421">
        <v>30</v>
      </c>
      <c r="O3421" t="s">
        <v>56</v>
      </c>
      <c r="P3421">
        <v>1</v>
      </c>
      <c r="Q3421">
        <v>0</v>
      </c>
      <c r="R3421">
        <v>7.3058398847308723</v>
      </c>
      <c r="S3421">
        <f>HOUR(CleanedData[[#This Row],[time]])</f>
        <v>21</v>
      </c>
    </row>
    <row r="3422" spans="1:19" x14ac:dyDescent="0.3">
      <c r="A3422" t="s">
        <v>4834</v>
      </c>
      <c r="B3422" t="s">
        <v>1456</v>
      </c>
      <c r="C3422" t="s">
        <v>491</v>
      </c>
      <c r="D3422" s="1">
        <v>46276.809166666666</v>
      </c>
      <c r="E3422">
        <v>996.12</v>
      </c>
      <c r="F3422" t="s">
        <v>30</v>
      </c>
      <c r="G3422" t="s">
        <v>22</v>
      </c>
      <c r="H3422" t="s">
        <v>41</v>
      </c>
      <c r="I3422" t="s">
        <v>1457</v>
      </c>
      <c r="J3422">
        <v>1</v>
      </c>
      <c r="K3422">
        <v>0</v>
      </c>
      <c r="L3422">
        <v>0</v>
      </c>
      <c r="M3422" t="s">
        <v>32</v>
      </c>
      <c r="N3422">
        <v>76</v>
      </c>
      <c r="O3422" t="s">
        <v>85</v>
      </c>
      <c r="P3422">
        <v>1</v>
      </c>
      <c r="Q3422">
        <v>0</v>
      </c>
      <c r="R3422">
        <v>6.9048711238022742</v>
      </c>
      <c r="S3422">
        <f>HOUR(CleanedData[[#This Row],[time]])</f>
        <v>19</v>
      </c>
    </row>
    <row r="3423" spans="1:19" x14ac:dyDescent="0.3">
      <c r="A3423" t="s">
        <v>4835</v>
      </c>
      <c r="B3423" t="s">
        <v>787</v>
      </c>
      <c r="C3423" t="s">
        <v>224</v>
      </c>
      <c r="D3423" s="1">
        <v>46249.718356481484</v>
      </c>
      <c r="E3423">
        <v>2186.91</v>
      </c>
      <c r="F3423" t="s">
        <v>37</v>
      </c>
      <c r="G3423" t="s">
        <v>22</v>
      </c>
      <c r="H3423" t="s">
        <v>83</v>
      </c>
      <c r="I3423" t="s">
        <v>788</v>
      </c>
      <c r="J3423">
        <v>0</v>
      </c>
      <c r="K3423">
        <v>0</v>
      </c>
      <c r="L3423">
        <v>0</v>
      </c>
      <c r="M3423" t="s">
        <v>375</v>
      </c>
      <c r="N3423">
        <v>41</v>
      </c>
      <c r="O3423" t="s">
        <v>33</v>
      </c>
      <c r="P3423">
        <v>1</v>
      </c>
      <c r="Q3423">
        <v>0</v>
      </c>
      <c r="R3423">
        <v>7.6907020292406578</v>
      </c>
      <c r="S3423">
        <f>HOUR(CleanedData[[#This Row],[time]])</f>
        <v>17</v>
      </c>
    </row>
    <row r="3424" spans="1:19" x14ac:dyDescent="0.3">
      <c r="A3424" t="s">
        <v>4836</v>
      </c>
      <c r="B3424" t="s">
        <v>1028</v>
      </c>
      <c r="C3424" t="s">
        <v>511</v>
      </c>
      <c r="D3424" s="1">
        <v>46292.591793981483</v>
      </c>
      <c r="E3424">
        <v>534.30999999999995</v>
      </c>
      <c r="F3424" t="s">
        <v>76</v>
      </c>
      <c r="G3424" t="s">
        <v>49</v>
      </c>
      <c r="H3424" t="s">
        <v>23</v>
      </c>
      <c r="I3424" t="s">
        <v>1029</v>
      </c>
      <c r="J3424">
        <v>0</v>
      </c>
      <c r="K3424">
        <v>0</v>
      </c>
      <c r="L3424">
        <v>0</v>
      </c>
      <c r="M3424" t="s">
        <v>25</v>
      </c>
      <c r="N3424">
        <v>53</v>
      </c>
      <c r="O3424" t="s">
        <v>44</v>
      </c>
      <c r="P3424">
        <v>1</v>
      </c>
      <c r="Q3424">
        <v>0</v>
      </c>
      <c r="R3424">
        <v>6.2828460183382404</v>
      </c>
      <c r="S3424">
        <f>HOUR(CleanedData[[#This Row],[time]])</f>
        <v>14</v>
      </c>
    </row>
    <row r="3425" spans="1:19" x14ac:dyDescent="0.3">
      <c r="A3425" t="s">
        <v>4837</v>
      </c>
      <c r="B3425" t="s">
        <v>536</v>
      </c>
      <c r="C3425" t="s">
        <v>113</v>
      </c>
      <c r="D3425" s="1">
        <v>46271.580335648148</v>
      </c>
      <c r="E3425">
        <v>710.43</v>
      </c>
      <c r="F3425" t="s">
        <v>37</v>
      </c>
      <c r="G3425" t="s">
        <v>77</v>
      </c>
      <c r="H3425" t="s">
        <v>50</v>
      </c>
      <c r="I3425" t="s">
        <v>537</v>
      </c>
      <c r="J3425">
        <v>0</v>
      </c>
      <c r="K3425">
        <v>0</v>
      </c>
      <c r="L3425">
        <v>0</v>
      </c>
      <c r="M3425" t="s">
        <v>25</v>
      </c>
      <c r="N3425">
        <v>23</v>
      </c>
      <c r="O3425" t="s">
        <v>33</v>
      </c>
      <c r="P3425">
        <v>1</v>
      </c>
      <c r="Q3425">
        <v>0</v>
      </c>
      <c r="R3425">
        <v>6.5672770289934981</v>
      </c>
      <c r="S3425">
        <f>HOUR(CleanedData[[#This Row],[time]])</f>
        <v>13</v>
      </c>
    </row>
    <row r="3426" spans="1:19" x14ac:dyDescent="0.3">
      <c r="A3426" t="s">
        <v>4838</v>
      </c>
      <c r="B3426" t="s">
        <v>2471</v>
      </c>
      <c r="C3426" t="s">
        <v>47</v>
      </c>
      <c r="D3426" s="1">
        <v>46248.070833333331</v>
      </c>
      <c r="E3426">
        <v>10609.73</v>
      </c>
      <c r="F3426" t="s">
        <v>48</v>
      </c>
      <c r="G3426" t="s">
        <v>22</v>
      </c>
      <c r="H3426" t="s">
        <v>23</v>
      </c>
      <c r="I3426" t="s">
        <v>2472</v>
      </c>
      <c r="J3426">
        <v>0</v>
      </c>
      <c r="K3426">
        <v>1</v>
      </c>
      <c r="L3426">
        <v>1</v>
      </c>
      <c r="M3426" t="s">
        <v>43</v>
      </c>
      <c r="N3426">
        <v>33</v>
      </c>
      <c r="O3426" t="s">
        <v>33</v>
      </c>
      <c r="P3426">
        <v>1</v>
      </c>
      <c r="Q3426">
        <v>1</v>
      </c>
      <c r="R3426">
        <v>9.2696210322572323</v>
      </c>
      <c r="S3426">
        <f>HOUR(CleanedData[[#This Row],[time]])</f>
        <v>1</v>
      </c>
    </row>
    <row r="3427" spans="1:19" x14ac:dyDescent="0.3">
      <c r="A3427" t="s">
        <v>4839</v>
      </c>
      <c r="B3427" t="s">
        <v>1107</v>
      </c>
      <c r="C3427" t="s">
        <v>483</v>
      </c>
      <c r="D3427" s="1">
        <v>46267.520046296297</v>
      </c>
      <c r="E3427">
        <v>199.21</v>
      </c>
      <c r="F3427" t="s">
        <v>138</v>
      </c>
      <c r="G3427" t="s">
        <v>22</v>
      </c>
      <c r="H3427" t="s">
        <v>23</v>
      </c>
      <c r="I3427" t="s">
        <v>1108</v>
      </c>
      <c r="J3427">
        <v>0</v>
      </c>
      <c r="K3427">
        <v>0</v>
      </c>
      <c r="L3427">
        <v>0</v>
      </c>
      <c r="M3427" t="s">
        <v>25</v>
      </c>
      <c r="N3427">
        <v>96</v>
      </c>
      <c r="O3427" t="s">
        <v>33</v>
      </c>
      <c r="P3427">
        <v>1</v>
      </c>
      <c r="Q3427">
        <v>0</v>
      </c>
      <c r="R3427">
        <v>5.2993668156836078</v>
      </c>
      <c r="S3427">
        <f>HOUR(CleanedData[[#This Row],[time]])</f>
        <v>12</v>
      </c>
    </row>
    <row r="3428" spans="1:19" x14ac:dyDescent="0.3">
      <c r="A3428" t="s">
        <v>4840</v>
      </c>
      <c r="B3428" t="s">
        <v>201</v>
      </c>
      <c r="C3428" t="s">
        <v>447</v>
      </c>
      <c r="D3428" s="1">
        <v>46289.253460648149</v>
      </c>
      <c r="E3428">
        <v>3582.47</v>
      </c>
      <c r="F3428" t="s">
        <v>138</v>
      </c>
      <c r="G3428" t="s">
        <v>64</v>
      </c>
      <c r="H3428" t="s">
        <v>23</v>
      </c>
      <c r="I3428" t="s">
        <v>203</v>
      </c>
      <c r="J3428">
        <v>0</v>
      </c>
      <c r="K3428">
        <v>0</v>
      </c>
      <c r="L3428">
        <v>0</v>
      </c>
      <c r="M3428" t="s">
        <v>32</v>
      </c>
      <c r="N3428">
        <v>73</v>
      </c>
      <c r="O3428" t="s">
        <v>56</v>
      </c>
      <c r="P3428">
        <v>1</v>
      </c>
      <c r="Q3428">
        <v>0</v>
      </c>
      <c r="R3428">
        <v>8.18408688369529</v>
      </c>
      <c r="S3428">
        <f>HOUR(CleanedData[[#This Row],[time]])</f>
        <v>6</v>
      </c>
    </row>
    <row r="3429" spans="1:19" x14ac:dyDescent="0.3">
      <c r="A3429" t="s">
        <v>4841</v>
      </c>
      <c r="B3429" t="s">
        <v>2731</v>
      </c>
      <c r="C3429" t="s">
        <v>1051</v>
      </c>
      <c r="D3429" s="1">
        <v>46292.488657407404</v>
      </c>
      <c r="E3429">
        <v>935.66</v>
      </c>
      <c r="F3429" t="s">
        <v>93</v>
      </c>
      <c r="G3429" t="s">
        <v>64</v>
      </c>
      <c r="H3429" t="s">
        <v>23</v>
      </c>
      <c r="I3429" t="s">
        <v>2732</v>
      </c>
      <c r="J3429">
        <v>0</v>
      </c>
      <c r="K3429">
        <v>0</v>
      </c>
      <c r="L3429">
        <v>0</v>
      </c>
      <c r="M3429" t="s">
        <v>25</v>
      </c>
      <c r="N3429">
        <v>19</v>
      </c>
      <c r="O3429" t="s">
        <v>56</v>
      </c>
      <c r="P3429">
        <v>1</v>
      </c>
      <c r="Q3429">
        <v>0</v>
      </c>
      <c r="R3429">
        <v>6.8423203561966304</v>
      </c>
      <c r="S3429">
        <f>HOUR(CleanedData[[#This Row],[time]])</f>
        <v>11</v>
      </c>
    </row>
    <row r="3430" spans="1:19" x14ac:dyDescent="0.3">
      <c r="A3430" t="s">
        <v>4842</v>
      </c>
      <c r="B3430" t="s">
        <v>1809</v>
      </c>
      <c r="C3430" t="s">
        <v>254</v>
      </c>
      <c r="D3430" s="1">
        <v>46292.783877314818</v>
      </c>
      <c r="E3430">
        <v>5594.46</v>
      </c>
      <c r="F3430" t="s">
        <v>37</v>
      </c>
      <c r="G3430" t="s">
        <v>49</v>
      </c>
      <c r="H3430" t="s">
        <v>105</v>
      </c>
      <c r="I3430" t="s">
        <v>1810</v>
      </c>
      <c r="J3430">
        <v>0</v>
      </c>
      <c r="K3430">
        <v>0</v>
      </c>
      <c r="L3430">
        <v>1</v>
      </c>
      <c r="M3430" t="s">
        <v>43</v>
      </c>
      <c r="N3430">
        <v>16</v>
      </c>
      <c r="O3430" t="s">
        <v>33</v>
      </c>
      <c r="P3430">
        <v>1</v>
      </c>
      <c r="Q3430">
        <v>0</v>
      </c>
      <c r="R3430">
        <v>8.6297108336309751</v>
      </c>
      <c r="S3430">
        <f>HOUR(CleanedData[[#This Row],[time]])</f>
        <v>18</v>
      </c>
    </row>
    <row r="3431" spans="1:19" x14ac:dyDescent="0.3">
      <c r="A3431" t="s">
        <v>4843</v>
      </c>
      <c r="B3431" t="s">
        <v>1159</v>
      </c>
      <c r="C3431" t="s">
        <v>29</v>
      </c>
      <c r="D3431" s="1">
        <v>46249.848634259259</v>
      </c>
      <c r="E3431">
        <v>1272.3699999999999</v>
      </c>
      <c r="F3431" t="s">
        <v>30</v>
      </c>
      <c r="G3431" t="s">
        <v>64</v>
      </c>
      <c r="H3431" t="s">
        <v>105</v>
      </c>
      <c r="I3431" t="s">
        <v>1160</v>
      </c>
      <c r="J3431">
        <v>1</v>
      </c>
      <c r="K3431">
        <v>0</v>
      </c>
      <c r="L3431">
        <v>0</v>
      </c>
      <c r="M3431" t="s">
        <v>43</v>
      </c>
      <c r="N3431">
        <v>70</v>
      </c>
      <c r="O3431" t="s">
        <v>33</v>
      </c>
      <c r="P3431">
        <v>1</v>
      </c>
      <c r="Q3431">
        <v>0</v>
      </c>
      <c r="R3431">
        <v>7.1494222083294376</v>
      </c>
      <c r="S3431">
        <f>HOUR(CleanedData[[#This Row],[time]])</f>
        <v>20</v>
      </c>
    </row>
    <row r="3432" spans="1:19" x14ac:dyDescent="0.3">
      <c r="A3432" t="s">
        <v>4844</v>
      </c>
      <c r="B3432" t="s">
        <v>3971</v>
      </c>
      <c r="C3432" t="s">
        <v>47</v>
      </c>
      <c r="D3432" s="1">
        <v>46269.567824074074</v>
      </c>
      <c r="E3432">
        <v>2581.11</v>
      </c>
      <c r="F3432" t="s">
        <v>48</v>
      </c>
      <c r="G3432" t="s">
        <v>22</v>
      </c>
      <c r="H3432" t="s">
        <v>50</v>
      </c>
      <c r="I3432" t="s">
        <v>3972</v>
      </c>
      <c r="J3432">
        <v>0</v>
      </c>
      <c r="K3432">
        <v>0</v>
      </c>
      <c r="L3432">
        <v>0</v>
      </c>
      <c r="M3432" t="s">
        <v>43</v>
      </c>
      <c r="N3432">
        <v>53</v>
      </c>
      <c r="O3432" t="s">
        <v>26</v>
      </c>
      <c r="P3432">
        <v>1</v>
      </c>
      <c r="Q3432">
        <v>0</v>
      </c>
      <c r="R3432">
        <v>7.8563621731327391</v>
      </c>
      <c r="S3432">
        <f>HOUR(CleanedData[[#This Row],[time]])</f>
        <v>13</v>
      </c>
    </row>
    <row r="3433" spans="1:19" x14ac:dyDescent="0.3">
      <c r="A3433" t="s">
        <v>4845</v>
      </c>
      <c r="B3433" t="s">
        <v>514</v>
      </c>
      <c r="C3433" t="s">
        <v>359</v>
      </c>
      <c r="D3433" s="1">
        <v>46278.827384259261</v>
      </c>
      <c r="E3433">
        <v>573.66999999999996</v>
      </c>
      <c r="F3433" t="s">
        <v>37</v>
      </c>
      <c r="G3433" t="s">
        <v>22</v>
      </c>
      <c r="H3433" t="s">
        <v>23</v>
      </c>
      <c r="I3433" t="s">
        <v>515</v>
      </c>
      <c r="J3433">
        <v>0</v>
      </c>
      <c r="K3433">
        <v>0</v>
      </c>
      <c r="L3433">
        <v>0</v>
      </c>
      <c r="M3433" t="s">
        <v>25</v>
      </c>
      <c r="N3433">
        <v>4</v>
      </c>
      <c r="O3433" t="s">
        <v>33</v>
      </c>
      <c r="P3433">
        <v>1</v>
      </c>
      <c r="Q3433">
        <v>0</v>
      </c>
      <c r="R3433">
        <v>6.3537959630027432</v>
      </c>
      <c r="S3433">
        <f>HOUR(CleanedData[[#This Row],[time]])</f>
        <v>19</v>
      </c>
    </row>
    <row r="3434" spans="1:19" x14ac:dyDescent="0.3">
      <c r="A3434" t="s">
        <v>4846</v>
      </c>
      <c r="B3434" t="s">
        <v>344</v>
      </c>
      <c r="C3434" t="s">
        <v>565</v>
      </c>
      <c r="D3434" s="1">
        <v>46259.46534722222</v>
      </c>
      <c r="E3434">
        <v>530.33000000000004</v>
      </c>
      <c r="F3434" t="s">
        <v>138</v>
      </c>
      <c r="G3434" t="s">
        <v>22</v>
      </c>
      <c r="H3434" t="s">
        <v>50</v>
      </c>
      <c r="I3434" t="s">
        <v>345</v>
      </c>
      <c r="J3434">
        <v>0</v>
      </c>
      <c r="K3434">
        <v>0</v>
      </c>
      <c r="L3434">
        <v>0</v>
      </c>
      <c r="M3434" t="s">
        <v>85</v>
      </c>
      <c r="N3434">
        <v>56</v>
      </c>
      <c r="O3434" t="s">
        <v>56</v>
      </c>
      <c r="P3434">
        <v>1</v>
      </c>
      <c r="Q3434">
        <v>0</v>
      </c>
      <c r="R3434">
        <v>6.275383297136651</v>
      </c>
      <c r="S3434">
        <f>HOUR(CleanedData[[#This Row],[time]])</f>
        <v>11</v>
      </c>
    </row>
    <row r="3435" spans="1:19" x14ac:dyDescent="0.3">
      <c r="A3435" t="s">
        <v>4847</v>
      </c>
      <c r="B3435" t="s">
        <v>1225</v>
      </c>
      <c r="C3435" t="s">
        <v>29</v>
      </c>
      <c r="D3435" s="1">
        <v>46276.419108796297</v>
      </c>
      <c r="E3435">
        <v>2993.53</v>
      </c>
      <c r="F3435" t="s">
        <v>30</v>
      </c>
      <c r="G3435" t="s">
        <v>22</v>
      </c>
      <c r="H3435" t="s">
        <v>105</v>
      </c>
      <c r="I3435" t="s">
        <v>1226</v>
      </c>
      <c r="J3435">
        <v>0</v>
      </c>
      <c r="K3435">
        <v>0</v>
      </c>
      <c r="L3435">
        <v>0</v>
      </c>
      <c r="M3435" t="s">
        <v>375</v>
      </c>
      <c r="N3435">
        <v>32</v>
      </c>
      <c r="O3435" t="s">
        <v>33</v>
      </c>
      <c r="P3435">
        <v>1</v>
      </c>
      <c r="Q3435">
        <v>0</v>
      </c>
      <c r="R3435">
        <v>8.0045425700213393</v>
      </c>
      <c r="S3435">
        <f>HOUR(CleanedData[[#This Row],[time]])</f>
        <v>10</v>
      </c>
    </row>
    <row r="3436" spans="1:19" x14ac:dyDescent="0.3">
      <c r="A3436" t="s">
        <v>4848</v>
      </c>
      <c r="B3436" t="s">
        <v>844</v>
      </c>
      <c r="C3436" t="s">
        <v>75</v>
      </c>
      <c r="D3436" s="1">
        <v>46255.260393518518</v>
      </c>
      <c r="E3436">
        <v>1357.56</v>
      </c>
      <c r="F3436" t="s">
        <v>76</v>
      </c>
      <c r="G3436" t="s">
        <v>22</v>
      </c>
      <c r="H3436" t="s">
        <v>78</v>
      </c>
      <c r="I3436" t="s">
        <v>845</v>
      </c>
      <c r="J3436">
        <v>0</v>
      </c>
      <c r="K3436">
        <v>0</v>
      </c>
      <c r="L3436">
        <v>0</v>
      </c>
      <c r="M3436" t="s">
        <v>32</v>
      </c>
      <c r="N3436">
        <v>18</v>
      </c>
      <c r="O3436" t="s">
        <v>56</v>
      </c>
      <c r="P3436">
        <v>1</v>
      </c>
      <c r="Q3436">
        <v>0</v>
      </c>
      <c r="R3436">
        <v>7.2141805942510535</v>
      </c>
      <c r="S3436">
        <f>HOUR(CleanedData[[#This Row],[time]])</f>
        <v>6</v>
      </c>
    </row>
    <row r="3437" spans="1:19" x14ac:dyDescent="0.3">
      <c r="A3437" t="s">
        <v>4849</v>
      </c>
      <c r="B3437" t="s">
        <v>1883</v>
      </c>
      <c r="C3437" t="s">
        <v>162</v>
      </c>
      <c r="D3437" s="1">
        <v>46266.749930555554</v>
      </c>
      <c r="E3437">
        <v>223.89</v>
      </c>
      <c r="F3437" t="s">
        <v>21</v>
      </c>
      <c r="G3437" t="s">
        <v>64</v>
      </c>
      <c r="H3437" t="s">
        <v>78</v>
      </c>
      <c r="I3437" t="s">
        <v>1884</v>
      </c>
      <c r="J3437">
        <v>0</v>
      </c>
      <c r="K3437">
        <v>0</v>
      </c>
      <c r="L3437">
        <v>0</v>
      </c>
      <c r="M3437" t="s">
        <v>25</v>
      </c>
      <c r="N3437">
        <v>4</v>
      </c>
      <c r="O3437" t="s">
        <v>33</v>
      </c>
      <c r="P3437">
        <v>1</v>
      </c>
      <c r="Q3437">
        <v>0</v>
      </c>
      <c r="R3437">
        <v>5.4156113937703942</v>
      </c>
      <c r="S3437">
        <f>HOUR(CleanedData[[#This Row],[time]])</f>
        <v>17</v>
      </c>
    </row>
    <row r="3438" spans="1:19" x14ac:dyDescent="0.3">
      <c r="A3438" t="s">
        <v>4850</v>
      </c>
      <c r="B3438" t="s">
        <v>560</v>
      </c>
      <c r="C3438" t="s">
        <v>333</v>
      </c>
      <c r="D3438" s="1">
        <v>46241.865798611114</v>
      </c>
      <c r="E3438">
        <v>6120.98</v>
      </c>
      <c r="F3438" t="s">
        <v>48</v>
      </c>
      <c r="G3438" t="s">
        <v>22</v>
      </c>
      <c r="H3438" t="s">
        <v>83</v>
      </c>
      <c r="I3438" t="s">
        <v>562</v>
      </c>
      <c r="J3438">
        <v>0</v>
      </c>
      <c r="K3438">
        <v>0</v>
      </c>
      <c r="L3438">
        <v>1</v>
      </c>
      <c r="M3438" t="s">
        <v>43</v>
      </c>
      <c r="N3438">
        <v>8</v>
      </c>
      <c r="O3438" t="s">
        <v>56</v>
      </c>
      <c r="P3438">
        <v>1</v>
      </c>
      <c r="Q3438">
        <v>1</v>
      </c>
      <c r="R3438">
        <v>8.7196408525937823</v>
      </c>
      <c r="S3438">
        <f>HOUR(CleanedData[[#This Row],[time]])</f>
        <v>20</v>
      </c>
    </row>
    <row r="3439" spans="1:19" x14ac:dyDescent="0.3">
      <c r="A3439" t="s">
        <v>4851</v>
      </c>
      <c r="B3439" t="s">
        <v>1302</v>
      </c>
      <c r="C3439" t="s">
        <v>447</v>
      </c>
      <c r="D3439" s="1">
        <v>46279.519849537035</v>
      </c>
      <c r="E3439">
        <v>3214.33</v>
      </c>
      <c r="F3439" t="s">
        <v>138</v>
      </c>
      <c r="G3439" t="s">
        <v>77</v>
      </c>
      <c r="H3439" t="s">
        <v>23</v>
      </c>
      <c r="I3439" t="s">
        <v>1303</v>
      </c>
      <c r="J3439">
        <v>0</v>
      </c>
      <c r="K3439">
        <v>0</v>
      </c>
      <c r="L3439">
        <v>0</v>
      </c>
      <c r="M3439" t="s">
        <v>32</v>
      </c>
      <c r="N3439">
        <v>71</v>
      </c>
      <c r="O3439" t="s">
        <v>33</v>
      </c>
      <c r="P3439">
        <v>1</v>
      </c>
      <c r="Q3439">
        <v>0</v>
      </c>
      <c r="R3439">
        <v>8.0756852752611206</v>
      </c>
      <c r="S3439">
        <f>HOUR(CleanedData[[#This Row],[time]])</f>
        <v>12</v>
      </c>
    </row>
    <row r="3440" spans="1:19" x14ac:dyDescent="0.3">
      <c r="A3440" t="s">
        <v>4852</v>
      </c>
      <c r="B3440" t="s">
        <v>439</v>
      </c>
      <c r="C3440" t="s">
        <v>192</v>
      </c>
      <c r="D3440" s="1">
        <v>46287.711805555555</v>
      </c>
      <c r="E3440">
        <v>1807.96</v>
      </c>
      <c r="F3440" t="s">
        <v>21</v>
      </c>
      <c r="G3440" t="s">
        <v>22</v>
      </c>
      <c r="H3440" t="s">
        <v>105</v>
      </c>
      <c r="I3440" t="s">
        <v>440</v>
      </c>
      <c r="J3440">
        <v>0</v>
      </c>
      <c r="K3440">
        <v>0</v>
      </c>
      <c r="L3440">
        <v>0</v>
      </c>
      <c r="M3440" t="s">
        <v>43</v>
      </c>
      <c r="N3440">
        <v>79</v>
      </c>
      <c r="O3440" t="s">
        <v>33</v>
      </c>
      <c r="P3440">
        <v>1</v>
      </c>
      <c r="Q3440">
        <v>0</v>
      </c>
      <c r="R3440">
        <v>7.5005073734869256</v>
      </c>
      <c r="S3440">
        <f>HOUR(CleanedData[[#This Row],[time]])</f>
        <v>17</v>
      </c>
    </row>
    <row r="3441" spans="1:19" x14ac:dyDescent="0.3">
      <c r="A3441" t="s">
        <v>4853</v>
      </c>
      <c r="B3441" t="s">
        <v>1162</v>
      </c>
      <c r="C3441" t="s">
        <v>171</v>
      </c>
      <c r="D3441" s="1">
        <v>46287.933807870373</v>
      </c>
      <c r="E3441">
        <v>427.11</v>
      </c>
      <c r="F3441" t="s">
        <v>76</v>
      </c>
      <c r="G3441" t="s">
        <v>22</v>
      </c>
      <c r="H3441" t="s">
        <v>23</v>
      </c>
      <c r="I3441" t="s">
        <v>1163</v>
      </c>
      <c r="J3441">
        <v>0</v>
      </c>
      <c r="K3441">
        <v>0</v>
      </c>
      <c r="L3441">
        <v>0</v>
      </c>
      <c r="M3441" t="s">
        <v>32</v>
      </c>
      <c r="N3441">
        <v>41</v>
      </c>
      <c r="O3441" t="s">
        <v>85</v>
      </c>
      <c r="P3441">
        <v>1</v>
      </c>
      <c r="Q3441">
        <v>0</v>
      </c>
      <c r="R3441">
        <v>6.0593801719063469</v>
      </c>
      <c r="S3441">
        <f>HOUR(CleanedData[[#This Row],[time]])</f>
        <v>22</v>
      </c>
    </row>
    <row r="3442" spans="1:19" x14ac:dyDescent="0.3">
      <c r="A3442" t="s">
        <v>4854</v>
      </c>
      <c r="B3442" t="s">
        <v>1130</v>
      </c>
      <c r="C3442" t="s">
        <v>511</v>
      </c>
      <c r="D3442" s="1">
        <v>46262.537118055552</v>
      </c>
      <c r="E3442">
        <v>1199.74</v>
      </c>
      <c r="F3442" t="s">
        <v>76</v>
      </c>
      <c r="G3442" t="s">
        <v>77</v>
      </c>
      <c r="H3442" t="s">
        <v>83</v>
      </c>
      <c r="I3442" t="s">
        <v>1131</v>
      </c>
      <c r="J3442">
        <v>0</v>
      </c>
      <c r="K3442">
        <v>0</v>
      </c>
      <c r="L3442">
        <v>0</v>
      </c>
      <c r="M3442" t="s">
        <v>25</v>
      </c>
      <c r="N3442">
        <v>18</v>
      </c>
      <c r="O3442" t="s">
        <v>33</v>
      </c>
      <c r="P3442">
        <v>1</v>
      </c>
      <c r="Q3442">
        <v>0</v>
      </c>
      <c r="R3442">
        <v>7.090693312382002</v>
      </c>
      <c r="S3442">
        <f>HOUR(CleanedData[[#This Row],[time]])</f>
        <v>12</v>
      </c>
    </row>
    <row r="3443" spans="1:19" x14ac:dyDescent="0.3">
      <c r="A3443" t="s">
        <v>4855</v>
      </c>
      <c r="B3443" t="s">
        <v>2363</v>
      </c>
      <c r="C3443" t="s">
        <v>133</v>
      </c>
      <c r="D3443" s="1">
        <v>46270.905324074076</v>
      </c>
      <c r="E3443">
        <v>480.2</v>
      </c>
      <c r="F3443" t="s">
        <v>37</v>
      </c>
      <c r="G3443" t="s">
        <v>22</v>
      </c>
      <c r="H3443" t="s">
        <v>41</v>
      </c>
      <c r="I3443" t="s">
        <v>2364</v>
      </c>
      <c r="J3443">
        <v>0</v>
      </c>
      <c r="K3443">
        <v>0</v>
      </c>
      <c r="L3443">
        <v>0</v>
      </c>
      <c r="M3443" t="s">
        <v>25</v>
      </c>
      <c r="N3443">
        <v>84</v>
      </c>
      <c r="O3443" t="s">
        <v>33</v>
      </c>
      <c r="P3443">
        <v>1</v>
      </c>
      <c r="Q3443">
        <v>0</v>
      </c>
      <c r="R3443">
        <v>6.1762829841005242</v>
      </c>
      <c r="S3443">
        <f>HOUR(CleanedData[[#This Row],[time]])</f>
        <v>21</v>
      </c>
    </row>
    <row r="3444" spans="1:19" x14ac:dyDescent="0.3">
      <c r="A3444" t="s">
        <v>4856</v>
      </c>
      <c r="B3444" t="s">
        <v>2746</v>
      </c>
      <c r="C3444" t="s">
        <v>412</v>
      </c>
      <c r="D3444" s="1">
        <v>46260.411921296298</v>
      </c>
      <c r="E3444">
        <v>1480.3</v>
      </c>
      <c r="F3444" t="s">
        <v>93</v>
      </c>
      <c r="G3444" t="s">
        <v>22</v>
      </c>
      <c r="H3444" t="s">
        <v>50</v>
      </c>
      <c r="I3444" t="s">
        <v>2747</v>
      </c>
      <c r="J3444">
        <v>0</v>
      </c>
      <c r="K3444">
        <v>0</v>
      </c>
      <c r="L3444">
        <v>0</v>
      </c>
      <c r="M3444" t="s">
        <v>25</v>
      </c>
      <c r="N3444">
        <v>44</v>
      </c>
      <c r="O3444" t="s">
        <v>56</v>
      </c>
      <c r="P3444">
        <v>1</v>
      </c>
      <c r="Q3444">
        <v>0</v>
      </c>
      <c r="R3444">
        <v>7.3006753595880065</v>
      </c>
      <c r="S3444">
        <f>HOUR(CleanedData[[#This Row],[time]])</f>
        <v>9</v>
      </c>
    </row>
    <row r="3445" spans="1:19" x14ac:dyDescent="0.3">
      <c r="A3445" t="s">
        <v>4857</v>
      </c>
      <c r="B3445" t="s">
        <v>1481</v>
      </c>
      <c r="C3445" t="s">
        <v>234</v>
      </c>
      <c r="D3445" s="1">
        <v>46280.961423611108</v>
      </c>
      <c r="E3445">
        <v>854.33</v>
      </c>
      <c r="F3445" t="s">
        <v>37</v>
      </c>
      <c r="G3445" t="s">
        <v>49</v>
      </c>
      <c r="H3445" t="s">
        <v>83</v>
      </c>
      <c r="I3445" t="s">
        <v>1482</v>
      </c>
      <c r="J3445">
        <v>0</v>
      </c>
      <c r="K3445">
        <v>0</v>
      </c>
      <c r="L3445">
        <v>0</v>
      </c>
      <c r="M3445" t="s">
        <v>32</v>
      </c>
      <c r="N3445">
        <v>16</v>
      </c>
      <c r="O3445" t="s">
        <v>44</v>
      </c>
      <c r="P3445">
        <v>1</v>
      </c>
      <c r="Q3445">
        <v>0</v>
      </c>
      <c r="R3445">
        <v>6.7514873593837441</v>
      </c>
      <c r="S3445">
        <f>HOUR(CleanedData[[#This Row],[time]])</f>
        <v>23</v>
      </c>
    </row>
    <row r="3446" spans="1:19" x14ac:dyDescent="0.3">
      <c r="A3446" t="s">
        <v>4858</v>
      </c>
      <c r="B3446" t="s">
        <v>1524</v>
      </c>
      <c r="C3446" t="s">
        <v>390</v>
      </c>
      <c r="D3446" s="1">
        <v>46275.067164351851</v>
      </c>
      <c r="E3446">
        <v>113.58</v>
      </c>
      <c r="F3446" t="s">
        <v>71</v>
      </c>
      <c r="G3446" t="s">
        <v>22</v>
      </c>
      <c r="H3446" t="s">
        <v>23</v>
      </c>
      <c r="I3446" t="s">
        <v>1525</v>
      </c>
      <c r="J3446">
        <v>1</v>
      </c>
      <c r="K3446">
        <v>0</v>
      </c>
      <c r="L3446">
        <v>0</v>
      </c>
      <c r="M3446" t="s">
        <v>25</v>
      </c>
      <c r="N3446">
        <v>85</v>
      </c>
      <c r="O3446" t="s">
        <v>33</v>
      </c>
      <c r="P3446">
        <v>1</v>
      </c>
      <c r="Q3446">
        <v>0</v>
      </c>
      <c r="R3446">
        <v>4.7412732689804313</v>
      </c>
      <c r="S3446">
        <f>HOUR(CleanedData[[#This Row],[time]])</f>
        <v>1</v>
      </c>
    </row>
    <row r="3447" spans="1:19" x14ac:dyDescent="0.3">
      <c r="A3447" t="s">
        <v>4859</v>
      </c>
      <c r="B3447" t="s">
        <v>229</v>
      </c>
      <c r="C3447" t="s">
        <v>67</v>
      </c>
      <c r="D3447" s="1">
        <v>46283.698993055557</v>
      </c>
      <c r="E3447">
        <v>435.13</v>
      </c>
      <c r="F3447" t="s">
        <v>60</v>
      </c>
      <c r="G3447" t="s">
        <v>22</v>
      </c>
      <c r="H3447" t="s">
        <v>41</v>
      </c>
      <c r="I3447" t="s">
        <v>231</v>
      </c>
      <c r="J3447">
        <v>0</v>
      </c>
      <c r="K3447">
        <v>0</v>
      </c>
      <c r="L3447">
        <v>0</v>
      </c>
      <c r="M3447" t="s">
        <v>25</v>
      </c>
      <c r="N3447">
        <v>30</v>
      </c>
      <c r="O3447" t="s">
        <v>56</v>
      </c>
      <c r="P3447">
        <v>0</v>
      </c>
      <c r="Q3447">
        <v>0</v>
      </c>
      <c r="R3447">
        <v>6.0779403640442586</v>
      </c>
      <c r="S3447">
        <f>HOUR(CleanedData[[#This Row],[time]])</f>
        <v>16</v>
      </c>
    </row>
    <row r="3448" spans="1:19" x14ac:dyDescent="0.3">
      <c r="A3448" t="s">
        <v>4860</v>
      </c>
      <c r="B3448" t="s">
        <v>1618</v>
      </c>
      <c r="C3448" t="s">
        <v>152</v>
      </c>
      <c r="D3448" s="1">
        <v>46284.198495370372</v>
      </c>
      <c r="E3448">
        <v>53172.44</v>
      </c>
      <c r="F3448" t="s">
        <v>76</v>
      </c>
      <c r="G3448" t="s">
        <v>49</v>
      </c>
      <c r="H3448" t="s">
        <v>78</v>
      </c>
      <c r="I3448" t="s">
        <v>1619</v>
      </c>
      <c r="J3448">
        <v>0</v>
      </c>
      <c r="K3448">
        <v>1</v>
      </c>
      <c r="L3448">
        <v>1</v>
      </c>
      <c r="M3448" t="s">
        <v>43</v>
      </c>
      <c r="N3448">
        <v>90</v>
      </c>
      <c r="O3448" t="s">
        <v>56</v>
      </c>
      <c r="P3448">
        <v>1</v>
      </c>
      <c r="Q3448">
        <v>0</v>
      </c>
      <c r="R3448">
        <v>10.881314302543597</v>
      </c>
      <c r="S3448">
        <f>HOUR(CleanedData[[#This Row],[time]])</f>
        <v>4</v>
      </c>
    </row>
    <row r="3449" spans="1:19" x14ac:dyDescent="0.3">
      <c r="A3449" t="s">
        <v>4861</v>
      </c>
      <c r="B3449" t="s">
        <v>291</v>
      </c>
      <c r="C3449" t="s">
        <v>327</v>
      </c>
      <c r="D3449" s="1">
        <v>46280.83934027778</v>
      </c>
      <c r="E3449">
        <v>665.06</v>
      </c>
      <c r="F3449" t="s">
        <v>71</v>
      </c>
      <c r="G3449" t="s">
        <v>22</v>
      </c>
      <c r="H3449" t="s">
        <v>41</v>
      </c>
      <c r="I3449" t="s">
        <v>293</v>
      </c>
      <c r="J3449">
        <v>0</v>
      </c>
      <c r="K3449">
        <v>0</v>
      </c>
      <c r="L3449">
        <v>0</v>
      </c>
      <c r="M3449" t="s">
        <v>25</v>
      </c>
      <c r="N3449">
        <v>33</v>
      </c>
      <c r="O3449" t="s">
        <v>44</v>
      </c>
      <c r="P3449">
        <v>1</v>
      </c>
      <c r="Q3449">
        <v>1</v>
      </c>
      <c r="R3449">
        <v>6.5013797565726108</v>
      </c>
      <c r="S3449">
        <f>HOUR(CleanedData[[#This Row],[time]])</f>
        <v>20</v>
      </c>
    </row>
    <row r="3450" spans="1:19" x14ac:dyDescent="0.3">
      <c r="A3450" t="s">
        <v>4862</v>
      </c>
      <c r="B3450" t="s">
        <v>1582</v>
      </c>
      <c r="C3450" t="s">
        <v>327</v>
      </c>
      <c r="D3450" s="1">
        <v>46280.921354166669</v>
      </c>
      <c r="E3450">
        <v>642.69000000000005</v>
      </c>
      <c r="F3450" t="s">
        <v>138</v>
      </c>
      <c r="G3450" t="s">
        <v>22</v>
      </c>
      <c r="H3450" t="s">
        <v>105</v>
      </c>
      <c r="I3450" t="s">
        <v>1583</v>
      </c>
      <c r="J3450">
        <v>0</v>
      </c>
      <c r="K3450">
        <v>0</v>
      </c>
      <c r="L3450">
        <v>0</v>
      </c>
      <c r="M3450" t="s">
        <v>25</v>
      </c>
      <c r="N3450">
        <v>43</v>
      </c>
      <c r="O3450" t="s">
        <v>44</v>
      </c>
      <c r="P3450">
        <v>1</v>
      </c>
      <c r="Q3450">
        <v>0</v>
      </c>
      <c r="R3450">
        <v>6.4672172437506994</v>
      </c>
      <c r="S3450">
        <f>HOUR(CleanedData[[#This Row],[time]])</f>
        <v>22</v>
      </c>
    </row>
    <row r="3451" spans="1:19" x14ac:dyDescent="0.3">
      <c r="A3451" t="s">
        <v>4863</v>
      </c>
      <c r="B3451" t="s">
        <v>2106</v>
      </c>
      <c r="C3451" t="s">
        <v>242</v>
      </c>
      <c r="D3451" s="1">
        <v>46274.696736111109</v>
      </c>
      <c r="E3451">
        <v>2282.83</v>
      </c>
      <c r="F3451" t="s">
        <v>138</v>
      </c>
      <c r="G3451" t="s">
        <v>64</v>
      </c>
      <c r="H3451" t="s">
        <v>41</v>
      </c>
      <c r="I3451" t="s">
        <v>2107</v>
      </c>
      <c r="J3451">
        <v>0</v>
      </c>
      <c r="K3451">
        <v>0</v>
      </c>
      <c r="L3451">
        <v>0</v>
      </c>
      <c r="M3451" t="s">
        <v>43</v>
      </c>
      <c r="N3451">
        <v>21</v>
      </c>
      <c r="O3451" t="s">
        <v>26</v>
      </c>
      <c r="P3451">
        <v>1</v>
      </c>
      <c r="Q3451">
        <v>0</v>
      </c>
      <c r="R3451">
        <v>7.7336091371826718</v>
      </c>
      <c r="S3451">
        <f>HOUR(CleanedData[[#This Row],[time]])</f>
        <v>16</v>
      </c>
    </row>
    <row r="3452" spans="1:19" x14ac:dyDescent="0.3">
      <c r="A3452" t="s">
        <v>4864</v>
      </c>
      <c r="B3452" t="s">
        <v>893</v>
      </c>
      <c r="C3452" t="s">
        <v>317</v>
      </c>
      <c r="D3452" s="1">
        <v>46266.557268518518</v>
      </c>
      <c r="E3452">
        <v>179.72</v>
      </c>
      <c r="F3452" t="s">
        <v>118</v>
      </c>
      <c r="G3452" t="s">
        <v>22</v>
      </c>
      <c r="H3452" t="s">
        <v>105</v>
      </c>
      <c r="I3452" t="s">
        <v>894</v>
      </c>
      <c r="J3452">
        <v>0</v>
      </c>
      <c r="K3452">
        <v>0</v>
      </c>
      <c r="L3452">
        <v>0</v>
      </c>
      <c r="M3452" t="s">
        <v>25</v>
      </c>
      <c r="O3452" t="s">
        <v>26</v>
      </c>
      <c r="P3452">
        <v>1</v>
      </c>
      <c r="Q3452">
        <v>0</v>
      </c>
      <c r="R3452">
        <v>5.1969488721597479</v>
      </c>
      <c r="S3452">
        <f>HOUR(CleanedData[[#This Row],[time]])</f>
        <v>13</v>
      </c>
    </row>
    <row r="3453" spans="1:19" x14ac:dyDescent="0.3">
      <c r="A3453" t="s">
        <v>4865</v>
      </c>
      <c r="B3453" t="s">
        <v>1782</v>
      </c>
      <c r="C3453" t="s">
        <v>234</v>
      </c>
      <c r="D3453" s="1">
        <v>46284.480300925927</v>
      </c>
      <c r="E3453">
        <v>8557.32</v>
      </c>
      <c r="F3453" t="s">
        <v>37</v>
      </c>
      <c r="G3453" t="s">
        <v>64</v>
      </c>
      <c r="H3453" t="s">
        <v>50</v>
      </c>
      <c r="I3453" t="s">
        <v>1783</v>
      </c>
      <c r="J3453">
        <v>1</v>
      </c>
      <c r="K3453">
        <v>0</v>
      </c>
      <c r="L3453">
        <v>1</v>
      </c>
      <c r="M3453" t="s">
        <v>375</v>
      </c>
      <c r="N3453">
        <v>86</v>
      </c>
      <c r="O3453" t="s">
        <v>26</v>
      </c>
      <c r="P3453">
        <v>1</v>
      </c>
      <c r="Q3453">
        <v>0</v>
      </c>
      <c r="R3453">
        <v>9.0546591881917013</v>
      </c>
      <c r="S3453">
        <f>HOUR(CleanedData[[#This Row],[time]])</f>
        <v>11</v>
      </c>
    </row>
    <row r="3454" spans="1:19" x14ac:dyDescent="0.3">
      <c r="A3454" t="s">
        <v>4866</v>
      </c>
      <c r="B3454" t="s">
        <v>2377</v>
      </c>
      <c r="C3454" t="s">
        <v>126</v>
      </c>
      <c r="D3454" s="1">
        <v>46238.498784722222</v>
      </c>
      <c r="E3454">
        <v>604.98</v>
      </c>
      <c r="F3454" t="s">
        <v>76</v>
      </c>
      <c r="G3454" t="s">
        <v>22</v>
      </c>
      <c r="H3454" t="s">
        <v>41</v>
      </c>
      <c r="I3454" t="s">
        <v>2378</v>
      </c>
      <c r="J3454">
        <v>0</v>
      </c>
      <c r="K3454">
        <v>0</v>
      </c>
      <c r="L3454">
        <v>0</v>
      </c>
      <c r="M3454" t="s">
        <v>25</v>
      </c>
      <c r="N3454">
        <v>5</v>
      </c>
      <c r="O3454" t="s">
        <v>56</v>
      </c>
      <c r="P3454">
        <v>1</v>
      </c>
      <c r="Q3454">
        <v>0</v>
      </c>
      <c r="R3454">
        <v>6.4068469822243639</v>
      </c>
      <c r="S3454">
        <f>HOUR(CleanedData[[#This Row],[time]])</f>
        <v>11</v>
      </c>
    </row>
    <row r="3455" spans="1:19" x14ac:dyDescent="0.3">
      <c r="A3455" t="s">
        <v>4867</v>
      </c>
      <c r="B3455" t="s">
        <v>1839</v>
      </c>
      <c r="C3455" t="s">
        <v>483</v>
      </c>
      <c r="D3455" s="1">
        <v>46264.849965277775</v>
      </c>
      <c r="E3455">
        <v>915.6</v>
      </c>
      <c r="F3455" t="s">
        <v>138</v>
      </c>
      <c r="G3455" t="s">
        <v>77</v>
      </c>
      <c r="H3455" t="s">
        <v>50</v>
      </c>
      <c r="I3455" t="s">
        <v>1840</v>
      </c>
      <c r="J3455">
        <v>0</v>
      </c>
      <c r="K3455">
        <v>0</v>
      </c>
      <c r="L3455">
        <v>0</v>
      </c>
      <c r="M3455" t="s">
        <v>43</v>
      </c>
      <c r="N3455">
        <v>39</v>
      </c>
      <c r="O3455" t="s">
        <v>26</v>
      </c>
      <c r="P3455">
        <v>1</v>
      </c>
      <c r="Q3455">
        <v>0</v>
      </c>
      <c r="R3455">
        <v>6.8206711720750235</v>
      </c>
      <c r="S3455">
        <f>HOUR(CleanedData[[#This Row],[time]])</f>
        <v>20</v>
      </c>
    </row>
    <row r="3456" spans="1:19" x14ac:dyDescent="0.3">
      <c r="A3456" t="s">
        <v>4868</v>
      </c>
      <c r="B3456" t="s">
        <v>938</v>
      </c>
      <c r="C3456" t="s">
        <v>179</v>
      </c>
      <c r="D3456" s="1">
        <v>46286.335509259261</v>
      </c>
      <c r="E3456">
        <v>991.13</v>
      </c>
      <c r="F3456" t="s">
        <v>60</v>
      </c>
      <c r="G3456" t="s">
        <v>22</v>
      </c>
      <c r="H3456" t="s">
        <v>78</v>
      </c>
      <c r="I3456" t="s">
        <v>939</v>
      </c>
      <c r="J3456">
        <v>0</v>
      </c>
      <c r="K3456">
        <v>0</v>
      </c>
      <c r="L3456">
        <v>0</v>
      </c>
      <c r="M3456" t="s">
        <v>32</v>
      </c>
      <c r="O3456" t="s">
        <v>26</v>
      </c>
      <c r="P3456">
        <v>1</v>
      </c>
      <c r="Q3456">
        <v>0</v>
      </c>
      <c r="R3456">
        <v>6.8998541470858799</v>
      </c>
      <c r="S3456">
        <f>HOUR(CleanedData[[#This Row],[time]])</f>
        <v>8</v>
      </c>
    </row>
    <row r="3457" spans="1:19" x14ac:dyDescent="0.3">
      <c r="A3457" t="s">
        <v>4869</v>
      </c>
      <c r="B3457" t="s">
        <v>490</v>
      </c>
      <c r="C3457" t="s">
        <v>313</v>
      </c>
      <c r="D3457" s="1">
        <v>46265.940335648149</v>
      </c>
      <c r="E3457">
        <v>5487.73</v>
      </c>
      <c r="F3457" t="s">
        <v>138</v>
      </c>
      <c r="G3457" t="s">
        <v>22</v>
      </c>
      <c r="H3457" t="s">
        <v>23</v>
      </c>
      <c r="I3457" t="s">
        <v>492</v>
      </c>
      <c r="J3457">
        <v>1</v>
      </c>
      <c r="K3457">
        <v>0</v>
      </c>
      <c r="L3457">
        <v>1</v>
      </c>
      <c r="M3457" t="s">
        <v>43</v>
      </c>
      <c r="N3457">
        <v>76</v>
      </c>
      <c r="O3457" t="s">
        <v>85</v>
      </c>
      <c r="P3457">
        <v>1</v>
      </c>
      <c r="Q3457">
        <v>0</v>
      </c>
      <c r="R3457">
        <v>8.610452178052391</v>
      </c>
      <c r="S3457">
        <f>HOUR(CleanedData[[#This Row],[time]])</f>
        <v>22</v>
      </c>
    </row>
    <row r="3458" spans="1:19" x14ac:dyDescent="0.3">
      <c r="A3458" t="s">
        <v>4870</v>
      </c>
      <c r="B3458" t="s">
        <v>28</v>
      </c>
      <c r="C3458" t="s">
        <v>292</v>
      </c>
      <c r="D3458" s="1">
        <v>46287.969166666669</v>
      </c>
      <c r="E3458">
        <v>2165.09</v>
      </c>
      <c r="F3458" t="s">
        <v>30</v>
      </c>
      <c r="G3458" t="s">
        <v>22</v>
      </c>
      <c r="H3458" t="s">
        <v>23</v>
      </c>
      <c r="I3458" t="s">
        <v>31</v>
      </c>
      <c r="J3458">
        <v>0</v>
      </c>
      <c r="K3458">
        <v>0</v>
      </c>
      <c r="L3458">
        <v>0</v>
      </c>
      <c r="M3458" t="s">
        <v>32</v>
      </c>
      <c r="N3458">
        <v>42</v>
      </c>
      <c r="O3458" t="s">
        <v>33</v>
      </c>
      <c r="P3458">
        <v>1</v>
      </c>
      <c r="Q3458">
        <v>0</v>
      </c>
      <c r="R3458">
        <v>7.6806789779442441</v>
      </c>
      <c r="S3458">
        <f>HOUR(CleanedData[[#This Row],[time]])</f>
        <v>23</v>
      </c>
    </row>
    <row r="3459" spans="1:19" x14ac:dyDescent="0.3">
      <c r="A3459" t="s">
        <v>4871</v>
      </c>
      <c r="B3459" t="s">
        <v>490</v>
      </c>
      <c r="C3459" t="s">
        <v>36</v>
      </c>
      <c r="D3459" s="1">
        <v>46291.459780092591</v>
      </c>
      <c r="E3459">
        <v>3114.69</v>
      </c>
      <c r="F3459" t="s">
        <v>37</v>
      </c>
      <c r="G3459" t="s">
        <v>77</v>
      </c>
      <c r="H3459" t="s">
        <v>23</v>
      </c>
      <c r="I3459" t="s">
        <v>492</v>
      </c>
      <c r="J3459">
        <v>1</v>
      </c>
      <c r="K3459">
        <v>0</v>
      </c>
      <c r="L3459">
        <v>0</v>
      </c>
      <c r="M3459" t="s">
        <v>43</v>
      </c>
      <c r="N3459">
        <v>76</v>
      </c>
      <c r="O3459" t="s">
        <v>85</v>
      </c>
      <c r="P3459">
        <v>1</v>
      </c>
      <c r="Q3459">
        <v>0</v>
      </c>
      <c r="R3459">
        <v>8.0442059155203456</v>
      </c>
      <c r="S3459">
        <f>HOUR(CleanedData[[#This Row],[time]])</f>
        <v>11</v>
      </c>
    </row>
    <row r="3460" spans="1:19" x14ac:dyDescent="0.3">
      <c r="A3460" t="s">
        <v>4872</v>
      </c>
      <c r="B3460" t="s">
        <v>2641</v>
      </c>
      <c r="C3460" t="s">
        <v>88</v>
      </c>
      <c r="D3460" s="1">
        <v>46275.782650462963</v>
      </c>
      <c r="E3460">
        <v>408.18</v>
      </c>
      <c r="F3460" t="s">
        <v>48</v>
      </c>
      <c r="G3460" t="s">
        <v>49</v>
      </c>
      <c r="H3460" t="s">
        <v>83</v>
      </c>
      <c r="I3460" t="s">
        <v>2642</v>
      </c>
      <c r="J3460">
        <v>0</v>
      </c>
      <c r="K3460">
        <v>0</v>
      </c>
      <c r="L3460">
        <v>0</v>
      </c>
      <c r="M3460" t="s">
        <v>25</v>
      </c>
      <c r="N3460">
        <v>32</v>
      </c>
      <c r="O3460" t="s">
        <v>44</v>
      </c>
      <c r="P3460">
        <v>1</v>
      </c>
      <c r="Q3460">
        <v>0</v>
      </c>
      <c r="R3460">
        <v>6.0141551570276803</v>
      </c>
      <c r="S3460">
        <f>HOUR(CleanedData[[#This Row],[time]])</f>
        <v>18</v>
      </c>
    </row>
    <row r="3461" spans="1:19" x14ac:dyDescent="0.3">
      <c r="A3461" t="s">
        <v>4873</v>
      </c>
      <c r="B3461" t="s">
        <v>2605</v>
      </c>
      <c r="C3461" t="s">
        <v>428</v>
      </c>
      <c r="D3461" s="1">
        <v>46291.405474537038</v>
      </c>
      <c r="E3461">
        <v>631.04999999999995</v>
      </c>
      <c r="F3461" t="s">
        <v>60</v>
      </c>
      <c r="G3461" t="s">
        <v>49</v>
      </c>
      <c r="H3461" t="s">
        <v>83</v>
      </c>
      <c r="I3461" t="s">
        <v>2606</v>
      </c>
      <c r="J3461">
        <v>0</v>
      </c>
      <c r="K3461">
        <v>0</v>
      </c>
      <c r="L3461">
        <v>0</v>
      </c>
      <c r="M3461" t="s">
        <v>25</v>
      </c>
      <c r="N3461">
        <v>33</v>
      </c>
      <c r="O3461" t="s">
        <v>56</v>
      </c>
      <c r="P3461">
        <v>1</v>
      </c>
      <c r="Q3461">
        <v>0</v>
      </c>
      <c r="R3461">
        <v>6.4489685049415666</v>
      </c>
      <c r="S3461">
        <f>HOUR(CleanedData[[#This Row],[time]])</f>
        <v>9</v>
      </c>
    </row>
    <row r="3462" spans="1:19" x14ac:dyDescent="0.3">
      <c r="A3462" t="s">
        <v>4874</v>
      </c>
      <c r="B3462" t="s">
        <v>1605</v>
      </c>
      <c r="C3462" t="s">
        <v>317</v>
      </c>
      <c r="D3462" s="1">
        <v>46275.87767361111</v>
      </c>
      <c r="E3462">
        <v>3837.29</v>
      </c>
      <c r="F3462" t="s">
        <v>118</v>
      </c>
      <c r="G3462" t="s">
        <v>64</v>
      </c>
      <c r="H3462" t="s">
        <v>23</v>
      </c>
      <c r="I3462" t="s">
        <v>1606</v>
      </c>
      <c r="J3462">
        <v>0</v>
      </c>
      <c r="K3462">
        <v>0</v>
      </c>
      <c r="L3462">
        <v>0</v>
      </c>
      <c r="M3462" t="s">
        <v>375</v>
      </c>
      <c r="N3462">
        <v>56</v>
      </c>
      <c r="O3462" t="s">
        <v>33</v>
      </c>
      <c r="P3462">
        <v>1</v>
      </c>
      <c r="Q3462">
        <v>0</v>
      </c>
      <c r="R3462">
        <v>8.2527822339007155</v>
      </c>
      <c r="S3462">
        <f>HOUR(CleanedData[[#This Row],[time]])</f>
        <v>21</v>
      </c>
    </row>
    <row r="3463" spans="1:19" x14ac:dyDescent="0.3">
      <c r="A3463" t="s">
        <v>4875</v>
      </c>
      <c r="B3463" t="s">
        <v>1334</v>
      </c>
      <c r="C3463" t="s">
        <v>109</v>
      </c>
      <c r="D3463" s="1">
        <v>46279.724687499998</v>
      </c>
      <c r="E3463">
        <v>881.56</v>
      </c>
      <c r="F3463" t="s">
        <v>37</v>
      </c>
      <c r="G3463" t="s">
        <v>77</v>
      </c>
      <c r="H3463" t="s">
        <v>50</v>
      </c>
      <c r="I3463" t="s">
        <v>1335</v>
      </c>
      <c r="J3463">
        <v>0</v>
      </c>
      <c r="K3463">
        <v>0</v>
      </c>
      <c r="L3463">
        <v>0</v>
      </c>
      <c r="M3463" t="s">
        <v>25</v>
      </c>
      <c r="N3463">
        <v>37</v>
      </c>
      <c r="O3463" t="s">
        <v>33</v>
      </c>
      <c r="P3463">
        <v>1</v>
      </c>
      <c r="Q3463">
        <v>0</v>
      </c>
      <c r="R3463">
        <v>6.7828267751648825</v>
      </c>
      <c r="S3463">
        <f>HOUR(CleanedData[[#This Row],[time]])</f>
        <v>17</v>
      </c>
    </row>
    <row r="3464" spans="1:19" x14ac:dyDescent="0.3">
      <c r="A3464" t="s">
        <v>4876</v>
      </c>
      <c r="B3464" t="s">
        <v>421</v>
      </c>
      <c r="C3464" t="s">
        <v>412</v>
      </c>
      <c r="D3464" s="1">
        <v>46256.561076388891</v>
      </c>
      <c r="E3464">
        <v>698.97</v>
      </c>
      <c r="F3464" t="s">
        <v>93</v>
      </c>
      <c r="G3464" t="s">
        <v>22</v>
      </c>
      <c r="H3464" t="s">
        <v>23</v>
      </c>
      <c r="I3464" t="s">
        <v>422</v>
      </c>
      <c r="J3464">
        <v>0</v>
      </c>
      <c r="K3464">
        <v>0</v>
      </c>
      <c r="L3464">
        <v>0</v>
      </c>
      <c r="M3464" t="s">
        <v>32</v>
      </c>
      <c r="N3464">
        <v>25</v>
      </c>
      <c r="O3464" t="s">
        <v>26</v>
      </c>
      <c r="P3464">
        <v>1</v>
      </c>
      <c r="Q3464">
        <v>0</v>
      </c>
      <c r="R3464">
        <v>6.5510374769821542</v>
      </c>
      <c r="S3464">
        <f>HOUR(CleanedData[[#This Row],[time]])</f>
        <v>13</v>
      </c>
    </row>
    <row r="3465" spans="1:19" x14ac:dyDescent="0.3">
      <c r="A3465" t="s">
        <v>4877</v>
      </c>
      <c r="B3465" t="s">
        <v>369</v>
      </c>
      <c r="C3465" t="s">
        <v>152</v>
      </c>
      <c r="D3465" s="1">
        <v>46276.722372685188</v>
      </c>
      <c r="E3465">
        <v>240.23</v>
      </c>
      <c r="F3465" t="s">
        <v>76</v>
      </c>
      <c r="G3465" t="s">
        <v>77</v>
      </c>
      <c r="H3465" t="s">
        <v>105</v>
      </c>
      <c r="I3465" t="s">
        <v>371</v>
      </c>
      <c r="J3465">
        <v>1</v>
      </c>
      <c r="K3465">
        <v>0</v>
      </c>
      <c r="L3465">
        <v>0</v>
      </c>
      <c r="M3465" t="s">
        <v>25</v>
      </c>
      <c r="N3465">
        <v>36</v>
      </c>
      <c r="O3465" t="s">
        <v>26</v>
      </c>
      <c r="P3465">
        <v>1</v>
      </c>
      <c r="Q3465">
        <v>0</v>
      </c>
      <c r="R3465">
        <v>5.485750835228167</v>
      </c>
      <c r="S3465">
        <f>HOUR(CleanedData[[#This Row],[time]])</f>
        <v>17</v>
      </c>
    </row>
    <row r="3466" spans="1:19" x14ac:dyDescent="0.3">
      <c r="A3466" t="s">
        <v>4878</v>
      </c>
      <c r="B3466" t="s">
        <v>3951</v>
      </c>
      <c r="C3466" t="s">
        <v>428</v>
      </c>
      <c r="D3466" s="1">
        <v>46246.724236111113</v>
      </c>
      <c r="E3466">
        <v>791.62</v>
      </c>
      <c r="F3466" t="s">
        <v>60</v>
      </c>
      <c r="G3466" t="s">
        <v>22</v>
      </c>
      <c r="H3466" t="s">
        <v>50</v>
      </c>
      <c r="I3466" t="s">
        <v>3952</v>
      </c>
      <c r="J3466">
        <v>0</v>
      </c>
      <c r="K3466">
        <v>0</v>
      </c>
      <c r="L3466">
        <v>0</v>
      </c>
      <c r="M3466" t="s">
        <v>25</v>
      </c>
      <c r="N3466">
        <v>79</v>
      </c>
      <c r="O3466" t="s">
        <v>26</v>
      </c>
      <c r="P3466">
        <v>1</v>
      </c>
      <c r="Q3466">
        <v>0</v>
      </c>
      <c r="R3466">
        <v>6.6753439138470112</v>
      </c>
      <c r="S3466">
        <f>HOUR(CleanedData[[#This Row],[time]])</f>
        <v>17</v>
      </c>
    </row>
    <row r="3467" spans="1:19" x14ac:dyDescent="0.3">
      <c r="A3467" t="s">
        <v>4879</v>
      </c>
      <c r="B3467" t="s">
        <v>1216</v>
      </c>
      <c r="C3467" t="s">
        <v>113</v>
      </c>
      <c r="D3467" s="1">
        <v>46249.797800925924</v>
      </c>
      <c r="E3467">
        <v>2798.78</v>
      </c>
      <c r="F3467" t="s">
        <v>37</v>
      </c>
      <c r="G3467" t="s">
        <v>22</v>
      </c>
      <c r="H3467" t="s">
        <v>41</v>
      </c>
      <c r="I3467" t="s">
        <v>1217</v>
      </c>
      <c r="J3467">
        <v>0</v>
      </c>
      <c r="K3467">
        <v>0</v>
      </c>
      <c r="L3467">
        <v>0</v>
      </c>
      <c r="M3467" t="s">
        <v>375</v>
      </c>
      <c r="N3467">
        <v>86</v>
      </c>
      <c r="O3467" t="s">
        <v>26</v>
      </c>
      <c r="P3467">
        <v>1</v>
      </c>
      <c r="Q3467">
        <v>0</v>
      </c>
      <c r="R3467">
        <v>7.9372961216478277</v>
      </c>
      <c r="S3467">
        <f>HOUR(CleanedData[[#This Row],[time]])</f>
        <v>19</v>
      </c>
    </row>
    <row r="3468" spans="1:19" x14ac:dyDescent="0.3">
      <c r="A3468" t="s">
        <v>4880</v>
      </c>
      <c r="B3468" t="s">
        <v>1585</v>
      </c>
      <c r="C3468" t="s">
        <v>113</v>
      </c>
      <c r="D3468" s="1">
        <v>46289.324571759258</v>
      </c>
      <c r="E3468">
        <v>277.64</v>
      </c>
      <c r="F3468" t="s">
        <v>37</v>
      </c>
      <c r="G3468" t="s">
        <v>22</v>
      </c>
      <c r="H3468" t="s">
        <v>83</v>
      </c>
      <c r="I3468" t="s">
        <v>1586</v>
      </c>
      <c r="J3468">
        <v>0</v>
      </c>
      <c r="K3468">
        <v>0</v>
      </c>
      <c r="L3468">
        <v>0</v>
      </c>
      <c r="M3468" t="s">
        <v>25</v>
      </c>
      <c r="N3468">
        <v>60</v>
      </c>
      <c r="O3468" t="s">
        <v>33</v>
      </c>
      <c r="P3468">
        <v>1</v>
      </c>
      <c r="Q3468">
        <v>0</v>
      </c>
      <c r="R3468">
        <v>5.6299206260577455</v>
      </c>
      <c r="S3468">
        <f>HOUR(CleanedData[[#This Row],[time]])</f>
        <v>7</v>
      </c>
    </row>
    <row r="3469" spans="1:19" x14ac:dyDescent="0.3">
      <c r="A3469" t="s">
        <v>4881</v>
      </c>
      <c r="B3469" t="s">
        <v>1752</v>
      </c>
      <c r="C3469" t="s">
        <v>202</v>
      </c>
      <c r="D3469" s="1">
        <v>46244.574236111112</v>
      </c>
      <c r="E3469">
        <v>1983.86</v>
      </c>
      <c r="F3469" t="s">
        <v>138</v>
      </c>
      <c r="G3469" t="s">
        <v>22</v>
      </c>
      <c r="H3469" t="s">
        <v>41</v>
      </c>
      <c r="I3469" t="s">
        <v>1753</v>
      </c>
      <c r="J3469">
        <v>0</v>
      </c>
      <c r="K3469">
        <v>0</v>
      </c>
      <c r="L3469">
        <v>0</v>
      </c>
      <c r="M3469" t="s">
        <v>43</v>
      </c>
      <c r="N3469">
        <v>25</v>
      </c>
      <c r="O3469" t="s">
        <v>56</v>
      </c>
      <c r="P3469">
        <v>1</v>
      </c>
      <c r="Q3469">
        <v>0</v>
      </c>
      <c r="R3469">
        <v>7.5933036616667522</v>
      </c>
      <c r="S3469">
        <f>HOUR(CleanedData[[#This Row],[time]])</f>
        <v>13</v>
      </c>
    </row>
    <row r="3470" spans="1:19" x14ac:dyDescent="0.3">
      <c r="A3470" t="s">
        <v>4882</v>
      </c>
      <c r="B3470" t="s">
        <v>3687</v>
      </c>
      <c r="C3470" t="s">
        <v>67</v>
      </c>
      <c r="D3470" s="1">
        <v>46237.807071759256</v>
      </c>
      <c r="E3470">
        <v>341.89</v>
      </c>
      <c r="F3470" t="s">
        <v>60</v>
      </c>
      <c r="G3470" t="s">
        <v>22</v>
      </c>
      <c r="H3470" t="s">
        <v>78</v>
      </c>
      <c r="I3470" t="s">
        <v>3983</v>
      </c>
      <c r="J3470">
        <v>0</v>
      </c>
      <c r="K3470">
        <v>0</v>
      </c>
      <c r="L3470">
        <v>0</v>
      </c>
      <c r="M3470" t="s">
        <v>32</v>
      </c>
      <c r="N3470">
        <v>64</v>
      </c>
      <c r="O3470" t="s">
        <v>33</v>
      </c>
      <c r="P3470">
        <v>0</v>
      </c>
      <c r="Q3470">
        <v>0</v>
      </c>
      <c r="R3470">
        <v>5.8374096960223367</v>
      </c>
      <c r="S3470">
        <f>HOUR(CleanedData[[#This Row],[time]])</f>
        <v>19</v>
      </c>
    </row>
    <row r="3471" spans="1:19" x14ac:dyDescent="0.3">
      <c r="A3471" t="s">
        <v>4883</v>
      </c>
      <c r="B3471" t="s">
        <v>1195</v>
      </c>
      <c r="C3471" t="s">
        <v>146</v>
      </c>
      <c r="D3471" s="1">
        <v>46270.682615740741</v>
      </c>
      <c r="E3471">
        <v>1604.87</v>
      </c>
      <c r="F3471" t="s">
        <v>118</v>
      </c>
      <c r="G3471" t="s">
        <v>22</v>
      </c>
      <c r="H3471" t="s">
        <v>50</v>
      </c>
      <c r="I3471" t="s">
        <v>85</v>
      </c>
      <c r="J3471">
        <v>0</v>
      </c>
      <c r="K3471">
        <v>0</v>
      </c>
      <c r="L3471">
        <v>0</v>
      </c>
      <c r="M3471" t="s">
        <v>32</v>
      </c>
      <c r="N3471">
        <v>59</v>
      </c>
      <c r="O3471" t="s">
        <v>85</v>
      </c>
      <c r="Q3471">
        <v>0</v>
      </c>
      <c r="R3471">
        <v>7.3814209447795562</v>
      </c>
      <c r="S3471">
        <f>HOUR(CleanedData[[#This Row],[time]])</f>
        <v>16</v>
      </c>
    </row>
    <row r="3472" spans="1:19" x14ac:dyDescent="0.3">
      <c r="A3472" t="s">
        <v>4884</v>
      </c>
      <c r="B3472" t="s">
        <v>2778</v>
      </c>
      <c r="C3472" t="s">
        <v>126</v>
      </c>
      <c r="D3472" s="1">
        <v>46290.351840277777</v>
      </c>
      <c r="E3472">
        <v>1174.44</v>
      </c>
      <c r="F3472" t="s">
        <v>76</v>
      </c>
      <c r="G3472" t="s">
        <v>22</v>
      </c>
      <c r="H3472" t="s">
        <v>23</v>
      </c>
      <c r="I3472" t="s">
        <v>2779</v>
      </c>
      <c r="J3472">
        <v>0</v>
      </c>
      <c r="K3472">
        <v>0</v>
      </c>
      <c r="L3472">
        <v>0</v>
      </c>
      <c r="M3472" t="s">
        <v>43</v>
      </c>
      <c r="N3472">
        <v>3</v>
      </c>
      <c r="O3472" t="s">
        <v>33</v>
      </c>
      <c r="P3472">
        <v>1</v>
      </c>
      <c r="Q3472">
        <v>0</v>
      </c>
      <c r="R3472">
        <v>7.0693978245676909</v>
      </c>
      <c r="S3472">
        <f>HOUR(CleanedData[[#This Row],[time]])</f>
        <v>8</v>
      </c>
    </row>
    <row r="3473" spans="1:19" x14ac:dyDescent="0.3">
      <c r="A3473" t="s">
        <v>4885</v>
      </c>
      <c r="B3473" t="s">
        <v>430</v>
      </c>
      <c r="C3473" t="s">
        <v>300</v>
      </c>
      <c r="D3473" s="1">
        <v>46262.906898148147</v>
      </c>
      <c r="E3473">
        <v>583.76</v>
      </c>
      <c r="F3473" t="s">
        <v>21</v>
      </c>
      <c r="G3473" t="s">
        <v>64</v>
      </c>
      <c r="H3473" t="s">
        <v>83</v>
      </c>
      <c r="I3473" t="s">
        <v>431</v>
      </c>
      <c r="J3473">
        <v>0</v>
      </c>
      <c r="K3473">
        <v>0</v>
      </c>
      <c r="L3473">
        <v>0</v>
      </c>
      <c r="M3473" t="s">
        <v>43</v>
      </c>
      <c r="N3473">
        <v>41</v>
      </c>
      <c r="O3473" t="s">
        <v>44</v>
      </c>
      <c r="P3473">
        <v>1</v>
      </c>
      <c r="Q3473">
        <v>0</v>
      </c>
      <c r="R3473">
        <v>6.3712015066434153</v>
      </c>
      <c r="S3473">
        <f>HOUR(CleanedData[[#This Row],[time]])</f>
        <v>21</v>
      </c>
    </row>
    <row r="3474" spans="1:19" x14ac:dyDescent="0.3">
      <c r="A3474" t="s">
        <v>4886</v>
      </c>
      <c r="B3474" t="s">
        <v>1704</v>
      </c>
      <c r="C3474" t="s">
        <v>518</v>
      </c>
      <c r="D3474" s="1">
        <v>46257.640347222223</v>
      </c>
      <c r="E3474">
        <v>779.98</v>
      </c>
      <c r="F3474" t="s">
        <v>76</v>
      </c>
      <c r="G3474" t="s">
        <v>22</v>
      </c>
      <c r="H3474" t="s">
        <v>78</v>
      </c>
      <c r="I3474" t="s">
        <v>1705</v>
      </c>
      <c r="J3474">
        <v>0</v>
      </c>
      <c r="K3474">
        <v>0</v>
      </c>
      <c r="L3474">
        <v>0</v>
      </c>
      <c r="M3474" t="s">
        <v>32</v>
      </c>
      <c r="N3474">
        <v>54</v>
      </c>
      <c r="O3474" t="s">
        <v>33</v>
      </c>
      <c r="P3474">
        <v>1</v>
      </c>
      <c r="Q3474">
        <v>0</v>
      </c>
      <c r="R3474">
        <v>6.6605495413171685</v>
      </c>
      <c r="S3474">
        <f>HOUR(CleanedData[[#This Row],[time]])</f>
        <v>15</v>
      </c>
    </row>
    <row r="3475" spans="1:19" x14ac:dyDescent="0.3">
      <c r="A3475" t="s">
        <v>4887</v>
      </c>
      <c r="B3475" t="s">
        <v>664</v>
      </c>
      <c r="C3475" t="s">
        <v>479</v>
      </c>
      <c r="D3475" s="1">
        <v>46288.129340277781</v>
      </c>
      <c r="E3475">
        <v>2875.38</v>
      </c>
      <c r="F3475" t="s">
        <v>118</v>
      </c>
      <c r="G3475" t="s">
        <v>64</v>
      </c>
      <c r="H3475" t="s">
        <v>83</v>
      </c>
      <c r="I3475" t="s">
        <v>665</v>
      </c>
      <c r="J3475">
        <v>0</v>
      </c>
      <c r="K3475">
        <v>0</v>
      </c>
      <c r="L3475">
        <v>0</v>
      </c>
      <c r="M3475" t="s">
        <v>43</v>
      </c>
      <c r="N3475">
        <v>53</v>
      </c>
      <c r="O3475" t="s">
        <v>33</v>
      </c>
      <c r="P3475">
        <v>1</v>
      </c>
      <c r="Q3475">
        <v>0</v>
      </c>
      <c r="R3475">
        <v>7.9642878380683015</v>
      </c>
      <c r="S3475">
        <f>HOUR(CleanedData[[#This Row],[time]])</f>
        <v>3</v>
      </c>
    </row>
    <row r="3476" spans="1:19" x14ac:dyDescent="0.3">
      <c r="A3476" t="s">
        <v>4888</v>
      </c>
      <c r="B3476" t="s">
        <v>2314</v>
      </c>
      <c r="C3476" t="s">
        <v>155</v>
      </c>
      <c r="D3476" s="1">
        <v>46271.760300925926</v>
      </c>
      <c r="E3476">
        <v>449.28</v>
      </c>
      <c r="F3476" t="s">
        <v>30</v>
      </c>
      <c r="G3476" t="s">
        <v>49</v>
      </c>
      <c r="H3476" t="s">
        <v>41</v>
      </c>
      <c r="I3476" t="s">
        <v>2315</v>
      </c>
      <c r="J3476">
        <v>0</v>
      </c>
      <c r="K3476">
        <v>0</v>
      </c>
      <c r="L3476">
        <v>0</v>
      </c>
      <c r="M3476" t="s">
        <v>25</v>
      </c>
      <c r="N3476">
        <v>57</v>
      </c>
      <c r="O3476" t="s">
        <v>56</v>
      </c>
      <c r="P3476">
        <v>1</v>
      </c>
      <c r="Q3476">
        <v>0</v>
      </c>
      <c r="R3476">
        <v>6.1098696114866033</v>
      </c>
      <c r="S3476">
        <f>HOUR(CleanedData[[#This Row],[time]])</f>
        <v>18</v>
      </c>
    </row>
    <row r="3477" spans="1:19" x14ac:dyDescent="0.3">
      <c r="A3477" t="s">
        <v>4889</v>
      </c>
      <c r="B3477" t="s">
        <v>1934</v>
      </c>
      <c r="C3477" t="s">
        <v>59</v>
      </c>
      <c r="D3477" s="1">
        <v>46261.680046296293</v>
      </c>
      <c r="E3477">
        <v>4374.12</v>
      </c>
      <c r="F3477" t="s">
        <v>60</v>
      </c>
      <c r="G3477" t="s">
        <v>77</v>
      </c>
      <c r="H3477" t="s">
        <v>41</v>
      </c>
      <c r="I3477" t="s">
        <v>1935</v>
      </c>
      <c r="J3477">
        <v>0</v>
      </c>
      <c r="K3477">
        <v>0</v>
      </c>
      <c r="L3477">
        <v>0</v>
      </c>
      <c r="M3477" t="s">
        <v>375</v>
      </c>
      <c r="N3477">
        <v>75</v>
      </c>
      <c r="O3477" t="s">
        <v>33</v>
      </c>
      <c r="P3477">
        <v>1</v>
      </c>
      <c r="Q3477">
        <v>0</v>
      </c>
      <c r="R3477">
        <v>8.3836892269869878</v>
      </c>
      <c r="S3477">
        <f>HOUR(CleanedData[[#This Row],[time]])</f>
        <v>16</v>
      </c>
    </row>
    <row r="3478" spans="1:19" x14ac:dyDescent="0.3">
      <c r="A3478" t="s">
        <v>4890</v>
      </c>
      <c r="B3478" t="s">
        <v>714</v>
      </c>
      <c r="C3478" t="s">
        <v>162</v>
      </c>
      <c r="D3478" s="1">
        <v>46280.636921296296</v>
      </c>
      <c r="E3478">
        <v>239.67</v>
      </c>
      <c r="F3478" t="s">
        <v>21</v>
      </c>
      <c r="G3478" t="s">
        <v>64</v>
      </c>
      <c r="H3478" t="s">
        <v>23</v>
      </c>
      <c r="I3478" t="s">
        <v>85</v>
      </c>
      <c r="J3478">
        <v>1</v>
      </c>
      <c r="K3478">
        <v>0</v>
      </c>
      <c r="L3478">
        <v>0</v>
      </c>
      <c r="M3478" t="s">
        <v>25</v>
      </c>
      <c r="N3478">
        <v>90</v>
      </c>
      <c r="O3478" t="s">
        <v>85</v>
      </c>
      <c r="Q3478">
        <v>0</v>
      </c>
      <c r="R3478">
        <v>5.4834267005443129</v>
      </c>
      <c r="S3478">
        <f>HOUR(CleanedData[[#This Row],[time]])</f>
        <v>15</v>
      </c>
    </row>
    <row r="3479" spans="1:19" x14ac:dyDescent="0.3">
      <c r="A3479" t="s">
        <v>4891</v>
      </c>
      <c r="B3479" t="s">
        <v>813</v>
      </c>
      <c r="C3479" t="s">
        <v>296</v>
      </c>
      <c r="D3479" s="1">
        <v>46292.803495370368</v>
      </c>
      <c r="E3479">
        <v>995.52</v>
      </c>
      <c r="F3479" t="s">
        <v>138</v>
      </c>
      <c r="G3479" t="s">
        <v>22</v>
      </c>
      <c r="H3479" t="s">
        <v>105</v>
      </c>
      <c r="I3479" t="s">
        <v>814</v>
      </c>
      <c r="J3479">
        <v>0</v>
      </c>
      <c r="K3479">
        <v>0</v>
      </c>
      <c r="L3479">
        <v>0</v>
      </c>
      <c r="M3479" t="s">
        <v>43</v>
      </c>
      <c r="N3479">
        <v>85</v>
      </c>
      <c r="O3479" t="s">
        <v>44</v>
      </c>
      <c r="P3479">
        <v>1</v>
      </c>
      <c r="Q3479">
        <v>0</v>
      </c>
      <c r="R3479">
        <v>6.9042692096973051</v>
      </c>
      <c r="S3479">
        <f>HOUR(CleanedData[[#This Row],[time]])</f>
        <v>19</v>
      </c>
    </row>
    <row r="3480" spans="1:19" x14ac:dyDescent="0.3">
      <c r="A3480" t="s">
        <v>4892</v>
      </c>
      <c r="B3480" t="s">
        <v>742</v>
      </c>
      <c r="C3480" t="s">
        <v>1300</v>
      </c>
      <c r="D3480" s="1">
        <v>46289.404594907406</v>
      </c>
      <c r="E3480">
        <v>1374.63</v>
      </c>
      <c r="F3480" t="s">
        <v>76</v>
      </c>
      <c r="G3480" t="s">
        <v>77</v>
      </c>
      <c r="H3480" t="s">
        <v>23</v>
      </c>
      <c r="I3480" t="s">
        <v>743</v>
      </c>
      <c r="J3480">
        <v>0</v>
      </c>
      <c r="K3480">
        <v>0</v>
      </c>
      <c r="L3480">
        <v>0</v>
      </c>
      <c r="M3480" t="s">
        <v>25</v>
      </c>
      <c r="N3480">
        <v>67</v>
      </c>
      <c r="O3480" t="s">
        <v>33</v>
      </c>
      <c r="P3480">
        <v>1</v>
      </c>
      <c r="Q3480">
        <v>0</v>
      </c>
      <c r="R3480">
        <v>7.2266670869856151</v>
      </c>
      <c r="S3480">
        <f>HOUR(CleanedData[[#This Row],[time]])</f>
        <v>9</v>
      </c>
    </row>
    <row r="3481" spans="1:19" x14ac:dyDescent="0.3">
      <c r="A3481" t="s">
        <v>4893</v>
      </c>
      <c r="B3481" t="s">
        <v>1031</v>
      </c>
      <c r="C3481" t="s">
        <v>491</v>
      </c>
      <c r="D3481" s="1">
        <v>46262.191423611112</v>
      </c>
      <c r="E3481">
        <v>62164.71</v>
      </c>
      <c r="F3481" t="s">
        <v>30</v>
      </c>
      <c r="G3481" t="s">
        <v>77</v>
      </c>
      <c r="H3481" t="s">
        <v>50</v>
      </c>
      <c r="I3481" t="s">
        <v>1032</v>
      </c>
      <c r="J3481">
        <v>0</v>
      </c>
      <c r="K3481">
        <v>1</v>
      </c>
      <c r="L3481">
        <v>1</v>
      </c>
      <c r="M3481" t="s">
        <v>375</v>
      </c>
      <c r="N3481">
        <v>53</v>
      </c>
      <c r="O3481" t="s">
        <v>56</v>
      </c>
      <c r="P3481">
        <v>1</v>
      </c>
      <c r="Q3481">
        <v>0</v>
      </c>
      <c r="R3481">
        <v>11.037558840539543</v>
      </c>
      <c r="S3481">
        <f>HOUR(CleanedData[[#This Row],[time]])</f>
        <v>4</v>
      </c>
    </row>
    <row r="3482" spans="1:19" x14ac:dyDescent="0.3">
      <c r="A3482" t="s">
        <v>4894</v>
      </c>
      <c r="B3482" t="s">
        <v>182</v>
      </c>
      <c r="C3482" t="s">
        <v>247</v>
      </c>
      <c r="D3482" s="1">
        <v>46249.798275462963</v>
      </c>
      <c r="E3482">
        <v>689.27</v>
      </c>
      <c r="F3482" t="s">
        <v>93</v>
      </c>
      <c r="G3482" t="s">
        <v>22</v>
      </c>
      <c r="H3482" t="s">
        <v>50</v>
      </c>
      <c r="I3482" t="s">
        <v>85</v>
      </c>
      <c r="J3482">
        <v>0</v>
      </c>
      <c r="K3482">
        <v>0</v>
      </c>
      <c r="L3482">
        <v>0</v>
      </c>
      <c r="M3482" t="s">
        <v>25</v>
      </c>
      <c r="N3482">
        <v>41</v>
      </c>
      <c r="O3482" t="s">
        <v>85</v>
      </c>
      <c r="Q3482">
        <v>0</v>
      </c>
      <c r="R3482">
        <v>6.5370828253995512</v>
      </c>
      <c r="S3482">
        <f>HOUR(CleanedData[[#This Row],[time]])</f>
        <v>19</v>
      </c>
    </row>
    <row r="3483" spans="1:19" x14ac:dyDescent="0.3">
      <c r="A3483" t="s">
        <v>4895</v>
      </c>
      <c r="B3483" t="s">
        <v>2697</v>
      </c>
      <c r="C3483" t="s">
        <v>133</v>
      </c>
      <c r="D3483" s="1">
        <v>46235.406307870369</v>
      </c>
      <c r="E3483">
        <v>666.25</v>
      </c>
      <c r="F3483" t="s">
        <v>37</v>
      </c>
      <c r="G3483" t="s">
        <v>22</v>
      </c>
      <c r="H3483" t="s">
        <v>23</v>
      </c>
      <c r="I3483" t="s">
        <v>2698</v>
      </c>
      <c r="J3483">
        <v>0</v>
      </c>
      <c r="K3483">
        <v>0</v>
      </c>
      <c r="L3483">
        <v>0</v>
      </c>
      <c r="M3483" t="s">
        <v>25</v>
      </c>
      <c r="N3483">
        <v>13</v>
      </c>
      <c r="O3483" t="s">
        <v>33</v>
      </c>
      <c r="P3483">
        <v>1</v>
      </c>
      <c r="Q3483">
        <v>0</v>
      </c>
      <c r="R3483">
        <v>6.503164788284634</v>
      </c>
      <c r="S3483">
        <f>HOUR(CleanedData[[#This Row],[time]])</f>
        <v>9</v>
      </c>
    </row>
    <row r="3484" spans="1:19" x14ac:dyDescent="0.3">
      <c r="A3484" t="s">
        <v>4896</v>
      </c>
      <c r="B3484" t="s">
        <v>457</v>
      </c>
      <c r="C3484" t="s">
        <v>82</v>
      </c>
      <c r="D3484" s="1">
        <v>46263.353680555556</v>
      </c>
      <c r="E3484">
        <v>214.43</v>
      </c>
      <c r="F3484" t="s">
        <v>30</v>
      </c>
      <c r="G3484" t="s">
        <v>22</v>
      </c>
      <c r="H3484" t="s">
        <v>105</v>
      </c>
      <c r="I3484" t="s">
        <v>458</v>
      </c>
      <c r="J3484">
        <v>1</v>
      </c>
      <c r="K3484">
        <v>0</v>
      </c>
      <c r="L3484">
        <v>0</v>
      </c>
      <c r="M3484" t="s">
        <v>25</v>
      </c>
      <c r="N3484">
        <v>75</v>
      </c>
      <c r="O3484" t="s">
        <v>56</v>
      </c>
      <c r="P3484">
        <v>0</v>
      </c>
      <c r="Q3484">
        <v>0</v>
      </c>
      <c r="R3484">
        <v>5.3726360307903356</v>
      </c>
      <c r="S3484">
        <f>HOUR(CleanedData[[#This Row],[time]])</f>
        <v>8</v>
      </c>
    </row>
    <row r="3485" spans="1:19" x14ac:dyDescent="0.3">
      <c r="A3485" t="s">
        <v>4897</v>
      </c>
      <c r="B3485" t="s">
        <v>2025</v>
      </c>
      <c r="C3485" t="s">
        <v>155</v>
      </c>
      <c r="D3485" s="1">
        <v>46280.49114583333</v>
      </c>
      <c r="E3485">
        <v>648.52</v>
      </c>
      <c r="F3485" t="s">
        <v>30</v>
      </c>
      <c r="G3485" t="s">
        <v>77</v>
      </c>
      <c r="H3485" t="s">
        <v>105</v>
      </c>
      <c r="I3485" t="s">
        <v>2026</v>
      </c>
      <c r="J3485">
        <v>0</v>
      </c>
      <c r="K3485">
        <v>0</v>
      </c>
      <c r="L3485">
        <v>0</v>
      </c>
      <c r="M3485" t="s">
        <v>25</v>
      </c>
      <c r="N3485">
        <v>1</v>
      </c>
      <c r="O3485" t="s">
        <v>33</v>
      </c>
      <c r="P3485">
        <v>1</v>
      </c>
      <c r="Q3485">
        <v>0</v>
      </c>
      <c r="R3485">
        <v>6.4762336285541906</v>
      </c>
      <c r="S3485">
        <f>HOUR(CleanedData[[#This Row],[time]])</f>
        <v>11</v>
      </c>
    </row>
    <row r="3486" spans="1:19" x14ac:dyDescent="0.3">
      <c r="A3486" t="s">
        <v>4898</v>
      </c>
      <c r="B3486" t="s">
        <v>3934</v>
      </c>
      <c r="C3486" t="s">
        <v>359</v>
      </c>
      <c r="D3486" s="1">
        <v>46291.081909722219</v>
      </c>
      <c r="E3486">
        <v>914.38</v>
      </c>
      <c r="F3486" t="s">
        <v>37</v>
      </c>
      <c r="G3486" t="s">
        <v>49</v>
      </c>
      <c r="H3486" t="s">
        <v>23</v>
      </c>
      <c r="I3486" t="s">
        <v>3935</v>
      </c>
      <c r="J3486">
        <v>0</v>
      </c>
      <c r="K3486">
        <v>0</v>
      </c>
      <c r="L3486">
        <v>0</v>
      </c>
      <c r="M3486" t="s">
        <v>32</v>
      </c>
      <c r="N3486">
        <v>39</v>
      </c>
      <c r="O3486" t="s">
        <v>44</v>
      </c>
      <c r="P3486">
        <v>1</v>
      </c>
      <c r="Q3486">
        <v>0</v>
      </c>
      <c r="R3486">
        <v>6.8193392796085659</v>
      </c>
      <c r="S3486">
        <f>HOUR(CleanedData[[#This Row],[time]])</f>
        <v>1</v>
      </c>
    </row>
    <row r="3487" spans="1:19" x14ac:dyDescent="0.3">
      <c r="A3487" t="s">
        <v>4899</v>
      </c>
      <c r="B3487" t="s">
        <v>1022</v>
      </c>
      <c r="C3487" t="s">
        <v>313</v>
      </c>
      <c r="D3487" s="1">
        <v>46248.707986111112</v>
      </c>
      <c r="E3487">
        <v>5496.9</v>
      </c>
      <c r="F3487" t="s">
        <v>138</v>
      </c>
      <c r="G3487" t="s">
        <v>77</v>
      </c>
      <c r="H3487" t="s">
        <v>23</v>
      </c>
      <c r="I3487" t="s">
        <v>1023</v>
      </c>
      <c r="J3487">
        <v>0</v>
      </c>
      <c r="K3487">
        <v>0</v>
      </c>
      <c r="L3487">
        <v>1</v>
      </c>
      <c r="M3487" t="s">
        <v>375</v>
      </c>
      <c r="N3487">
        <v>13</v>
      </c>
      <c r="O3487" t="s">
        <v>26</v>
      </c>
      <c r="P3487">
        <v>1</v>
      </c>
      <c r="Q3487">
        <v>0</v>
      </c>
      <c r="R3487">
        <v>8.6121214801276231</v>
      </c>
      <c r="S3487">
        <f>HOUR(CleanedData[[#This Row],[time]])</f>
        <v>16</v>
      </c>
    </row>
    <row r="3488" spans="1:19" x14ac:dyDescent="0.3">
      <c r="A3488" t="s">
        <v>4900</v>
      </c>
      <c r="B3488" t="s">
        <v>1859</v>
      </c>
      <c r="C3488" t="s">
        <v>412</v>
      </c>
      <c r="D3488" s="1">
        <v>46291.312800925924</v>
      </c>
      <c r="E3488">
        <v>433.88</v>
      </c>
      <c r="F3488" t="s">
        <v>93</v>
      </c>
      <c r="G3488" t="s">
        <v>64</v>
      </c>
      <c r="H3488" t="s">
        <v>105</v>
      </c>
      <c r="I3488" t="s">
        <v>1860</v>
      </c>
      <c r="J3488">
        <v>0</v>
      </c>
      <c r="K3488">
        <v>0</v>
      </c>
      <c r="L3488">
        <v>0</v>
      </c>
      <c r="M3488" t="s">
        <v>25</v>
      </c>
      <c r="N3488">
        <v>33</v>
      </c>
      <c r="O3488" t="s">
        <v>26</v>
      </c>
      <c r="P3488">
        <v>1</v>
      </c>
      <c r="Q3488">
        <v>0</v>
      </c>
      <c r="R3488">
        <v>6.0750701309627786</v>
      </c>
      <c r="S3488">
        <f>HOUR(CleanedData[[#This Row],[time]])</f>
        <v>7</v>
      </c>
    </row>
    <row r="3489" spans="1:19" x14ac:dyDescent="0.3">
      <c r="A3489" t="s">
        <v>4901</v>
      </c>
      <c r="B3489" t="s">
        <v>1498</v>
      </c>
      <c r="C3489" t="s">
        <v>491</v>
      </c>
      <c r="D3489" s="1">
        <v>46242.805856481478</v>
      </c>
      <c r="E3489">
        <v>733.02</v>
      </c>
      <c r="F3489" t="s">
        <v>30</v>
      </c>
      <c r="G3489" t="s">
        <v>22</v>
      </c>
      <c r="H3489" t="s">
        <v>41</v>
      </c>
      <c r="I3489" t="s">
        <v>1499</v>
      </c>
      <c r="J3489">
        <v>0</v>
      </c>
      <c r="K3489">
        <v>0</v>
      </c>
      <c r="L3489">
        <v>0</v>
      </c>
      <c r="M3489" t="s">
        <v>32</v>
      </c>
      <c r="N3489">
        <v>76</v>
      </c>
      <c r="O3489" t="s">
        <v>33</v>
      </c>
      <c r="P3489">
        <v>1</v>
      </c>
      <c r="Q3489">
        <v>0</v>
      </c>
      <c r="R3489">
        <v>6.5985362761996997</v>
      </c>
      <c r="S3489">
        <f>HOUR(CleanedData[[#This Row],[time]])</f>
        <v>19</v>
      </c>
    </row>
    <row r="3490" spans="1:19" x14ac:dyDescent="0.3">
      <c r="A3490" t="s">
        <v>4902</v>
      </c>
      <c r="B3490" t="s">
        <v>1162</v>
      </c>
      <c r="C3490" t="s">
        <v>359</v>
      </c>
      <c r="D3490" s="1">
        <v>46241.80704861111</v>
      </c>
      <c r="E3490">
        <v>1429.03</v>
      </c>
      <c r="F3490" t="s">
        <v>37</v>
      </c>
      <c r="G3490" t="s">
        <v>77</v>
      </c>
      <c r="H3490" t="s">
        <v>23</v>
      </c>
      <c r="I3490" t="s">
        <v>1163</v>
      </c>
      <c r="J3490">
        <v>0</v>
      </c>
      <c r="K3490">
        <v>0</v>
      </c>
      <c r="L3490">
        <v>0</v>
      </c>
      <c r="M3490" t="s">
        <v>32</v>
      </c>
      <c r="N3490">
        <v>41</v>
      </c>
      <c r="O3490" t="s">
        <v>85</v>
      </c>
      <c r="P3490">
        <v>1</v>
      </c>
      <c r="Q3490">
        <v>0</v>
      </c>
      <c r="R3490">
        <v>7.2654507020548751</v>
      </c>
      <c r="S3490">
        <f>HOUR(CleanedData[[#This Row],[time]])</f>
        <v>19</v>
      </c>
    </row>
    <row r="3491" spans="1:19" x14ac:dyDescent="0.3">
      <c r="A3491" t="s">
        <v>4903</v>
      </c>
      <c r="B3491" t="s">
        <v>377</v>
      </c>
      <c r="C3491" t="s">
        <v>137</v>
      </c>
      <c r="D3491" s="1">
        <v>46249.770844907405</v>
      </c>
      <c r="E3491">
        <v>1695.85</v>
      </c>
      <c r="F3491" t="s">
        <v>138</v>
      </c>
      <c r="G3491" t="s">
        <v>77</v>
      </c>
      <c r="H3491" t="s">
        <v>105</v>
      </c>
      <c r="I3491" t="s">
        <v>378</v>
      </c>
      <c r="J3491">
        <v>0</v>
      </c>
      <c r="K3491">
        <v>0</v>
      </c>
      <c r="L3491">
        <v>0</v>
      </c>
      <c r="M3491" t="s">
        <v>32</v>
      </c>
      <c r="N3491">
        <v>4</v>
      </c>
      <c r="O3491" t="s">
        <v>33</v>
      </c>
      <c r="P3491">
        <v>1</v>
      </c>
      <c r="Q3491">
        <v>0</v>
      </c>
      <c r="R3491">
        <v>7.4365288700487602</v>
      </c>
      <c r="S3491">
        <f>HOUR(CleanedData[[#This Row],[time]])</f>
        <v>18</v>
      </c>
    </row>
    <row r="3492" spans="1:19" x14ac:dyDescent="0.3">
      <c r="A3492" t="s">
        <v>4904</v>
      </c>
      <c r="B3492" t="s">
        <v>361</v>
      </c>
      <c r="C3492" t="s">
        <v>104</v>
      </c>
      <c r="D3492" s="1">
        <v>46257.849224537036</v>
      </c>
      <c r="E3492">
        <v>1093.6500000000001</v>
      </c>
      <c r="F3492" t="s">
        <v>21</v>
      </c>
      <c r="G3492" t="s">
        <v>22</v>
      </c>
      <c r="H3492" t="s">
        <v>23</v>
      </c>
      <c r="I3492" t="s">
        <v>362</v>
      </c>
      <c r="J3492">
        <v>0</v>
      </c>
      <c r="K3492">
        <v>0</v>
      </c>
      <c r="L3492">
        <v>0</v>
      </c>
      <c r="M3492" t="s">
        <v>25</v>
      </c>
      <c r="N3492">
        <v>34</v>
      </c>
      <c r="O3492" t="s">
        <v>26</v>
      </c>
      <c r="P3492">
        <v>1</v>
      </c>
      <c r="Q3492">
        <v>0</v>
      </c>
      <c r="R3492">
        <v>6.998189956453345</v>
      </c>
      <c r="S3492">
        <f>HOUR(CleanedData[[#This Row],[time]])</f>
        <v>20</v>
      </c>
    </row>
    <row r="3493" spans="1:19" x14ac:dyDescent="0.3">
      <c r="A3493" t="s">
        <v>4905</v>
      </c>
      <c r="B3493" t="s">
        <v>1079</v>
      </c>
      <c r="C3493" t="s">
        <v>1051</v>
      </c>
      <c r="D3493" s="1">
        <v>46294.532337962963</v>
      </c>
      <c r="E3493">
        <v>3129.15</v>
      </c>
      <c r="F3493" t="s">
        <v>93</v>
      </c>
      <c r="G3493" t="s">
        <v>49</v>
      </c>
      <c r="H3493" t="s">
        <v>23</v>
      </c>
      <c r="I3493" t="s">
        <v>1080</v>
      </c>
      <c r="J3493">
        <v>0</v>
      </c>
      <c r="K3493">
        <v>0</v>
      </c>
      <c r="L3493">
        <v>0</v>
      </c>
      <c r="M3493" t="s">
        <v>375</v>
      </c>
      <c r="N3493">
        <v>72</v>
      </c>
      <c r="O3493" t="s">
        <v>26</v>
      </c>
      <c r="P3493">
        <v>1</v>
      </c>
      <c r="Q3493">
        <v>0</v>
      </c>
      <c r="R3493">
        <v>8.0488362057085965</v>
      </c>
      <c r="S3493">
        <f>HOUR(CleanedData[[#This Row],[time]])</f>
        <v>12</v>
      </c>
    </row>
    <row r="3494" spans="1:19" x14ac:dyDescent="0.3">
      <c r="A3494" t="s">
        <v>4906</v>
      </c>
      <c r="B3494" t="s">
        <v>1340</v>
      </c>
      <c r="C3494" t="s">
        <v>647</v>
      </c>
      <c r="D3494" s="1">
        <v>46281.633506944447</v>
      </c>
      <c r="E3494">
        <v>231.76</v>
      </c>
      <c r="F3494" t="s">
        <v>37</v>
      </c>
      <c r="G3494" t="s">
        <v>22</v>
      </c>
      <c r="H3494" t="s">
        <v>23</v>
      </c>
      <c r="I3494" t="s">
        <v>1341</v>
      </c>
      <c r="J3494">
        <v>0</v>
      </c>
      <c r="K3494">
        <v>0</v>
      </c>
      <c r="L3494">
        <v>0</v>
      </c>
      <c r="M3494" t="s">
        <v>25</v>
      </c>
      <c r="N3494">
        <v>70</v>
      </c>
      <c r="O3494" t="s">
        <v>33</v>
      </c>
      <c r="P3494">
        <v>1</v>
      </c>
      <c r="Q3494">
        <v>0</v>
      </c>
      <c r="R3494">
        <v>5.450007879788469</v>
      </c>
      <c r="S3494">
        <f>HOUR(CleanedData[[#This Row],[time]])</f>
        <v>15</v>
      </c>
    </row>
    <row r="3495" spans="1:19" x14ac:dyDescent="0.3">
      <c r="A3495" t="s">
        <v>4907</v>
      </c>
      <c r="B3495" t="s">
        <v>731</v>
      </c>
      <c r="C3495" t="s">
        <v>202</v>
      </c>
      <c r="D3495" s="1">
        <v>46294.876967592594</v>
      </c>
      <c r="E3495">
        <v>2825.31</v>
      </c>
      <c r="F3495" t="s">
        <v>138</v>
      </c>
      <c r="G3495" t="s">
        <v>64</v>
      </c>
      <c r="H3495" t="s">
        <v>41</v>
      </c>
      <c r="I3495" t="s">
        <v>732</v>
      </c>
      <c r="J3495">
        <v>0</v>
      </c>
      <c r="K3495">
        <v>0</v>
      </c>
      <c r="L3495">
        <v>0</v>
      </c>
      <c r="M3495" t="s">
        <v>43</v>
      </c>
      <c r="N3495">
        <v>70</v>
      </c>
      <c r="O3495" t="s">
        <v>33</v>
      </c>
      <c r="P3495">
        <v>1</v>
      </c>
      <c r="Q3495">
        <v>0</v>
      </c>
      <c r="R3495">
        <v>7.9467272529112858</v>
      </c>
      <c r="S3495">
        <f>HOUR(CleanedData[[#This Row],[time]])</f>
        <v>21</v>
      </c>
    </row>
    <row r="3496" spans="1:19" x14ac:dyDescent="0.3">
      <c r="A3496" t="s">
        <v>4908</v>
      </c>
      <c r="B3496" t="s">
        <v>450</v>
      </c>
      <c r="C3496" t="s">
        <v>242</v>
      </c>
      <c r="D3496" s="1">
        <v>46269.808611111112</v>
      </c>
      <c r="E3496">
        <v>4486.28</v>
      </c>
      <c r="F3496" t="s">
        <v>138</v>
      </c>
      <c r="G3496" t="s">
        <v>22</v>
      </c>
      <c r="H3496" t="s">
        <v>23</v>
      </c>
      <c r="I3496" t="s">
        <v>451</v>
      </c>
      <c r="J3496">
        <v>0</v>
      </c>
      <c r="K3496">
        <v>0</v>
      </c>
      <c r="L3496">
        <v>0</v>
      </c>
      <c r="M3496" t="s">
        <v>43</v>
      </c>
      <c r="N3496">
        <v>1</v>
      </c>
      <c r="O3496" t="s">
        <v>26</v>
      </c>
      <c r="P3496">
        <v>1</v>
      </c>
      <c r="Q3496">
        <v>0</v>
      </c>
      <c r="R3496">
        <v>8.4090020065251281</v>
      </c>
      <c r="S3496">
        <f>HOUR(CleanedData[[#This Row],[time]])</f>
        <v>19</v>
      </c>
    </row>
    <row r="3497" spans="1:19" x14ac:dyDescent="0.3">
      <c r="A3497" t="s">
        <v>4909</v>
      </c>
      <c r="B3497" t="s">
        <v>1389</v>
      </c>
      <c r="C3497" t="s">
        <v>97</v>
      </c>
      <c r="D3497" s="1">
        <v>46246.258703703701</v>
      </c>
      <c r="E3497">
        <v>4477.95</v>
      </c>
      <c r="F3497" t="s">
        <v>93</v>
      </c>
      <c r="G3497" t="s">
        <v>49</v>
      </c>
      <c r="H3497" t="s">
        <v>105</v>
      </c>
      <c r="I3497" t="s">
        <v>1390</v>
      </c>
      <c r="J3497">
        <v>0</v>
      </c>
      <c r="K3497">
        <v>0</v>
      </c>
      <c r="L3497">
        <v>0</v>
      </c>
      <c r="M3497" t="s">
        <v>43</v>
      </c>
      <c r="N3497">
        <v>93</v>
      </c>
      <c r="O3497" t="s">
        <v>33</v>
      </c>
      <c r="P3497">
        <v>1</v>
      </c>
      <c r="Q3497">
        <v>0</v>
      </c>
      <c r="R3497">
        <v>8.4071439229389178</v>
      </c>
      <c r="S3497">
        <f>HOUR(CleanedData[[#This Row],[time]])</f>
        <v>6</v>
      </c>
    </row>
    <row r="3498" spans="1:19" x14ac:dyDescent="0.3">
      <c r="A3498" t="s">
        <v>4910</v>
      </c>
      <c r="B3498" t="s">
        <v>2440</v>
      </c>
      <c r="C3498" t="s">
        <v>254</v>
      </c>
      <c r="D3498" s="1">
        <v>46271.027592592596</v>
      </c>
      <c r="E3498">
        <v>2103.04</v>
      </c>
      <c r="F3498" t="s">
        <v>37</v>
      </c>
      <c r="G3498" t="s">
        <v>49</v>
      </c>
      <c r="H3498" t="s">
        <v>23</v>
      </c>
      <c r="I3498" t="s">
        <v>2441</v>
      </c>
      <c r="J3498">
        <v>0</v>
      </c>
      <c r="K3498">
        <v>0</v>
      </c>
      <c r="L3498">
        <v>0</v>
      </c>
      <c r="M3498" t="s">
        <v>32</v>
      </c>
      <c r="N3498">
        <v>49</v>
      </c>
      <c r="O3498" t="s">
        <v>26</v>
      </c>
      <c r="P3498">
        <v>1</v>
      </c>
      <c r="Q3498">
        <v>0</v>
      </c>
      <c r="R3498">
        <v>7.6516145850837303</v>
      </c>
      <c r="S3498">
        <f>HOUR(CleanedData[[#This Row],[time]])</f>
        <v>0</v>
      </c>
    </row>
    <row r="3499" spans="1:19" x14ac:dyDescent="0.3">
      <c r="A3499" t="s">
        <v>4911</v>
      </c>
      <c r="B3499" t="s">
        <v>1801</v>
      </c>
      <c r="C3499" t="s">
        <v>647</v>
      </c>
      <c r="D3499" s="1">
        <v>46291.690567129626</v>
      </c>
      <c r="E3499">
        <v>803.3</v>
      </c>
      <c r="F3499" t="s">
        <v>37</v>
      </c>
      <c r="G3499" t="s">
        <v>22</v>
      </c>
      <c r="H3499" t="s">
        <v>41</v>
      </c>
      <c r="I3499" t="s">
        <v>1802</v>
      </c>
      <c r="J3499">
        <v>0</v>
      </c>
      <c r="K3499">
        <v>0</v>
      </c>
      <c r="L3499">
        <v>0</v>
      </c>
      <c r="M3499" t="s">
        <v>32</v>
      </c>
      <c r="N3499">
        <v>95</v>
      </c>
      <c r="O3499" t="s">
        <v>26</v>
      </c>
      <c r="P3499">
        <v>1</v>
      </c>
      <c r="Q3499">
        <v>0</v>
      </c>
      <c r="R3499">
        <v>6.6899723339100232</v>
      </c>
      <c r="S3499">
        <f>HOUR(CleanedData[[#This Row],[time]])</f>
        <v>16</v>
      </c>
    </row>
    <row r="3500" spans="1:19" x14ac:dyDescent="0.3">
      <c r="A3500" t="s">
        <v>4912</v>
      </c>
      <c r="B3500" t="s">
        <v>771</v>
      </c>
      <c r="C3500" t="s">
        <v>234</v>
      </c>
      <c r="D3500" s="1">
        <v>46237.361863425926</v>
      </c>
      <c r="E3500">
        <v>263.68</v>
      </c>
      <c r="F3500" t="s">
        <v>37</v>
      </c>
      <c r="G3500" t="s">
        <v>77</v>
      </c>
      <c r="H3500" t="s">
        <v>23</v>
      </c>
      <c r="I3500" t="s">
        <v>772</v>
      </c>
      <c r="J3500">
        <v>0</v>
      </c>
      <c r="K3500">
        <v>0</v>
      </c>
      <c r="L3500">
        <v>0</v>
      </c>
      <c r="M3500" t="s">
        <v>25</v>
      </c>
      <c r="N3500">
        <v>16</v>
      </c>
      <c r="O3500" t="s">
        <v>33</v>
      </c>
      <c r="P3500">
        <v>1</v>
      </c>
      <c r="Q3500">
        <v>0</v>
      </c>
      <c r="R3500">
        <v>5.5785215491438587</v>
      </c>
      <c r="S3500">
        <f>HOUR(CleanedData[[#This Row],[time]])</f>
        <v>8</v>
      </c>
    </row>
    <row r="3501" spans="1:19" x14ac:dyDescent="0.3">
      <c r="A3501" t="s">
        <v>4913</v>
      </c>
      <c r="B3501" t="s">
        <v>1541</v>
      </c>
      <c r="C3501" t="s">
        <v>447</v>
      </c>
      <c r="D3501" s="1">
        <v>46294.926423611112</v>
      </c>
      <c r="E3501">
        <v>638.29</v>
      </c>
      <c r="F3501" t="s">
        <v>138</v>
      </c>
      <c r="G3501" t="s">
        <v>22</v>
      </c>
      <c r="H3501" t="s">
        <v>23</v>
      </c>
      <c r="I3501" t="s">
        <v>1542</v>
      </c>
      <c r="J3501">
        <v>0</v>
      </c>
      <c r="K3501">
        <v>0</v>
      </c>
      <c r="L3501">
        <v>0</v>
      </c>
      <c r="M3501" t="s">
        <v>25</v>
      </c>
      <c r="N3501">
        <v>56</v>
      </c>
      <c r="O3501" t="s">
        <v>33</v>
      </c>
      <c r="P3501">
        <v>1</v>
      </c>
      <c r="Q3501">
        <v>0</v>
      </c>
      <c r="R3501">
        <v>6.4603581855417858</v>
      </c>
      <c r="S3501">
        <f>HOUR(CleanedData[[#This Row],[time]])</f>
        <v>22</v>
      </c>
    </row>
    <row r="3502" spans="1:19" x14ac:dyDescent="0.3">
      <c r="A3502" t="s">
        <v>4914</v>
      </c>
      <c r="B3502" t="s">
        <v>1071</v>
      </c>
      <c r="C3502" t="s">
        <v>230</v>
      </c>
      <c r="D3502" s="1">
        <v>46283.338090277779</v>
      </c>
      <c r="E3502">
        <v>551.54</v>
      </c>
      <c r="F3502" t="s">
        <v>21</v>
      </c>
      <c r="G3502" t="s">
        <v>49</v>
      </c>
      <c r="H3502" t="s">
        <v>41</v>
      </c>
      <c r="I3502" t="s">
        <v>1072</v>
      </c>
      <c r="J3502">
        <v>0</v>
      </c>
      <c r="K3502">
        <v>0</v>
      </c>
      <c r="L3502">
        <v>0</v>
      </c>
      <c r="M3502" t="s">
        <v>25</v>
      </c>
      <c r="N3502">
        <v>62</v>
      </c>
      <c r="O3502" t="s">
        <v>26</v>
      </c>
      <c r="P3502">
        <v>1</v>
      </c>
      <c r="Q3502">
        <v>0</v>
      </c>
      <c r="R3502">
        <v>6.3145258289613304</v>
      </c>
      <c r="S3502">
        <f>HOUR(CleanedData[[#This Row],[time]])</f>
        <v>8</v>
      </c>
    </row>
    <row r="3503" spans="1:19" x14ac:dyDescent="0.3">
      <c r="A3503" t="s">
        <v>4915</v>
      </c>
      <c r="B3503" t="s">
        <v>4188</v>
      </c>
      <c r="C3503" t="s">
        <v>608</v>
      </c>
      <c r="D3503" s="1">
        <v>46237.843981481485</v>
      </c>
      <c r="E3503">
        <v>648.69000000000005</v>
      </c>
      <c r="F3503" t="s">
        <v>118</v>
      </c>
      <c r="G3503" t="s">
        <v>77</v>
      </c>
      <c r="H3503" t="s">
        <v>83</v>
      </c>
      <c r="I3503" t="s">
        <v>4189</v>
      </c>
      <c r="J3503">
        <v>0</v>
      </c>
      <c r="K3503">
        <v>0</v>
      </c>
      <c r="L3503">
        <v>0</v>
      </c>
      <c r="M3503" t="s">
        <v>25</v>
      </c>
      <c r="N3503">
        <v>49</v>
      </c>
      <c r="O3503" t="s">
        <v>44</v>
      </c>
      <c r="P3503">
        <v>1</v>
      </c>
      <c r="Q3503">
        <v>0</v>
      </c>
      <c r="R3503">
        <v>6.4764953260487763</v>
      </c>
      <c r="S3503">
        <f>HOUR(CleanedData[[#This Row],[time]])</f>
        <v>20</v>
      </c>
    </row>
    <row r="3504" spans="1:19" x14ac:dyDescent="0.3">
      <c r="A3504" t="s">
        <v>4916</v>
      </c>
      <c r="B3504" t="s">
        <v>355</v>
      </c>
      <c r="C3504" t="s">
        <v>887</v>
      </c>
      <c r="D3504" s="1">
        <v>46237.170682870368</v>
      </c>
      <c r="E3504">
        <v>2951.15</v>
      </c>
      <c r="F3504" t="s">
        <v>21</v>
      </c>
      <c r="G3504" t="s">
        <v>22</v>
      </c>
      <c r="H3504" t="s">
        <v>23</v>
      </c>
      <c r="I3504" t="s">
        <v>356</v>
      </c>
      <c r="J3504">
        <v>0</v>
      </c>
      <c r="K3504">
        <v>0</v>
      </c>
      <c r="L3504">
        <v>0</v>
      </c>
      <c r="M3504" t="s">
        <v>43</v>
      </c>
      <c r="N3504">
        <v>3</v>
      </c>
      <c r="O3504" t="s">
        <v>33</v>
      </c>
      <c r="P3504">
        <v>1</v>
      </c>
      <c r="Q3504">
        <v>0</v>
      </c>
      <c r="R3504">
        <v>7.9902889974375562</v>
      </c>
      <c r="S3504">
        <f>HOUR(CleanedData[[#This Row],[time]])</f>
        <v>4</v>
      </c>
    </row>
    <row r="3505" spans="1:19" x14ac:dyDescent="0.3">
      <c r="A3505" t="s">
        <v>4917</v>
      </c>
      <c r="B3505" t="s">
        <v>1728</v>
      </c>
      <c r="C3505" t="s">
        <v>518</v>
      </c>
      <c r="D3505" s="1">
        <v>46248.676087962966</v>
      </c>
      <c r="E3505">
        <v>2360.37</v>
      </c>
      <c r="F3505" t="s">
        <v>76</v>
      </c>
      <c r="G3505" t="s">
        <v>22</v>
      </c>
      <c r="H3505" t="s">
        <v>41</v>
      </c>
      <c r="I3505" t="s">
        <v>1729</v>
      </c>
      <c r="J3505">
        <v>0</v>
      </c>
      <c r="K3505">
        <v>0</v>
      </c>
      <c r="L3505">
        <v>0</v>
      </c>
      <c r="M3505" t="s">
        <v>43</v>
      </c>
      <c r="N3505">
        <v>89</v>
      </c>
      <c r="O3505" t="s">
        <v>44</v>
      </c>
      <c r="P3505">
        <v>1</v>
      </c>
      <c r="Q3505">
        <v>0</v>
      </c>
      <c r="R3505">
        <v>7.7669972380643673</v>
      </c>
      <c r="S3505">
        <f>HOUR(CleanedData[[#This Row],[time]])</f>
        <v>16</v>
      </c>
    </row>
    <row r="3506" spans="1:19" x14ac:dyDescent="0.3">
      <c r="A3506" t="s">
        <v>4918</v>
      </c>
      <c r="B3506" t="s">
        <v>1427</v>
      </c>
      <c r="C3506" t="s">
        <v>230</v>
      </c>
      <c r="D3506" s="1">
        <v>46281.882418981484</v>
      </c>
      <c r="E3506">
        <v>953.74</v>
      </c>
      <c r="F3506" t="s">
        <v>21</v>
      </c>
      <c r="G3506" t="s">
        <v>22</v>
      </c>
      <c r="H3506" t="s">
        <v>78</v>
      </c>
      <c r="I3506" t="s">
        <v>1428</v>
      </c>
      <c r="J3506">
        <v>0</v>
      </c>
      <c r="K3506">
        <v>0</v>
      </c>
      <c r="L3506">
        <v>0</v>
      </c>
      <c r="M3506" t="s">
        <v>25</v>
      </c>
      <c r="N3506">
        <v>39</v>
      </c>
      <c r="O3506" t="s">
        <v>33</v>
      </c>
      <c r="P3506">
        <v>1</v>
      </c>
      <c r="Q3506">
        <v>0</v>
      </c>
      <c r="R3506">
        <v>6.8614390521047142</v>
      </c>
      <c r="S3506">
        <f>HOUR(CleanedData[[#This Row],[time]])</f>
        <v>21</v>
      </c>
    </row>
    <row r="3507" spans="1:19" x14ac:dyDescent="0.3">
      <c r="A3507" t="s">
        <v>4919</v>
      </c>
      <c r="B3507" t="s">
        <v>2599</v>
      </c>
      <c r="C3507" t="s">
        <v>412</v>
      </c>
      <c r="D3507" s="1">
        <v>46271.965486111112</v>
      </c>
      <c r="E3507">
        <v>2131.5300000000002</v>
      </c>
      <c r="F3507" t="s">
        <v>93</v>
      </c>
      <c r="G3507" t="s">
        <v>77</v>
      </c>
      <c r="H3507" t="s">
        <v>23</v>
      </c>
      <c r="I3507" t="s">
        <v>2600</v>
      </c>
      <c r="J3507">
        <v>0</v>
      </c>
      <c r="K3507">
        <v>0</v>
      </c>
      <c r="L3507">
        <v>0</v>
      </c>
      <c r="M3507" t="s">
        <v>25</v>
      </c>
      <c r="N3507">
        <v>3</v>
      </c>
      <c r="O3507" t="s">
        <v>33</v>
      </c>
      <c r="P3507">
        <v>1</v>
      </c>
      <c r="Q3507">
        <v>0</v>
      </c>
      <c r="R3507">
        <v>7.6650643472621915</v>
      </c>
      <c r="S3507">
        <f>HOUR(CleanedData[[#This Row],[time]])</f>
        <v>23</v>
      </c>
    </row>
    <row r="3508" spans="1:19" x14ac:dyDescent="0.3">
      <c r="A3508" t="s">
        <v>4920</v>
      </c>
      <c r="B3508" t="s">
        <v>490</v>
      </c>
      <c r="C3508" t="s">
        <v>587</v>
      </c>
      <c r="D3508" s="1">
        <v>46294.826284722221</v>
      </c>
      <c r="E3508">
        <v>2421.02</v>
      </c>
      <c r="F3508" t="s">
        <v>93</v>
      </c>
      <c r="G3508" t="s">
        <v>49</v>
      </c>
      <c r="H3508" t="s">
        <v>23</v>
      </c>
      <c r="I3508" t="s">
        <v>492</v>
      </c>
      <c r="J3508">
        <v>1</v>
      </c>
      <c r="K3508">
        <v>0</v>
      </c>
      <c r="L3508">
        <v>0</v>
      </c>
      <c r="M3508" t="s">
        <v>43</v>
      </c>
      <c r="N3508">
        <v>76</v>
      </c>
      <c r="O3508" t="s">
        <v>85</v>
      </c>
      <c r="P3508">
        <v>1</v>
      </c>
      <c r="Q3508">
        <v>0</v>
      </c>
      <c r="R3508">
        <v>7.792357181717259</v>
      </c>
      <c r="S3508">
        <f>HOUR(CleanedData[[#This Row],[time]])</f>
        <v>19</v>
      </c>
    </row>
    <row r="3509" spans="1:19" x14ac:dyDescent="0.3">
      <c r="A3509" t="s">
        <v>4921</v>
      </c>
      <c r="B3509" t="s">
        <v>2283</v>
      </c>
      <c r="C3509" t="s">
        <v>317</v>
      </c>
      <c r="D3509" s="1">
        <v>46235.280162037037</v>
      </c>
      <c r="E3509">
        <v>402</v>
      </c>
      <c r="F3509" t="s">
        <v>118</v>
      </c>
      <c r="G3509" t="s">
        <v>22</v>
      </c>
      <c r="H3509" t="s">
        <v>78</v>
      </c>
      <c r="I3509" t="s">
        <v>2284</v>
      </c>
      <c r="J3509">
        <v>0</v>
      </c>
      <c r="K3509">
        <v>0</v>
      </c>
      <c r="L3509">
        <v>0</v>
      </c>
      <c r="M3509" t="s">
        <v>32</v>
      </c>
      <c r="N3509">
        <v>17</v>
      </c>
      <c r="O3509" t="s">
        <v>26</v>
      </c>
      <c r="P3509">
        <v>1</v>
      </c>
      <c r="Q3509">
        <v>0</v>
      </c>
      <c r="R3509">
        <v>5.9989365619466826</v>
      </c>
      <c r="S3509">
        <f>HOUR(CleanedData[[#This Row],[time]])</f>
        <v>6</v>
      </c>
    </row>
    <row r="3510" spans="1:19" x14ac:dyDescent="0.3">
      <c r="A3510" t="s">
        <v>4922</v>
      </c>
      <c r="B3510" t="s">
        <v>2673</v>
      </c>
      <c r="C3510" t="s">
        <v>97</v>
      </c>
      <c r="D3510" s="1">
        <v>46260.514282407406</v>
      </c>
      <c r="E3510">
        <v>883.11</v>
      </c>
      <c r="F3510" t="s">
        <v>93</v>
      </c>
      <c r="G3510" t="s">
        <v>64</v>
      </c>
      <c r="H3510" t="s">
        <v>23</v>
      </c>
      <c r="I3510" t="s">
        <v>2674</v>
      </c>
      <c r="J3510">
        <v>0</v>
      </c>
      <c r="K3510">
        <v>0</v>
      </c>
      <c r="L3510">
        <v>0</v>
      </c>
      <c r="M3510" t="s">
        <v>25</v>
      </c>
      <c r="N3510">
        <v>24</v>
      </c>
      <c r="O3510" t="s">
        <v>26</v>
      </c>
      <c r="P3510">
        <v>1</v>
      </c>
      <c r="Q3510">
        <v>0</v>
      </c>
      <c r="R3510">
        <v>6.7845814892854674</v>
      </c>
      <c r="S3510">
        <f>HOUR(CleanedData[[#This Row],[time]])</f>
        <v>12</v>
      </c>
    </row>
    <row r="3511" spans="1:19" x14ac:dyDescent="0.3">
      <c r="A3511" t="s">
        <v>4923</v>
      </c>
      <c r="B3511" t="s">
        <v>1615</v>
      </c>
      <c r="C3511" t="s">
        <v>82</v>
      </c>
      <c r="D3511" s="1">
        <v>46268.339201388888</v>
      </c>
      <c r="E3511">
        <v>507.4</v>
      </c>
      <c r="F3511" t="s">
        <v>30</v>
      </c>
      <c r="G3511" t="s">
        <v>22</v>
      </c>
      <c r="H3511" t="s">
        <v>83</v>
      </c>
      <c r="I3511" t="s">
        <v>1616</v>
      </c>
      <c r="J3511">
        <v>1</v>
      </c>
      <c r="K3511">
        <v>0</v>
      </c>
      <c r="L3511">
        <v>0</v>
      </c>
      <c r="M3511" t="s">
        <v>32</v>
      </c>
      <c r="N3511">
        <v>96</v>
      </c>
      <c r="O3511" t="s">
        <v>33</v>
      </c>
      <c r="P3511">
        <v>1</v>
      </c>
      <c r="Q3511">
        <v>0</v>
      </c>
      <c r="R3511">
        <v>6.2312685393152991</v>
      </c>
      <c r="S3511">
        <f>HOUR(CleanedData[[#This Row],[time]])</f>
        <v>8</v>
      </c>
    </row>
    <row r="3512" spans="1:19" x14ac:dyDescent="0.3">
      <c r="A3512" t="s">
        <v>4924</v>
      </c>
      <c r="B3512" t="s">
        <v>830</v>
      </c>
      <c r="C3512" t="s">
        <v>518</v>
      </c>
      <c r="D3512" s="1">
        <v>46268.880497685182</v>
      </c>
      <c r="E3512">
        <v>1037.4100000000001</v>
      </c>
      <c r="F3512" t="s">
        <v>76</v>
      </c>
      <c r="G3512" t="s">
        <v>22</v>
      </c>
      <c r="H3512" t="s">
        <v>50</v>
      </c>
      <c r="I3512" t="s">
        <v>831</v>
      </c>
      <c r="J3512">
        <v>0</v>
      </c>
      <c r="K3512">
        <v>0</v>
      </c>
      <c r="L3512">
        <v>0</v>
      </c>
      <c r="M3512" t="s">
        <v>25</v>
      </c>
      <c r="N3512">
        <v>60</v>
      </c>
      <c r="O3512" t="s">
        <v>56</v>
      </c>
      <c r="P3512">
        <v>1</v>
      </c>
      <c r="Q3512">
        <v>0</v>
      </c>
      <c r="R3512">
        <v>6.9454459761037635</v>
      </c>
      <c r="S3512">
        <f>HOUR(CleanedData[[#This Row],[time]])</f>
        <v>21</v>
      </c>
    </row>
    <row r="3513" spans="1:19" x14ac:dyDescent="0.3">
      <c r="A3513" t="s">
        <v>4925</v>
      </c>
      <c r="B3513" t="s">
        <v>2457</v>
      </c>
      <c r="C3513" t="s">
        <v>171</v>
      </c>
      <c r="D3513" s="1">
        <v>46242.508622685185</v>
      </c>
      <c r="E3513">
        <v>1152.33</v>
      </c>
      <c r="F3513" t="s">
        <v>76</v>
      </c>
      <c r="G3513" t="s">
        <v>64</v>
      </c>
      <c r="H3513" t="s">
        <v>41</v>
      </c>
      <c r="I3513" t="s">
        <v>2458</v>
      </c>
      <c r="J3513">
        <v>1</v>
      </c>
      <c r="K3513">
        <v>0</v>
      </c>
      <c r="L3513">
        <v>0</v>
      </c>
      <c r="M3513" t="s">
        <v>32</v>
      </c>
      <c r="N3513">
        <v>10</v>
      </c>
      <c r="O3513" t="s">
        <v>56</v>
      </c>
      <c r="P3513">
        <v>1</v>
      </c>
      <c r="Q3513">
        <v>0</v>
      </c>
      <c r="R3513">
        <v>7.0504086892060736</v>
      </c>
      <c r="S3513">
        <f>HOUR(CleanedData[[#This Row],[time]])</f>
        <v>12</v>
      </c>
    </row>
    <row r="3514" spans="1:19" x14ac:dyDescent="0.3">
      <c r="A3514" t="s">
        <v>4926</v>
      </c>
      <c r="B3514" t="s">
        <v>2676</v>
      </c>
      <c r="C3514" t="s">
        <v>137</v>
      </c>
      <c r="D3514" s="1">
        <v>46254.514305555553</v>
      </c>
      <c r="E3514">
        <v>992.28</v>
      </c>
      <c r="F3514" t="s">
        <v>138</v>
      </c>
      <c r="G3514" t="s">
        <v>64</v>
      </c>
      <c r="H3514" t="s">
        <v>50</v>
      </c>
      <c r="I3514" t="s">
        <v>2677</v>
      </c>
      <c r="J3514">
        <v>1</v>
      </c>
      <c r="K3514">
        <v>0</v>
      </c>
      <c r="L3514">
        <v>0</v>
      </c>
      <c r="M3514" t="s">
        <v>32</v>
      </c>
      <c r="N3514">
        <v>5</v>
      </c>
      <c r="O3514" t="s">
        <v>56</v>
      </c>
      <c r="P3514">
        <v>1</v>
      </c>
      <c r="Q3514">
        <v>0</v>
      </c>
      <c r="R3514">
        <v>6.9010125981147441</v>
      </c>
      <c r="S3514">
        <f>HOUR(CleanedData[[#This Row],[time]])</f>
        <v>12</v>
      </c>
    </row>
    <row r="3515" spans="1:19" x14ac:dyDescent="0.3">
      <c r="A3515" t="s">
        <v>4927</v>
      </c>
      <c r="B3515" t="s">
        <v>1680</v>
      </c>
      <c r="C3515" t="s">
        <v>75</v>
      </c>
      <c r="D3515" s="1">
        <v>46287.042094907411</v>
      </c>
      <c r="E3515">
        <v>7673.48</v>
      </c>
      <c r="F3515" t="s">
        <v>76</v>
      </c>
      <c r="G3515" t="s">
        <v>49</v>
      </c>
      <c r="H3515" t="s">
        <v>41</v>
      </c>
      <c r="I3515" t="s">
        <v>1681</v>
      </c>
      <c r="J3515">
        <v>0</v>
      </c>
      <c r="K3515">
        <v>1</v>
      </c>
      <c r="L3515">
        <v>1</v>
      </c>
      <c r="M3515" t="s">
        <v>25</v>
      </c>
      <c r="N3515">
        <v>51</v>
      </c>
      <c r="O3515" t="s">
        <v>33</v>
      </c>
      <c r="P3515">
        <v>1</v>
      </c>
      <c r="Q3515">
        <v>0</v>
      </c>
      <c r="R3515">
        <v>8.9456558177171015</v>
      </c>
      <c r="S3515">
        <f>HOUR(CleanedData[[#This Row],[time]])</f>
        <v>1</v>
      </c>
    </row>
    <row r="3516" spans="1:19" x14ac:dyDescent="0.3">
      <c r="A3516" t="s">
        <v>4928</v>
      </c>
      <c r="B3516" t="s">
        <v>1442</v>
      </c>
      <c r="C3516" t="s">
        <v>1300</v>
      </c>
      <c r="D3516" s="1">
        <v>46253.80064814815</v>
      </c>
      <c r="E3516">
        <v>657.13</v>
      </c>
      <c r="F3516" t="s">
        <v>76</v>
      </c>
      <c r="G3516" t="s">
        <v>22</v>
      </c>
      <c r="H3516" t="s">
        <v>23</v>
      </c>
      <c r="I3516" t="s">
        <v>1443</v>
      </c>
      <c r="J3516">
        <v>0</v>
      </c>
      <c r="K3516">
        <v>0</v>
      </c>
      <c r="L3516">
        <v>0</v>
      </c>
      <c r="M3516" t="s">
        <v>25</v>
      </c>
      <c r="N3516">
        <v>87</v>
      </c>
      <c r="O3516" t="s">
        <v>33</v>
      </c>
      <c r="P3516">
        <v>1</v>
      </c>
      <c r="Q3516">
        <v>0</v>
      </c>
      <c r="R3516">
        <v>6.4894024802003107</v>
      </c>
      <c r="S3516">
        <f>HOUR(CleanedData[[#This Row],[time]])</f>
        <v>19</v>
      </c>
    </row>
    <row r="3517" spans="1:19" x14ac:dyDescent="0.3">
      <c r="A3517" t="s">
        <v>4929</v>
      </c>
      <c r="B3517" t="s">
        <v>917</v>
      </c>
      <c r="C3517" t="s">
        <v>561</v>
      </c>
      <c r="D3517" s="1">
        <v>46258.490949074076</v>
      </c>
      <c r="E3517">
        <v>1299.82</v>
      </c>
      <c r="F3517" t="s">
        <v>37</v>
      </c>
      <c r="G3517" t="s">
        <v>22</v>
      </c>
      <c r="H3517" t="s">
        <v>78</v>
      </c>
      <c r="I3517" t="s">
        <v>918</v>
      </c>
      <c r="J3517">
        <v>0</v>
      </c>
      <c r="K3517">
        <v>0</v>
      </c>
      <c r="L3517">
        <v>0</v>
      </c>
      <c r="M3517" t="s">
        <v>25</v>
      </c>
      <c r="N3517">
        <v>60</v>
      </c>
      <c r="O3517" t="s">
        <v>33</v>
      </c>
      <c r="P3517">
        <v>1</v>
      </c>
      <c r="Q3517">
        <v>0</v>
      </c>
      <c r="R3517">
        <v>7.1707501138291008</v>
      </c>
      <c r="S3517">
        <f>HOUR(CleanedData[[#This Row],[time]])</f>
        <v>11</v>
      </c>
    </row>
    <row r="3518" spans="1:19" x14ac:dyDescent="0.3">
      <c r="A3518" t="s">
        <v>4930</v>
      </c>
      <c r="B3518" t="s">
        <v>2831</v>
      </c>
      <c r="C3518" t="s">
        <v>20</v>
      </c>
      <c r="D3518" s="1">
        <v>46270.882384259261</v>
      </c>
      <c r="E3518">
        <v>9374.92</v>
      </c>
      <c r="F3518" t="s">
        <v>21</v>
      </c>
      <c r="G3518" t="s">
        <v>49</v>
      </c>
      <c r="H3518" t="s">
        <v>78</v>
      </c>
      <c r="I3518" t="s">
        <v>2832</v>
      </c>
      <c r="J3518">
        <v>0</v>
      </c>
      <c r="K3518">
        <v>0</v>
      </c>
      <c r="L3518">
        <v>1</v>
      </c>
      <c r="M3518" t="s">
        <v>375</v>
      </c>
      <c r="N3518">
        <v>57</v>
      </c>
      <c r="O3518" t="s">
        <v>33</v>
      </c>
      <c r="P3518">
        <v>1</v>
      </c>
      <c r="Q3518">
        <v>0</v>
      </c>
      <c r="R3518">
        <v>9.1458999793571838</v>
      </c>
      <c r="S3518">
        <f>HOUR(CleanedData[[#This Row],[time]])</f>
        <v>21</v>
      </c>
    </row>
    <row r="3519" spans="1:19" x14ac:dyDescent="0.3">
      <c r="A3519" t="s">
        <v>4931</v>
      </c>
      <c r="B3519" t="s">
        <v>935</v>
      </c>
      <c r="C3519" t="s">
        <v>75</v>
      </c>
      <c r="D3519" s="1">
        <v>46248.766631944447</v>
      </c>
      <c r="E3519">
        <v>830.02</v>
      </c>
      <c r="F3519" t="s">
        <v>76</v>
      </c>
      <c r="G3519" t="s">
        <v>22</v>
      </c>
      <c r="H3519" t="s">
        <v>23</v>
      </c>
      <c r="I3519" t="s">
        <v>936</v>
      </c>
      <c r="J3519">
        <v>1</v>
      </c>
      <c r="K3519">
        <v>0</v>
      </c>
      <c r="L3519">
        <v>0</v>
      </c>
      <c r="M3519" t="s">
        <v>25</v>
      </c>
      <c r="N3519">
        <v>26</v>
      </c>
      <c r="O3519" t="s">
        <v>33</v>
      </c>
      <c r="P3519">
        <v>1</v>
      </c>
      <c r="Q3519">
        <v>0</v>
      </c>
      <c r="R3519">
        <v>6.7226538619545213</v>
      </c>
      <c r="S3519">
        <f>HOUR(CleanedData[[#This Row],[time]])</f>
        <v>18</v>
      </c>
    </row>
    <row r="3520" spans="1:19" x14ac:dyDescent="0.3">
      <c r="A3520" t="s">
        <v>4932</v>
      </c>
      <c r="B3520" t="s">
        <v>524</v>
      </c>
      <c r="C3520" t="s">
        <v>333</v>
      </c>
      <c r="D3520" s="1">
        <v>46270.360694444447</v>
      </c>
      <c r="E3520">
        <v>1170.71</v>
      </c>
      <c r="F3520" t="s">
        <v>48</v>
      </c>
      <c r="G3520" t="s">
        <v>77</v>
      </c>
      <c r="H3520" t="s">
        <v>105</v>
      </c>
      <c r="I3520" t="s">
        <v>525</v>
      </c>
      <c r="J3520">
        <v>0</v>
      </c>
      <c r="K3520">
        <v>0</v>
      </c>
      <c r="L3520">
        <v>0</v>
      </c>
      <c r="M3520" t="s">
        <v>25</v>
      </c>
      <c r="N3520">
        <v>90</v>
      </c>
      <c r="O3520" t="s">
        <v>26</v>
      </c>
      <c r="P3520">
        <v>0</v>
      </c>
      <c r="Q3520">
        <v>0</v>
      </c>
      <c r="R3520">
        <v>7.0662194992455252</v>
      </c>
      <c r="S3520">
        <f>HOUR(CleanedData[[#This Row],[time]])</f>
        <v>8</v>
      </c>
    </row>
    <row r="3521" spans="1:19" x14ac:dyDescent="0.3">
      <c r="A3521" t="s">
        <v>4933</v>
      </c>
      <c r="B3521" t="s">
        <v>3951</v>
      </c>
      <c r="C3521" t="s">
        <v>491</v>
      </c>
      <c r="D3521" s="1">
        <v>46289.475497685184</v>
      </c>
      <c r="E3521">
        <v>552.75</v>
      </c>
      <c r="F3521" t="s">
        <v>30</v>
      </c>
      <c r="G3521" t="s">
        <v>77</v>
      </c>
      <c r="H3521" t="s">
        <v>50</v>
      </c>
      <c r="I3521" t="s">
        <v>3952</v>
      </c>
      <c r="J3521">
        <v>0</v>
      </c>
      <c r="K3521">
        <v>0</v>
      </c>
      <c r="L3521">
        <v>0</v>
      </c>
      <c r="M3521" t="s">
        <v>25</v>
      </c>
      <c r="N3521">
        <v>79</v>
      </c>
      <c r="O3521" t="s">
        <v>26</v>
      </c>
      <c r="P3521">
        <v>1</v>
      </c>
      <c r="Q3521">
        <v>0</v>
      </c>
      <c r="R3521">
        <v>6.3167133213593454</v>
      </c>
      <c r="S3521">
        <f>HOUR(CleanedData[[#This Row],[time]])</f>
        <v>11</v>
      </c>
    </row>
    <row r="3522" spans="1:19" x14ac:dyDescent="0.3">
      <c r="A3522" t="s">
        <v>4934</v>
      </c>
      <c r="B3522" t="s">
        <v>1763</v>
      </c>
      <c r="C3522" t="s">
        <v>202</v>
      </c>
      <c r="D3522" s="1">
        <v>46271.345381944448</v>
      </c>
      <c r="E3522">
        <v>3044.88</v>
      </c>
      <c r="F3522" t="s">
        <v>138</v>
      </c>
      <c r="G3522" t="s">
        <v>49</v>
      </c>
      <c r="H3522" t="s">
        <v>105</v>
      </c>
      <c r="I3522" t="s">
        <v>1764</v>
      </c>
      <c r="J3522">
        <v>0</v>
      </c>
      <c r="K3522">
        <v>0</v>
      </c>
      <c r="L3522">
        <v>0</v>
      </c>
      <c r="M3522" t="s">
        <v>43</v>
      </c>
      <c r="N3522">
        <v>52</v>
      </c>
      <c r="O3522" t="s">
        <v>33</v>
      </c>
      <c r="P3522">
        <v>1</v>
      </c>
      <c r="Q3522">
        <v>0</v>
      </c>
      <c r="R3522">
        <v>8.0215451367499799</v>
      </c>
      <c r="S3522">
        <f>HOUR(CleanedData[[#This Row],[time]])</f>
        <v>8</v>
      </c>
    </row>
    <row r="3523" spans="1:19" x14ac:dyDescent="0.3">
      <c r="A3523" t="s">
        <v>4935</v>
      </c>
      <c r="B3523" t="s">
        <v>2273</v>
      </c>
      <c r="C3523" t="s">
        <v>54</v>
      </c>
      <c r="D3523" s="1">
        <v>46285.046365740738</v>
      </c>
      <c r="E3523">
        <v>2550.77</v>
      </c>
      <c r="F3523" t="s">
        <v>37</v>
      </c>
      <c r="G3523" t="s">
        <v>64</v>
      </c>
      <c r="H3523" t="s">
        <v>78</v>
      </c>
      <c r="I3523" t="s">
        <v>2274</v>
      </c>
      <c r="J3523">
        <v>0</v>
      </c>
      <c r="K3523">
        <v>0</v>
      </c>
      <c r="L3523">
        <v>0</v>
      </c>
      <c r="M3523" t="s">
        <v>25</v>
      </c>
      <c r="N3523">
        <v>73</v>
      </c>
      <c r="O3523" t="s">
        <v>26</v>
      </c>
      <c r="P3523">
        <v>1</v>
      </c>
      <c r="Q3523">
        <v>0</v>
      </c>
      <c r="R3523">
        <v>7.8445425150112937</v>
      </c>
      <c r="S3523">
        <f>HOUR(CleanedData[[#This Row],[time]])</f>
        <v>1</v>
      </c>
    </row>
    <row r="3524" spans="1:19" x14ac:dyDescent="0.3">
      <c r="A3524" t="s">
        <v>4936</v>
      </c>
      <c r="B3524" t="s">
        <v>1367</v>
      </c>
      <c r="C3524" t="s">
        <v>75</v>
      </c>
      <c r="D3524" s="1">
        <v>46269.61619212963</v>
      </c>
      <c r="E3524">
        <v>1402.64</v>
      </c>
      <c r="F3524" t="s">
        <v>76</v>
      </c>
      <c r="G3524" t="s">
        <v>49</v>
      </c>
      <c r="H3524" t="s">
        <v>41</v>
      </c>
      <c r="I3524" t="s">
        <v>1368</v>
      </c>
      <c r="J3524">
        <v>0</v>
      </c>
      <c r="K3524">
        <v>0</v>
      </c>
      <c r="L3524">
        <v>0</v>
      </c>
      <c r="M3524" t="s">
        <v>32</v>
      </c>
      <c r="N3524">
        <v>72</v>
      </c>
      <c r="O3524" t="s">
        <v>33</v>
      </c>
      <c r="P3524">
        <v>1</v>
      </c>
      <c r="Q3524">
        <v>0</v>
      </c>
      <c r="R3524">
        <v>7.2468241414506158</v>
      </c>
      <c r="S3524">
        <f>HOUR(CleanedData[[#This Row],[time]])</f>
        <v>14</v>
      </c>
    </row>
    <row r="3525" spans="1:19" x14ac:dyDescent="0.3">
      <c r="A3525" t="s">
        <v>4937</v>
      </c>
      <c r="B3525" t="s">
        <v>2807</v>
      </c>
      <c r="C3525" t="s">
        <v>133</v>
      </c>
      <c r="D3525" s="1">
        <v>46291.79078703704</v>
      </c>
      <c r="E3525">
        <v>696.3</v>
      </c>
      <c r="F3525" t="s">
        <v>37</v>
      </c>
      <c r="G3525" t="s">
        <v>49</v>
      </c>
      <c r="H3525" t="s">
        <v>83</v>
      </c>
      <c r="I3525" t="s">
        <v>2808</v>
      </c>
      <c r="J3525">
        <v>0</v>
      </c>
      <c r="K3525">
        <v>0</v>
      </c>
      <c r="L3525">
        <v>0</v>
      </c>
      <c r="M3525" t="s">
        <v>25</v>
      </c>
      <c r="N3525">
        <v>85</v>
      </c>
      <c r="O3525" t="s">
        <v>56</v>
      </c>
      <c r="P3525">
        <v>1</v>
      </c>
      <c r="Q3525">
        <v>0</v>
      </c>
      <c r="R3525">
        <v>6.547215734226965</v>
      </c>
      <c r="S3525">
        <f>HOUR(CleanedData[[#This Row],[time]])</f>
        <v>18</v>
      </c>
    </row>
    <row r="3526" spans="1:19" x14ac:dyDescent="0.3">
      <c r="A3526" t="s">
        <v>4938</v>
      </c>
      <c r="B3526" t="s">
        <v>361</v>
      </c>
      <c r="C3526" t="s">
        <v>313</v>
      </c>
      <c r="D3526" s="1">
        <v>46236.962673611109</v>
      </c>
      <c r="E3526">
        <v>1323.74</v>
      </c>
      <c r="F3526" t="s">
        <v>138</v>
      </c>
      <c r="G3526" t="s">
        <v>22</v>
      </c>
      <c r="H3526" t="s">
        <v>23</v>
      </c>
      <c r="I3526" t="s">
        <v>362</v>
      </c>
      <c r="J3526">
        <v>0</v>
      </c>
      <c r="K3526">
        <v>0</v>
      </c>
      <c r="L3526">
        <v>0</v>
      </c>
      <c r="M3526" t="s">
        <v>25</v>
      </c>
      <c r="N3526">
        <v>34</v>
      </c>
      <c r="O3526" t="s">
        <v>26</v>
      </c>
      <c r="P3526">
        <v>1</v>
      </c>
      <c r="Q3526">
        <v>0</v>
      </c>
      <c r="R3526">
        <v>7.1889714927503068</v>
      </c>
      <c r="S3526">
        <f>HOUR(CleanedData[[#This Row],[time]])</f>
        <v>23</v>
      </c>
    </row>
    <row r="3527" spans="1:19" x14ac:dyDescent="0.3">
      <c r="A3527" t="s">
        <v>4939</v>
      </c>
      <c r="B3527" t="s">
        <v>266</v>
      </c>
      <c r="C3527" t="s">
        <v>146</v>
      </c>
      <c r="D3527" s="1">
        <v>46280.032731481479</v>
      </c>
      <c r="E3527">
        <v>6903.95</v>
      </c>
      <c r="F3527" t="s">
        <v>118</v>
      </c>
      <c r="G3527" t="s">
        <v>77</v>
      </c>
      <c r="H3527" t="s">
        <v>50</v>
      </c>
      <c r="I3527" t="s">
        <v>267</v>
      </c>
      <c r="J3527">
        <v>0</v>
      </c>
      <c r="K3527">
        <v>1</v>
      </c>
      <c r="L3527">
        <v>1</v>
      </c>
      <c r="M3527" t="s">
        <v>25</v>
      </c>
      <c r="N3527">
        <v>92</v>
      </c>
      <c r="O3527" t="s">
        <v>26</v>
      </c>
      <c r="P3527">
        <v>1</v>
      </c>
      <c r="Q3527">
        <v>0</v>
      </c>
      <c r="R3527">
        <v>8.8399938246875589</v>
      </c>
      <c r="S3527">
        <f>HOUR(CleanedData[[#This Row],[time]])</f>
        <v>0</v>
      </c>
    </row>
    <row r="3528" spans="1:19" x14ac:dyDescent="0.3">
      <c r="A3528" t="s">
        <v>4940</v>
      </c>
      <c r="B3528" t="s">
        <v>380</v>
      </c>
      <c r="C3528" t="s">
        <v>333</v>
      </c>
      <c r="D3528" s="1">
        <v>46266.853206018517</v>
      </c>
      <c r="E3528">
        <v>1589</v>
      </c>
      <c r="F3528" t="s">
        <v>48</v>
      </c>
      <c r="G3528" t="s">
        <v>22</v>
      </c>
      <c r="H3528" t="s">
        <v>41</v>
      </c>
      <c r="I3528" t="s">
        <v>381</v>
      </c>
      <c r="J3528">
        <v>0</v>
      </c>
      <c r="K3528">
        <v>0</v>
      </c>
      <c r="L3528">
        <v>0</v>
      </c>
      <c r="M3528" t="s">
        <v>25</v>
      </c>
      <c r="N3528">
        <v>55</v>
      </c>
      <c r="O3528" t="s">
        <v>33</v>
      </c>
      <c r="P3528">
        <v>1</v>
      </c>
      <c r="Q3528">
        <v>0</v>
      </c>
      <c r="R3528">
        <v>7.3714892952142774</v>
      </c>
      <c r="S3528">
        <f>HOUR(CleanedData[[#This Row],[time]])</f>
        <v>20</v>
      </c>
    </row>
    <row r="3529" spans="1:19" x14ac:dyDescent="0.3">
      <c r="A3529" t="s">
        <v>4941</v>
      </c>
      <c r="B3529" t="s">
        <v>1728</v>
      </c>
      <c r="C3529" t="s">
        <v>1051</v>
      </c>
      <c r="D3529" s="1">
        <v>46262.614548611113</v>
      </c>
      <c r="E3529">
        <v>4798.63</v>
      </c>
      <c r="F3529" t="s">
        <v>93</v>
      </c>
      <c r="G3529" t="s">
        <v>64</v>
      </c>
      <c r="H3529" t="s">
        <v>41</v>
      </c>
      <c r="I3529" t="s">
        <v>1729</v>
      </c>
      <c r="J3529">
        <v>0</v>
      </c>
      <c r="K3529">
        <v>0</v>
      </c>
      <c r="L3529">
        <v>0</v>
      </c>
      <c r="M3529" t="s">
        <v>43</v>
      </c>
      <c r="N3529">
        <v>89</v>
      </c>
      <c r="O3529" t="s">
        <v>44</v>
      </c>
      <c r="P3529">
        <v>1</v>
      </c>
      <c r="Q3529">
        <v>0</v>
      </c>
      <c r="R3529">
        <v>8.4762941105915761</v>
      </c>
      <c r="S3529">
        <f>HOUR(CleanedData[[#This Row],[time]])</f>
        <v>14</v>
      </c>
    </row>
    <row r="3530" spans="1:19" x14ac:dyDescent="0.3">
      <c r="A3530" t="s">
        <v>4942</v>
      </c>
      <c r="B3530" t="s">
        <v>2502</v>
      </c>
      <c r="C3530" t="s">
        <v>104</v>
      </c>
      <c r="D3530" s="1">
        <v>46248.738263888888</v>
      </c>
      <c r="E3530">
        <v>260.58999999999997</v>
      </c>
      <c r="F3530" t="s">
        <v>21</v>
      </c>
      <c r="G3530" t="s">
        <v>22</v>
      </c>
      <c r="H3530" t="s">
        <v>78</v>
      </c>
      <c r="I3530" t="s">
        <v>2503</v>
      </c>
      <c r="J3530">
        <v>0</v>
      </c>
      <c r="K3530">
        <v>0</v>
      </c>
      <c r="L3530">
        <v>0</v>
      </c>
      <c r="M3530" t="s">
        <v>25</v>
      </c>
      <c r="N3530">
        <v>68</v>
      </c>
      <c r="O3530" t="s">
        <v>33</v>
      </c>
      <c r="P3530">
        <v>1</v>
      </c>
      <c r="Q3530">
        <v>0</v>
      </c>
      <c r="R3530">
        <v>5.5667783925527061</v>
      </c>
      <c r="S3530">
        <f>HOUR(CleanedData[[#This Row],[time]])</f>
        <v>17</v>
      </c>
    </row>
    <row r="3531" spans="1:19" x14ac:dyDescent="0.3">
      <c r="A3531" t="s">
        <v>4943</v>
      </c>
      <c r="B3531" t="s">
        <v>1498</v>
      </c>
      <c r="C3531" t="s">
        <v>67</v>
      </c>
      <c r="D3531" s="1">
        <v>46280.532337962963</v>
      </c>
      <c r="E3531">
        <v>1310.7</v>
      </c>
      <c r="F3531" t="s">
        <v>60</v>
      </c>
      <c r="G3531" t="s">
        <v>77</v>
      </c>
      <c r="H3531" t="s">
        <v>41</v>
      </c>
      <c r="I3531" t="s">
        <v>1499</v>
      </c>
      <c r="J3531">
        <v>0</v>
      </c>
      <c r="K3531">
        <v>0</v>
      </c>
      <c r="L3531">
        <v>0</v>
      </c>
      <c r="M3531" t="s">
        <v>32</v>
      </c>
      <c r="N3531">
        <v>76</v>
      </c>
      <c r="O3531" t="s">
        <v>33</v>
      </c>
      <c r="P3531">
        <v>1</v>
      </c>
      <c r="Q3531">
        <v>0</v>
      </c>
      <c r="R3531">
        <v>7.1790792848210998</v>
      </c>
      <c r="S3531">
        <f>HOUR(CleanedData[[#This Row],[time]])</f>
        <v>12</v>
      </c>
    </row>
    <row r="3532" spans="1:19" x14ac:dyDescent="0.3">
      <c r="A3532" t="s">
        <v>4944</v>
      </c>
      <c r="B3532" t="s">
        <v>938</v>
      </c>
      <c r="C3532" t="s">
        <v>1300</v>
      </c>
      <c r="D3532" s="1">
        <v>46268.449259259258</v>
      </c>
      <c r="E3532">
        <v>1037.96</v>
      </c>
      <c r="F3532" t="s">
        <v>76</v>
      </c>
      <c r="G3532" t="s">
        <v>22</v>
      </c>
      <c r="H3532" t="s">
        <v>78</v>
      </c>
      <c r="I3532" t="s">
        <v>939</v>
      </c>
      <c r="J3532">
        <v>0</v>
      </c>
      <c r="K3532">
        <v>0</v>
      </c>
      <c r="L3532">
        <v>0</v>
      </c>
      <c r="M3532" t="s">
        <v>32</v>
      </c>
      <c r="O3532" t="s">
        <v>26</v>
      </c>
      <c r="P3532">
        <v>1</v>
      </c>
      <c r="Q3532">
        <v>0</v>
      </c>
      <c r="R3532">
        <v>6.9459754918018346</v>
      </c>
      <c r="S3532">
        <f>HOUR(CleanedData[[#This Row],[time]])</f>
        <v>10</v>
      </c>
    </row>
    <row r="3533" spans="1:19" x14ac:dyDescent="0.3">
      <c r="A3533" t="s">
        <v>4945</v>
      </c>
      <c r="B3533" t="s">
        <v>507</v>
      </c>
      <c r="C3533" t="s">
        <v>230</v>
      </c>
      <c r="D3533" s="1">
        <v>46249.636030092595</v>
      </c>
      <c r="E3533">
        <v>492.54</v>
      </c>
      <c r="F3533" t="s">
        <v>21</v>
      </c>
      <c r="G3533" t="s">
        <v>22</v>
      </c>
      <c r="H3533" t="s">
        <v>23</v>
      </c>
      <c r="I3533" t="s">
        <v>508</v>
      </c>
      <c r="J3533">
        <v>0</v>
      </c>
      <c r="K3533">
        <v>0</v>
      </c>
      <c r="L3533">
        <v>0</v>
      </c>
      <c r="M3533" t="s">
        <v>25</v>
      </c>
      <c r="N3533">
        <v>55</v>
      </c>
      <c r="O3533" t="s">
        <v>33</v>
      </c>
      <c r="P3533">
        <v>1</v>
      </c>
      <c r="Q3533">
        <v>0</v>
      </c>
      <c r="R3533">
        <v>6.2016039092869377</v>
      </c>
      <c r="S3533">
        <f>HOUR(CleanedData[[#This Row],[time]])</f>
        <v>15</v>
      </c>
    </row>
    <row r="3534" spans="1:19" x14ac:dyDescent="0.3">
      <c r="A3534" t="s">
        <v>4946</v>
      </c>
      <c r="B3534" t="s">
        <v>539</v>
      </c>
      <c r="C3534" t="s">
        <v>1051</v>
      </c>
      <c r="D3534" s="1">
        <v>46248.407627314817</v>
      </c>
      <c r="E3534">
        <v>3720.51</v>
      </c>
      <c r="F3534" t="s">
        <v>93</v>
      </c>
      <c r="G3534" t="s">
        <v>22</v>
      </c>
      <c r="H3534" t="s">
        <v>41</v>
      </c>
      <c r="I3534" t="s">
        <v>540</v>
      </c>
      <c r="J3534">
        <v>0</v>
      </c>
      <c r="K3534">
        <v>0</v>
      </c>
      <c r="L3534">
        <v>0</v>
      </c>
      <c r="M3534" t="s">
        <v>43</v>
      </c>
      <c r="N3534">
        <v>76</v>
      </c>
      <c r="O3534" t="s">
        <v>33</v>
      </c>
      <c r="P3534">
        <v>1</v>
      </c>
      <c r="Q3534">
        <v>0</v>
      </c>
      <c r="R3534">
        <v>8.2218847788848954</v>
      </c>
      <c r="S3534">
        <f>HOUR(CleanedData[[#This Row],[time]])</f>
        <v>9</v>
      </c>
    </row>
    <row r="3535" spans="1:19" x14ac:dyDescent="0.3">
      <c r="A3535" t="s">
        <v>4947</v>
      </c>
      <c r="B3535" t="s">
        <v>974</v>
      </c>
      <c r="C3535" t="s">
        <v>390</v>
      </c>
      <c r="D3535" s="1">
        <v>46274.679965277777</v>
      </c>
      <c r="E3535">
        <v>280.83999999999997</v>
      </c>
      <c r="F3535" t="s">
        <v>37</v>
      </c>
      <c r="G3535" t="s">
        <v>22</v>
      </c>
      <c r="H3535" t="s">
        <v>23</v>
      </c>
      <c r="I3535" t="s">
        <v>975</v>
      </c>
      <c r="J3535">
        <v>0</v>
      </c>
      <c r="K3535">
        <v>0</v>
      </c>
      <c r="L3535">
        <v>0</v>
      </c>
      <c r="M3535" t="s">
        <v>25</v>
      </c>
      <c r="N3535">
        <v>44</v>
      </c>
      <c r="O3535" t="s">
        <v>33</v>
      </c>
      <c r="P3535">
        <v>1</v>
      </c>
      <c r="Q3535">
        <v>0</v>
      </c>
      <c r="R3535">
        <v>5.6413395340329817</v>
      </c>
      <c r="S3535">
        <f>HOUR(CleanedData[[#This Row],[time]])</f>
        <v>16</v>
      </c>
    </row>
    <row r="3536" spans="1:19" x14ac:dyDescent="0.3">
      <c r="A3536" t="s">
        <v>4948</v>
      </c>
      <c r="B3536" t="s">
        <v>503</v>
      </c>
      <c r="C3536" t="s">
        <v>370</v>
      </c>
      <c r="D3536" s="1">
        <v>46248.686793981484</v>
      </c>
      <c r="E3536">
        <v>366.48</v>
      </c>
      <c r="F3536" t="s">
        <v>21</v>
      </c>
      <c r="G3536" t="s">
        <v>22</v>
      </c>
      <c r="H3536" t="s">
        <v>83</v>
      </c>
      <c r="I3536" t="s">
        <v>505</v>
      </c>
      <c r="J3536">
        <v>1</v>
      </c>
      <c r="K3536">
        <v>0</v>
      </c>
      <c r="L3536">
        <v>0</v>
      </c>
      <c r="M3536" t="s">
        <v>32</v>
      </c>
      <c r="N3536">
        <v>67</v>
      </c>
      <c r="O3536" t="s">
        <v>33</v>
      </c>
      <c r="P3536">
        <v>1</v>
      </c>
      <c r="Q3536">
        <v>0</v>
      </c>
      <c r="R3536">
        <v>5.906668895403266</v>
      </c>
      <c r="S3536">
        <f>HOUR(CleanedData[[#This Row],[time]])</f>
        <v>16</v>
      </c>
    </row>
    <row r="3537" spans="1:19" x14ac:dyDescent="0.3">
      <c r="A3537" t="s">
        <v>4949</v>
      </c>
      <c r="B3537" t="s">
        <v>1168</v>
      </c>
      <c r="C3537" t="s">
        <v>130</v>
      </c>
      <c r="D3537" s="1">
        <v>46241.758726851855</v>
      </c>
      <c r="E3537">
        <v>1540.94</v>
      </c>
      <c r="F3537" t="s">
        <v>21</v>
      </c>
      <c r="G3537" t="s">
        <v>22</v>
      </c>
      <c r="H3537" t="s">
        <v>83</v>
      </c>
      <c r="I3537" t="s">
        <v>1169</v>
      </c>
      <c r="J3537">
        <v>0</v>
      </c>
      <c r="K3537">
        <v>0</v>
      </c>
      <c r="L3537">
        <v>0</v>
      </c>
      <c r="M3537" t="s">
        <v>32</v>
      </c>
      <c r="N3537">
        <v>79</v>
      </c>
      <c r="O3537" t="s">
        <v>33</v>
      </c>
      <c r="P3537">
        <v>1</v>
      </c>
      <c r="Q3537">
        <v>0</v>
      </c>
      <c r="R3537">
        <v>7.340796642860405</v>
      </c>
      <c r="S3537">
        <f>HOUR(CleanedData[[#This Row],[time]])</f>
        <v>18</v>
      </c>
    </row>
    <row r="3538" spans="1:19" x14ac:dyDescent="0.3">
      <c r="A3538" t="s">
        <v>4950</v>
      </c>
      <c r="B3538" t="s">
        <v>830</v>
      </c>
      <c r="C3538" t="s">
        <v>1300</v>
      </c>
      <c r="D3538" s="1">
        <v>46238.103472222225</v>
      </c>
      <c r="E3538">
        <v>4301.87</v>
      </c>
      <c r="F3538" t="s">
        <v>76</v>
      </c>
      <c r="G3538" t="s">
        <v>22</v>
      </c>
      <c r="H3538" t="s">
        <v>50</v>
      </c>
      <c r="I3538" t="s">
        <v>831</v>
      </c>
      <c r="J3538">
        <v>0</v>
      </c>
      <c r="K3538">
        <v>1</v>
      </c>
      <c r="L3538">
        <v>0</v>
      </c>
      <c r="M3538" t="s">
        <v>25</v>
      </c>
      <c r="N3538">
        <v>60</v>
      </c>
      <c r="O3538" t="s">
        <v>56</v>
      </c>
      <c r="P3538">
        <v>1</v>
      </c>
      <c r="Q3538">
        <v>0</v>
      </c>
      <c r="R3538">
        <v>8.3670375209018619</v>
      </c>
      <c r="S3538">
        <f>HOUR(CleanedData[[#This Row],[time]])</f>
        <v>2</v>
      </c>
    </row>
    <row r="3539" spans="1:19" x14ac:dyDescent="0.3">
      <c r="A3539" t="s">
        <v>4951</v>
      </c>
      <c r="B3539" t="s">
        <v>1559</v>
      </c>
      <c r="C3539" t="s">
        <v>511</v>
      </c>
      <c r="D3539" s="1">
        <v>46286.053020833337</v>
      </c>
      <c r="E3539">
        <v>5979.11</v>
      </c>
      <c r="F3539" t="s">
        <v>71</v>
      </c>
      <c r="G3539" t="s">
        <v>22</v>
      </c>
      <c r="H3539" t="s">
        <v>83</v>
      </c>
      <c r="I3539" t="s">
        <v>1560</v>
      </c>
      <c r="J3539">
        <v>0</v>
      </c>
      <c r="K3539">
        <v>1</v>
      </c>
      <c r="L3539">
        <v>1</v>
      </c>
      <c r="M3539" t="s">
        <v>25</v>
      </c>
      <c r="N3539">
        <v>44</v>
      </c>
      <c r="O3539" t="s">
        <v>85</v>
      </c>
      <c r="P3539">
        <v>1</v>
      </c>
      <c r="Q3539">
        <v>0</v>
      </c>
      <c r="R3539">
        <v>8.6961942414243278</v>
      </c>
      <c r="S3539">
        <f>HOUR(CleanedData[[#This Row],[time]])</f>
        <v>1</v>
      </c>
    </row>
    <row r="3540" spans="1:19" x14ac:dyDescent="0.3">
      <c r="A3540" t="s">
        <v>4952</v>
      </c>
      <c r="B3540" t="s">
        <v>3951</v>
      </c>
      <c r="C3540" t="s">
        <v>150</v>
      </c>
      <c r="D3540" s="1">
        <v>46248.377245370371</v>
      </c>
      <c r="E3540">
        <v>303.23</v>
      </c>
      <c r="F3540" t="s">
        <v>138</v>
      </c>
      <c r="G3540" t="s">
        <v>49</v>
      </c>
      <c r="H3540" t="s">
        <v>50</v>
      </c>
      <c r="I3540" t="s">
        <v>3952</v>
      </c>
      <c r="J3540">
        <v>0</v>
      </c>
      <c r="K3540">
        <v>0</v>
      </c>
      <c r="L3540">
        <v>0</v>
      </c>
      <c r="M3540" t="s">
        <v>25</v>
      </c>
      <c r="N3540">
        <v>79</v>
      </c>
      <c r="O3540" t="s">
        <v>26</v>
      </c>
      <c r="P3540">
        <v>1</v>
      </c>
      <c r="Q3540">
        <v>0</v>
      </c>
      <c r="R3540">
        <v>5.7177839942920148</v>
      </c>
      <c r="S3540">
        <f>HOUR(CleanedData[[#This Row],[time]])</f>
        <v>9</v>
      </c>
    </row>
    <row r="3541" spans="1:19" x14ac:dyDescent="0.3">
      <c r="A3541" t="s">
        <v>4953</v>
      </c>
      <c r="B3541" t="s">
        <v>100</v>
      </c>
      <c r="C3541" t="s">
        <v>175</v>
      </c>
      <c r="D3541" s="1">
        <v>46258.82366898148</v>
      </c>
      <c r="E3541">
        <v>2759.76</v>
      </c>
      <c r="F3541" t="s">
        <v>138</v>
      </c>
      <c r="G3541" t="s">
        <v>64</v>
      </c>
      <c r="H3541" t="s">
        <v>41</v>
      </c>
      <c r="I3541" t="s">
        <v>101</v>
      </c>
      <c r="J3541">
        <v>0</v>
      </c>
      <c r="K3541">
        <v>0</v>
      </c>
      <c r="L3541">
        <v>0</v>
      </c>
      <c r="M3541" t="s">
        <v>43</v>
      </c>
      <c r="N3541">
        <v>62</v>
      </c>
      <c r="O3541" t="s">
        <v>33</v>
      </c>
      <c r="P3541">
        <v>1</v>
      </c>
      <c r="Q3541">
        <v>0</v>
      </c>
      <c r="R3541">
        <v>7.9232612831247913</v>
      </c>
      <c r="S3541">
        <f>HOUR(CleanedData[[#This Row],[time]])</f>
        <v>19</v>
      </c>
    </row>
    <row r="3542" spans="1:19" x14ac:dyDescent="0.3">
      <c r="A3542" t="s">
        <v>4954</v>
      </c>
      <c r="B3542" t="s">
        <v>2373</v>
      </c>
      <c r="C3542" t="s">
        <v>59</v>
      </c>
      <c r="D3542" s="1">
        <v>46248.614872685182</v>
      </c>
      <c r="E3542">
        <v>491.69</v>
      </c>
      <c r="F3542" t="s">
        <v>60</v>
      </c>
      <c r="G3542" t="s">
        <v>77</v>
      </c>
      <c r="H3542" t="s">
        <v>105</v>
      </c>
      <c r="I3542" t="s">
        <v>2374</v>
      </c>
      <c r="J3542">
        <v>0</v>
      </c>
      <c r="K3542">
        <v>0</v>
      </c>
      <c r="L3542">
        <v>0</v>
      </c>
      <c r="M3542" t="s">
        <v>25</v>
      </c>
      <c r="N3542">
        <v>31</v>
      </c>
      <c r="O3542" t="s">
        <v>33</v>
      </c>
      <c r="P3542">
        <v>1</v>
      </c>
      <c r="Q3542">
        <v>0</v>
      </c>
      <c r="R3542">
        <v>6.1998801730175792</v>
      </c>
      <c r="S3542">
        <f>HOUR(CleanedData[[#This Row],[time]])</f>
        <v>14</v>
      </c>
    </row>
    <row r="3543" spans="1:19" x14ac:dyDescent="0.3">
      <c r="A3543" t="s">
        <v>4955</v>
      </c>
      <c r="B3543" t="s">
        <v>53</v>
      </c>
      <c r="C3543" t="s">
        <v>887</v>
      </c>
      <c r="D3543" s="1">
        <v>46249.496134259258</v>
      </c>
      <c r="E3543">
        <v>2265.65</v>
      </c>
      <c r="F3543" t="s">
        <v>21</v>
      </c>
      <c r="G3543" t="s">
        <v>49</v>
      </c>
      <c r="H3543" t="s">
        <v>41</v>
      </c>
      <c r="I3543" t="s">
        <v>55</v>
      </c>
      <c r="J3543">
        <v>0</v>
      </c>
      <c r="K3543">
        <v>0</v>
      </c>
      <c r="L3543">
        <v>0</v>
      </c>
      <c r="M3543" t="s">
        <v>32</v>
      </c>
      <c r="N3543">
        <v>46</v>
      </c>
      <c r="O3543" t="s">
        <v>56</v>
      </c>
      <c r="P3543">
        <v>1</v>
      </c>
      <c r="Q3543">
        <v>1</v>
      </c>
      <c r="R3543">
        <v>7.7260582495278793</v>
      </c>
      <c r="S3543">
        <f>HOUR(CleanedData[[#This Row],[time]])</f>
        <v>11</v>
      </c>
    </row>
    <row r="3544" spans="1:19" x14ac:dyDescent="0.3">
      <c r="A3544" t="s">
        <v>4956</v>
      </c>
      <c r="B3544" t="s">
        <v>1057</v>
      </c>
      <c r="C3544" t="s">
        <v>300</v>
      </c>
      <c r="D3544" s="1">
        <v>46285.367152777777</v>
      </c>
      <c r="E3544">
        <v>5993.39</v>
      </c>
      <c r="F3544" t="s">
        <v>21</v>
      </c>
      <c r="G3544" t="s">
        <v>77</v>
      </c>
      <c r="H3544" t="s">
        <v>41</v>
      </c>
      <c r="I3544" t="s">
        <v>1058</v>
      </c>
      <c r="J3544">
        <v>0</v>
      </c>
      <c r="K3544">
        <v>0</v>
      </c>
      <c r="L3544">
        <v>1</v>
      </c>
      <c r="M3544" t="s">
        <v>32</v>
      </c>
      <c r="N3544">
        <v>62</v>
      </c>
      <c r="O3544" t="s">
        <v>26</v>
      </c>
      <c r="P3544">
        <v>1</v>
      </c>
      <c r="Q3544">
        <v>0</v>
      </c>
      <c r="R3544">
        <v>8.6985793108250338</v>
      </c>
      <c r="S3544">
        <f>HOUR(CleanedData[[#This Row],[time]])</f>
        <v>8</v>
      </c>
    </row>
    <row r="3545" spans="1:19" x14ac:dyDescent="0.3">
      <c r="A3545" t="s">
        <v>4957</v>
      </c>
      <c r="B3545" t="s">
        <v>2573</v>
      </c>
      <c r="C3545" t="s">
        <v>561</v>
      </c>
      <c r="D3545" s="1">
        <v>46287.590567129628</v>
      </c>
      <c r="E3545">
        <v>393.96</v>
      </c>
      <c r="F3545" t="s">
        <v>37</v>
      </c>
      <c r="G3545" t="s">
        <v>49</v>
      </c>
      <c r="H3545" t="s">
        <v>105</v>
      </c>
      <c r="I3545" t="s">
        <v>2574</v>
      </c>
      <c r="J3545">
        <v>0</v>
      </c>
      <c r="K3545">
        <v>0</v>
      </c>
      <c r="L3545">
        <v>0</v>
      </c>
      <c r="M3545" t="s">
        <v>25</v>
      </c>
      <c r="N3545">
        <v>55</v>
      </c>
      <c r="O3545" t="s">
        <v>33</v>
      </c>
      <c r="P3545">
        <v>1</v>
      </c>
      <c r="Q3545">
        <v>0</v>
      </c>
      <c r="R3545">
        <v>5.9787844939506076</v>
      </c>
      <c r="S3545">
        <f>HOUR(CleanedData[[#This Row],[time]])</f>
        <v>14</v>
      </c>
    </row>
    <row r="3546" spans="1:19" x14ac:dyDescent="0.3">
      <c r="A3546" t="s">
        <v>4958</v>
      </c>
      <c r="B3546" t="s">
        <v>320</v>
      </c>
      <c r="C3546" t="s">
        <v>130</v>
      </c>
      <c r="D3546" s="1">
        <v>46282.000567129631</v>
      </c>
      <c r="E3546">
        <v>1559.54</v>
      </c>
      <c r="F3546" t="s">
        <v>21</v>
      </c>
      <c r="G3546" t="s">
        <v>77</v>
      </c>
      <c r="H3546" t="s">
        <v>23</v>
      </c>
      <c r="I3546" t="s">
        <v>321</v>
      </c>
      <c r="J3546">
        <v>0</v>
      </c>
      <c r="K3546">
        <v>1</v>
      </c>
      <c r="L3546">
        <v>0</v>
      </c>
      <c r="M3546" t="s">
        <v>25</v>
      </c>
      <c r="N3546">
        <v>65</v>
      </c>
      <c r="O3546" t="s">
        <v>56</v>
      </c>
      <c r="P3546">
        <v>1</v>
      </c>
      <c r="Q3546">
        <v>0</v>
      </c>
      <c r="R3546">
        <v>7.3527871941923157</v>
      </c>
      <c r="S3546">
        <f>HOUR(CleanedData[[#This Row],[time]])</f>
        <v>0</v>
      </c>
    </row>
    <row r="3547" spans="1:19" x14ac:dyDescent="0.3">
      <c r="A3547" t="s">
        <v>4959</v>
      </c>
      <c r="B3547" t="s">
        <v>2440</v>
      </c>
      <c r="C3547" t="s">
        <v>587</v>
      </c>
      <c r="D3547" s="1">
        <v>46251.593206018515</v>
      </c>
      <c r="E3547">
        <v>1338.16</v>
      </c>
      <c r="F3547" t="s">
        <v>93</v>
      </c>
      <c r="G3547" t="s">
        <v>77</v>
      </c>
      <c r="H3547" t="s">
        <v>23</v>
      </c>
      <c r="I3547" t="s">
        <v>2441</v>
      </c>
      <c r="J3547">
        <v>0</v>
      </c>
      <c r="K3547">
        <v>0</v>
      </c>
      <c r="L3547">
        <v>0</v>
      </c>
      <c r="M3547" t="s">
        <v>32</v>
      </c>
      <c r="N3547">
        <v>49</v>
      </c>
      <c r="O3547" t="s">
        <v>26</v>
      </c>
      <c r="P3547">
        <v>1</v>
      </c>
      <c r="Q3547">
        <v>0</v>
      </c>
      <c r="R3547">
        <v>7.1997978307108808</v>
      </c>
      <c r="S3547">
        <f>HOUR(CleanedData[[#This Row],[time]])</f>
        <v>14</v>
      </c>
    </row>
    <row r="3548" spans="1:19" x14ac:dyDescent="0.3">
      <c r="A3548" t="s">
        <v>4960</v>
      </c>
      <c r="B3548" t="s">
        <v>1958</v>
      </c>
      <c r="C3548" t="s">
        <v>126</v>
      </c>
      <c r="D3548" s="1">
        <v>46267.500243055554</v>
      </c>
      <c r="E3548">
        <v>574.65</v>
      </c>
      <c r="F3548" t="s">
        <v>76</v>
      </c>
      <c r="G3548" t="s">
        <v>77</v>
      </c>
      <c r="H3548" t="s">
        <v>78</v>
      </c>
      <c r="I3548" t="s">
        <v>1959</v>
      </c>
      <c r="J3548">
        <v>0</v>
      </c>
      <c r="K3548">
        <v>0</v>
      </c>
      <c r="L3548">
        <v>0</v>
      </c>
      <c r="M3548" t="s">
        <v>25</v>
      </c>
      <c r="N3548">
        <v>10</v>
      </c>
      <c r="O3548" t="s">
        <v>26</v>
      </c>
      <c r="P3548">
        <v>1</v>
      </c>
      <c r="Q3548">
        <v>0</v>
      </c>
      <c r="R3548">
        <v>6.3554998371196731</v>
      </c>
      <c r="S3548">
        <f>HOUR(CleanedData[[#This Row],[time]])</f>
        <v>12</v>
      </c>
    </row>
    <row r="3549" spans="1:19" x14ac:dyDescent="0.3">
      <c r="A3549" t="s">
        <v>4961</v>
      </c>
      <c r="B3549" t="s">
        <v>2492</v>
      </c>
      <c r="C3549" t="s">
        <v>1300</v>
      </c>
      <c r="D3549" s="1">
        <v>46292.856562499997</v>
      </c>
      <c r="E3549">
        <v>965.4</v>
      </c>
      <c r="F3549" t="s">
        <v>76</v>
      </c>
      <c r="G3549" t="s">
        <v>64</v>
      </c>
      <c r="H3549" t="s">
        <v>50</v>
      </c>
      <c r="I3549" t="s">
        <v>2493</v>
      </c>
      <c r="J3549">
        <v>0</v>
      </c>
      <c r="K3549">
        <v>0</v>
      </c>
      <c r="L3549">
        <v>0</v>
      </c>
      <c r="M3549" t="s">
        <v>32</v>
      </c>
      <c r="N3549">
        <v>66</v>
      </c>
      <c r="O3549" t="s">
        <v>33</v>
      </c>
      <c r="P3549">
        <v>1</v>
      </c>
      <c r="Q3549">
        <v>0</v>
      </c>
      <c r="R3549">
        <v>6.8735778271805508</v>
      </c>
      <c r="S3549">
        <f>HOUR(CleanedData[[#This Row],[time]])</f>
        <v>20</v>
      </c>
    </row>
    <row r="3550" spans="1:19" x14ac:dyDescent="0.3">
      <c r="A3550" t="s">
        <v>4962</v>
      </c>
      <c r="B3550" t="s">
        <v>1646</v>
      </c>
      <c r="C3550" t="s">
        <v>104</v>
      </c>
      <c r="D3550" s="1">
        <v>46292.908854166664</v>
      </c>
      <c r="E3550">
        <v>963.59</v>
      </c>
      <c r="F3550" t="s">
        <v>21</v>
      </c>
      <c r="G3550" t="s">
        <v>77</v>
      </c>
      <c r="H3550" t="s">
        <v>41</v>
      </c>
      <c r="I3550" t="s">
        <v>2266</v>
      </c>
      <c r="J3550">
        <v>0</v>
      </c>
      <c r="K3550">
        <v>0</v>
      </c>
      <c r="L3550">
        <v>0</v>
      </c>
      <c r="M3550" t="s">
        <v>32</v>
      </c>
      <c r="O3550" t="s">
        <v>33</v>
      </c>
      <c r="P3550">
        <v>0</v>
      </c>
      <c r="Q3550">
        <v>0</v>
      </c>
      <c r="R3550">
        <v>6.8717031405896352</v>
      </c>
      <c r="S3550">
        <f>HOUR(CleanedData[[#This Row],[time]])</f>
        <v>21</v>
      </c>
    </row>
    <row r="3551" spans="1:19" x14ac:dyDescent="0.3">
      <c r="A3551" t="s">
        <v>4963</v>
      </c>
      <c r="B3551" t="s">
        <v>988</v>
      </c>
      <c r="C3551" t="s">
        <v>171</v>
      </c>
      <c r="D3551" s="1">
        <v>46281.874791666669</v>
      </c>
      <c r="E3551">
        <v>248.43</v>
      </c>
      <c r="F3551" t="s">
        <v>76</v>
      </c>
      <c r="G3551" t="s">
        <v>49</v>
      </c>
      <c r="H3551" t="s">
        <v>83</v>
      </c>
      <c r="I3551" t="s">
        <v>989</v>
      </c>
      <c r="J3551">
        <v>0</v>
      </c>
      <c r="K3551">
        <v>0</v>
      </c>
      <c r="L3551">
        <v>0</v>
      </c>
      <c r="M3551" t="s">
        <v>25</v>
      </c>
      <c r="N3551">
        <v>13</v>
      </c>
      <c r="O3551" t="s">
        <v>33</v>
      </c>
      <c r="P3551">
        <v>1</v>
      </c>
      <c r="Q3551">
        <v>0</v>
      </c>
      <c r="R3551">
        <v>5.5191783147046944</v>
      </c>
      <c r="S3551">
        <f>HOUR(CleanedData[[#This Row],[time]])</f>
        <v>20</v>
      </c>
    </row>
    <row r="3552" spans="1:19" x14ac:dyDescent="0.3">
      <c r="A3552" t="s">
        <v>4964</v>
      </c>
      <c r="B3552" t="s">
        <v>694</v>
      </c>
      <c r="C3552" t="s">
        <v>300</v>
      </c>
      <c r="D3552" s="1">
        <v>46275.680844907409</v>
      </c>
      <c r="E3552">
        <v>1208.18</v>
      </c>
      <c r="F3552" t="s">
        <v>21</v>
      </c>
      <c r="G3552" t="s">
        <v>22</v>
      </c>
      <c r="H3552" t="s">
        <v>50</v>
      </c>
      <c r="I3552" t="s">
        <v>696</v>
      </c>
      <c r="J3552">
        <v>0</v>
      </c>
      <c r="K3552">
        <v>0</v>
      </c>
      <c r="L3552">
        <v>0</v>
      </c>
      <c r="M3552" t="s">
        <v>32</v>
      </c>
      <c r="N3552">
        <v>58</v>
      </c>
      <c r="O3552" t="s">
        <v>56</v>
      </c>
      <c r="P3552">
        <v>1</v>
      </c>
      <c r="Q3552">
        <v>0</v>
      </c>
      <c r="R3552">
        <v>7.0976977229074532</v>
      </c>
      <c r="S3552">
        <f>HOUR(CleanedData[[#This Row],[time]])</f>
        <v>16</v>
      </c>
    </row>
    <row r="3553" spans="1:19" x14ac:dyDescent="0.3">
      <c r="A3553" t="s">
        <v>4965</v>
      </c>
      <c r="B3553" t="s">
        <v>182</v>
      </c>
      <c r="C3553" t="s">
        <v>97</v>
      </c>
      <c r="D3553" s="1">
        <v>46237.434236111112</v>
      </c>
      <c r="E3553">
        <v>687.74</v>
      </c>
      <c r="F3553" t="s">
        <v>93</v>
      </c>
      <c r="G3553" t="s">
        <v>22</v>
      </c>
      <c r="H3553" t="s">
        <v>50</v>
      </c>
      <c r="I3553" t="s">
        <v>85</v>
      </c>
      <c r="J3553">
        <v>0</v>
      </c>
      <c r="K3553">
        <v>0</v>
      </c>
      <c r="L3553">
        <v>0</v>
      </c>
      <c r="M3553" t="s">
        <v>25</v>
      </c>
      <c r="N3553">
        <v>41</v>
      </c>
      <c r="O3553" t="s">
        <v>85</v>
      </c>
      <c r="Q3553">
        <v>0</v>
      </c>
      <c r="R3553">
        <v>6.5348638413054605</v>
      </c>
      <c r="S3553">
        <f>HOUR(CleanedData[[#This Row],[time]])</f>
        <v>10</v>
      </c>
    </row>
    <row r="3554" spans="1:19" x14ac:dyDescent="0.3">
      <c r="A3554" t="s">
        <v>4966</v>
      </c>
      <c r="B3554" t="s">
        <v>3027</v>
      </c>
      <c r="C3554" t="s">
        <v>206</v>
      </c>
      <c r="D3554" s="1">
        <v>46286.807638888888</v>
      </c>
      <c r="E3554">
        <v>1840.92</v>
      </c>
      <c r="F3554" t="s">
        <v>138</v>
      </c>
      <c r="G3554" t="s">
        <v>22</v>
      </c>
      <c r="H3554" t="s">
        <v>78</v>
      </c>
      <c r="I3554" t="s">
        <v>3028</v>
      </c>
      <c r="J3554">
        <v>0</v>
      </c>
      <c r="K3554">
        <v>0</v>
      </c>
      <c r="L3554">
        <v>0</v>
      </c>
      <c r="M3554" t="s">
        <v>32</v>
      </c>
      <c r="N3554">
        <v>59</v>
      </c>
      <c r="O3554" t="s">
        <v>33</v>
      </c>
      <c r="P3554">
        <v>1</v>
      </c>
      <c r="Q3554">
        <v>0</v>
      </c>
      <c r="R3554">
        <v>7.5185637848188938</v>
      </c>
      <c r="S3554">
        <f>HOUR(CleanedData[[#This Row],[time]])</f>
        <v>19</v>
      </c>
    </row>
    <row r="3555" spans="1:19" x14ac:dyDescent="0.3">
      <c r="A3555" t="s">
        <v>4967</v>
      </c>
      <c r="B3555" t="s">
        <v>2373</v>
      </c>
      <c r="C3555" t="s">
        <v>412</v>
      </c>
      <c r="D3555" s="1">
        <v>46291.427476851852</v>
      </c>
      <c r="E3555">
        <v>583.12</v>
      </c>
      <c r="F3555" t="s">
        <v>93</v>
      </c>
      <c r="G3555" t="s">
        <v>22</v>
      </c>
      <c r="H3555" t="s">
        <v>105</v>
      </c>
      <c r="I3555" t="s">
        <v>2374</v>
      </c>
      <c r="J3555">
        <v>0</v>
      </c>
      <c r="K3555">
        <v>0</v>
      </c>
      <c r="L3555">
        <v>0</v>
      </c>
      <c r="M3555" t="s">
        <v>25</v>
      </c>
      <c r="N3555">
        <v>31</v>
      </c>
      <c r="O3555" t="s">
        <v>33</v>
      </c>
      <c r="P3555">
        <v>1</v>
      </c>
      <c r="Q3555">
        <v>0</v>
      </c>
      <c r="R3555">
        <v>6.370106441172271</v>
      </c>
      <c r="S3555">
        <f>HOUR(CleanedData[[#This Row],[time]])</f>
        <v>10</v>
      </c>
    </row>
    <row r="3556" spans="1:19" x14ac:dyDescent="0.3">
      <c r="A3556" t="s">
        <v>4968</v>
      </c>
      <c r="B3556" t="s">
        <v>907</v>
      </c>
      <c r="C3556" t="s">
        <v>146</v>
      </c>
      <c r="D3556" s="1">
        <v>46240.583935185183</v>
      </c>
      <c r="E3556">
        <v>1211.01</v>
      </c>
      <c r="F3556" t="s">
        <v>118</v>
      </c>
      <c r="G3556" t="s">
        <v>77</v>
      </c>
      <c r="H3556" t="s">
        <v>23</v>
      </c>
      <c r="I3556" t="s">
        <v>908</v>
      </c>
      <c r="J3556">
        <v>1</v>
      </c>
      <c r="K3556">
        <v>0</v>
      </c>
      <c r="L3556">
        <v>0</v>
      </c>
      <c r="M3556" t="s">
        <v>43</v>
      </c>
      <c r="N3556">
        <v>37</v>
      </c>
      <c r="O3556" t="s">
        <v>26</v>
      </c>
      <c r="P3556">
        <v>1</v>
      </c>
      <c r="Q3556">
        <v>0</v>
      </c>
      <c r="R3556">
        <v>7.1000354174203046</v>
      </c>
      <c r="S3556">
        <f>HOUR(CleanedData[[#This Row],[time]])</f>
        <v>14</v>
      </c>
    </row>
    <row r="3557" spans="1:19" x14ac:dyDescent="0.3">
      <c r="A3557" t="s">
        <v>4969</v>
      </c>
      <c r="B3557" t="s">
        <v>1927</v>
      </c>
      <c r="C3557" t="s">
        <v>587</v>
      </c>
      <c r="D3557" s="1">
        <v>46242.7653587963</v>
      </c>
      <c r="E3557">
        <v>707.51</v>
      </c>
      <c r="F3557" t="s">
        <v>93</v>
      </c>
      <c r="G3557" t="s">
        <v>22</v>
      </c>
      <c r="H3557" t="s">
        <v>23</v>
      </c>
      <c r="I3557" t="s">
        <v>1928</v>
      </c>
      <c r="J3557">
        <v>0</v>
      </c>
      <c r="K3557">
        <v>0</v>
      </c>
      <c r="L3557">
        <v>0</v>
      </c>
      <c r="M3557" t="s">
        <v>25</v>
      </c>
      <c r="N3557">
        <v>95</v>
      </c>
      <c r="O3557" t="s">
        <v>26</v>
      </c>
      <c r="P3557">
        <v>1</v>
      </c>
      <c r="Q3557">
        <v>0</v>
      </c>
      <c r="R3557">
        <v>6.56316417335717</v>
      </c>
      <c r="S3557">
        <f>HOUR(CleanedData[[#This Row],[time]])</f>
        <v>18</v>
      </c>
    </row>
    <row r="3558" spans="1:19" x14ac:dyDescent="0.3">
      <c r="A3558" t="s">
        <v>4970</v>
      </c>
      <c r="B3558" t="s">
        <v>366</v>
      </c>
      <c r="C3558" t="s">
        <v>175</v>
      </c>
      <c r="D3558" s="1">
        <v>46272.959085648145</v>
      </c>
      <c r="E3558">
        <v>1492.6</v>
      </c>
      <c r="F3558" t="s">
        <v>138</v>
      </c>
      <c r="G3558" t="s">
        <v>77</v>
      </c>
      <c r="H3558" t="s">
        <v>78</v>
      </c>
      <c r="I3558" t="s">
        <v>367</v>
      </c>
      <c r="J3558">
        <v>0</v>
      </c>
      <c r="K3558">
        <v>0</v>
      </c>
      <c r="L3558">
        <v>0</v>
      </c>
      <c r="M3558" t="s">
        <v>32</v>
      </c>
      <c r="N3558">
        <v>76</v>
      </c>
      <c r="O3558" t="s">
        <v>33</v>
      </c>
      <c r="P3558">
        <v>1</v>
      </c>
      <c r="Q3558">
        <v>0</v>
      </c>
      <c r="R3558">
        <v>7.3089445922275127</v>
      </c>
      <c r="S3558">
        <f>HOUR(CleanedData[[#This Row],[time]])</f>
        <v>23</v>
      </c>
    </row>
    <row r="3559" spans="1:19" x14ac:dyDescent="0.3">
      <c r="A3559" t="s">
        <v>4971</v>
      </c>
      <c r="B3559" t="s">
        <v>1249</v>
      </c>
      <c r="C3559" t="s">
        <v>133</v>
      </c>
      <c r="D3559" s="1">
        <v>46283.38921296296</v>
      </c>
      <c r="E3559">
        <v>2821.42</v>
      </c>
      <c r="F3559" t="s">
        <v>37</v>
      </c>
      <c r="G3559" t="s">
        <v>77</v>
      </c>
      <c r="H3559" t="s">
        <v>50</v>
      </c>
      <c r="I3559" t="s">
        <v>1250</v>
      </c>
      <c r="J3559">
        <v>0</v>
      </c>
      <c r="K3559">
        <v>0</v>
      </c>
      <c r="L3559">
        <v>0</v>
      </c>
      <c r="M3559" t="s">
        <v>43</v>
      </c>
      <c r="N3559">
        <v>43</v>
      </c>
      <c r="O3559" t="s">
        <v>33</v>
      </c>
      <c r="P3559">
        <v>1</v>
      </c>
      <c r="Q3559">
        <v>0</v>
      </c>
      <c r="R3559">
        <v>7.9453499519551656</v>
      </c>
      <c r="S3559">
        <f>HOUR(CleanedData[[#This Row],[time]])</f>
        <v>9</v>
      </c>
    </row>
    <row r="3560" spans="1:19" x14ac:dyDescent="0.3">
      <c r="A3560" t="s">
        <v>4972</v>
      </c>
      <c r="B3560" t="s">
        <v>572</v>
      </c>
      <c r="C3560" t="s">
        <v>162</v>
      </c>
      <c r="D3560" s="1">
        <v>46255.808935185189</v>
      </c>
      <c r="E3560">
        <v>3680.61</v>
      </c>
      <c r="F3560" t="s">
        <v>21</v>
      </c>
      <c r="G3560" t="s">
        <v>22</v>
      </c>
      <c r="H3560" t="s">
        <v>83</v>
      </c>
      <c r="I3560" t="s">
        <v>573</v>
      </c>
      <c r="J3560">
        <v>0</v>
      </c>
      <c r="K3560">
        <v>0</v>
      </c>
      <c r="L3560">
        <v>0</v>
      </c>
      <c r="M3560" t="s">
        <v>32</v>
      </c>
      <c r="N3560">
        <v>68</v>
      </c>
      <c r="O3560" t="s">
        <v>33</v>
      </c>
      <c r="P3560">
        <v>1</v>
      </c>
      <c r="Q3560">
        <v>0</v>
      </c>
      <c r="R3560">
        <v>8.211105435487756</v>
      </c>
      <c r="S3560">
        <f>HOUR(CleanedData[[#This Row],[time]])</f>
        <v>19</v>
      </c>
    </row>
    <row r="3561" spans="1:19" x14ac:dyDescent="0.3">
      <c r="A3561" t="s">
        <v>4973</v>
      </c>
      <c r="B3561" t="s">
        <v>728</v>
      </c>
      <c r="C3561" t="s">
        <v>202</v>
      </c>
      <c r="D3561" s="1">
        <v>46267.570127314815</v>
      </c>
      <c r="E3561">
        <v>1712.47</v>
      </c>
      <c r="F3561" t="s">
        <v>138</v>
      </c>
      <c r="G3561" t="s">
        <v>22</v>
      </c>
      <c r="H3561" t="s">
        <v>23</v>
      </c>
      <c r="I3561" t="s">
        <v>729</v>
      </c>
      <c r="J3561">
        <v>0</v>
      </c>
      <c r="K3561">
        <v>0</v>
      </c>
      <c r="L3561">
        <v>0</v>
      </c>
      <c r="M3561" t="s">
        <v>32</v>
      </c>
      <c r="N3561">
        <v>77</v>
      </c>
      <c r="O3561" t="s">
        <v>33</v>
      </c>
      <c r="P3561">
        <v>1</v>
      </c>
      <c r="Q3561">
        <v>1</v>
      </c>
      <c r="R3561">
        <v>7.4462758331368848</v>
      </c>
      <c r="S3561">
        <f>HOUR(CleanedData[[#This Row],[time]])</f>
        <v>13</v>
      </c>
    </row>
    <row r="3562" spans="1:19" x14ac:dyDescent="0.3">
      <c r="A3562" t="s">
        <v>4974</v>
      </c>
      <c r="B3562" t="s">
        <v>2856</v>
      </c>
      <c r="C3562" t="s">
        <v>224</v>
      </c>
      <c r="D3562" s="1">
        <v>46256.748148148145</v>
      </c>
      <c r="E3562">
        <v>1248</v>
      </c>
      <c r="F3562" t="s">
        <v>37</v>
      </c>
      <c r="G3562" t="s">
        <v>64</v>
      </c>
      <c r="H3562" t="s">
        <v>41</v>
      </c>
      <c r="I3562" t="s">
        <v>2857</v>
      </c>
      <c r="J3562">
        <v>0</v>
      </c>
      <c r="K3562">
        <v>0</v>
      </c>
      <c r="L3562">
        <v>0</v>
      </c>
      <c r="M3562" t="s">
        <v>25</v>
      </c>
      <c r="N3562">
        <v>74</v>
      </c>
      <c r="O3562" t="s">
        <v>56</v>
      </c>
      <c r="P3562">
        <v>1</v>
      </c>
      <c r="Q3562">
        <v>0</v>
      </c>
      <c r="R3562">
        <v>7.1300985101255776</v>
      </c>
      <c r="S3562">
        <f>HOUR(CleanedData[[#This Row],[time]])</f>
        <v>17</v>
      </c>
    </row>
    <row r="3563" spans="1:19" x14ac:dyDescent="0.3">
      <c r="A3563" t="s">
        <v>4975</v>
      </c>
      <c r="B3563" t="s">
        <v>969</v>
      </c>
      <c r="C3563" t="s">
        <v>137</v>
      </c>
      <c r="D3563" s="1">
        <v>46256.831157407411</v>
      </c>
      <c r="E3563">
        <v>171.27</v>
      </c>
      <c r="F3563" t="s">
        <v>138</v>
      </c>
      <c r="G3563" t="s">
        <v>49</v>
      </c>
      <c r="H3563" t="s">
        <v>105</v>
      </c>
      <c r="I3563" t="s">
        <v>970</v>
      </c>
      <c r="J3563">
        <v>0</v>
      </c>
      <c r="K3563">
        <v>0</v>
      </c>
      <c r="L3563">
        <v>0</v>
      </c>
      <c r="M3563" t="s">
        <v>25</v>
      </c>
      <c r="N3563">
        <v>82</v>
      </c>
      <c r="O3563" t="s">
        <v>26</v>
      </c>
      <c r="P3563">
        <v>1</v>
      </c>
      <c r="Q3563">
        <v>0</v>
      </c>
      <c r="R3563">
        <v>5.149063013458278</v>
      </c>
      <c r="S3563">
        <f>HOUR(CleanedData[[#This Row],[time]])</f>
        <v>19</v>
      </c>
    </row>
    <row r="3564" spans="1:19" x14ac:dyDescent="0.3">
      <c r="A3564" t="s">
        <v>4976</v>
      </c>
      <c r="B3564" t="s">
        <v>685</v>
      </c>
      <c r="C3564" t="s">
        <v>97</v>
      </c>
      <c r="D3564" s="1">
        <v>46270.757002314815</v>
      </c>
      <c r="E3564">
        <v>612.15</v>
      </c>
      <c r="F3564" t="s">
        <v>93</v>
      </c>
      <c r="G3564" t="s">
        <v>22</v>
      </c>
      <c r="H3564" t="s">
        <v>78</v>
      </c>
      <c r="I3564" t="s">
        <v>686</v>
      </c>
      <c r="J3564">
        <v>0</v>
      </c>
      <c r="K3564">
        <v>0</v>
      </c>
      <c r="L3564">
        <v>0</v>
      </c>
      <c r="M3564" t="s">
        <v>32</v>
      </c>
      <c r="N3564">
        <v>15</v>
      </c>
      <c r="O3564" t="s">
        <v>33</v>
      </c>
      <c r="P3564">
        <v>1</v>
      </c>
      <c r="Q3564">
        <v>0</v>
      </c>
      <c r="R3564">
        <v>6.4186096042080347</v>
      </c>
      <c r="S3564">
        <f>HOUR(CleanedData[[#This Row],[time]])</f>
        <v>18</v>
      </c>
    </row>
    <row r="3565" spans="1:19" x14ac:dyDescent="0.3">
      <c r="A3565" t="s">
        <v>4977</v>
      </c>
      <c r="B3565" t="s">
        <v>1019</v>
      </c>
      <c r="C3565" t="s">
        <v>565</v>
      </c>
      <c r="D3565" s="1">
        <v>46243.857152777775</v>
      </c>
      <c r="E3565">
        <v>2633.36</v>
      </c>
      <c r="F3565" t="s">
        <v>138</v>
      </c>
      <c r="G3565" t="s">
        <v>49</v>
      </c>
      <c r="H3565" t="s">
        <v>78</v>
      </c>
      <c r="I3565" t="s">
        <v>1020</v>
      </c>
      <c r="J3565">
        <v>0</v>
      </c>
      <c r="K3565">
        <v>0</v>
      </c>
      <c r="L3565">
        <v>0</v>
      </c>
      <c r="M3565" t="s">
        <v>43</v>
      </c>
      <c r="N3565">
        <v>28</v>
      </c>
      <c r="O3565" t="s">
        <v>56</v>
      </c>
      <c r="P3565">
        <v>1</v>
      </c>
      <c r="Q3565">
        <v>0</v>
      </c>
      <c r="R3565">
        <v>7.8763955472238321</v>
      </c>
      <c r="S3565">
        <f>HOUR(CleanedData[[#This Row],[time]])</f>
        <v>20</v>
      </c>
    </row>
    <row r="3566" spans="1:19" x14ac:dyDescent="0.3">
      <c r="A3566" t="s">
        <v>4978</v>
      </c>
      <c r="B3566" t="s">
        <v>1198</v>
      </c>
      <c r="C3566" t="s">
        <v>425</v>
      </c>
      <c r="D3566" s="1">
        <v>46293.98846064815</v>
      </c>
      <c r="E3566">
        <v>909.44</v>
      </c>
      <c r="F3566" t="s">
        <v>30</v>
      </c>
      <c r="G3566" t="s">
        <v>49</v>
      </c>
      <c r="H3566" t="s">
        <v>105</v>
      </c>
      <c r="I3566" t="s">
        <v>1199</v>
      </c>
      <c r="J3566">
        <v>0</v>
      </c>
      <c r="K3566">
        <v>0</v>
      </c>
      <c r="L3566">
        <v>0</v>
      </c>
      <c r="M3566" t="s">
        <v>32</v>
      </c>
      <c r="N3566">
        <v>93</v>
      </c>
      <c r="O3566" t="s">
        <v>33</v>
      </c>
      <c r="P3566">
        <v>1</v>
      </c>
      <c r="Q3566">
        <v>0</v>
      </c>
      <c r="R3566">
        <v>6.8139279991379835</v>
      </c>
      <c r="S3566">
        <f>HOUR(CleanedData[[#This Row],[time]])</f>
        <v>23</v>
      </c>
    </row>
    <row r="3567" spans="1:19" x14ac:dyDescent="0.3">
      <c r="A3567" t="s">
        <v>4979</v>
      </c>
      <c r="B3567" t="s">
        <v>195</v>
      </c>
      <c r="C3567" t="s">
        <v>695</v>
      </c>
      <c r="D3567" s="1">
        <v>46261.071898148148</v>
      </c>
      <c r="E3567">
        <v>3060.13</v>
      </c>
      <c r="F3567" t="s">
        <v>60</v>
      </c>
      <c r="G3567" t="s">
        <v>49</v>
      </c>
      <c r="H3567" t="s">
        <v>23</v>
      </c>
      <c r="I3567" t="s">
        <v>196</v>
      </c>
      <c r="J3567">
        <v>0</v>
      </c>
      <c r="K3567">
        <v>1</v>
      </c>
      <c r="L3567">
        <v>0</v>
      </c>
      <c r="M3567" t="s">
        <v>25</v>
      </c>
      <c r="N3567">
        <v>95</v>
      </c>
      <c r="O3567" t="s">
        <v>33</v>
      </c>
      <c r="P3567">
        <v>1</v>
      </c>
      <c r="Q3567">
        <v>0</v>
      </c>
      <c r="R3567">
        <v>8.0265394078247141</v>
      </c>
      <c r="S3567">
        <f>HOUR(CleanedData[[#This Row],[time]])</f>
        <v>1</v>
      </c>
    </row>
    <row r="3568" spans="1:19" x14ac:dyDescent="0.3">
      <c r="A3568" t="s">
        <v>4980</v>
      </c>
      <c r="B3568" t="s">
        <v>2665</v>
      </c>
      <c r="C3568" t="s">
        <v>238</v>
      </c>
      <c r="D3568" s="1">
        <v>46266.848599537036</v>
      </c>
      <c r="E3568">
        <v>19565.759999999998</v>
      </c>
      <c r="F3568" t="s">
        <v>48</v>
      </c>
      <c r="G3568" t="s">
        <v>22</v>
      </c>
      <c r="H3568" t="s">
        <v>23</v>
      </c>
      <c r="I3568" t="s">
        <v>2666</v>
      </c>
      <c r="J3568">
        <v>0</v>
      </c>
      <c r="K3568">
        <v>0</v>
      </c>
      <c r="L3568">
        <v>1</v>
      </c>
      <c r="M3568" t="s">
        <v>43</v>
      </c>
      <c r="N3568">
        <v>75</v>
      </c>
      <c r="O3568" t="s">
        <v>56</v>
      </c>
      <c r="P3568">
        <v>1</v>
      </c>
      <c r="Q3568">
        <v>0</v>
      </c>
      <c r="R3568">
        <v>9.8815874871537375</v>
      </c>
      <c r="S3568">
        <f>HOUR(CleanedData[[#This Row],[time]])</f>
        <v>20</v>
      </c>
    </row>
    <row r="3569" spans="1:19" x14ac:dyDescent="0.3">
      <c r="A3569" t="s">
        <v>4981</v>
      </c>
      <c r="B3569" t="s">
        <v>1216</v>
      </c>
      <c r="C3569" t="s">
        <v>561</v>
      </c>
      <c r="D3569" s="1">
        <v>46276.885636574072</v>
      </c>
      <c r="E3569">
        <v>7080.27</v>
      </c>
      <c r="F3569" t="s">
        <v>37</v>
      </c>
      <c r="G3569" t="s">
        <v>64</v>
      </c>
      <c r="H3569" t="s">
        <v>41</v>
      </c>
      <c r="I3569" t="s">
        <v>1217</v>
      </c>
      <c r="J3569">
        <v>0</v>
      </c>
      <c r="K3569">
        <v>0</v>
      </c>
      <c r="L3569">
        <v>1</v>
      </c>
      <c r="M3569" t="s">
        <v>375</v>
      </c>
      <c r="N3569">
        <v>86</v>
      </c>
      <c r="O3569" t="s">
        <v>26</v>
      </c>
      <c r="P3569">
        <v>1</v>
      </c>
      <c r="Q3569">
        <v>0</v>
      </c>
      <c r="R3569">
        <v>8.8652085491324346</v>
      </c>
      <c r="S3569">
        <f>HOUR(CleanedData[[#This Row],[time]])</f>
        <v>21</v>
      </c>
    </row>
    <row r="3570" spans="1:19" x14ac:dyDescent="0.3">
      <c r="A3570" t="s">
        <v>4982</v>
      </c>
      <c r="B3570" t="s">
        <v>373</v>
      </c>
      <c r="C3570" t="s">
        <v>82</v>
      </c>
      <c r="D3570" s="1">
        <v>46283.523101851853</v>
      </c>
      <c r="E3570">
        <v>9947.69</v>
      </c>
      <c r="F3570" t="s">
        <v>30</v>
      </c>
      <c r="G3570" t="s">
        <v>22</v>
      </c>
      <c r="H3570" t="s">
        <v>41</v>
      </c>
      <c r="I3570" t="s">
        <v>374</v>
      </c>
      <c r="J3570">
        <v>0</v>
      </c>
      <c r="K3570">
        <v>0</v>
      </c>
      <c r="L3570">
        <v>1</v>
      </c>
      <c r="M3570" t="s">
        <v>375</v>
      </c>
      <c r="N3570">
        <v>83</v>
      </c>
      <c r="O3570" t="s">
        <v>33</v>
      </c>
      <c r="P3570">
        <v>1</v>
      </c>
      <c r="Q3570">
        <v>0</v>
      </c>
      <c r="R3570">
        <v>9.2051961631934667</v>
      </c>
      <c r="S3570">
        <f>HOUR(CleanedData[[#This Row],[time]])</f>
        <v>12</v>
      </c>
    </row>
    <row r="3571" spans="1:19" x14ac:dyDescent="0.3">
      <c r="A3571" t="s">
        <v>4983</v>
      </c>
      <c r="B3571" t="s">
        <v>1399</v>
      </c>
      <c r="C3571" t="s">
        <v>104</v>
      </c>
      <c r="D3571" s="1">
        <v>46260.089062500003</v>
      </c>
      <c r="E3571">
        <v>12316.78</v>
      </c>
      <c r="F3571" t="s">
        <v>21</v>
      </c>
      <c r="G3571" t="s">
        <v>22</v>
      </c>
      <c r="H3571" t="s">
        <v>83</v>
      </c>
      <c r="I3571" t="s">
        <v>1400</v>
      </c>
      <c r="J3571">
        <v>0</v>
      </c>
      <c r="K3571">
        <v>1</v>
      </c>
      <c r="L3571">
        <v>1</v>
      </c>
      <c r="M3571" t="s">
        <v>25</v>
      </c>
      <c r="N3571">
        <v>56</v>
      </c>
      <c r="O3571" t="s">
        <v>33</v>
      </c>
      <c r="P3571">
        <v>1</v>
      </c>
      <c r="Q3571">
        <v>0</v>
      </c>
      <c r="R3571">
        <v>9.4187990260452814</v>
      </c>
      <c r="S3571">
        <f>HOUR(CleanedData[[#This Row],[time]])</f>
        <v>2</v>
      </c>
    </row>
    <row r="3572" spans="1:19" x14ac:dyDescent="0.3">
      <c r="A3572" t="s">
        <v>4984</v>
      </c>
      <c r="B3572" t="s">
        <v>2463</v>
      </c>
      <c r="C3572" t="s">
        <v>133</v>
      </c>
      <c r="D3572" s="1">
        <v>46239.209513888891</v>
      </c>
      <c r="E3572">
        <v>1609.04</v>
      </c>
      <c r="F3572" t="s">
        <v>37</v>
      </c>
      <c r="G3572" t="s">
        <v>64</v>
      </c>
      <c r="H3572" t="s">
        <v>83</v>
      </c>
      <c r="I3572" t="s">
        <v>2464</v>
      </c>
      <c r="J3572">
        <v>0</v>
      </c>
      <c r="K3572">
        <v>0</v>
      </c>
      <c r="L3572">
        <v>0</v>
      </c>
      <c r="M3572" t="s">
        <v>375</v>
      </c>
      <c r="N3572">
        <v>6</v>
      </c>
      <c r="O3572" t="s">
        <v>26</v>
      </c>
      <c r="P3572">
        <v>1</v>
      </c>
      <c r="Q3572">
        <v>0</v>
      </c>
      <c r="R3572">
        <v>7.3840143023903808</v>
      </c>
      <c r="S3572">
        <f>HOUR(CleanedData[[#This Row],[time]])</f>
        <v>5</v>
      </c>
    </row>
    <row r="3573" spans="1:19" x14ac:dyDescent="0.3">
      <c r="A3573" t="s">
        <v>4985</v>
      </c>
      <c r="B3573" t="s">
        <v>876</v>
      </c>
      <c r="C3573" t="s">
        <v>122</v>
      </c>
      <c r="D3573" s="1">
        <v>46290.801481481481</v>
      </c>
      <c r="E3573">
        <v>750.31</v>
      </c>
      <c r="F3573" t="s">
        <v>118</v>
      </c>
      <c r="G3573" t="s">
        <v>49</v>
      </c>
      <c r="H3573" t="s">
        <v>23</v>
      </c>
      <c r="I3573" t="s">
        <v>877</v>
      </c>
      <c r="J3573">
        <v>0</v>
      </c>
      <c r="K3573">
        <v>0</v>
      </c>
      <c r="L3573">
        <v>0</v>
      </c>
      <c r="M3573" t="s">
        <v>25</v>
      </c>
      <c r="N3573">
        <v>14</v>
      </c>
      <c r="O3573" t="s">
        <v>44</v>
      </c>
      <c r="P3573">
        <v>1</v>
      </c>
      <c r="Q3573">
        <v>0</v>
      </c>
      <c r="R3573">
        <v>6.6218183495487466</v>
      </c>
      <c r="S3573">
        <f>HOUR(CleanedData[[#This Row],[time]])</f>
        <v>19</v>
      </c>
    </row>
    <row r="3574" spans="1:19" x14ac:dyDescent="0.3">
      <c r="A3574" t="s">
        <v>4986</v>
      </c>
      <c r="B3574" t="s">
        <v>817</v>
      </c>
      <c r="C3574" t="s">
        <v>70</v>
      </c>
      <c r="D3574" s="1">
        <v>46252.776238425926</v>
      </c>
      <c r="E3574">
        <v>304.14</v>
      </c>
      <c r="F3574" t="s">
        <v>138</v>
      </c>
      <c r="G3574" t="s">
        <v>22</v>
      </c>
      <c r="H3574" t="s">
        <v>105</v>
      </c>
      <c r="I3574" t="s">
        <v>818</v>
      </c>
      <c r="J3574">
        <v>0</v>
      </c>
      <c r="K3574">
        <v>0</v>
      </c>
      <c r="L3574">
        <v>0</v>
      </c>
      <c r="M3574" t="s">
        <v>25</v>
      </c>
      <c r="N3574">
        <v>40</v>
      </c>
      <c r="O3574" t="s">
        <v>33</v>
      </c>
      <c r="P3574">
        <v>1</v>
      </c>
      <c r="Q3574">
        <v>1</v>
      </c>
      <c r="R3574">
        <v>5.7207706876850564</v>
      </c>
      <c r="S3574">
        <f>HOUR(CleanedData[[#This Row],[time]])</f>
        <v>18</v>
      </c>
    </row>
    <row r="3575" spans="1:19" x14ac:dyDescent="0.3">
      <c r="A3575" t="s">
        <v>4987</v>
      </c>
      <c r="B3575" t="s">
        <v>567</v>
      </c>
      <c r="C3575" t="s">
        <v>92</v>
      </c>
      <c r="D3575" s="1">
        <v>46249.152094907404</v>
      </c>
      <c r="E3575">
        <v>3846.54</v>
      </c>
      <c r="F3575" t="s">
        <v>93</v>
      </c>
      <c r="G3575" t="s">
        <v>22</v>
      </c>
      <c r="H3575" t="s">
        <v>41</v>
      </c>
      <c r="I3575" t="s">
        <v>568</v>
      </c>
      <c r="J3575">
        <v>0</v>
      </c>
      <c r="K3575">
        <v>0</v>
      </c>
      <c r="L3575">
        <v>0</v>
      </c>
      <c r="M3575" t="s">
        <v>375</v>
      </c>
      <c r="N3575">
        <v>51</v>
      </c>
      <c r="O3575" t="s">
        <v>56</v>
      </c>
      <c r="P3575">
        <v>1</v>
      </c>
      <c r="Q3575">
        <v>0</v>
      </c>
      <c r="R3575">
        <v>8.2551892620202665</v>
      </c>
      <c r="S3575">
        <f>HOUR(CleanedData[[#This Row],[time]])</f>
        <v>3</v>
      </c>
    </row>
    <row r="3576" spans="1:19" x14ac:dyDescent="0.3">
      <c r="A3576" t="s">
        <v>4988</v>
      </c>
      <c r="B3576" t="s">
        <v>3128</v>
      </c>
      <c r="C3576" t="s">
        <v>92</v>
      </c>
      <c r="D3576" s="1">
        <v>46289.010740740741</v>
      </c>
      <c r="E3576">
        <v>50135.38</v>
      </c>
      <c r="F3576" t="s">
        <v>93</v>
      </c>
      <c r="G3576" t="s">
        <v>77</v>
      </c>
      <c r="H3576" t="s">
        <v>78</v>
      </c>
      <c r="I3576" t="s">
        <v>3129</v>
      </c>
      <c r="J3576">
        <v>0</v>
      </c>
      <c r="K3576">
        <v>1</v>
      </c>
      <c r="L3576">
        <v>1</v>
      </c>
      <c r="M3576" t="s">
        <v>43</v>
      </c>
      <c r="O3576" t="s">
        <v>33</v>
      </c>
      <c r="P3576">
        <v>1</v>
      </c>
      <c r="Q3576">
        <v>0</v>
      </c>
      <c r="R3576">
        <v>10.822502171259863</v>
      </c>
      <c r="S3576">
        <f>HOUR(CleanedData[[#This Row],[time]])</f>
        <v>0</v>
      </c>
    </row>
    <row r="3577" spans="1:19" x14ac:dyDescent="0.3">
      <c r="A3577" t="s">
        <v>4989</v>
      </c>
      <c r="B3577" t="s">
        <v>507</v>
      </c>
      <c r="C3577" t="s">
        <v>447</v>
      </c>
      <c r="D3577" s="1">
        <v>46268.371203703704</v>
      </c>
      <c r="E3577">
        <v>911.97</v>
      </c>
      <c r="F3577" t="s">
        <v>138</v>
      </c>
      <c r="G3577" t="s">
        <v>49</v>
      </c>
      <c r="H3577" t="s">
        <v>23</v>
      </c>
      <c r="I3577" t="s">
        <v>508</v>
      </c>
      <c r="J3577">
        <v>0</v>
      </c>
      <c r="K3577">
        <v>0</v>
      </c>
      <c r="L3577">
        <v>0</v>
      </c>
      <c r="M3577" t="s">
        <v>25</v>
      </c>
      <c r="N3577">
        <v>55</v>
      </c>
      <c r="O3577" t="s">
        <v>33</v>
      </c>
      <c r="P3577">
        <v>1</v>
      </c>
      <c r="Q3577">
        <v>0</v>
      </c>
      <c r="R3577">
        <v>6.8167030213475517</v>
      </c>
      <c r="S3577">
        <f>HOUR(CleanedData[[#This Row],[time]])</f>
        <v>8</v>
      </c>
    </row>
    <row r="3578" spans="1:19" x14ac:dyDescent="0.3">
      <c r="A3578" t="s">
        <v>4990</v>
      </c>
      <c r="B3578" t="s">
        <v>1439</v>
      </c>
      <c r="C3578" t="s">
        <v>370</v>
      </c>
      <c r="D3578" s="1">
        <v>46241.815740740742</v>
      </c>
      <c r="E3578">
        <v>835.82</v>
      </c>
      <c r="F3578" t="s">
        <v>21</v>
      </c>
      <c r="G3578" t="s">
        <v>22</v>
      </c>
      <c r="H3578" t="s">
        <v>78</v>
      </c>
      <c r="I3578" t="s">
        <v>1440</v>
      </c>
      <c r="J3578">
        <v>0</v>
      </c>
      <c r="K3578">
        <v>0</v>
      </c>
      <c r="L3578">
        <v>0</v>
      </c>
      <c r="M3578" t="s">
        <v>32</v>
      </c>
      <c r="N3578">
        <v>65</v>
      </c>
      <c r="O3578" t="s">
        <v>56</v>
      </c>
      <c r="P3578">
        <v>0</v>
      </c>
      <c r="Q3578">
        <v>0</v>
      </c>
      <c r="R3578">
        <v>6.7296089935986583</v>
      </c>
      <c r="S3578">
        <f>HOUR(CleanedData[[#This Row],[time]])</f>
        <v>19</v>
      </c>
    </row>
    <row r="3579" spans="1:19" x14ac:dyDescent="0.3">
      <c r="A3579" t="s">
        <v>4991</v>
      </c>
      <c r="B3579" t="s">
        <v>309</v>
      </c>
      <c r="C3579" t="s">
        <v>202</v>
      </c>
      <c r="D3579" s="1">
        <v>46262.508564814816</v>
      </c>
      <c r="E3579">
        <v>3874.26</v>
      </c>
      <c r="F3579" t="s">
        <v>138</v>
      </c>
      <c r="G3579" t="s">
        <v>22</v>
      </c>
      <c r="H3579" t="s">
        <v>41</v>
      </c>
      <c r="I3579" t="s">
        <v>310</v>
      </c>
      <c r="J3579">
        <v>1</v>
      </c>
      <c r="K3579">
        <v>0</v>
      </c>
      <c r="L3579">
        <v>0</v>
      </c>
      <c r="M3579" t="s">
        <v>32</v>
      </c>
      <c r="N3579">
        <v>77</v>
      </c>
      <c r="O3579" t="s">
        <v>33</v>
      </c>
      <c r="P3579">
        <v>1</v>
      </c>
      <c r="Q3579">
        <v>0</v>
      </c>
      <c r="R3579">
        <v>8.2623680363107539</v>
      </c>
      <c r="S3579">
        <f>HOUR(CleanedData[[#This Row],[time]])</f>
        <v>12</v>
      </c>
    </row>
    <row r="3580" spans="1:19" x14ac:dyDescent="0.3">
      <c r="A3580" t="s">
        <v>4992</v>
      </c>
      <c r="B3580" t="s">
        <v>810</v>
      </c>
      <c r="C3580" t="s">
        <v>230</v>
      </c>
      <c r="D3580" s="1">
        <v>46244.664525462962</v>
      </c>
      <c r="E3580">
        <v>421.35</v>
      </c>
      <c r="F3580" t="s">
        <v>21</v>
      </c>
      <c r="G3580" t="s">
        <v>22</v>
      </c>
      <c r="H3580" t="s">
        <v>105</v>
      </c>
      <c r="I3580" t="s">
        <v>811</v>
      </c>
      <c r="J3580">
        <v>0</v>
      </c>
      <c r="K3580">
        <v>0</v>
      </c>
      <c r="L3580">
        <v>0</v>
      </c>
      <c r="M3580" t="s">
        <v>25</v>
      </c>
      <c r="N3580">
        <v>40</v>
      </c>
      <c r="O3580" t="s">
        <v>26</v>
      </c>
      <c r="P3580">
        <v>1</v>
      </c>
      <c r="Q3580">
        <v>0</v>
      </c>
      <c r="R3580">
        <v>6.0458343541735058</v>
      </c>
      <c r="S3580">
        <f>HOUR(CleanedData[[#This Row],[time]])</f>
        <v>15</v>
      </c>
    </row>
    <row r="3581" spans="1:19" x14ac:dyDescent="0.3">
      <c r="A3581" t="s">
        <v>4993</v>
      </c>
      <c r="B3581" t="s">
        <v>1869</v>
      </c>
      <c r="C3581" t="s">
        <v>1051</v>
      </c>
      <c r="D3581" s="1">
        <v>46239.618275462963</v>
      </c>
      <c r="E3581">
        <v>1087.74</v>
      </c>
      <c r="F3581" t="s">
        <v>93</v>
      </c>
      <c r="G3581" t="s">
        <v>49</v>
      </c>
      <c r="H3581" t="s">
        <v>105</v>
      </c>
      <c r="I3581" t="s">
        <v>1870</v>
      </c>
      <c r="J3581">
        <v>0</v>
      </c>
      <c r="K3581">
        <v>0</v>
      </c>
      <c r="L3581">
        <v>0</v>
      </c>
      <c r="M3581" t="s">
        <v>43</v>
      </c>
      <c r="N3581">
        <v>89</v>
      </c>
      <c r="O3581" t="s">
        <v>33</v>
      </c>
      <c r="P3581">
        <v>1</v>
      </c>
      <c r="Q3581">
        <v>0</v>
      </c>
      <c r="R3581">
        <v>6.9927763432795258</v>
      </c>
      <c r="S3581">
        <f>HOUR(CleanedData[[#This Row],[time]])</f>
        <v>14</v>
      </c>
    </row>
    <row r="3582" spans="1:19" x14ac:dyDescent="0.3">
      <c r="A3582" t="s">
        <v>4994</v>
      </c>
      <c r="B3582" t="s">
        <v>1863</v>
      </c>
      <c r="C3582" t="s">
        <v>483</v>
      </c>
      <c r="D3582" s="1">
        <v>46259.52579861111</v>
      </c>
      <c r="E3582">
        <v>1715.3</v>
      </c>
      <c r="F3582" t="s">
        <v>138</v>
      </c>
      <c r="G3582" t="s">
        <v>22</v>
      </c>
      <c r="H3582" t="s">
        <v>41</v>
      </c>
      <c r="I3582" t="s">
        <v>1864</v>
      </c>
      <c r="J3582">
        <v>0</v>
      </c>
      <c r="K3582">
        <v>0</v>
      </c>
      <c r="L3582">
        <v>0</v>
      </c>
      <c r="M3582" t="s">
        <v>43</v>
      </c>
      <c r="N3582">
        <v>67</v>
      </c>
      <c r="O3582" t="s">
        <v>26</v>
      </c>
      <c r="P3582">
        <v>1</v>
      </c>
      <c r="Q3582">
        <v>0</v>
      </c>
      <c r="R3582">
        <v>7.4479260899425928</v>
      </c>
      <c r="S3582">
        <f>HOUR(CleanedData[[#This Row],[time]])</f>
        <v>12</v>
      </c>
    </row>
    <row r="3583" spans="1:19" x14ac:dyDescent="0.3">
      <c r="A3583" t="s">
        <v>4995</v>
      </c>
      <c r="B3583" t="s">
        <v>4135</v>
      </c>
      <c r="C3583" t="s">
        <v>47</v>
      </c>
      <c r="D3583" s="1">
        <v>46280.940752314818</v>
      </c>
      <c r="E3583">
        <v>3024.3</v>
      </c>
      <c r="F3583" t="s">
        <v>48</v>
      </c>
      <c r="G3583" t="s">
        <v>22</v>
      </c>
      <c r="H3583" t="s">
        <v>78</v>
      </c>
      <c r="I3583" t="s">
        <v>4136</v>
      </c>
      <c r="J3583">
        <v>0</v>
      </c>
      <c r="K3583">
        <v>0</v>
      </c>
      <c r="L3583">
        <v>0</v>
      </c>
      <c r="M3583" t="s">
        <v>25</v>
      </c>
      <c r="N3583">
        <v>11</v>
      </c>
      <c r="O3583" t="s">
        <v>56</v>
      </c>
      <c r="P3583">
        <v>1</v>
      </c>
      <c r="Q3583">
        <v>0</v>
      </c>
      <c r="R3583">
        <v>8.0147655391012886</v>
      </c>
      <c r="S3583">
        <f>HOUR(CleanedData[[#This Row],[time]])</f>
        <v>22</v>
      </c>
    </row>
    <row r="3584" spans="1:19" x14ac:dyDescent="0.3">
      <c r="A3584" t="s">
        <v>4996</v>
      </c>
      <c r="B3584" t="s">
        <v>771</v>
      </c>
      <c r="C3584" t="s">
        <v>313</v>
      </c>
      <c r="D3584" s="1">
        <v>46260.415196759262</v>
      </c>
      <c r="E3584">
        <v>281.66000000000003</v>
      </c>
      <c r="F3584" t="s">
        <v>138</v>
      </c>
      <c r="G3584" t="s">
        <v>49</v>
      </c>
      <c r="H3584" t="s">
        <v>23</v>
      </c>
      <c r="I3584" t="s">
        <v>772</v>
      </c>
      <c r="J3584">
        <v>0</v>
      </c>
      <c r="K3584">
        <v>0</v>
      </c>
      <c r="L3584">
        <v>0</v>
      </c>
      <c r="M3584" t="s">
        <v>25</v>
      </c>
      <c r="N3584">
        <v>16</v>
      </c>
      <c r="O3584" t="s">
        <v>33</v>
      </c>
      <c r="P3584">
        <v>1</v>
      </c>
      <c r="Q3584">
        <v>0</v>
      </c>
      <c r="R3584">
        <v>5.6442447619400049</v>
      </c>
      <c r="S3584">
        <f>HOUR(CleanedData[[#This Row],[time]])</f>
        <v>9</v>
      </c>
    </row>
    <row r="3585" spans="1:19" x14ac:dyDescent="0.3">
      <c r="A3585" t="s">
        <v>4997</v>
      </c>
      <c r="B3585" t="s">
        <v>260</v>
      </c>
      <c r="C3585" t="s">
        <v>36</v>
      </c>
      <c r="D3585" s="1">
        <v>46279.22865740741</v>
      </c>
      <c r="E3585">
        <v>596.91</v>
      </c>
      <c r="F3585" t="s">
        <v>37</v>
      </c>
      <c r="G3585" t="s">
        <v>64</v>
      </c>
      <c r="H3585" t="s">
        <v>105</v>
      </c>
      <c r="I3585" t="s">
        <v>261</v>
      </c>
      <c r="J3585">
        <v>0</v>
      </c>
      <c r="K3585">
        <v>0</v>
      </c>
      <c r="L3585">
        <v>0</v>
      </c>
      <c r="M3585" t="s">
        <v>25</v>
      </c>
      <c r="N3585">
        <v>45</v>
      </c>
      <c r="O3585" t="s">
        <v>33</v>
      </c>
      <c r="P3585">
        <v>1</v>
      </c>
      <c r="Q3585">
        <v>0</v>
      </c>
      <c r="R3585">
        <v>6.393440240951878</v>
      </c>
      <c r="S3585">
        <f>HOUR(CleanedData[[#This Row],[time]])</f>
        <v>5</v>
      </c>
    </row>
    <row r="3586" spans="1:19" x14ac:dyDescent="0.3">
      <c r="A3586" t="s">
        <v>4998</v>
      </c>
      <c r="B3586" t="s">
        <v>472</v>
      </c>
      <c r="C3586" t="s">
        <v>296</v>
      </c>
      <c r="D3586" s="1">
        <v>46239.677974537037</v>
      </c>
      <c r="E3586">
        <v>519.05999999999995</v>
      </c>
      <c r="F3586" t="s">
        <v>138</v>
      </c>
      <c r="G3586" t="s">
        <v>64</v>
      </c>
      <c r="H3586" t="s">
        <v>41</v>
      </c>
      <c r="I3586" t="s">
        <v>85</v>
      </c>
      <c r="J3586">
        <v>0</v>
      </c>
      <c r="K3586">
        <v>0</v>
      </c>
      <c r="L3586">
        <v>0</v>
      </c>
      <c r="M3586" t="s">
        <v>32</v>
      </c>
      <c r="N3586">
        <v>64</v>
      </c>
      <c r="O3586" t="s">
        <v>85</v>
      </c>
      <c r="Q3586">
        <v>0</v>
      </c>
      <c r="R3586">
        <v>6.2539441895345647</v>
      </c>
      <c r="S3586">
        <f>HOUR(CleanedData[[#This Row],[time]])</f>
        <v>16</v>
      </c>
    </row>
    <row r="3587" spans="1:19" x14ac:dyDescent="0.3">
      <c r="A3587" t="s">
        <v>4999</v>
      </c>
      <c r="B3587" t="s">
        <v>108</v>
      </c>
      <c r="C3587" t="s">
        <v>359</v>
      </c>
      <c r="D3587" s="1">
        <v>46291.688518518517</v>
      </c>
      <c r="E3587">
        <v>309.41000000000003</v>
      </c>
      <c r="F3587" t="s">
        <v>37</v>
      </c>
      <c r="G3587" t="s">
        <v>22</v>
      </c>
      <c r="H3587" t="s">
        <v>78</v>
      </c>
      <c r="I3587" t="s">
        <v>110</v>
      </c>
      <c r="J3587">
        <v>1</v>
      </c>
      <c r="K3587">
        <v>0</v>
      </c>
      <c r="L3587">
        <v>0</v>
      </c>
      <c r="M3587" t="s">
        <v>25</v>
      </c>
      <c r="N3587">
        <v>74</v>
      </c>
      <c r="O3587" t="s">
        <v>33</v>
      </c>
      <c r="P3587">
        <v>1</v>
      </c>
      <c r="Q3587">
        <v>0</v>
      </c>
      <c r="R3587">
        <v>5.7378940042849687</v>
      </c>
      <c r="S3587">
        <f>HOUR(CleanedData[[#This Row],[time]])</f>
        <v>16</v>
      </c>
    </row>
    <row r="3588" spans="1:19" x14ac:dyDescent="0.3">
      <c r="A3588" t="s">
        <v>5000</v>
      </c>
      <c r="B3588" t="s">
        <v>81</v>
      </c>
      <c r="C3588" t="s">
        <v>36</v>
      </c>
      <c r="D3588" s="1">
        <v>46238.968032407407</v>
      </c>
      <c r="E3588">
        <v>324.04000000000002</v>
      </c>
      <c r="F3588" t="s">
        <v>37</v>
      </c>
      <c r="G3588" t="s">
        <v>49</v>
      </c>
      <c r="H3588" t="s">
        <v>83</v>
      </c>
      <c r="I3588" t="s">
        <v>84</v>
      </c>
      <c r="J3588">
        <v>0</v>
      </c>
      <c r="K3588">
        <v>0</v>
      </c>
      <c r="L3588">
        <v>0</v>
      </c>
      <c r="M3588" t="s">
        <v>25</v>
      </c>
      <c r="N3588">
        <v>56</v>
      </c>
      <c r="O3588" t="s">
        <v>85</v>
      </c>
      <c r="P3588">
        <v>1</v>
      </c>
      <c r="Q3588">
        <v>0</v>
      </c>
      <c r="R3588">
        <v>5.7839482516794716</v>
      </c>
      <c r="S3588">
        <f>HOUR(CleanedData[[#This Row],[time]])</f>
        <v>23</v>
      </c>
    </row>
    <row r="3589" spans="1:19" x14ac:dyDescent="0.3">
      <c r="A3589" t="s">
        <v>5001</v>
      </c>
      <c r="B3589" t="s">
        <v>813</v>
      </c>
      <c r="C3589" t="s">
        <v>292</v>
      </c>
      <c r="D3589" s="1">
        <v>46269.640243055554</v>
      </c>
      <c r="E3589">
        <v>920.6</v>
      </c>
      <c r="F3589" t="s">
        <v>30</v>
      </c>
      <c r="G3589" t="s">
        <v>22</v>
      </c>
      <c r="H3589" t="s">
        <v>105</v>
      </c>
      <c r="I3589" t="s">
        <v>814</v>
      </c>
      <c r="J3589">
        <v>0</v>
      </c>
      <c r="K3589">
        <v>0</v>
      </c>
      <c r="L3589">
        <v>0</v>
      </c>
      <c r="M3589" t="s">
        <v>43</v>
      </c>
      <c r="N3589">
        <v>85</v>
      </c>
      <c r="O3589" t="s">
        <v>44</v>
      </c>
      <c r="P3589">
        <v>1</v>
      </c>
      <c r="Q3589">
        <v>0</v>
      </c>
      <c r="R3589">
        <v>6.8261112899416272</v>
      </c>
      <c r="S3589">
        <f>HOUR(CleanedData[[#This Row],[time]])</f>
        <v>15</v>
      </c>
    </row>
    <row r="3590" spans="1:19" x14ac:dyDescent="0.3">
      <c r="A3590" t="s">
        <v>5002</v>
      </c>
      <c r="B3590" t="s">
        <v>734</v>
      </c>
      <c r="C3590" t="s">
        <v>594</v>
      </c>
      <c r="D3590" s="1">
        <v>46260.904143518521</v>
      </c>
      <c r="E3590">
        <v>161.30000000000001</v>
      </c>
      <c r="F3590" t="s">
        <v>93</v>
      </c>
      <c r="G3590" t="s">
        <v>77</v>
      </c>
      <c r="H3590" t="s">
        <v>105</v>
      </c>
      <c r="I3590" t="s">
        <v>735</v>
      </c>
      <c r="J3590">
        <v>0</v>
      </c>
      <c r="K3590">
        <v>0</v>
      </c>
      <c r="L3590">
        <v>0</v>
      </c>
      <c r="M3590" t="s">
        <v>25</v>
      </c>
      <c r="N3590">
        <v>11</v>
      </c>
      <c r="O3590" t="s">
        <v>26</v>
      </c>
      <c r="P3590">
        <v>1</v>
      </c>
      <c r="Q3590">
        <v>0</v>
      </c>
      <c r="R3590">
        <v>5.0894464745205452</v>
      </c>
      <c r="S3590">
        <f>HOUR(CleanedData[[#This Row],[time]])</f>
        <v>21</v>
      </c>
    </row>
    <row r="3591" spans="1:19" x14ac:dyDescent="0.3">
      <c r="A3591" t="s">
        <v>5003</v>
      </c>
      <c r="B3591" t="s">
        <v>486</v>
      </c>
      <c r="C3591" t="s">
        <v>113</v>
      </c>
      <c r="D3591" s="1">
        <v>46279.476736111108</v>
      </c>
      <c r="E3591">
        <v>606.45000000000005</v>
      </c>
      <c r="F3591" t="s">
        <v>37</v>
      </c>
      <c r="G3591" t="s">
        <v>22</v>
      </c>
      <c r="H3591" t="s">
        <v>41</v>
      </c>
      <c r="I3591" t="s">
        <v>487</v>
      </c>
      <c r="J3591">
        <v>0</v>
      </c>
      <c r="K3591">
        <v>0</v>
      </c>
      <c r="L3591">
        <v>0</v>
      </c>
      <c r="M3591" t="s">
        <v>25</v>
      </c>
      <c r="N3591">
        <v>56</v>
      </c>
      <c r="O3591" t="s">
        <v>33</v>
      </c>
      <c r="P3591">
        <v>1</v>
      </c>
      <c r="Q3591">
        <v>0</v>
      </c>
      <c r="R3591">
        <v>6.4092698673007513</v>
      </c>
      <c r="S3591">
        <f>HOUR(CleanedData[[#This Row],[time]])</f>
        <v>11</v>
      </c>
    </row>
    <row r="3592" spans="1:19" x14ac:dyDescent="0.3">
      <c r="A3592" t="s">
        <v>5004</v>
      </c>
      <c r="B3592" t="s">
        <v>962</v>
      </c>
      <c r="C3592" t="s">
        <v>47</v>
      </c>
      <c r="D3592" s="1">
        <v>46241.821134259262</v>
      </c>
      <c r="E3592">
        <v>361.7</v>
      </c>
      <c r="F3592" t="s">
        <v>48</v>
      </c>
      <c r="G3592" t="s">
        <v>64</v>
      </c>
      <c r="H3592" t="s">
        <v>50</v>
      </c>
      <c r="I3592" t="s">
        <v>963</v>
      </c>
      <c r="J3592">
        <v>0</v>
      </c>
      <c r="K3592">
        <v>0</v>
      </c>
      <c r="L3592">
        <v>0</v>
      </c>
      <c r="M3592" t="s">
        <v>25</v>
      </c>
      <c r="N3592">
        <v>70</v>
      </c>
      <c r="O3592" t="s">
        <v>33</v>
      </c>
      <c r="P3592">
        <v>1</v>
      </c>
      <c r="Q3592">
        <v>0</v>
      </c>
      <c r="R3592">
        <v>5.8935760462888567</v>
      </c>
      <c r="S3592">
        <f>HOUR(CleanedData[[#This Row],[time]])</f>
        <v>19</v>
      </c>
    </row>
    <row r="3593" spans="1:19" x14ac:dyDescent="0.3">
      <c r="A3593" t="s">
        <v>5005</v>
      </c>
      <c r="B3593" t="s">
        <v>2906</v>
      </c>
      <c r="C3593" t="s">
        <v>137</v>
      </c>
      <c r="D3593" s="1">
        <v>46280.453541666669</v>
      </c>
      <c r="E3593">
        <v>2088.27</v>
      </c>
      <c r="F3593" t="s">
        <v>138</v>
      </c>
      <c r="G3593" t="s">
        <v>64</v>
      </c>
      <c r="H3593" t="s">
        <v>105</v>
      </c>
      <c r="I3593" t="s">
        <v>2907</v>
      </c>
      <c r="J3593">
        <v>0</v>
      </c>
      <c r="K3593">
        <v>0</v>
      </c>
      <c r="L3593">
        <v>0</v>
      </c>
      <c r="M3593" t="s">
        <v>43</v>
      </c>
      <c r="N3593">
        <v>51</v>
      </c>
      <c r="O3593" t="s">
        <v>33</v>
      </c>
      <c r="P3593">
        <v>1</v>
      </c>
      <c r="Q3593">
        <v>0</v>
      </c>
      <c r="R3593">
        <v>7.6445700016489369</v>
      </c>
      <c r="S3593">
        <f>HOUR(CleanedData[[#This Row],[time]])</f>
        <v>10</v>
      </c>
    </row>
    <row r="3594" spans="1:19" x14ac:dyDescent="0.3">
      <c r="A3594" t="s">
        <v>5006</v>
      </c>
      <c r="B3594" t="s">
        <v>1260</v>
      </c>
      <c r="C3594" t="s">
        <v>133</v>
      </c>
      <c r="D3594" s="1">
        <v>46242.350370370368</v>
      </c>
      <c r="E3594">
        <v>810.04</v>
      </c>
      <c r="F3594" t="s">
        <v>37</v>
      </c>
      <c r="G3594" t="s">
        <v>22</v>
      </c>
      <c r="H3594" t="s">
        <v>78</v>
      </c>
      <c r="I3594" t="s">
        <v>1261</v>
      </c>
      <c r="J3594">
        <v>0</v>
      </c>
      <c r="K3594">
        <v>0</v>
      </c>
      <c r="L3594">
        <v>0</v>
      </c>
      <c r="M3594" t="s">
        <v>25</v>
      </c>
      <c r="N3594">
        <v>77</v>
      </c>
      <c r="O3594" t="s">
        <v>33</v>
      </c>
      <c r="P3594">
        <v>1</v>
      </c>
      <c r="Q3594">
        <v>0</v>
      </c>
      <c r="R3594">
        <v>6.6983173747240388</v>
      </c>
      <c r="S3594">
        <f>HOUR(CleanedData[[#This Row],[time]])</f>
        <v>8</v>
      </c>
    </row>
    <row r="3595" spans="1:19" x14ac:dyDescent="0.3">
      <c r="A3595" t="s">
        <v>5007</v>
      </c>
      <c r="B3595" t="s">
        <v>295</v>
      </c>
      <c r="C3595" t="s">
        <v>206</v>
      </c>
      <c r="D3595" s="1">
        <v>46293.694085648145</v>
      </c>
      <c r="E3595">
        <v>1234.8699999999999</v>
      </c>
      <c r="F3595" t="s">
        <v>138</v>
      </c>
      <c r="G3595" t="s">
        <v>49</v>
      </c>
      <c r="H3595" t="s">
        <v>78</v>
      </c>
      <c r="I3595" t="s">
        <v>297</v>
      </c>
      <c r="J3595">
        <v>0</v>
      </c>
      <c r="K3595">
        <v>0</v>
      </c>
      <c r="L3595">
        <v>0</v>
      </c>
      <c r="M3595" t="s">
        <v>25</v>
      </c>
      <c r="N3595">
        <v>62</v>
      </c>
      <c r="O3595" t="s">
        <v>33</v>
      </c>
      <c r="P3595">
        <v>1</v>
      </c>
      <c r="Q3595">
        <v>0</v>
      </c>
      <c r="R3595">
        <v>7.1195304544925158</v>
      </c>
      <c r="S3595">
        <f>HOUR(CleanedData[[#This Row],[time]])</f>
        <v>16</v>
      </c>
    </row>
    <row r="3596" spans="1:19" x14ac:dyDescent="0.3">
      <c r="A3596" t="s">
        <v>5008</v>
      </c>
      <c r="B3596" t="s">
        <v>1112</v>
      </c>
      <c r="C3596" t="s">
        <v>561</v>
      </c>
      <c r="D3596" s="1">
        <v>46235.562256944446</v>
      </c>
      <c r="E3596">
        <v>550.24</v>
      </c>
      <c r="F3596" t="s">
        <v>37</v>
      </c>
      <c r="G3596" t="s">
        <v>77</v>
      </c>
      <c r="H3596" t="s">
        <v>23</v>
      </c>
      <c r="I3596" t="s">
        <v>1113</v>
      </c>
      <c r="J3596">
        <v>0</v>
      </c>
      <c r="K3596">
        <v>0</v>
      </c>
      <c r="L3596">
        <v>0</v>
      </c>
      <c r="M3596" t="s">
        <v>25</v>
      </c>
      <c r="N3596">
        <v>85</v>
      </c>
      <c r="O3596" t="s">
        <v>33</v>
      </c>
      <c r="P3596">
        <v>1</v>
      </c>
      <c r="Q3596">
        <v>0</v>
      </c>
      <c r="R3596">
        <v>6.3121702860069444</v>
      </c>
      <c r="S3596">
        <f>HOUR(CleanedData[[#This Row],[time]])</f>
        <v>13</v>
      </c>
    </row>
    <row r="3597" spans="1:19" x14ac:dyDescent="0.3">
      <c r="A3597" t="s">
        <v>5009</v>
      </c>
      <c r="B3597" t="s">
        <v>2360</v>
      </c>
      <c r="C3597" t="s">
        <v>238</v>
      </c>
      <c r="D3597" s="1">
        <v>46272.62704861111</v>
      </c>
      <c r="E3597">
        <v>2020.64</v>
      </c>
      <c r="F3597" t="s">
        <v>48</v>
      </c>
      <c r="G3597" t="s">
        <v>49</v>
      </c>
      <c r="H3597" t="s">
        <v>83</v>
      </c>
      <c r="I3597" t="s">
        <v>2361</v>
      </c>
      <c r="J3597">
        <v>0</v>
      </c>
      <c r="K3597">
        <v>0</v>
      </c>
      <c r="L3597">
        <v>0</v>
      </c>
      <c r="M3597" t="s">
        <v>43</v>
      </c>
      <c r="N3597">
        <v>12</v>
      </c>
      <c r="O3597" t="s">
        <v>33</v>
      </c>
      <c r="P3597">
        <v>1</v>
      </c>
      <c r="Q3597">
        <v>0</v>
      </c>
      <c r="R3597">
        <v>7.6116643421861134</v>
      </c>
      <c r="S3597">
        <f>HOUR(CleanedData[[#This Row],[time]])</f>
        <v>15</v>
      </c>
    </row>
    <row r="3598" spans="1:19" x14ac:dyDescent="0.3">
      <c r="A3598" t="s">
        <v>5010</v>
      </c>
      <c r="B3598" t="s">
        <v>698</v>
      </c>
      <c r="C3598" t="s">
        <v>97</v>
      </c>
      <c r="D3598" s="1">
        <v>46264.75744212963</v>
      </c>
      <c r="E3598">
        <v>722.05</v>
      </c>
      <c r="F3598" t="s">
        <v>93</v>
      </c>
      <c r="G3598" t="s">
        <v>22</v>
      </c>
      <c r="H3598" t="s">
        <v>41</v>
      </c>
      <c r="I3598" t="s">
        <v>699</v>
      </c>
      <c r="J3598">
        <v>0</v>
      </c>
      <c r="K3598">
        <v>0</v>
      </c>
      <c r="L3598">
        <v>0</v>
      </c>
      <c r="M3598" t="s">
        <v>25</v>
      </c>
      <c r="N3598">
        <v>17</v>
      </c>
      <c r="O3598" t="s">
        <v>56</v>
      </c>
      <c r="P3598">
        <v>1</v>
      </c>
      <c r="Q3598">
        <v>0</v>
      </c>
      <c r="R3598">
        <v>6.5834783760608016</v>
      </c>
      <c r="S3598">
        <f>HOUR(CleanedData[[#This Row],[time]])</f>
        <v>18</v>
      </c>
    </row>
    <row r="3599" spans="1:19" x14ac:dyDescent="0.3">
      <c r="A3599" t="s">
        <v>5011</v>
      </c>
      <c r="B3599" t="s">
        <v>611</v>
      </c>
      <c r="C3599" t="s">
        <v>238</v>
      </c>
      <c r="D3599" s="1">
        <v>46278.806817129633</v>
      </c>
      <c r="E3599">
        <v>423.27</v>
      </c>
      <c r="F3599" t="s">
        <v>48</v>
      </c>
      <c r="G3599" t="s">
        <v>64</v>
      </c>
      <c r="H3599" t="s">
        <v>83</v>
      </c>
      <c r="I3599" t="s">
        <v>612</v>
      </c>
      <c r="J3599">
        <v>1</v>
      </c>
      <c r="K3599">
        <v>0</v>
      </c>
      <c r="L3599">
        <v>0</v>
      </c>
      <c r="M3599" t="s">
        <v>25</v>
      </c>
      <c r="N3599">
        <v>96</v>
      </c>
      <c r="O3599" t="s">
        <v>33</v>
      </c>
      <c r="P3599">
        <v>1</v>
      </c>
      <c r="Q3599">
        <v>0</v>
      </c>
      <c r="R3599">
        <v>6.0503700450185072</v>
      </c>
      <c r="S3599">
        <f>HOUR(CleanedData[[#This Row],[time]])</f>
        <v>19</v>
      </c>
    </row>
    <row r="3600" spans="1:19" x14ac:dyDescent="0.3">
      <c r="A3600" t="s">
        <v>5012</v>
      </c>
      <c r="B3600" t="s">
        <v>1806</v>
      </c>
      <c r="C3600" t="s">
        <v>1300</v>
      </c>
      <c r="D3600" s="1">
        <v>46281.836944444447</v>
      </c>
      <c r="E3600">
        <v>2717.73</v>
      </c>
      <c r="F3600" t="s">
        <v>76</v>
      </c>
      <c r="G3600" t="s">
        <v>22</v>
      </c>
      <c r="H3600" t="s">
        <v>83</v>
      </c>
      <c r="I3600" t="s">
        <v>1807</v>
      </c>
      <c r="J3600">
        <v>1</v>
      </c>
      <c r="K3600">
        <v>0</v>
      </c>
      <c r="L3600">
        <v>0</v>
      </c>
      <c r="M3600" t="s">
        <v>375</v>
      </c>
      <c r="N3600">
        <v>41</v>
      </c>
      <c r="O3600" t="s">
        <v>33</v>
      </c>
      <c r="P3600">
        <v>1</v>
      </c>
      <c r="Q3600">
        <v>0</v>
      </c>
      <c r="R3600">
        <v>7.9079201384880973</v>
      </c>
      <c r="S3600">
        <f>HOUR(CleanedData[[#This Row],[time]])</f>
        <v>20</v>
      </c>
    </row>
    <row r="3601" spans="1:19" x14ac:dyDescent="0.3">
      <c r="A3601" t="s">
        <v>5013</v>
      </c>
      <c r="B3601" t="s">
        <v>4583</v>
      </c>
      <c r="C3601" t="s">
        <v>292</v>
      </c>
      <c r="D3601" s="1">
        <v>46255.120775462965</v>
      </c>
      <c r="E3601">
        <v>1219.49</v>
      </c>
      <c r="F3601" t="s">
        <v>30</v>
      </c>
      <c r="G3601" t="s">
        <v>77</v>
      </c>
      <c r="H3601" t="s">
        <v>23</v>
      </c>
      <c r="I3601" t="s">
        <v>4584</v>
      </c>
      <c r="J3601">
        <v>1</v>
      </c>
      <c r="K3601">
        <v>0</v>
      </c>
      <c r="L3601">
        <v>0</v>
      </c>
      <c r="M3601" t="s">
        <v>32</v>
      </c>
      <c r="N3601">
        <v>96</v>
      </c>
      <c r="O3601" t="s">
        <v>26</v>
      </c>
      <c r="P3601">
        <v>1</v>
      </c>
      <c r="Q3601">
        <v>1</v>
      </c>
      <c r="R3601">
        <v>7.1070076964360736</v>
      </c>
      <c r="S3601">
        <f>HOUR(CleanedData[[#This Row],[time]])</f>
        <v>2</v>
      </c>
    </row>
    <row r="3602" spans="1:19" x14ac:dyDescent="0.3">
      <c r="A3602" t="s">
        <v>5014</v>
      </c>
      <c r="B3602" t="s">
        <v>2156</v>
      </c>
      <c r="C3602" t="s">
        <v>137</v>
      </c>
      <c r="D3602" s="1">
        <v>46277.555289351854</v>
      </c>
      <c r="E3602">
        <v>2188.1</v>
      </c>
      <c r="F3602" t="s">
        <v>138</v>
      </c>
      <c r="G3602" t="s">
        <v>77</v>
      </c>
      <c r="H3602" t="s">
        <v>41</v>
      </c>
      <c r="I3602" t="s">
        <v>2157</v>
      </c>
      <c r="J3602">
        <v>0</v>
      </c>
      <c r="K3602">
        <v>0</v>
      </c>
      <c r="L3602">
        <v>0</v>
      </c>
      <c r="M3602" t="s">
        <v>32</v>
      </c>
      <c r="N3602">
        <v>95</v>
      </c>
      <c r="O3602" t="s">
        <v>56</v>
      </c>
      <c r="P3602">
        <v>1</v>
      </c>
      <c r="Q3602">
        <v>0</v>
      </c>
      <c r="R3602">
        <v>7.6912457794396838</v>
      </c>
      <c r="S3602">
        <f>HOUR(CleanedData[[#This Row],[time]])</f>
        <v>13</v>
      </c>
    </row>
    <row r="3603" spans="1:19" x14ac:dyDescent="0.3">
      <c r="A3603" t="s">
        <v>5015</v>
      </c>
      <c r="B3603" t="s">
        <v>691</v>
      </c>
      <c r="C3603" t="s">
        <v>109</v>
      </c>
      <c r="D3603" s="1">
        <v>46244.886944444443</v>
      </c>
      <c r="E3603">
        <v>738.68</v>
      </c>
      <c r="F3603" t="s">
        <v>37</v>
      </c>
      <c r="G3603" t="s">
        <v>22</v>
      </c>
      <c r="H3603" t="s">
        <v>41</v>
      </c>
      <c r="I3603" t="s">
        <v>692</v>
      </c>
      <c r="J3603">
        <v>0</v>
      </c>
      <c r="K3603">
        <v>0</v>
      </c>
      <c r="L3603">
        <v>0</v>
      </c>
      <c r="M3603" t="s">
        <v>32</v>
      </c>
      <c r="N3603">
        <v>41</v>
      </c>
      <c r="O3603" t="s">
        <v>26</v>
      </c>
      <c r="P3603">
        <v>1</v>
      </c>
      <c r="Q3603">
        <v>0</v>
      </c>
      <c r="R3603">
        <v>6.6062176602399152</v>
      </c>
      <c r="S3603">
        <f>HOUR(CleanedData[[#This Row],[time]])</f>
        <v>21</v>
      </c>
    </row>
    <row r="3604" spans="1:19" x14ac:dyDescent="0.3">
      <c r="A3604" t="s">
        <v>5016</v>
      </c>
      <c r="B3604" t="s">
        <v>1138</v>
      </c>
      <c r="C3604" t="s">
        <v>300</v>
      </c>
      <c r="D3604" s="1">
        <v>46241.682939814818</v>
      </c>
      <c r="E3604">
        <v>744.72</v>
      </c>
      <c r="F3604" t="s">
        <v>21</v>
      </c>
      <c r="G3604" t="s">
        <v>22</v>
      </c>
      <c r="H3604" t="s">
        <v>23</v>
      </c>
      <c r="I3604" t="s">
        <v>1139</v>
      </c>
      <c r="J3604">
        <v>0</v>
      </c>
      <c r="K3604">
        <v>0</v>
      </c>
      <c r="L3604">
        <v>0</v>
      </c>
      <c r="M3604" t="s">
        <v>32</v>
      </c>
      <c r="N3604">
        <v>94</v>
      </c>
      <c r="O3604" t="s">
        <v>33</v>
      </c>
      <c r="P3604">
        <v>1</v>
      </c>
      <c r="Q3604">
        <v>0</v>
      </c>
      <c r="R3604">
        <v>6.6143501946272609</v>
      </c>
      <c r="S3604">
        <f>HOUR(CleanedData[[#This Row],[time]])</f>
        <v>16</v>
      </c>
    </row>
    <row r="3605" spans="1:19" x14ac:dyDescent="0.3">
      <c r="A3605" t="s">
        <v>5017</v>
      </c>
      <c r="B3605" t="s">
        <v>1302</v>
      </c>
      <c r="C3605" t="s">
        <v>230</v>
      </c>
      <c r="D3605" s="1">
        <v>46276.70480324074</v>
      </c>
      <c r="E3605">
        <v>1380.09</v>
      </c>
      <c r="F3605" t="s">
        <v>21</v>
      </c>
      <c r="G3605" t="s">
        <v>22</v>
      </c>
      <c r="H3605" t="s">
        <v>23</v>
      </c>
      <c r="I3605" t="s">
        <v>1303</v>
      </c>
      <c r="J3605">
        <v>0</v>
      </c>
      <c r="K3605">
        <v>0</v>
      </c>
      <c r="L3605">
        <v>0</v>
      </c>
      <c r="M3605" t="s">
        <v>32</v>
      </c>
      <c r="N3605">
        <v>71</v>
      </c>
      <c r="O3605" t="s">
        <v>33</v>
      </c>
      <c r="P3605">
        <v>1</v>
      </c>
      <c r="Q3605">
        <v>0</v>
      </c>
      <c r="R3605">
        <v>7.2306283214523548</v>
      </c>
      <c r="S3605">
        <f>HOUR(CleanedData[[#This Row],[time]])</f>
        <v>16</v>
      </c>
    </row>
    <row r="3606" spans="1:19" x14ac:dyDescent="0.3">
      <c r="A3606" t="s">
        <v>5018</v>
      </c>
      <c r="B3606" t="s">
        <v>2673</v>
      </c>
      <c r="C3606" t="s">
        <v>146</v>
      </c>
      <c r="D3606" s="1">
        <v>46282.659861111111</v>
      </c>
      <c r="E3606">
        <v>401.31</v>
      </c>
      <c r="F3606" t="s">
        <v>118</v>
      </c>
      <c r="G3606" t="s">
        <v>22</v>
      </c>
      <c r="H3606" t="s">
        <v>23</v>
      </c>
      <c r="I3606" t="s">
        <v>2674</v>
      </c>
      <c r="J3606">
        <v>0</v>
      </c>
      <c r="K3606">
        <v>0</v>
      </c>
      <c r="L3606">
        <v>0</v>
      </c>
      <c r="M3606" t="s">
        <v>25</v>
      </c>
      <c r="N3606">
        <v>24</v>
      </c>
      <c r="O3606" t="s">
        <v>26</v>
      </c>
      <c r="P3606">
        <v>1</v>
      </c>
      <c r="Q3606">
        <v>0</v>
      </c>
      <c r="R3606">
        <v>5.9972229357186473</v>
      </c>
      <c r="S3606">
        <f>HOUR(CleanedData[[#This Row],[time]])</f>
        <v>15</v>
      </c>
    </row>
    <row r="3607" spans="1:19" x14ac:dyDescent="0.3">
      <c r="A3607" t="s">
        <v>5019</v>
      </c>
      <c r="B3607" t="s">
        <v>1135</v>
      </c>
      <c r="C3607" t="s">
        <v>390</v>
      </c>
      <c r="D3607" s="1">
        <v>46260.12777777778</v>
      </c>
      <c r="E3607">
        <v>165122.76999999999</v>
      </c>
      <c r="F3607" t="s">
        <v>37</v>
      </c>
      <c r="G3607" t="s">
        <v>22</v>
      </c>
      <c r="H3607" t="s">
        <v>105</v>
      </c>
      <c r="I3607" t="s">
        <v>1136</v>
      </c>
      <c r="J3607">
        <v>0</v>
      </c>
      <c r="K3607">
        <v>1</v>
      </c>
      <c r="L3607">
        <v>1</v>
      </c>
      <c r="M3607" t="s">
        <v>375</v>
      </c>
      <c r="N3607">
        <v>33</v>
      </c>
      <c r="O3607" t="s">
        <v>56</v>
      </c>
      <c r="P3607">
        <v>1</v>
      </c>
      <c r="Q3607">
        <v>0</v>
      </c>
      <c r="R3607">
        <v>12.014450592894537</v>
      </c>
      <c r="S3607">
        <f>HOUR(CleanedData[[#This Row],[time]])</f>
        <v>3</v>
      </c>
    </row>
    <row r="3608" spans="1:19" x14ac:dyDescent="0.3">
      <c r="A3608" t="s">
        <v>5020</v>
      </c>
      <c r="B3608" t="s">
        <v>1198</v>
      </c>
      <c r="C3608" t="s">
        <v>234</v>
      </c>
      <c r="D3608" s="1">
        <v>46253.542060185187</v>
      </c>
      <c r="E3608">
        <v>1122.1600000000001</v>
      </c>
      <c r="F3608" t="s">
        <v>37</v>
      </c>
      <c r="G3608" t="s">
        <v>77</v>
      </c>
      <c r="H3608" t="s">
        <v>105</v>
      </c>
      <c r="I3608" t="s">
        <v>1199</v>
      </c>
      <c r="J3608">
        <v>0</v>
      </c>
      <c r="K3608">
        <v>0</v>
      </c>
      <c r="L3608">
        <v>0</v>
      </c>
      <c r="M3608" t="s">
        <v>32</v>
      </c>
      <c r="N3608">
        <v>93</v>
      </c>
      <c r="O3608" t="s">
        <v>33</v>
      </c>
      <c r="P3608">
        <v>1</v>
      </c>
      <c r="Q3608">
        <v>0</v>
      </c>
      <c r="R3608">
        <v>7.0239014201017929</v>
      </c>
      <c r="S3608">
        <f>HOUR(CleanedData[[#This Row],[time]])</f>
        <v>13</v>
      </c>
    </row>
    <row r="3609" spans="1:19" x14ac:dyDescent="0.3">
      <c r="A3609" t="s">
        <v>5021</v>
      </c>
      <c r="B3609" t="s">
        <v>1435</v>
      </c>
      <c r="C3609" t="s">
        <v>162</v>
      </c>
      <c r="D3609" s="1">
        <v>46288.460057870368</v>
      </c>
      <c r="E3609">
        <v>648.16999999999996</v>
      </c>
      <c r="F3609" t="s">
        <v>21</v>
      </c>
      <c r="G3609" t="s">
        <v>22</v>
      </c>
      <c r="H3609" t="s">
        <v>83</v>
      </c>
      <c r="I3609" t="s">
        <v>1436</v>
      </c>
      <c r="J3609">
        <v>0</v>
      </c>
      <c r="K3609">
        <v>0</v>
      </c>
      <c r="L3609">
        <v>0</v>
      </c>
      <c r="M3609" t="s">
        <v>25</v>
      </c>
      <c r="N3609">
        <v>27</v>
      </c>
      <c r="O3609" t="s">
        <v>33</v>
      </c>
      <c r="P3609">
        <v>1</v>
      </c>
      <c r="Q3609">
        <v>0</v>
      </c>
      <c r="R3609">
        <v>6.4756946238518003</v>
      </c>
      <c r="S3609">
        <f>HOUR(CleanedData[[#This Row],[time]])</f>
        <v>11</v>
      </c>
    </row>
    <row r="3610" spans="1:19" x14ac:dyDescent="0.3">
      <c r="A3610" t="s">
        <v>5022</v>
      </c>
      <c r="B3610" t="s">
        <v>2657</v>
      </c>
      <c r="C3610" t="s">
        <v>133</v>
      </c>
      <c r="D3610" s="1">
        <v>46244.782789351855</v>
      </c>
      <c r="E3610">
        <v>697.47</v>
      </c>
      <c r="F3610" t="s">
        <v>37</v>
      </c>
      <c r="G3610" t="s">
        <v>22</v>
      </c>
      <c r="H3610" t="s">
        <v>50</v>
      </c>
      <c r="I3610" t="s">
        <v>2658</v>
      </c>
      <c r="J3610">
        <v>1</v>
      </c>
      <c r="K3610">
        <v>0</v>
      </c>
      <c r="L3610">
        <v>0</v>
      </c>
      <c r="M3610" t="s">
        <v>25</v>
      </c>
      <c r="N3610">
        <v>81</v>
      </c>
      <c r="O3610" t="s">
        <v>33</v>
      </c>
      <c r="P3610">
        <v>0</v>
      </c>
      <c r="Q3610">
        <v>0</v>
      </c>
      <c r="R3610">
        <v>6.5488922285978663</v>
      </c>
      <c r="S3610">
        <f>HOUR(CleanedData[[#This Row],[time]])</f>
        <v>18</v>
      </c>
    </row>
    <row r="3611" spans="1:19" x14ac:dyDescent="0.3">
      <c r="A3611" t="s">
        <v>5023</v>
      </c>
      <c r="B3611" t="s">
        <v>1192</v>
      </c>
      <c r="C3611" t="s">
        <v>162</v>
      </c>
      <c r="D3611" s="1">
        <v>46273.685648148145</v>
      </c>
      <c r="E3611">
        <v>5102.6499999999996</v>
      </c>
      <c r="F3611" t="s">
        <v>21</v>
      </c>
      <c r="G3611" t="s">
        <v>49</v>
      </c>
      <c r="H3611" t="s">
        <v>50</v>
      </c>
      <c r="I3611" t="s">
        <v>1193</v>
      </c>
      <c r="J3611">
        <v>0</v>
      </c>
      <c r="K3611">
        <v>0</v>
      </c>
      <c r="L3611">
        <v>1</v>
      </c>
      <c r="M3611" t="s">
        <v>43</v>
      </c>
      <c r="N3611">
        <v>74</v>
      </c>
      <c r="O3611" t="s">
        <v>26</v>
      </c>
      <c r="P3611">
        <v>0</v>
      </c>
      <c r="Q3611">
        <v>0</v>
      </c>
      <c r="R3611">
        <v>8.5377112490056319</v>
      </c>
      <c r="S3611">
        <f>HOUR(CleanedData[[#This Row],[time]])</f>
        <v>16</v>
      </c>
    </row>
    <row r="3612" spans="1:19" x14ac:dyDescent="0.3">
      <c r="A3612" t="s">
        <v>5024</v>
      </c>
      <c r="B3612" t="s">
        <v>1902</v>
      </c>
      <c r="C3612" t="s">
        <v>175</v>
      </c>
      <c r="D3612" s="1">
        <v>46244.330671296295</v>
      </c>
      <c r="E3612">
        <v>2389.16</v>
      </c>
      <c r="F3612" t="s">
        <v>138</v>
      </c>
      <c r="G3612" t="s">
        <v>77</v>
      </c>
      <c r="H3612" t="s">
        <v>23</v>
      </c>
      <c r="I3612" t="s">
        <v>85</v>
      </c>
      <c r="J3612">
        <v>0</v>
      </c>
      <c r="K3612">
        <v>0</v>
      </c>
      <c r="L3612">
        <v>0</v>
      </c>
      <c r="M3612" t="s">
        <v>25</v>
      </c>
      <c r="N3612">
        <v>54</v>
      </c>
      <c r="O3612" t="s">
        <v>85</v>
      </c>
      <c r="Q3612">
        <v>0</v>
      </c>
      <c r="R3612">
        <v>7.7791155882914937</v>
      </c>
      <c r="S3612">
        <f>HOUR(CleanedData[[#This Row],[time]])</f>
        <v>7</v>
      </c>
    </row>
    <row r="3613" spans="1:19" x14ac:dyDescent="0.3">
      <c r="A3613" t="s">
        <v>5025</v>
      </c>
      <c r="B3613" t="s">
        <v>167</v>
      </c>
      <c r="C3613" t="s">
        <v>122</v>
      </c>
      <c r="D3613" s="1">
        <v>46239.802731481483</v>
      </c>
      <c r="E3613">
        <v>304.58999999999997</v>
      </c>
      <c r="F3613" t="s">
        <v>118</v>
      </c>
      <c r="G3613" t="s">
        <v>22</v>
      </c>
      <c r="H3613" t="s">
        <v>83</v>
      </c>
      <c r="I3613" t="s">
        <v>168</v>
      </c>
      <c r="J3613">
        <v>1</v>
      </c>
      <c r="K3613">
        <v>0</v>
      </c>
      <c r="L3613">
        <v>0</v>
      </c>
      <c r="M3613" t="s">
        <v>25</v>
      </c>
      <c r="N3613">
        <v>96</v>
      </c>
      <c r="O3613" t="s">
        <v>26</v>
      </c>
      <c r="P3613">
        <v>1</v>
      </c>
      <c r="Q3613">
        <v>0</v>
      </c>
      <c r="R3613">
        <v>5.7222443342438831</v>
      </c>
      <c r="S3613">
        <f>HOUR(CleanedData[[#This Row],[time]])</f>
        <v>19</v>
      </c>
    </row>
    <row r="3614" spans="1:19" x14ac:dyDescent="0.3">
      <c r="A3614" t="s">
        <v>5026</v>
      </c>
      <c r="B3614" t="s">
        <v>1013</v>
      </c>
      <c r="C3614" t="s">
        <v>327</v>
      </c>
      <c r="D3614" s="1">
        <v>46245.998391203706</v>
      </c>
      <c r="E3614">
        <v>2205.0300000000002</v>
      </c>
      <c r="F3614" t="s">
        <v>138</v>
      </c>
      <c r="G3614" t="s">
        <v>22</v>
      </c>
      <c r="H3614" t="s">
        <v>83</v>
      </c>
      <c r="I3614" t="s">
        <v>85</v>
      </c>
      <c r="J3614">
        <v>0</v>
      </c>
      <c r="K3614">
        <v>0</v>
      </c>
      <c r="L3614">
        <v>0</v>
      </c>
      <c r="M3614" t="s">
        <v>43</v>
      </c>
      <c r="N3614">
        <v>23</v>
      </c>
      <c r="O3614" t="s">
        <v>85</v>
      </c>
      <c r="Q3614">
        <v>0</v>
      </c>
      <c r="R3614">
        <v>7.6989497989956837</v>
      </c>
      <c r="S3614">
        <f>HOUR(CleanedData[[#This Row],[time]])</f>
        <v>23</v>
      </c>
    </row>
    <row r="3615" spans="1:19" x14ac:dyDescent="0.3">
      <c r="A3615" t="s">
        <v>5027</v>
      </c>
      <c r="B3615" t="s">
        <v>676</v>
      </c>
      <c r="C3615" t="s">
        <v>412</v>
      </c>
      <c r="D3615" s="1">
        <v>46282.492164351854</v>
      </c>
      <c r="E3615">
        <v>300.12</v>
      </c>
      <c r="F3615" t="s">
        <v>93</v>
      </c>
      <c r="G3615" t="s">
        <v>22</v>
      </c>
      <c r="H3615" t="s">
        <v>78</v>
      </c>
      <c r="I3615" t="s">
        <v>677</v>
      </c>
      <c r="J3615">
        <v>0</v>
      </c>
      <c r="K3615">
        <v>0</v>
      </c>
      <c r="L3615">
        <v>0</v>
      </c>
      <c r="M3615" t="s">
        <v>25</v>
      </c>
      <c r="N3615">
        <v>55</v>
      </c>
      <c r="O3615" t="s">
        <v>33</v>
      </c>
      <c r="P3615">
        <v>1</v>
      </c>
      <c r="Q3615">
        <v>0</v>
      </c>
      <c r="R3615">
        <v>5.7075088563970144</v>
      </c>
      <c r="S3615">
        <f>HOUR(CleanedData[[#This Row],[time]])</f>
        <v>11</v>
      </c>
    </row>
    <row r="3616" spans="1:19" x14ac:dyDescent="0.3">
      <c r="A3616" t="s">
        <v>5028</v>
      </c>
      <c r="B3616" t="s">
        <v>112</v>
      </c>
      <c r="C3616" t="s">
        <v>192</v>
      </c>
      <c r="D3616" s="1">
        <v>46274.632233796299</v>
      </c>
      <c r="E3616">
        <v>758.44</v>
      </c>
      <c r="F3616" t="s">
        <v>21</v>
      </c>
      <c r="G3616" t="s">
        <v>64</v>
      </c>
      <c r="H3616" t="s">
        <v>78</v>
      </c>
      <c r="I3616" t="s">
        <v>114</v>
      </c>
      <c r="J3616">
        <v>0</v>
      </c>
      <c r="K3616">
        <v>0</v>
      </c>
      <c r="L3616">
        <v>0</v>
      </c>
      <c r="M3616" t="s">
        <v>32</v>
      </c>
      <c r="N3616">
        <v>44</v>
      </c>
      <c r="O3616" t="s">
        <v>44</v>
      </c>
      <c r="P3616">
        <v>0</v>
      </c>
      <c r="Q3616">
        <v>0</v>
      </c>
      <c r="R3616">
        <v>6.6325813195735428</v>
      </c>
      <c r="S3616">
        <f>HOUR(CleanedData[[#This Row],[time]])</f>
        <v>15</v>
      </c>
    </row>
    <row r="3617" spans="1:19" x14ac:dyDescent="0.3">
      <c r="A3617" t="s">
        <v>5029</v>
      </c>
      <c r="B3617" t="s">
        <v>725</v>
      </c>
      <c r="C3617" t="s">
        <v>158</v>
      </c>
      <c r="D3617" s="1">
        <v>46275.437118055554</v>
      </c>
      <c r="E3617">
        <v>639.72</v>
      </c>
      <c r="F3617" t="s">
        <v>93</v>
      </c>
      <c r="G3617" t="s">
        <v>22</v>
      </c>
      <c r="H3617" t="s">
        <v>41</v>
      </c>
      <c r="I3617" t="s">
        <v>726</v>
      </c>
      <c r="J3617">
        <v>0</v>
      </c>
      <c r="K3617">
        <v>0</v>
      </c>
      <c r="L3617">
        <v>0</v>
      </c>
      <c r="M3617" t="s">
        <v>25</v>
      </c>
      <c r="N3617">
        <v>26</v>
      </c>
      <c r="O3617" t="s">
        <v>44</v>
      </c>
      <c r="P3617">
        <v>1</v>
      </c>
      <c r="Q3617">
        <v>0</v>
      </c>
      <c r="R3617">
        <v>6.4625925440154273</v>
      </c>
      <c r="S3617">
        <f>HOUR(CleanedData[[#This Row],[time]])</f>
        <v>10</v>
      </c>
    </row>
    <row r="3618" spans="1:19" x14ac:dyDescent="0.3">
      <c r="A3618" t="s">
        <v>5030</v>
      </c>
      <c r="B3618" t="s">
        <v>2329</v>
      </c>
      <c r="C3618" t="s">
        <v>92</v>
      </c>
      <c r="D3618" s="1">
        <v>46258.155497685184</v>
      </c>
      <c r="E3618">
        <v>1425.8</v>
      </c>
      <c r="F3618" t="s">
        <v>93</v>
      </c>
      <c r="G3618" t="s">
        <v>22</v>
      </c>
      <c r="H3618" t="s">
        <v>50</v>
      </c>
      <c r="I3618" t="s">
        <v>2330</v>
      </c>
      <c r="J3618">
        <v>0</v>
      </c>
      <c r="K3618">
        <v>0</v>
      </c>
      <c r="L3618">
        <v>0</v>
      </c>
      <c r="M3618" t="s">
        <v>32</v>
      </c>
      <c r="N3618">
        <v>51</v>
      </c>
      <c r="O3618" t="s">
        <v>26</v>
      </c>
      <c r="P3618">
        <v>0</v>
      </c>
      <c r="Q3618">
        <v>0</v>
      </c>
      <c r="R3618">
        <v>7.2631894534847365</v>
      </c>
      <c r="S3618">
        <f>HOUR(CleanedData[[#This Row],[time]])</f>
        <v>3</v>
      </c>
    </row>
    <row r="3619" spans="1:19" x14ac:dyDescent="0.3">
      <c r="A3619" t="s">
        <v>5031</v>
      </c>
      <c r="B3619" t="s">
        <v>2205</v>
      </c>
      <c r="C3619" t="s">
        <v>292</v>
      </c>
      <c r="D3619" s="1">
        <v>46256.772743055553</v>
      </c>
      <c r="E3619">
        <v>1993.01</v>
      </c>
      <c r="F3619" t="s">
        <v>30</v>
      </c>
      <c r="G3619" t="s">
        <v>22</v>
      </c>
      <c r="H3619" t="s">
        <v>23</v>
      </c>
      <c r="I3619" t="s">
        <v>2206</v>
      </c>
      <c r="J3619">
        <v>1</v>
      </c>
      <c r="K3619">
        <v>0</v>
      </c>
      <c r="L3619">
        <v>0</v>
      </c>
      <c r="M3619" t="s">
        <v>43</v>
      </c>
      <c r="N3619">
        <v>55</v>
      </c>
      <c r="O3619" t="s">
        <v>26</v>
      </c>
      <c r="P3619">
        <v>1</v>
      </c>
      <c r="Q3619">
        <v>0</v>
      </c>
      <c r="R3619">
        <v>7.5979029655543435</v>
      </c>
      <c r="S3619">
        <f>HOUR(CleanedData[[#This Row],[time]])</f>
        <v>18</v>
      </c>
    </row>
    <row r="3620" spans="1:19" x14ac:dyDescent="0.3">
      <c r="A3620" t="s">
        <v>5032</v>
      </c>
      <c r="B3620" t="s">
        <v>3712</v>
      </c>
      <c r="C3620" t="s">
        <v>518</v>
      </c>
      <c r="D3620" s="1">
        <v>46245.772106481483</v>
      </c>
      <c r="E3620">
        <v>526.29</v>
      </c>
      <c r="F3620" t="s">
        <v>71</v>
      </c>
      <c r="G3620" t="s">
        <v>64</v>
      </c>
      <c r="H3620" t="s">
        <v>105</v>
      </c>
      <c r="I3620" t="s">
        <v>3713</v>
      </c>
      <c r="J3620">
        <v>0</v>
      </c>
      <c r="K3620">
        <v>0</v>
      </c>
      <c r="L3620">
        <v>0</v>
      </c>
      <c r="M3620" t="s">
        <v>25</v>
      </c>
      <c r="N3620">
        <v>79</v>
      </c>
      <c r="O3620" t="s">
        <v>56</v>
      </c>
      <c r="P3620">
        <v>1</v>
      </c>
      <c r="Q3620">
        <v>0</v>
      </c>
      <c r="R3620">
        <v>6.2677506818202779</v>
      </c>
      <c r="S3620">
        <f>HOUR(CleanedData[[#This Row],[time]])</f>
        <v>18</v>
      </c>
    </row>
    <row r="3621" spans="1:19" x14ac:dyDescent="0.3">
      <c r="A3621" t="s">
        <v>5033</v>
      </c>
      <c r="B3621" t="s">
        <v>1528</v>
      </c>
      <c r="C3621" t="s">
        <v>543</v>
      </c>
      <c r="D3621" s="1">
        <v>46281.818483796298</v>
      </c>
      <c r="E3621">
        <v>483.05</v>
      </c>
      <c r="F3621" t="s">
        <v>30</v>
      </c>
      <c r="G3621" t="s">
        <v>64</v>
      </c>
      <c r="H3621" t="s">
        <v>50</v>
      </c>
      <c r="I3621" t="s">
        <v>1529</v>
      </c>
      <c r="J3621">
        <v>1</v>
      </c>
      <c r="K3621">
        <v>0</v>
      </c>
      <c r="L3621">
        <v>0</v>
      </c>
      <c r="M3621" t="s">
        <v>25</v>
      </c>
      <c r="N3621">
        <v>82</v>
      </c>
      <c r="O3621" t="s">
        <v>33</v>
      </c>
      <c r="P3621">
        <v>1</v>
      </c>
      <c r="Q3621">
        <v>0</v>
      </c>
      <c r="R3621">
        <v>6.1821882071660808</v>
      </c>
      <c r="S3621">
        <f>HOUR(CleanedData[[#This Row],[time]])</f>
        <v>19</v>
      </c>
    </row>
    <row r="3622" spans="1:19" x14ac:dyDescent="0.3">
      <c r="A3622" t="s">
        <v>5034</v>
      </c>
      <c r="B3622" t="s">
        <v>664</v>
      </c>
      <c r="C3622" t="s">
        <v>447</v>
      </c>
      <c r="D3622" s="1">
        <v>46254.507789351854</v>
      </c>
      <c r="E3622">
        <v>17529.740000000002</v>
      </c>
      <c r="F3622" t="s">
        <v>138</v>
      </c>
      <c r="G3622" t="s">
        <v>22</v>
      </c>
      <c r="H3622" t="s">
        <v>83</v>
      </c>
      <c r="I3622" t="s">
        <v>665</v>
      </c>
      <c r="J3622">
        <v>0</v>
      </c>
      <c r="K3622">
        <v>0</v>
      </c>
      <c r="L3622">
        <v>1</v>
      </c>
      <c r="M3622" t="s">
        <v>43</v>
      </c>
      <c r="N3622">
        <v>53</v>
      </c>
      <c r="O3622" t="s">
        <v>33</v>
      </c>
      <c r="P3622">
        <v>1</v>
      </c>
      <c r="Q3622">
        <v>0</v>
      </c>
      <c r="R3622">
        <v>9.7717111903728675</v>
      </c>
      <c r="S3622">
        <f>HOUR(CleanedData[[#This Row],[time]])</f>
        <v>12</v>
      </c>
    </row>
    <row r="3623" spans="1:19" x14ac:dyDescent="0.3">
      <c r="A3623" t="s">
        <v>5035</v>
      </c>
      <c r="B3623" t="s">
        <v>2188</v>
      </c>
      <c r="C3623" t="s">
        <v>518</v>
      </c>
      <c r="D3623" s="1">
        <v>46254.666504629633</v>
      </c>
      <c r="E3623">
        <v>780.65</v>
      </c>
      <c r="F3623" t="s">
        <v>76</v>
      </c>
      <c r="G3623" t="s">
        <v>77</v>
      </c>
      <c r="H3623" t="s">
        <v>41</v>
      </c>
      <c r="I3623" t="s">
        <v>2189</v>
      </c>
      <c r="J3623">
        <v>0</v>
      </c>
      <c r="K3623">
        <v>0</v>
      </c>
      <c r="L3623">
        <v>0</v>
      </c>
      <c r="M3623" t="s">
        <v>25</v>
      </c>
      <c r="N3623">
        <v>26</v>
      </c>
      <c r="O3623" t="s">
        <v>33</v>
      </c>
      <c r="P3623">
        <v>1</v>
      </c>
      <c r="Q3623">
        <v>0</v>
      </c>
      <c r="R3623">
        <v>6.6614070700233334</v>
      </c>
      <c r="S3623">
        <f>HOUR(CleanedData[[#This Row],[time]])</f>
        <v>15</v>
      </c>
    </row>
    <row r="3624" spans="1:19" x14ac:dyDescent="0.3">
      <c r="A3624" t="s">
        <v>5036</v>
      </c>
      <c r="B3624" t="s">
        <v>698</v>
      </c>
      <c r="C3624" t="s">
        <v>1300</v>
      </c>
      <c r="D3624" s="1">
        <v>46273.583298611113</v>
      </c>
      <c r="E3624">
        <v>724.5</v>
      </c>
      <c r="F3624" t="s">
        <v>76</v>
      </c>
      <c r="G3624" t="s">
        <v>22</v>
      </c>
      <c r="H3624" t="s">
        <v>41</v>
      </c>
      <c r="I3624" t="s">
        <v>699</v>
      </c>
      <c r="J3624">
        <v>0</v>
      </c>
      <c r="K3624">
        <v>0</v>
      </c>
      <c r="L3624">
        <v>0</v>
      </c>
      <c r="M3624" t="s">
        <v>25</v>
      </c>
      <c r="N3624">
        <v>17</v>
      </c>
      <c r="O3624" t="s">
        <v>56</v>
      </c>
      <c r="P3624">
        <v>1</v>
      </c>
      <c r="Q3624">
        <v>0</v>
      </c>
      <c r="R3624">
        <v>6.5868610723242424</v>
      </c>
      <c r="S3624">
        <f>HOUR(CleanedData[[#This Row],[time]])</f>
        <v>13</v>
      </c>
    </row>
    <row r="3625" spans="1:19" x14ac:dyDescent="0.3">
      <c r="A3625" t="s">
        <v>5037</v>
      </c>
      <c r="B3625" t="s">
        <v>330</v>
      </c>
      <c r="C3625" t="s">
        <v>428</v>
      </c>
      <c r="D3625" s="1">
        <v>46270.118796296294</v>
      </c>
      <c r="E3625">
        <v>1227.54</v>
      </c>
      <c r="F3625" t="s">
        <v>60</v>
      </c>
      <c r="G3625" t="s">
        <v>22</v>
      </c>
      <c r="H3625" t="s">
        <v>50</v>
      </c>
      <c r="I3625" t="s">
        <v>331</v>
      </c>
      <c r="J3625">
        <v>1</v>
      </c>
      <c r="K3625">
        <v>0</v>
      </c>
      <c r="L3625">
        <v>0</v>
      </c>
      <c r="M3625" t="s">
        <v>25</v>
      </c>
      <c r="N3625">
        <v>64</v>
      </c>
      <c r="O3625" t="s">
        <v>33</v>
      </c>
      <c r="P3625">
        <v>1</v>
      </c>
      <c r="Q3625">
        <v>0</v>
      </c>
      <c r="R3625">
        <v>7.1135817514637276</v>
      </c>
      <c r="S3625">
        <f>HOUR(CleanedData[[#This Row],[time]])</f>
        <v>2</v>
      </c>
    </row>
    <row r="3626" spans="1:19" x14ac:dyDescent="0.3">
      <c r="A3626" t="s">
        <v>5038</v>
      </c>
      <c r="B3626" t="s">
        <v>782</v>
      </c>
      <c r="C3626" t="s">
        <v>97</v>
      </c>
      <c r="D3626" s="1">
        <v>46244.344930555555</v>
      </c>
      <c r="E3626">
        <v>2348.16</v>
      </c>
      <c r="F3626" t="s">
        <v>93</v>
      </c>
      <c r="G3626" t="s">
        <v>77</v>
      </c>
      <c r="H3626" t="s">
        <v>23</v>
      </c>
      <c r="I3626" t="s">
        <v>783</v>
      </c>
      <c r="J3626">
        <v>0</v>
      </c>
      <c r="K3626">
        <v>0</v>
      </c>
      <c r="L3626">
        <v>0</v>
      </c>
      <c r="M3626" t="s">
        <v>32</v>
      </c>
      <c r="N3626">
        <v>86</v>
      </c>
      <c r="O3626" t="s">
        <v>56</v>
      </c>
      <c r="P3626">
        <v>1</v>
      </c>
      <c r="Q3626">
        <v>0</v>
      </c>
      <c r="R3626">
        <v>7.7618130964303562</v>
      </c>
      <c r="S3626">
        <f>HOUR(CleanedData[[#This Row],[time]])</f>
        <v>8</v>
      </c>
    </row>
    <row r="3627" spans="1:19" x14ac:dyDescent="0.3">
      <c r="A3627" t="s">
        <v>5039</v>
      </c>
      <c r="B3627" t="s">
        <v>1267</v>
      </c>
      <c r="C3627" t="s">
        <v>109</v>
      </c>
      <c r="D3627" s="1">
        <v>46261.489398148151</v>
      </c>
      <c r="E3627">
        <v>163.95</v>
      </c>
      <c r="F3627" t="s">
        <v>37</v>
      </c>
      <c r="G3627" t="s">
        <v>49</v>
      </c>
      <c r="H3627" t="s">
        <v>78</v>
      </c>
      <c r="I3627" t="s">
        <v>1268</v>
      </c>
      <c r="J3627">
        <v>0</v>
      </c>
      <c r="K3627">
        <v>0</v>
      </c>
      <c r="L3627">
        <v>0</v>
      </c>
      <c r="M3627" t="s">
        <v>25</v>
      </c>
      <c r="N3627">
        <v>10</v>
      </c>
      <c r="O3627" t="s">
        <v>85</v>
      </c>
      <c r="P3627">
        <v>1</v>
      </c>
      <c r="Q3627">
        <v>0</v>
      </c>
      <c r="R3627">
        <v>5.1056423976745906</v>
      </c>
      <c r="S3627">
        <f>HOUR(CleanedData[[#This Row],[time]])</f>
        <v>11</v>
      </c>
    </row>
    <row r="3628" spans="1:19" x14ac:dyDescent="0.3">
      <c r="A3628" t="s">
        <v>5040</v>
      </c>
      <c r="B3628" t="s">
        <v>1031</v>
      </c>
      <c r="C3628" t="s">
        <v>75</v>
      </c>
      <c r="D3628" s="1">
        <v>46255.985752314817</v>
      </c>
      <c r="E3628">
        <v>2653.64</v>
      </c>
      <c r="F3628" t="s">
        <v>76</v>
      </c>
      <c r="G3628" t="s">
        <v>22</v>
      </c>
      <c r="H3628" t="s">
        <v>50</v>
      </c>
      <c r="I3628" t="s">
        <v>1032</v>
      </c>
      <c r="J3628">
        <v>0</v>
      </c>
      <c r="K3628">
        <v>0</v>
      </c>
      <c r="L3628">
        <v>0</v>
      </c>
      <c r="M3628" t="s">
        <v>375</v>
      </c>
      <c r="N3628">
        <v>53</v>
      </c>
      <c r="O3628" t="s">
        <v>56</v>
      </c>
      <c r="P3628">
        <v>1</v>
      </c>
      <c r="Q3628">
        <v>0</v>
      </c>
      <c r="R3628">
        <v>7.8840643312621088</v>
      </c>
      <c r="S3628">
        <f>HOUR(CleanedData[[#This Row],[time]])</f>
        <v>23</v>
      </c>
    </row>
    <row r="3629" spans="1:19" x14ac:dyDescent="0.3">
      <c r="A3629" t="s">
        <v>5041</v>
      </c>
      <c r="B3629" t="s">
        <v>1016</v>
      </c>
      <c r="C3629" t="s">
        <v>117</v>
      </c>
      <c r="D3629" s="1">
        <v>46242.930752314816</v>
      </c>
      <c r="E3629">
        <v>9857.3700000000008</v>
      </c>
      <c r="F3629" t="s">
        <v>118</v>
      </c>
      <c r="G3629" t="s">
        <v>49</v>
      </c>
      <c r="H3629" t="s">
        <v>50</v>
      </c>
      <c r="I3629" t="s">
        <v>1017</v>
      </c>
      <c r="J3629">
        <v>0</v>
      </c>
      <c r="K3629">
        <v>0</v>
      </c>
      <c r="L3629">
        <v>1</v>
      </c>
      <c r="M3629" t="s">
        <v>43</v>
      </c>
      <c r="N3629">
        <v>70</v>
      </c>
      <c r="O3629" t="s">
        <v>56</v>
      </c>
      <c r="P3629">
        <v>1</v>
      </c>
      <c r="Q3629">
        <v>0</v>
      </c>
      <c r="R3629">
        <v>9.1960761195291258</v>
      </c>
      <c r="S3629">
        <f>HOUR(CleanedData[[#This Row],[time]])</f>
        <v>22</v>
      </c>
    </row>
    <row r="3630" spans="1:19" x14ac:dyDescent="0.3">
      <c r="A3630" t="s">
        <v>5042</v>
      </c>
      <c r="B3630" t="s">
        <v>2480</v>
      </c>
      <c r="C3630" t="s">
        <v>348</v>
      </c>
      <c r="D3630" s="1">
        <v>46284.473668981482</v>
      </c>
      <c r="E3630">
        <v>770.91</v>
      </c>
      <c r="F3630" t="s">
        <v>48</v>
      </c>
      <c r="G3630" t="s">
        <v>22</v>
      </c>
      <c r="H3630" t="s">
        <v>83</v>
      </c>
      <c r="I3630" t="s">
        <v>2481</v>
      </c>
      <c r="J3630">
        <v>0</v>
      </c>
      <c r="K3630">
        <v>0</v>
      </c>
      <c r="L3630">
        <v>0</v>
      </c>
      <c r="M3630" t="s">
        <v>32</v>
      </c>
      <c r="N3630">
        <v>82</v>
      </c>
      <c r="O3630" t="s">
        <v>56</v>
      </c>
      <c r="P3630">
        <v>1</v>
      </c>
      <c r="Q3630">
        <v>0</v>
      </c>
      <c r="R3630">
        <v>6.6488679629178824</v>
      </c>
      <c r="S3630">
        <f>HOUR(CleanedData[[#This Row],[time]])</f>
        <v>11</v>
      </c>
    </row>
    <row r="3631" spans="1:19" x14ac:dyDescent="0.3">
      <c r="A3631" t="s">
        <v>5043</v>
      </c>
      <c r="B3631" t="s">
        <v>2397</v>
      </c>
      <c r="C3631" t="s">
        <v>695</v>
      </c>
      <c r="D3631" s="1">
        <v>46259.05060185185</v>
      </c>
      <c r="E3631">
        <v>3126.34</v>
      </c>
      <c r="F3631" t="s">
        <v>60</v>
      </c>
      <c r="G3631" t="s">
        <v>22</v>
      </c>
      <c r="H3631" t="s">
        <v>23</v>
      </c>
      <c r="I3631" t="s">
        <v>2398</v>
      </c>
      <c r="J3631">
        <v>0</v>
      </c>
      <c r="K3631">
        <v>0</v>
      </c>
      <c r="L3631">
        <v>0</v>
      </c>
      <c r="M3631" t="s">
        <v>375</v>
      </c>
      <c r="N3631">
        <v>65</v>
      </c>
      <c r="O3631" t="s">
        <v>33</v>
      </c>
      <c r="P3631">
        <v>1</v>
      </c>
      <c r="Q3631">
        <v>0</v>
      </c>
      <c r="R3631">
        <v>8.0479380819596535</v>
      </c>
      <c r="S3631">
        <f>HOUR(CleanedData[[#This Row],[time]])</f>
        <v>1</v>
      </c>
    </row>
    <row r="3632" spans="1:19" x14ac:dyDescent="0.3">
      <c r="A3632" t="s">
        <v>5044</v>
      </c>
      <c r="B3632" t="s">
        <v>4135</v>
      </c>
      <c r="C3632" t="s">
        <v>695</v>
      </c>
      <c r="D3632" s="1">
        <v>46248.661192129628</v>
      </c>
      <c r="E3632">
        <v>714.81</v>
      </c>
      <c r="F3632" t="s">
        <v>60</v>
      </c>
      <c r="G3632" t="s">
        <v>77</v>
      </c>
      <c r="H3632" t="s">
        <v>78</v>
      </c>
      <c r="I3632" t="s">
        <v>4136</v>
      </c>
      <c r="J3632">
        <v>0</v>
      </c>
      <c r="K3632">
        <v>0</v>
      </c>
      <c r="L3632">
        <v>0</v>
      </c>
      <c r="M3632" t="s">
        <v>25</v>
      </c>
      <c r="N3632">
        <v>11</v>
      </c>
      <c r="O3632" t="s">
        <v>56</v>
      </c>
      <c r="P3632">
        <v>1</v>
      </c>
      <c r="Q3632">
        <v>0</v>
      </c>
      <c r="R3632">
        <v>6.5734147686171287</v>
      </c>
      <c r="S3632">
        <f>HOUR(CleanedData[[#This Row],[time]])</f>
        <v>15</v>
      </c>
    </row>
    <row r="3633" spans="1:19" x14ac:dyDescent="0.3">
      <c r="A3633" t="s">
        <v>5045</v>
      </c>
      <c r="B3633" t="s">
        <v>161</v>
      </c>
      <c r="C3633" t="s">
        <v>171</v>
      </c>
      <c r="D3633" s="1">
        <v>46244.474756944444</v>
      </c>
      <c r="E3633">
        <v>2524.7600000000002</v>
      </c>
      <c r="F3633" t="s">
        <v>76</v>
      </c>
      <c r="G3633" t="s">
        <v>49</v>
      </c>
      <c r="H3633" t="s">
        <v>78</v>
      </c>
      <c r="I3633" t="s">
        <v>85</v>
      </c>
      <c r="J3633">
        <v>0</v>
      </c>
      <c r="K3633">
        <v>0</v>
      </c>
      <c r="L3633">
        <v>0</v>
      </c>
      <c r="M3633" t="s">
        <v>43</v>
      </c>
      <c r="N3633">
        <v>68</v>
      </c>
      <c r="O3633" t="s">
        <v>85</v>
      </c>
      <c r="Q3633">
        <v>0</v>
      </c>
      <c r="R3633">
        <v>7.8342972865200373</v>
      </c>
      <c r="S3633">
        <f>HOUR(CleanedData[[#This Row],[time]])</f>
        <v>11</v>
      </c>
    </row>
    <row r="3634" spans="1:19" x14ac:dyDescent="0.3">
      <c r="A3634" t="s">
        <v>5046</v>
      </c>
      <c r="B3634" t="s">
        <v>830</v>
      </c>
      <c r="C3634" t="s">
        <v>20</v>
      </c>
      <c r="D3634" s="1">
        <v>46291.715185185189</v>
      </c>
      <c r="E3634">
        <v>2546.1799999999998</v>
      </c>
      <c r="F3634" t="s">
        <v>21</v>
      </c>
      <c r="G3634" t="s">
        <v>77</v>
      </c>
      <c r="H3634" t="s">
        <v>50</v>
      </c>
      <c r="I3634" t="s">
        <v>831</v>
      </c>
      <c r="J3634">
        <v>0</v>
      </c>
      <c r="K3634">
        <v>0</v>
      </c>
      <c r="L3634">
        <v>0</v>
      </c>
      <c r="M3634" t="s">
        <v>25</v>
      </c>
      <c r="N3634">
        <v>60</v>
      </c>
      <c r="O3634" t="s">
        <v>56</v>
      </c>
      <c r="P3634">
        <v>1</v>
      </c>
      <c r="Q3634">
        <v>0</v>
      </c>
      <c r="R3634">
        <v>7.8427421438604448</v>
      </c>
      <c r="S3634">
        <f>HOUR(CleanedData[[#This Row],[time]])</f>
        <v>17</v>
      </c>
    </row>
    <row r="3635" spans="1:19" x14ac:dyDescent="0.3">
      <c r="A3635" t="s">
        <v>5047</v>
      </c>
      <c r="B3635" t="s">
        <v>1826</v>
      </c>
      <c r="C3635" t="s">
        <v>179</v>
      </c>
      <c r="D3635" s="1">
        <v>46260.514224537037</v>
      </c>
      <c r="E3635">
        <v>1065.25</v>
      </c>
      <c r="F3635" t="s">
        <v>60</v>
      </c>
      <c r="G3635" t="s">
        <v>22</v>
      </c>
      <c r="H3635" t="s">
        <v>105</v>
      </c>
      <c r="I3635" t="s">
        <v>1827</v>
      </c>
      <c r="J3635">
        <v>0</v>
      </c>
      <c r="K3635">
        <v>0</v>
      </c>
      <c r="L3635">
        <v>0</v>
      </c>
      <c r="M3635" t="s">
        <v>32</v>
      </c>
      <c r="N3635">
        <v>82</v>
      </c>
      <c r="O3635" t="s">
        <v>33</v>
      </c>
      <c r="P3635">
        <v>1</v>
      </c>
      <c r="Q3635">
        <v>0</v>
      </c>
      <c r="R3635">
        <v>6.971903098805889</v>
      </c>
      <c r="S3635">
        <f>HOUR(CleanedData[[#This Row],[time]])</f>
        <v>12</v>
      </c>
    </row>
    <row r="3636" spans="1:19" x14ac:dyDescent="0.3">
      <c r="A3636" t="s">
        <v>5048</v>
      </c>
      <c r="B3636" t="s">
        <v>1582</v>
      </c>
      <c r="C3636" t="s">
        <v>230</v>
      </c>
      <c r="D3636" s="1">
        <v>46277.523356481484</v>
      </c>
      <c r="E3636">
        <v>433.14</v>
      </c>
      <c r="F3636" t="s">
        <v>21</v>
      </c>
      <c r="G3636" t="s">
        <v>22</v>
      </c>
      <c r="H3636" t="s">
        <v>105</v>
      </c>
      <c r="I3636" t="s">
        <v>1583</v>
      </c>
      <c r="J3636">
        <v>0</v>
      </c>
      <c r="K3636">
        <v>0</v>
      </c>
      <c r="L3636">
        <v>0</v>
      </c>
      <c r="M3636" t="s">
        <v>25</v>
      </c>
      <c r="N3636">
        <v>43</v>
      </c>
      <c r="O3636" t="s">
        <v>44</v>
      </c>
      <c r="P3636">
        <v>1</v>
      </c>
      <c r="Q3636">
        <v>0</v>
      </c>
      <c r="R3636">
        <v>6.0733670627276162</v>
      </c>
      <c r="S3636">
        <f>HOUR(CleanedData[[#This Row],[time]])</f>
        <v>12</v>
      </c>
    </row>
    <row r="3637" spans="1:19" x14ac:dyDescent="0.3">
      <c r="A3637" t="s">
        <v>5049</v>
      </c>
      <c r="B3637" t="s">
        <v>5050</v>
      </c>
      <c r="C3637" t="s">
        <v>447</v>
      </c>
      <c r="D3637" s="1">
        <v>46290.584745370368</v>
      </c>
      <c r="E3637">
        <v>652.11</v>
      </c>
      <c r="F3637" t="s">
        <v>138</v>
      </c>
      <c r="G3637" t="s">
        <v>49</v>
      </c>
      <c r="H3637" t="s">
        <v>23</v>
      </c>
      <c r="I3637" t="s">
        <v>5051</v>
      </c>
      <c r="J3637">
        <v>1</v>
      </c>
      <c r="K3637">
        <v>0</v>
      </c>
      <c r="L3637">
        <v>0</v>
      </c>
      <c r="M3637" t="s">
        <v>32</v>
      </c>
      <c r="N3637">
        <v>12</v>
      </c>
      <c r="O3637" t="s">
        <v>33</v>
      </c>
      <c r="P3637">
        <v>1</v>
      </c>
      <c r="Q3637">
        <v>0</v>
      </c>
      <c r="R3637">
        <v>6.4817455683822649</v>
      </c>
      <c r="S3637">
        <f>HOUR(CleanedData[[#This Row],[time]])</f>
        <v>14</v>
      </c>
    </row>
    <row r="3638" spans="1:19" x14ac:dyDescent="0.3">
      <c r="A3638" t="s">
        <v>5052</v>
      </c>
      <c r="B3638" t="s">
        <v>745</v>
      </c>
      <c r="C3638" t="s">
        <v>133</v>
      </c>
      <c r="D3638" s="1">
        <v>46261.5234837963</v>
      </c>
      <c r="E3638">
        <v>520.46</v>
      </c>
      <c r="F3638" t="s">
        <v>37</v>
      </c>
      <c r="G3638" t="s">
        <v>22</v>
      </c>
      <c r="H3638" t="s">
        <v>41</v>
      </c>
      <c r="I3638" t="s">
        <v>746</v>
      </c>
      <c r="J3638">
        <v>0</v>
      </c>
      <c r="K3638">
        <v>0</v>
      </c>
      <c r="L3638">
        <v>0</v>
      </c>
      <c r="M3638" t="s">
        <v>25</v>
      </c>
      <c r="N3638">
        <v>25</v>
      </c>
      <c r="O3638" t="s">
        <v>33</v>
      </c>
      <c r="P3638">
        <v>1</v>
      </c>
      <c r="Q3638">
        <v>0</v>
      </c>
      <c r="R3638">
        <v>6.2566325696774241</v>
      </c>
      <c r="S3638">
        <f>HOUR(CleanedData[[#This Row],[time]])</f>
        <v>12</v>
      </c>
    </row>
    <row r="3639" spans="1:19" x14ac:dyDescent="0.3">
      <c r="A3639" t="s">
        <v>5053</v>
      </c>
      <c r="B3639" t="s">
        <v>1267</v>
      </c>
      <c r="C3639" t="s">
        <v>479</v>
      </c>
      <c r="D3639" s="1">
        <v>46263.771168981482</v>
      </c>
      <c r="E3639">
        <v>505.69</v>
      </c>
      <c r="F3639" t="s">
        <v>118</v>
      </c>
      <c r="G3639" t="s">
        <v>22</v>
      </c>
      <c r="H3639" t="s">
        <v>78</v>
      </c>
      <c r="I3639" t="s">
        <v>1268</v>
      </c>
      <c r="J3639">
        <v>0</v>
      </c>
      <c r="K3639">
        <v>0</v>
      </c>
      <c r="L3639">
        <v>0</v>
      </c>
      <c r="M3639" t="s">
        <v>25</v>
      </c>
      <c r="N3639">
        <v>10</v>
      </c>
      <c r="O3639" t="s">
        <v>85</v>
      </c>
      <c r="P3639">
        <v>1</v>
      </c>
      <c r="Q3639">
        <v>0</v>
      </c>
      <c r="R3639">
        <v>6.2278993767434017</v>
      </c>
      <c r="S3639">
        <f>HOUR(CleanedData[[#This Row],[time]])</f>
        <v>18</v>
      </c>
    </row>
    <row r="3640" spans="1:19" x14ac:dyDescent="0.3">
      <c r="A3640" t="s">
        <v>5054</v>
      </c>
      <c r="B3640" t="s">
        <v>3695</v>
      </c>
      <c r="C3640" t="s">
        <v>113</v>
      </c>
      <c r="D3640" s="1">
        <v>46251.888935185183</v>
      </c>
      <c r="E3640">
        <v>518.91999999999996</v>
      </c>
      <c r="F3640" t="s">
        <v>37</v>
      </c>
      <c r="G3640" t="s">
        <v>22</v>
      </c>
      <c r="H3640" t="s">
        <v>78</v>
      </c>
      <c r="I3640" t="s">
        <v>3696</v>
      </c>
      <c r="J3640">
        <v>0</v>
      </c>
      <c r="K3640">
        <v>0</v>
      </c>
      <c r="L3640">
        <v>0</v>
      </c>
      <c r="M3640" t="s">
        <v>25</v>
      </c>
      <c r="N3640">
        <v>83</v>
      </c>
      <c r="O3640" t="s">
        <v>44</v>
      </c>
      <c r="P3640">
        <v>1</v>
      </c>
      <c r="Q3640">
        <v>0</v>
      </c>
      <c r="R3640">
        <v>6.2536749535860929</v>
      </c>
      <c r="S3640">
        <f>HOUR(CleanedData[[#This Row],[time]])</f>
        <v>21</v>
      </c>
    </row>
    <row r="3641" spans="1:19" x14ac:dyDescent="0.3">
      <c r="A3641" t="s">
        <v>5055</v>
      </c>
      <c r="B3641" t="s">
        <v>1435</v>
      </c>
      <c r="C3641" t="s">
        <v>292</v>
      </c>
      <c r="D3641" s="1">
        <v>46246.811319444445</v>
      </c>
      <c r="E3641">
        <v>389.82</v>
      </c>
      <c r="F3641" t="s">
        <v>30</v>
      </c>
      <c r="G3641" t="s">
        <v>22</v>
      </c>
      <c r="H3641" t="s">
        <v>83</v>
      </c>
      <c r="I3641" t="s">
        <v>1436</v>
      </c>
      <c r="J3641">
        <v>0</v>
      </c>
      <c r="K3641">
        <v>0</v>
      </c>
      <c r="L3641">
        <v>0</v>
      </c>
      <c r="M3641" t="s">
        <v>25</v>
      </c>
      <c r="N3641">
        <v>27</v>
      </c>
      <c r="O3641" t="s">
        <v>33</v>
      </c>
      <c r="P3641">
        <v>1</v>
      </c>
      <c r="Q3641">
        <v>0</v>
      </c>
      <c r="R3641">
        <v>5.9682470959317975</v>
      </c>
      <c r="S3641">
        <f>HOUR(CleanedData[[#This Row],[time]])</f>
        <v>19</v>
      </c>
    </row>
    <row r="3642" spans="1:19" x14ac:dyDescent="0.3">
      <c r="A3642" t="s">
        <v>5056</v>
      </c>
      <c r="B3642" t="s">
        <v>904</v>
      </c>
      <c r="C3642" t="s">
        <v>92</v>
      </c>
      <c r="D3642" s="1">
        <v>46288.05296296296</v>
      </c>
      <c r="E3642">
        <v>201.05</v>
      </c>
      <c r="F3642" t="s">
        <v>93</v>
      </c>
      <c r="G3642" t="s">
        <v>22</v>
      </c>
      <c r="H3642" t="s">
        <v>23</v>
      </c>
      <c r="I3642" t="s">
        <v>905</v>
      </c>
      <c r="J3642">
        <v>0</v>
      </c>
      <c r="K3642">
        <v>0</v>
      </c>
      <c r="L3642">
        <v>0</v>
      </c>
      <c r="M3642" t="s">
        <v>25</v>
      </c>
      <c r="N3642">
        <v>40</v>
      </c>
      <c r="O3642" t="s">
        <v>33</v>
      </c>
      <c r="P3642">
        <v>1</v>
      </c>
      <c r="Q3642">
        <v>0</v>
      </c>
      <c r="R3642">
        <v>5.3085151915244824</v>
      </c>
      <c r="S3642">
        <f>HOUR(CleanedData[[#This Row],[time]])</f>
        <v>1</v>
      </c>
    </row>
    <row r="3643" spans="1:19" x14ac:dyDescent="0.3">
      <c r="A3643" t="s">
        <v>5057</v>
      </c>
      <c r="B3643" t="s">
        <v>1104</v>
      </c>
      <c r="C3643" t="s">
        <v>109</v>
      </c>
      <c r="D3643" s="1">
        <v>46253.37127314815</v>
      </c>
      <c r="E3643">
        <v>2678.81</v>
      </c>
      <c r="F3643" t="s">
        <v>37</v>
      </c>
      <c r="G3643" t="s">
        <v>64</v>
      </c>
      <c r="H3643" t="s">
        <v>41</v>
      </c>
      <c r="I3643" t="s">
        <v>1105</v>
      </c>
      <c r="J3643">
        <v>0</v>
      </c>
      <c r="K3643">
        <v>0</v>
      </c>
      <c r="L3643">
        <v>0</v>
      </c>
      <c r="M3643" t="s">
        <v>43</v>
      </c>
      <c r="N3643">
        <v>3</v>
      </c>
      <c r="O3643" t="s">
        <v>33</v>
      </c>
      <c r="P3643">
        <v>1</v>
      </c>
      <c r="Q3643">
        <v>0</v>
      </c>
      <c r="R3643">
        <v>7.8935011754693081</v>
      </c>
      <c r="S3643">
        <f>HOUR(CleanedData[[#This Row],[time]])</f>
        <v>8</v>
      </c>
    </row>
    <row r="3644" spans="1:19" x14ac:dyDescent="0.3">
      <c r="A3644" t="s">
        <v>5058</v>
      </c>
      <c r="B3644" t="s">
        <v>380</v>
      </c>
      <c r="C3644" t="s">
        <v>47</v>
      </c>
      <c r="D3644" s="1">
        <v>46286.87709490741</v>
      </c>
      <c r="E3644">
        <v>700.32</v>
      </c>
      <c r="F3644" t="s">
        <v>48</v>
      </c>
      <c r="G3644" t="s">
        <v>49</v>
      </c>
      <c r="H3644" t="s">
        <v>41</v>
      </c>
      <c r="I3644" t="s">
        <v>381</v>
      </c>
      <c r="J3644">
        <v>0</v>
      </c>
      <c r="K3644">
        <v>0</v>
      </c>
      <c r="L3644">
        <v>0</v>
      </c>
      <c r="M3644" t="s">
        <v>25</v>
      </c>
      <c r="N3644">
        <v>55</v>
      </c>
      <c r="O3644" t="s">
        <v>33</v>
      </c>
      <c r="P3644">
        <v>1</v>
      </c>
      <c r="Q3644">
        <v>0</v>
      </c>
      <c r="R3644">
        <v>6.552964273601928</v>
      </c>
      <c r="S3644">
        <f>HOUR(CleanedData[[#This Row],[time]])</f>
        <v>21</v>
      </c>
    </row>
    <row r="3645" spans="1:19" x14ac:dyDescent="0.3">
      <c r="A3645" t="s">
        <v>5059</v>
      </c>
      <c r="B3645" t="s">
        <v>100</v>
      </c>
      <c r="C3645" t="s">
        <v>518</v>
      </c>
      <c r="D3645" s="1">
        <v>46257.720046296294</v>
      </c>
      <c r="E3645">
        <v>2076.15</v>
      </c>
      <c r="F3645" t="s">
        <v>76</v>
      </c>
      <c r="G3645" t="s">
        <v>49</v>
      </c>
      <c r="H3645" t="s">
        <v>41</v>
      </c>
      <c r="I3645" t="s">
        <v>101</v>
      </c>
      <c r="J3645">
        <v>0</v>
      </c>
      <c r="K3645">
        <v>0</v>
      </c>
      <c r="L3645">
        <v>0</v>
      </c>
      <c r="M3645" t="s">
        <v>43</v>
      </c>
      <c r="N3645">
        <v>62</v>
      </c>
      <c r="O3645" t="s">
        <v>33</v>
      </c>
      <c r="P3645">
        <v>1</v>
      </c>
      <c r="Q3645">
        <v>0</v>
      </c>
      <c r="R3645">
        <v>7.6387520408158309</v>
      </c>
      <c r="S3645">
        <f>HOUR(CleanedData[[#This Row],[time]])</f>
        <v>17</v>
      </c>
    </row>
    <row r="3646" spans="1:19" x14ac:dyDescent="0.3">
      <c r="A3646" t="s">
        <v>5060</v>
      </c>
      <c r="B3646" t="s">
        <v>125</v>
      </c>
      <c r="C3646" t="s">
        <v>162</v>
      </c>
      <c r="D3646" s="1">
        <v>46281.607546296298</v>
      </c>
      <c r="E3646">
        <v>1201.44</v>
      </c>
      <c r="F3646" t="s">
        <v>21</v>
      </c>
      <c r="G3646" t="s">
        <v>22</v>
      </c>
      <c r="H3646" t="s">
        <v>23</v>
      </c>
      <c r="I3646" t="s">
        <v>85</v>
      </c>
      <c r="J3646">
        <v>0</v>
      </c>
      <c r="K3646">
        <v>0</v>
      </c>
      <c r="L3646">
        <v>0</v>
      </c>
      <c r="M3646" t="s">
        <v>32</v>
      </c>
      <c r="N3646">
        <v>13</v>
      </c>
      <c r="O3646" t="s">
        <v>85</v>
      </c>
      <c r="Q3646">
        <v>1</v>
      </c>
      <c r="R3646">
        <v>7.0921081046851713</v>
      </c>
      <c r="S3646">
        <f>HOUR(CleanedData[[#This Row],[time]])</f>
        <v>14</v>
      </c>
    </row>
    <row r="3647" spans="1:19" x14ac:dyDescent="0.3">
      <c r="A3647" t="s">
        <v>5061</v>
      </c>
      <c r="B3647" t="s">
        <v>1875</v>
      </c>
      <c r="C3647" t="s">
        <v>70</v>
      </c>
      <c r="D3647" s="1">
        <v>46267.445324074077</v>
      </c>
      <c r="E3647">
        <v>354.57</v>
      </c>
      <c r="F3647" t="s">
        <v>138</v>
      </c>
      <c r="G3647" t="s">
        <v>22</v>
      </c>
      <c r="H3647" t="s">
        <v>50</v>
      </c>
      <c r="I3647" t="s">
        <v>1876</v>
      </c>
      <c r="J3647">
        <v>1</v>
      </c>
      <c r="K3647">
        <v>0</v>
      </c>
      <c r="L3647">
        <v>0</v>
      </c>
      <c r="M3647" t="s">
        <v>25</v>
      </c>
      <c r="N3647">
        <v>77</v>
      </c>
      <c r="O3647" t="s">
        <v>26</v>
      </c>
      <c r="P3647">
        <v>1</v>
      </c>
      <c r="Q3647">
        <v>1</v>
      </c>
      <c r="R3647">
        <v>5.8737221356264255</v>
      </c>
      <c r="S3647">
        <f>HOUR(CleanedData[[#This Row],[time]])</f>
        <v>10</v>
      </c>
    </row>
    <row r="3648" spans="1:19" x14ac:dyDescent="0.3">
      <c r="A3648" t="s">
        <v>5062</v>
      </c>
      <c r="B3648" t="s">
        <v>320</v>
      </c>
      <c r="C3648" t="s">
        <v>238</v>
      </c>
      <c r="D3648" s="1">
        <v>46260.779444444444</v>
      </c>
      <c r="E3648">
        <v>455.03</v>
      </c>
      <c r="F3648" t="s">
        <v>48</v>
      </c>
      <c r="G3648" t="s">
        <v>77</v>
      </c>
      <c r="H3648" t="s">
        <v>23</v>
      </c>
      <c r="I3648" t="s">
        <v>321</v>
      </c>
      <c r="J3648">
        <v>0</v>
      </c>
      <c r="K3648">
        <v>0</v>
      </c>
      <c r="L3648">
        <v>0</v>
      </c>
      <c r="M3648" t="s">
        <v>25</v>
      </c>
      <c r="N3648">
        <v>65</v>
      </c>
      <c r="O3648" t="s">
        <v>56</v>
      </c>
      <c r="P3648">
        <v>1</v>
      </c>
      <c r="Q3648">
        <v>0</v>
      </c>
      <c r="R3648">
        <v>6.1225585968240379</v>
      </c>
      <c r="S3648">
        <f>HOUR(CleanedData[[#This Row],[time]])</f>
        <v>18</v>
      </c>
    </row>
    <row r="3649" spans="1:19" x14ac:dyDescent="0.3">
      <c r="A3649" t="s">
        <v>5063</v>
      </c>
      <c r="B3649" t="s">
        <v>74</v>
      </c>
      <c r="C3649" t="s">
        <v>348</v>
      </c>
      <c r="D3649" s="1">
        <v>46249.168333333335</v>
      </c>
      <c r="E3649">
        <v>281.39999999999998</v>
      </c>
      <c r="F3649" t="s">
        <v>48</v>
      </c>
      <c r="G3649" t="s">
        <v>22</v>
      </c>
      <c r="H3649" t="s">
        <v>78</v>
      </c>
      <c r="I3649" t="s">
        <v>79</v>
      </c>
      <c r="J3649">
        <v>0</v>
      </c>
      <c r="K3649">
        <v>0</v>
      </c>
      <c r="L3649">
        <v>0</v>
      </c>
      <c r="M3649" t="s">
        <v>25</v>
      </c>
      <c r="N3649">
        <v>12</v>
      </c>
      <c r="O3649" t="s">
        <v>44</v>
      </c>
      <c r="P3649">
        <v>1</v>
      </c>
      <c r="Q3649">
        <v>1</v>
      </c>
      <c r="R3649">
        <v>5.6433245056190868</v>
      </c>
      <c r="S3649">
        <f>HOUR(CleanedData[[#This Row],[time]])</f>
        <v>4</v>
      </c>
    </row>
    <row r="3650" spans="1:19" x14ac:dyDescent="0.3">
      <c r="A3650" t="s">
        <v>5064</v>
      </c>
      <c r="B3650" t="s">
        <v>4245</v>
      </c>
      <c r="C3650" t="s">
        <v>238</v>
      </c>
      <c r="D3650" s="1">
        <v>46262.23165509259</v>
      </c>
      <c r="E3650">
        <v>1485.1</v>
      </c>
      <c r="F3650" t="s">
        <v>48</v>
      </c>
      <c r="G3650" t="s">
        <v>77</v>
      </c>
      <c r="H3650" t="s">
        <v>50</v>
      </c>
      <c r="I3650" t="s">
        <v>4246</v>
      </c>
      <c r="J3650">
        <v>1</v>
      </c>
      <c r="K3650">
        <v>0</v>
      </c>
      <c r="L3650">
        <v>0</v>
      </c>
      <c r="M3650" t="s">
        <v>25</v>
      </c>
      <c r="N3650">
        <v>17</v>
      </c>
      <c r="O3650" t="s">
        <v>26</v>
      </c>
      <c r="P3650">
        <v>1</v>
      </c>
      <c r="Q3650">
        <v>0</v>
      </c>
      <c r="R3650">
        <v>7.3039105177645238</v>
      </c>
      <c r="S3650">
        <f>HOUR(CleanedData[[#This Row],[time]])</f>
        <v>5</v>
      </c>
    </row>
    <row r="3651" spans="1:19" x14ac:dyDescent="0.3">
      <c r="A3651" t="s">
        <v>5065</v>
      </c>
      <c r="B3651" t="s">
        <v>790</v>
      </c>
      <c r="C3651" t="s">
        <v>155</v>
      </c>
      <c r="D3651" s="1">
        <v>46272.416377314818</v>
      </c>
      <c r="E3651">
        <v>746.7</v>
      </c>
      <c r="F3651" t="s">
        <v>30</v>
      </c>
      <c r="G3651" t="s">
        <v>77</v>
      </c>
      <c r="H3651" t="s">
        <v>78</v>
      </c>
      <c r="I3651" t="s">
        <v>791</v>
      </c>
      <c r="J3651">
        <v>0</v>
      </c>
      <c r="K3651">
        <v>0</v>
      </c>
      <c r="L3651">
        <v>0</v>
      </c>
      <c r="M3651" t="s">
        <v>25</v>
      </c>
      <c r="N3651">
        <v>19</v>
      </c>
      <c r="O3651" t="s">
        <v>33</v>
      </c>
      <c r="P3651">
        <v>1</v>
      </c>
      <c r="Q3651">
        <v>0</v>
      </c>
      <c r="R3651">
        <v>6.6170018280058702</v>
      </c>
      <c r="S3651">
        <f>HOUR(CleanedData[[#This Row],[time]])</f>
        <v>9</v>
      </c>
    </row>
    <row r="3652" spans="1:19" x14ac:dyDescent="0.3">
      <c r="A3652" t="s">
        <v>5066</v>
      </c>
      <c r="B3652" t="s">
        <v>2724</v>
      </c>
      <c r="C3652" t="s">
        <v>82</v>
      </c>
      <c r="D3652" s="1">
        <v>46242.390381944446</v>
      </c>
      <c r="E3652">
        <v>5426.15</v>
      </c>
      <c r="F3652" t="s">
        <v>30</v>
      </c>
      <c r="G3652" t="s">
        <v>22</v>
      </c>
      <c r="H3652" t="s">
        <v>23</v>
      </c>
      <c r="I3652" t="s">
        <v>2725</v>
      </c>
      <c r="J3652">
        <v>1</v>
      </c>
      <c r="K3652">
        <v>0</v>
      </c>
      <c r="L3652">
        <v>1</v>
      </c>
      <c r="M3652" t="s">
        <v>43</v>
      </c>
      <c r="N3652">
        <v>36</v>
      </c>
      <c r="O3652" t="s">
        <v>33</v>
      </c>
      <c r="P3652">
        <v>1</v>
      </c>
      <c r="Q3652">
        <v>0</v>
      </c>
      <c r="R3652">
        <v>8.5991694132613166</v>
      </c>
      <c r="S3652">
        <f>HOUR(CleanedData[[#This Row],[time]])</f>
        <v>9</v>
      </c>
    </row>
    <row r="3653" spans="1:19" x14ac:dyDescent="0.3">
      <c r="A3653" t="s">
        <v>5067</v>
      </c>
      <c r="B3653" t="s">
        <v>335</v>
      </c>
      <c r="C3653" t="s">
        <v>175</v>
      </c>
      <c r="D3653" s="1">
        <v>46282.666087962964</v>
      </c>
      <c r="E3653">
        <v>562.66999999999996</v>
      </c>
      <c r="F3653" t="s">
        <v>138</v>
      </c>
      <c r="G3653" t="s">
        <v>49</v>
      </c>
      <c r="H3653" t="s">
        <v>78</v>
      </c>
      <c r="I3653" t="s">
        <v>336</v>
      </c>
      <c r="J3653">
        <v>0</v>
      </c>
      <c r="K3653">
        <v>0</v>
      </c>
      <c r="L3653">
        <v>0</v>
      </c>
      <c r="M3653" t="s">
        <v>25</v>
      </c>
      <c r="N3653">
        <v>60</v>
      </c>
      <c r="O3653" t="s">
        <v>33</v>
      </c>
      <c r="P3653">
        <v>1</v>
      </c>
      <c r="Q3653">
        <v>0</v>
      </c>
      <c r="R3653">
        <v>6.3344689738735411</v>
      </c>
      <c r="S3653">
        <f>HOUR(CleanedData[[#This Row],[time]])</f>
        <v>15</v>
      </c>
    </row>
    <row r="3654" spans="1:19" x14ac:dyDescent="0.3">
      <c r="A3654" t="s">
        <v>5068</v>
      </c>
      <c r="B3654" t="s">
        <v>1588</v>
      </c>
      <c r="C3654" t="s">
        <v>412</v>
      </c>
      <c r="D3654" s="1">
        <v>46290.407800925925</v>
      </c>
      <c r="E3654">
        <v>981.64</v>
      </c>
      <c r="F3654" t="s">
        <v>93</v>
      </c>
      <c r="G3654" t="s">
        <v>77</v>
      </c>
      <c r="H3654" t="s">
        <v>50</v>
      </c>
      <c r="I3654" t="s">
        <v>1589</v>
      </c>
      <c r="J3654">
        <v>0</v>
      </c>
      <c r="K3654">
        <v>0</v>
      </c>
      <c r="L3654">
        <v>0</v>
      </c>
      <c r="M3654" t="s">
        <v>32</v>
      </c>
      <c r="N3654">
        <v>71</v>
      </c>
      <c r="O3654" t="s">
        <v>56</v>
      </c>
      <c r="P3654">
        <v>1</v>
      </c>
      <c r="Q3654">
        <v>0</v>
      </c>
      <c r="R3654">
        <v>6.8902428272308391</v>
      </c>
      <c r="S3654">
        <f>HOUR(CleanedData[[#This Row],[time]])</f>
        <v>9</v>
      </c>
    </row>
    <row r="3655" spans="1:19" x14ac:dyDescent="0.3">
      <c r="A3655" t="s">
        <v>5069</v>
      </c>
      <c r="B3655" t="s">
        <v>132</v>
      </c>
      <c r="C3655" t="s">
        <v>254</v>
      </c>
      <c r="D3655" s="1">
        <v>46278.762361111112</v>
      </c>
      <c r="E3655">
        <v>1060.55</v>
      </c>
      <c r="F3655" t="s">
        <v>37</v>
      </c>
      <c r="G3655" t="s">
        <v>22</v>
      </c>
      <c r="H3655" t="s">
        <v>50</v>
      </c>
      <c r="I3655" t="s">
        <v>134</v>
      </c>
      <c r="J3655">
        <v>0</v>
      </c>
      <c r="K3655">
        <v>0</v>
      </c>
      <c r="L3655">
        <v>0</v>
      </c>
      <c r="M3655" t="s">
        <v>32</v>
      </c>
      <c r="N3655">
        <v>20</v>
      </c>
      <c r="O3655" t="s">
        <v>33</v>
      </c>
      <c r="P3655">
        <v>1</v>
      </c>
      <c r="Q3655">
        <v>0</v>
      </c>
      <c r="R3655">
        <v>6.9674853831899037</v>
      </c>
      <c r="S3655">
        <f>HOUR(CleanedData[[#This Row],[time]])</f>
        <v>18</v>
      </c>
    </row>
    <row r="3656" spans="1:19" x14ac:dyDescent="0.3">
      <c r="A3656" t="s">
        <v>5070</v>
      </c>
      <c r="B3656" t="s">
        <v>855</v>
      </c>
      <c r="C3656" t="s">
        <v>296</v>
      </c>
      <c r="D3656" s="1">
        <v>46263.751863425925</v>
      </c>
      <c r="E3656">
        <v>2004.15</v>
      </c>
      <c r="F3656" t="s">
        <v>138</v>
      </c>
      <c r="G3656" t="s">
        <v>22</v>
      </c>
      <c r="H3656" t="s">
        <v>41</v>
      </c>
      <c r="I3656" t="s">
        <v>856</v>
      </c>
      <c r="J3656">
        <v>0</v>
      </c>
      <c r="K3656">
        <v>0</v>
      </c>
      <c r="L3656">
        <v>0</v>
      </c>
      <c r="M3656" t="s">
        <v>32</v>
      </c>
      <c r="N3656">
        <v>3</v>
      </c>
      <c r="O3656" t="s">
        <v>56</v>
      </c>
      <c r="P3656">
        <v>1</v>
      </c>
      <c r="Q3656">
        <v>0</v>
      </c>
      <c r="R3656">
        <v>7.6034741499098999</v>
      </c>
      <c r="S3656">
        <f>HOUR(CleanedData[[#This Row],[time]])</f>
        <v>18</v>
      </c>
    </row>
    <row r="3657" spans="1:19" x14ac:dyDescent="0.3">
      <c r="A3657" t="s">
        <v>5071</v>
      </c>
      <c r="B3657" t="s">
        <v>1839</v>
      </c>
      <c r="C3657" t="s">
        <v>82</v>
      </c>
      <c r="D3657" s="1">
        <v>46291.729745370372</v>
      </c>
      <c r="E3657">
        <v>7827.25</v>
      </c>
      <c r="F3657" t="s">
        <v>30</v>
      </c>
      <c r="G3657" t="s">
        <v>77</v>
      </c>
      <c r="H3657" t="s">
        <v>50</v>
      </c>
      <c r="I3657" t="s">
        <v>1840</v>
      </c>
      <c r="J3657">
        <v>0</v>
      </c>
      <c r="K3657">
        <v>0</v>
      </c>
      <c r="L3657">
        <v>1</v>
      </c>
      <c r="M3657" t="s">
        <v>43</v>
      </c>
      <c r="N3657">
        <v>39</v>
      </c>
      <c r="O3657" t="s">
        <v>26</v>
      </c>
      <c r="P3657">
        <v>1</v>
      </c>
      <c r="Q3657">
        <v>0</v>
      </c>
      <c r="R3657">
        <v>8.9654942646437146</v>
      </c>
      <c r="S3657">
        <f>HOUR(CleanedData[[#This Row],[time]])</f>
        <v>17</v>
      </c>
    </row>
    <row r="3658" spans="1:19" x14ac:dyDescent="0.3">
      <c r="A3658" t="s">
        <v>5072</v>
      </c>
      <c r="B3658" t="s">
        <v>1257</v>
      </c>
      <c r="C3658" t="s">
        <v>104</v>
      </c>
      <c r="D3658" s="1">
        <v>46250.858067129629</v>
      </c>
      <c r="E3658">
        <v>1119.6199999999999</v>
      </c>
      <c r="F3658" t="s">
        <v>21</v>
      </c>
      <c r="G3658" t="s">
        <v>77</v>
      </c>
      <c r="H3658" t="s">
        <v>83</v>
      </c>
      <c r="I3658" t="s">
        <v>85</v>
      </c>
      <c r="J3658">
        <v>1</v>
      </c>
      <c r="K3658">
        <v>0</v>
      </c>
      <c r="L3658">
        <v>0</v>
      </c>
      <c r="M3658" t="s">
        <v>375</v>
      </c>
      <c r="N3658">
        <v>43</v>
      </c>
      <c r="O3658" t="s">
        <v>85</v>
      </c>
      <c r="Q3658">
        <v>0</v>
      </c>
      <c r="R3658">
        <v>7.0216373825535703</v>
      </c>
      <c r="S3658">
        <f>HOUR(CleanedData[[#This Row],[time]])</f>
        <v>20</v>
      </c>
    </row>
    <row r="3659" spans="1:19" x14ac:dyDescent="0.3">
      <c r="A3659" t="s">
        <v>5073</v>
      </c>
      <c r="B3659" t="s">
        <v>1189</v>
      </c>
      <c r="C3659" t="s">
        <v>234</v>
      </c>
      <c r="D3659" s="1">
        <v>46259.943032407406</v>
      </c>
      <c r="E3659">
        <v>799.61</v>
      </c>
      <c r="F3659" t="s">
        <v>37</v>
      </c>
      <c r="G3659" t="s">
        <v>22</v>
      </c>
      <c r="H3659" t="s">
        <v>41</v>
      </c>
      <c r="I3659" t="s">
        <v>1190</v>
      </c>
      <c r="J3659">
        <v>0</v>
      </c>
      <c r="K3659">
        <v>0</v>
      </c>
      <c r="L3659">
        <v>0</v>
      </c>
      <c r="M3659" t="s">
        <v>25</v>
      </c>
      <c r="N3659">
        <v>64</v>
      </c>
      <c r="O3659" t="s">
        <v>33</v>
      </c>
      <c r="P3659">
        <v>1</v>
      </c>
      <c r="Q3659">
        <v>0</v>
      </c>
      <c r="R3659">
        <v>6.6853739371124918</v>
      </c>
      <c r="S3659">
        <f>HOUR(CleanedData[[#This Row],[time]])</f>
        <v>22</v>
      </c>
    </row>
    <row r="3660" spans="1:19" x14ac:dyDescent="0.3">
      <c r="A3660" t="s">
        <v>5074</v>
      </c>
      <c r="B3660" t="s">
        <v>1964</v>
      </c>
      <c r="C3660" t="s">
        <v>202</v>
      </c>
      <c r="D3660" s="1">
        <v>46263.897245370368</v>
      </c>
      <c r="E3660">
        <v>1102.1099999999999</v>
      </c>
      <c r="F3660" t="s">
        <v>138</v>
      </c>
      <c r="G3660" t="s">
        <v>49</v>
      </c>
      <c r="H3660" t="s">
        <v>105</v>
      </c>
      <c r="I3660" t="s">
        <v>1965</v>
      </c>
      <c r="J3660">
        <v>1</v>
      </c>
      <c r="K3660">
        <v>0</v>
      </c>
      <c r="L3660">
        <v>0</v>
      </c>
      <c r="M3660" t="s">
        <v>85</v>
      </c>
      <c r="N3660">
        <v>29</v>
      </c>
      <c r="O3660" t="s">
        <v>33</v>
      </c>
      <c r="P3660">
        <v>1</v>
      </c>
      <c r="Q3660">
        <v>0</v>
      </c>
      <c r="R3660">
        <v>7.0058887422955003</v>
      </c>
      <c r="S3660">
        <f>HOUR(CleanedData[[#This Row],[time]])</f>
        <v>21</v>
      </c>
    </row>
    <row r="3661" spans="1:19" x14ac:dyDescent="0.3">
      <c r="A3661" t="s">
        <v>5075</v>
      </c>
      <c r="B3661" t="s">
        <v>1555</v>
      </c>
      <c r="C3661" t="s">
        <v>206</v>
      </c>
      <c r="D3661" s="1">
        <v>46251.894814814812</v>
      </c>
      <c r="E3661">
        <v>730.79</v>
      </c>
      <c r="F3661" t="s">
        <v>138</v>
      </c>
      <c r="G3661" t="s">
        <v>77</v>
      </c>
      <c r="H3661" t="s">
        <v>50</v>
      </c>
      <c r="I3661" t="s">
        <v>1556</v>
      </c>
      <c r="J3661">
        <v>0</v>
      </c>
      <c r="K3661">
        <v>0</v>
      </c>
      <c r="L3661">
        <v>0</v>
      </c>
      <c r="M3661" t="s">
        <v>25</v>
      </c>
      <c r="N3661">
        <v>46</v>
      </c>
      <c r="O3661" t="s">
        <v>33</v>
      </c>
      <c r="P3661">
        <v>1</v>
      </c>
      <c r="Q3661">
        <v>0</v>
      </c>
      <c r="R3661">
        <v>6.5954935875559659</v>
      </c>
      <c r="S3661">
        <f>HOUR(CleanedData[[#This Row],[time]])</f>
        <v>21</v>
      </c>
    </row>
    <row r="3662" spans="1:19" x14ac:dyDescent="0.3">
      <c r="A3662" t="s">
        <v>5076</v>
      </c>
      <c r="B3662" t="s">
        <v>1801</v>
      </c>
      <c r="C3662" t="s">
        <v>447</v>
      </c>
      <c r="D3662" s="1">
        <v>46270.276516203703</v>
      </c>
      <c r="E3662">
        <v>1171.3</v>
      </c>
      <c r="F3662" t="s">
        <v>138</v>
      </c>
      <c r="G3662" t="s">
        <v>77</v>
      </c>
      <c r="H3662" t="s">
        <v>41</v>
      </c>
      <c r="I3662" t="s">
        <v>1802</v>
      </c>
      <c r="J3662">
        <v>0</v>
      </c>
      <c r="K3662">
        <v>0</v>
      </c>
      <c r="L3662">
        <v>0</v>
      </c>
      <c r="M3662" t="s">
        <v>32</v>
      </c>
      <c r="N3662">
        <v>95</v>
      </c>
      <c r="O3662" t="s">
        <v>26</v>
      </c>
      <c r="P3662">
        <v>1</v>
      </c>
      <c r="Q3662">
        <v>0</v>
      </c>
      <c r="R3662">
        <v>7.0667229100777824</v>
      </c>
      <c r="S3662">
        <f>HOUR(CleanedData[[#This Row],[time]])</f>
        <v>6</v>
      </c>
    </row>
    <row r="3663" spans="1:19" x14ac:dyDescent="0.3">
      <c r="A3663" t="s">
        <v>5077</v>
      </c>
      <c r="B3663" t="s">
        <v>91</v>
      </c>
      <c r="C3663" t="s">
        <v>155</v>
      </c>
      <c r="D3663" s="1">
        <v>46247.325995370367</v>
      </c>
      <c r="E3663">
        <v>3815.56</v>
      </c>
      <c r="F3663" t="s">
        <v>30</v>
      </c>
      <c r="G3663" t="s">
        <v>22</v>
      </c>
      <c r="H3663" t="s">
        <v>23</v>
      </c>
      <c r="I3663" t="s">
        <v>94</v>
      </c>
      <c r="J3663">
        <v>0</v>
      </c>
      <c r="K3663">
        <v>0</v>
      </c>
      <c r="L3663">
        <v>0</v>
      </c>
      <c r="M3663" t="s">
        <v>43</v>
      </c>
      <c r="N3663">
        <v>38</v>
      </c>
      <c r="O3663" t="s">
        <v>33</v>
      </c>
      <c r="P3663">
        <v>1</v>
      </c>
      <c r="Q3663">
        <v>0</v>
      </c>
      <c r="R3663">
        <v>8.247104772325482</v>
      </c>
      <c r="S3663">
        <f>HOUR(CleanedData[[#This Row],[time]])</f>
        <v>7</v>
      </c>
    </row>
    <row r="3664" spans="1:19" x14ac:dyDescent="0.3">
      <c r="A3664" t="s">
        <v>5078</v>
      </c>
      <c r="B3664" t="s">
        <v>1427</v>
      </c>
      <c r="C3664" t="s">
        <v>695</v>
      </c>
      <c r="D3664" s="1">
        <v>46273.775208333333</v>
      </c>
      <c r="E3664">
        <v>307.19</v>
      </c>
      <c r="F3664" t="s">
        <v>60</v>
      </c>
      <c r="G3664" t="s">
        <v>22</v>
      </c>
      <c r="H3664" t="s">
        <v>78</v>
      </c>
      <c r="I3664" t="s">
        <v>1428</v>
      </c>
      <c r="J3664">
        <v>0</v>
      </c>
      <c r="K3664">
        <v>0</v>
      </c>
      <c r="L3664">
        <v>0</v>
      </c>
      <c r="M3664" t="s">
        <v>25</v>
      </c>
      <c r="N3664">
        <v>39</v>
      </c>
      <c r="O3664" t="s">
        <v>33</v>
      </c>
      <c r="P3664">
        <v>1</v>
      </c>
      <c r="Q3664">
        <v>0</v>
      </c>
      <c r="R3664">
        <v>5.7307164758962816</v>
      </c>
      <c r="S3664">
        <f>HOUR(CleanedData[[#This Row],[time]])</f>
        <v>18</v>
      </c>
    </row>
    <row r="3665" spans="1:19" x14ac:dyDescent="0.3">
      <c r="A3665" t="s">
        <v>5079</v>
      </c>
      <c r="B3665" t="s">
        <v>1547</v>
      </c>
      <c r="C3665" t="s">
        <v>54</v>
      </c>
      <c r="D3665" s="1">
        <v>46255.268449074072</v>
      </c>
      <c r="E3665">
        <v>3670.65</v>
      </c>
      <c r="F3665" t="s">
        <v>37</v>
      </c>
      <c r="G3665" t="s">
        <v>49</v>
      </c>
      <c r="H3665" t="s">
        <v>41</v>
      </c>
      <c r="I3665" t="s">
        <v>1548</v>
      </c>
      <c r="J3665">
        <v>0</v>
      </c>
      <c r="K3665">
        <v>0</v>
      </c>
      <c r="L3665">
        <v>0</v>
      </c>
      <c r="M3665" t="s">
        <v>375</v>
      </c>
      <c r="N3665">
        <v>14</v>
      </c>
      <c r="O3665" t="s">
        <v>33</v>
      </c>
      <c r="P3665">
        <v>1</v>
      </c>
      <c r="Q3665">
        <v>0</v>
      </c>
      <c r="R3665">
        <v>8.2083964312933926</v>
      </c>
      <c r="S3665">
        <f>HOUR(CleanedData[[#This Row],[time]])</f>
        <v>6</v>
      </c>
    </row>
    <row r="3666" spans="1:19" x14ac:dyDescent="0.3">
      <c r="A3666" t="s">
        <v>5080</v>
      </c>
      <c r="B3666" t="s">
        <v>1770</v>
      </c>
      <c r="C3666" t="s">
        <v>483</v>
      </c>
      <c r="D3666" s="1">
        <v>46241.955717592595</v>
      </c>
      <c r="E3666">
        <v>772.9</v>
      </c>
      <c r="F3666" t="s">
        <v>138</v>
      </c>
      <c r="G3666" t="s">
        <v>77</v>
      </c>
      <c r="H3666" t="s">
        <v>41</v>
      </c>
      <c r="I3666" t="s">
        <v>1771</v>
      </c>
      <c r="J3666">
        <v>1</v>
      </c>
      <c r="K3666">
        <v>0</v>
      </c>
      <c r="L3666">
        <v>0</v>
      </c>
      <c r="M3666" t="s">
        <v>32</v>
      </c>
      <c r="N3666">
        <v>76</v>
      </c>
      <c r="O3666" t="s">
        <v>26</v>
      </c>
      <c r="P3666">
        <v>1</v>
      </c>
      <c r="Q3666">
        <v>0</v>
      </c>
      <c r="R3666">
        <v>6.651442666276413</v>
      </c>
      <c r="S3666">
        <f>HOUR(CleanedData[[#This Row],[time]])</f>
        <v>22</v>
      </c>
    </row>
    <row r="3667" spans="1:19" x14ac:dyDescent="0.3">
      <c r="A3667" t="s">
        <v>5081</v>
      </c>
      <c r="B3667" t="s">
        <v>1334</v>
      </c>
      <c r="C3667" t="s">
        <v>158</v>
      </c>
      <c r="D3667" s="1">
        <v>46257.77652777778</v>
      </c>
      <c r="E3667">
        <v>427.51</v>
      </c>
      <c r="F3667" t="s">
        <v>93</v>
      </c>
      <c r="G3667" t="s">
        <v>64</v>
      </c>
      <c r="H3667" t="s">
        <v>50</v>
      </c>
      <c r="I3667" t="s">
        <v>1335</v>
      </c>
      <c r="J3667">
        <v>0</v>
      </c>
      <c r="K3667">
        <v>0</v>
      </c>
      <c r="L3667">
        <v>0</v>
      </c>
      <c r="M3667" t="s">
        <v>25</v>
      </c>
      <c r="N3667">
        <v>37</v>
      </c>
      <c r="O3667" t="s">
        <v>33</v>
      </c>
      <c r="P3667">
        <v>1</v>
      </c>
      <c r="Q3667">
        <v>0</v>
      </c>
      <c r="R3667">
        <v>6.0603140749883959</v>
      </c>
      <c r="S3667">
        <f>HOUR(CleanedData[[#This Row],[time]])</f>
        <v>18</v>
      </c>
    </row>
    <row r="3668" spans="1:19" x14ac:dyDescent="0.3">
      <c r="A3668" t="s">
        <v>5082</v>
      </c>
      <c r="B3668" t="s">
        <v>1212</v>
      </c>
      <c r="C3668" t="s">
        <v>126</v>
      </c>
      <c r="D3668" s="1">
        <v>46282.797546296293</v>
      </c>
      <c r="E3668">
        <v>3488.48</v>
      </c>
      <c r="F3668" t="s">
        <v>76</v>
      </c>
      <c r="G3668" t="s">
        <v>49</v>
      </c>
      <c r="H3668" t="s">
        <v>78</v>
      </c>
      <c r="I3668" t="s">
        <v>1213</v>
      </c>
      <c r="J3668">
        <v>0</v>
      </c>
      <c r="K3668">
        <v>0</v>
      </c>
      <c r="L3668">
        <v>0</v>
      </c>
      <c r="M3668" t="s">
        <v>43</v>
      </c>
      <c r="N3668">
        <v>69</v>
      </c>
      <c r="O3668" t="s">
        <v>26</v>
      </c>
      <c r="P3668">
        <v>1</v>
      </c>
      <c r="Q3668">
        <v>0</v>
      </c>
      <c r="R3668">
        <v>8.1575080069606258</v>
      </c>
      <c r="S3668">
        <f>HOUR(CleanedData[[#This Row],[time]])</f>
        <v>19</v>
      </c>
    </row>
    <row r="3669" spans="1:19" x14ac:dyDescent="0.3">
      <c r="A3669" t="s">
        <v>5083</v>
      </c>
      <c r="B3669" t="s">
        <v>2685</v>
      </c>
      <c r="C3669" t="s">
        <v>104</v>
      </c>
      <c r="D3669" s="1">
        <v>46254.914606481485</v>
      </c>
      <c r="E3669">
        <v>1437.02</v>
      </c>
      <c r="F3669" t="s">
        <v>21</v>
      </c>
      <c r="G3669" t="s">
        <v>22</v>
      </c>
      <c r="H3669" t="s">
        <v>41</v>
      </c>
      <c r="I3669" t="s">
        <v>2686</v>
      </c>
      <c r="J3669">
        <v>0</v>
      </c>
      <c r="K3669">
        <v>0</v>
      </c>
      <c r="L3669">
        <v>0</v>
      </c>
      <c r="M3669" t="s">
        <v>25</v>
      </c>
      <c r="N3669">
        <v>87</v>
      </c>
      <c r="O3669" t="s">
        <v>33</v>
      </c>
      <c r="P3669">
        <v>1</v>
      </c>
      <c r="Q3669">
        <v>0</v>
      </c>
      <c r="R3669">
        <v>7.2710224463901154</v>
      </c>
      <c r="S3669">
        <f>HOUR(CleanedData[[#This Row],[time]])</f>
        <v>21</v>
      </c>
    </row>
    <row r="3670" spans="1:19" x14ac:dyDescent="0.3">
      <c r="A3670" t="s">
        <v>5084</v>
      </c>
      <c r="B3670" t="s">
        <v>178</v>
      </c>
      <c r="C3670" t="s">
        <v>150</v>
      </c>
      <c r="D3670" s="1">
        <v>46282.491284722222</v>
      </c>
      <c r="E3670">
        <v>388.73</v>
      </c>
      <c r="F3670" t="s">
        <v>71</v>
      </c>
      <c r="G3670" t="s">
        <v>64</v>
      </c>
      <c r="H3670" t="s">
        <v>50</v>
      </c>
      <c r="I3670" t="s">
        <v>180</v>
      </c>
      <c r="J3670">
        <v>0</v>
      </c>
      <c r="K3670">
        <v>0</v>
      </c>
      <c r="L3670">
        <v>0</v>
      </c>
      <c r="M3670" t="s">
        <v>25</v>
      </c>
      <c r="O3670" t="s">
        <v>33</v>
      </c>
      <c r="P3670">
        <v>1</v>
      </c>
      <c r="Q3670">
        <v>0</v>
      </c>
      <c r="R3670">
        <v>5.9654541916757511</v>
      </c>
      <c r="S3670">
        <f>HOUR(CleanedData[[#This Row],[time]])</f>
        <v>11</v>
      </c>
    </row>
    <row r="3671" spans="1:19" x14ac:dyDescent="0.3">
      <c r="A3671" t="s">
        <v>5085</v>
      </c>
      <c r="B3671" t="s">
        <v>1528</v>
      </c>
      <c r="C3671" t="s">
        <v>155</v>
      </c>
      <c r="D3671" s="1">
        <v>46259.74659722222</v>
      </c>
      <c r="E3671">
        <v>813.86</v>
      </c>
      <c r="F3671" t="s">
        <v>30</v>
      </c>
      <c r="G3671" t="s">
        <v>22</v>
      </c>
      <c r="H3671" t="s">
        <v>50</v>
      </c>
      <c r="I3671" t="s">
        <v>1529</v>
      </c>
      <c r="J3671">
        <v>1</v>
      </c>
      <c r="K3671">
        <v>0</v>
      </c>
      <c r="L3671">
        <v>0</v>
      </c>
      <c r="M3671" t="s">
        <v>25</v>
      </c>
      <c r="N3671">
        <v>82</v>
      </c>
      <c r="O3671" t="s">
        <v>33</v>
      </c>
      <c r="P3671">
        <v>1</v>
      </c>
      <c r="Q3671">
        <v>0</v>
      </c>
      <c r="R3671">
        <v>6.703016319344032</v>
      </c>
      <c r="S3671">
        <f>HOUR(CleanedData[[#This Row],[time]])</f>
        <v>17</v>
      </c>
    </row>
    <row r="3672" spans="1:19" x14ac:dyDescent="0.3">
      <c r="A3672" t="s">
        <v>5086</v>
      </c>
      <c r="B3672" t="s">
        <v>3644</v>
      </c>
      <c r="C3672" t="s">
        <v>59</v>
      </c>
      <c r="D3672" s="1">
        <v>46240.675393518519</v>
      </c>
      <c r="E3672">
        <v>423.15</v>
      </c>
      <c r="F3672" t="s">
        <v>60</v>
      </c>
      <c r="G3672" t="s">
        <v>77</v>
      </c>
      <c r="H3672" t="s">
        <v>78</v>
      </c>
      <c r="I3672" t="s">
        <v>3645</v>
      </c>
      <c r="J3672">
        <v>0</v>
      </c>
      <c r="K3672">
        <v>0</v>
      </c>
      <c r="L3672">
        <v>0</v>
      </c>
      <c r="M3672" t="s">
        <v>25</v>
      </c>
      <c r="N3672">
        <v>42</v>
      </c>
      <c r="O3672" t="s">
        <v>85</v>
      </c>
      <c r="P3672">
        <v>1</v>
      </c>
      <c r="Q3672">
        <v>0</v>
      </c>
      <c r="R3672">
        <v>6.0500871662537437</v>
      </c>
      <c r="S3672">
        <f>HOUR(CleanedData[[#This Row],[time]])</f>
        <v>16</v>
      </c>
    </row>
    <row r="3673" spans="1:19" x14ac:dyDescent="0.3">
      <c r="A3673" t="s">
        <v>5087</v>
      </c>
      <c r="B3673" t="s">
        <v>1135</v>
      </c>
      <c r="C3673" t="s">
        <v>234</v>
      </c>
      <c r="D3673" s="1">
        <v>46237.307500000003</v>
      </c>
      <c r="E3673">
        <v>3051</v>
      </c>
      <c r="F3673" t="s">
        <v>37</v>
      </c>
      <c r="G3673" t="s">
        <v>77</v>
      </c>
      <c r="H3673" t="s">
        <v>105</v>
      </c>
      <c r="I3673" t="s">
        <v>1136</v>
      </c>
      <c r="J3673">
        <v>0</v>
      </c>
      <c r="K3673">
        <v>0</v>
      </c>
      <c r="L3673">
        <v>0</v>
      </c>
      <c r="M3673" t="s">
        <v>375</v>
      </c>
      <c r="N3673">
        <v>33</v>
      </c>
      <c r="O3673" t="s">
        <v>56</v>
      </c>
      <c r="P3673">
        <v>1</v>
      </c>
      <c r="Q3673">
        <v>0</v>
      </c>
      <c r="R3673">
        <v>8.0235523924043477</v>
      </c>
      <c r="S3673">
        <f>HOUR(CleanedData[[#This Row],[time]])</f>
        <v>7</v>
      </c>
    </row>
    <row r="3674" spans="1:19" x14ac:dyDescent="0.3">
      <c r="A3674" t="s">
        <v>5088</v>
      </c>
      <c r="B3674" t="s">
        <v>1121</v>
      </c>
      <c r="C3674" t="s">
        <v>1300</v>
      </c>
      <c r="D3674" s="1">
        <v>46283.34715277778</v>
      </c>
      <c r="E3674">
        <v>2148.98</v>
      </c>
      <c r="F3674" t="s">
        <v>76</v>
      </c>
      <c r="G3674" t="s">
        <v>49</v>
      </c>
      <c r="H3674" t="s">
        <v>23</v>
      </c>
      <c r="I3674" t="s">
        <v>1122</v>
      </c>
      <c r="J3674">
        <v>0</v>
      </c>
      <c r="K3674">
        <v>0</v>
      </c>
      <c r="L3674">
        <v>0</v>
      </c>
      <c r="M3674" t="s">
        <v>32</v>
      </c>
      <c r="N3674">
        <v>83</v>
      </c>
      <c r="O3674" t="s">
        <v>26</v>
      </c>
      <c r="P3674">
        <v>1</v>
      </c>
      <c r="Q3674">
        <v>0</v>
      </c>
      <c r="R3674">
        <v>7.6732138187528598</v>
      </c>
      <c r="S3674">
        <f>HOUR(CleanedData[[#This Row],[time]])</f>
        <v>8</v>
      </c>
    </row>
    <row r="3675" spans="1:19" x14ac:dyDescent="0.3">
      <c r="A3675" t="s">
        <v>5089</v>
      </c>
      <c r="B3675" t="s">
        <v>392</v>
      </c>
      <c r="C3675" t="s">
        <v>428</v>
      </c>
      <c r="D3675" s="1">
        <v>46269.957997685182</v>
      </c>
      <c r="E3675">
        <v>348.71</v>
      </c>
      <c r="F3675" t="s">
        <v>60</v>
      </c>
      <c r="G3675" t="s">
        <v>64</v>
      </c>
      <c r="H3675" t="s">
        <v>41</v>
      </c>
      <c r="I3675" t="s">
        <v>393</v>
      </c>
      <c r="J3675">
        <v>0</v>
      </c>
      <c r="K3675">
        <v>0</v>
      </c>
      <c r="L3675">
        <v>0</v>
      </c>
      <c r="M3675" t="s">
        <v>85</v>
      </c>
      <c r="N3675">
        <v>8</v>
      </c>
      <c r="O3675" t="s">
        <v>44</v>
      </c>
      <c r="P3675">
        <v>1</v>
      </c>
      <c r="Q3675">
        <v>0</v>
      </c>
      <c r="R3675">
        <v>5.8571042395998507</v>
      </c>
      <c r="S3675">
        <f>HOUR(CleanedData[[#This Row],[time]])</f>
        <v>22</v>
      </c>
    </row>
    <row r="3676" spans="1:19" x14ac:dyDescent="0.3">
      <c r="A3676" t="s">
        <v>5090</v>
      </c>
      <c r="B3676" t="s">
        <v>593</v>
      </c>
      <c r="C3676" t="s">
        <v>36</v>
      </c>
      <c r="D3676" s="1">
        <v>46259.803090277775</v>
      </c>
      <c r="E3676">
        <v>4048.63</v>
      </c>
      <c r="F3676" t="s">
        <v>37</v>
      </c>
      <c r="G3676" t="s">
        <v>22</v>
      </c>
      <c r="H3676" t="s">
        <v>23</v>
      </c>
      <c r="I3676" t="s">
        <v>595</v>
      </c>
      <c r="J3676">
        <v>0</v>
      </c>
      <c r="K3676">
        <v>0</v>
      </c>
      <c r="L3676">
        <v>0</v>
      </c>
      <c r="M3676" t="s">
        <v>43</v>
      </c>
      <c r="N3676">
        <v>90</v>
      </c>
      <c r="O3676" t="s">
        <v>44</v>
      </c>
      <c r="P3676">
        <v>1</v>
      </c>
      <c r="Q3676">
        <v>0</v>
      </c>
      <c r="R3676">
        <v>8.3063807979024951</v>
      </c>
      <c r="S3676">
        <f>HOUR(CleanedData[[#This Row],[time]])</f>
        <v>19</v>
      </c>
    </row>
    <row r="3677" spans="1:19" x14ac:dyDescent="0.3">
      <c r="A3677" t="s">
        <v>5091</v>
      </c>
      <c r="B3677" t="s">
        <v>1712</v>
      </c>
      <c r="C3677" t="s">
        <v>518</v>
      </c>
      <c r="D3677" s="1">
        <v>46274.963321759256</v>
      </c>
      <c r="E3677">
        <v>546.5</v>
      </c>
      <c r="F3677" t="s">
        <v>76</v>
      </c>
      <c r="G3677" t="s">
        <v>22</v>
      </c>
      <c r="H3677" t="s">
        <v>23</v>
      </c>
      <c r="I3677" t="s">
        <v>1713</v>
      </c>
      <c r="J3677">
        <v>0</v>
      </c>
      <c r="K3677">
        <v>0</v>
      </c>
      <c r="L3677">
        <v>0</v>
      </c>
      <c r="M3677" t="s">
        <v>25</v>
      </c>
      <c r="N3677">
        <v>2</v>
      </c>
      <c r="O3677" t="s">
        <v>33</v>
      </c>
      <c r="P3677">
        <v>1</v>
      </c>
      <c r="Q3677">
        <v>0</v>
      </c>
      <c r="R3677">
        <v>6.3053624616906561</v>
      </c>
      <c r="S3677">
        <f>HOUR(CleanedData[[#This Row],[time]])</f>
        <v>23</v>
      </c>
    </row>
    <row r="3678" spans="1:19" x14ac:dyDescent="0.3">
      <c r="A3678" t="s">
        <v>5092</v>
      </c>
      <c r="B3678" t="s">
        <v>1302</v>
      </c>
      <c r="C3678" t="s">
        <v>491</v>
      </c>
      <c r="D3678" s="1">
        <v>46287.711782407408</v>
      </c>
      <c r="E3678">
        <v>316.72000000000003</v>
      </c>
      <c r="F3678" t="s">
        <v>30</v>
      </c>
      <c r="G3678" t="s">
        <v>77</v>
      </c>
      <c r="H3678" t="s">
        <v>23</v>
      </c>
      <c r="I3678" t="s">
        <v>1303</v>
      </c>
      <c r="J3678">
        <v>0</v>
      </c>
      <c r="K3678">
        <v>0</v>
      </c>
      <c r="L3678">
        <v>0</v>
      </c>
      <c r="M3678" t="s">
        <v>32</v>
      </c>
      <c r="N3678">
        <v>71</v>
      </c>
      <c r="O3678" t="s">
        <v>33</v>
      </c>
      <c r="P3678">
        <v>1</v>
      </c>
      <c r="Q3678">
        <v>0</v>
      </c>
      <c r="R3678">
        <v>5.7611704917649318</v>
      </c>
      <c r="S3678">
        <f>HOUR(CleanedData[[#This Row],[time]])</f>
        <v>17</v>
      </c>
    </row>
    <row r="3679" spans="1:19" x14ac:dyDescent="0.3">
      <c r="A3679" t="s">
        <v>5093</v>
      </c>
      <c r="B3679" t="s">
        <v>1559</v>
      </c>
      <c r="C3679" t="s">
        <v>300</v>
      </c>
      <c r="D3679" s="1">
        <v>46293.92690972222</v>
      </c>
      <c r="E3679">
        <v>970.76</v>
      </c>
      <c r="F3679" t="s">
        <v>21</v>
      </c>
      <c r="G3679" t="s">
        <v>64</v>
      </c>
      <c r="H3679" t="s">
        <v>83</v>
      </c>
      <c r="I3679" t="s">
        <v>1560</v>
      </c>
      <c r="J3679">
        <v>0</v>
      </c>
      <c r="K3679">
        <v>0</v>
      </c>
      <c r="L3679">
        <v>0</v>
      </c>
      <c r="M3679" t="s">
        <v>25</v>
      </c>
      <c r="N3679">
        <v>44</v>
      </c>
      <c r="O3679" t="s">
        <v>85</v>
      </c>
      <c r="P3679">
        <v>1</v>
      </c>
      <c r="Q3679">
        <v>0</v>
      </c>
      <c r="R3679">
        <v>6.879108860392015</v>
      </c>
      <c r="S3679">
        <f>HOUR(CleanedData[[#This Row],[time]])</f>
        <v>22</v>
      </c>
    </row>
    <row r="3680" spans="1:19" x14ac:dyDescent="0.3">
      <c r="A3680" t="s">
        <v>5094</v>
      </c>
      <c r="B3680" t="s">
        <v>1439</v>
      </c>
      <c r="C3680" t="s">
        <v>425</v>
      </c>
      <c r="D3680" s="1">
        <v>46289.678391203706</v>
      </c>
      <c r="E3680">
        <v>908.52</v>
      </c>
      <c r="F3680" t="s">
        <v>30</v>
      </c>
      <c r="G3680" t="s">
        <v>49</v>
      </c>
      <c r="H3680" t="s">
        <v>78</v>
      </c>
      <c r="I3680" t="s">
        <v>1440</v>
      </c>
      <c r="J3680">
        <v>0</v>
      </c>
      <c r="K3680">
        <v>0</v>
      </c>
      <c r="L3680">
        <v>0</v>
      </c>
      <c r="M3680" t="s">
        <v>32</v>
      </c>
      <c r="N3680">
        <v>65</v>
      </c>
      <c r="O3680" t="s">
        <v>56</v>
      </c>
      <c r="P3680">
        <v>0</v>
      </c>
      <c r="Q3680">
        <v>1</v>
      </c>
      <c r="R3680">
        <v>6.8129169878208513</v>
      </c>
      <c r="S3680">
        <f>HOUR(CleanedData[[#This Row],[time]])</f>
        <v>16</v>
      </c>
    </row>
    <row r="3681" spans="1:19" x14ac:dyDescent="0.3">
      <c r="A3681" t="s">
        <v>5095</v>
      </c>
      <c r="B3681" t="s">
        <v>1763</v>
      </c>
      <c r="C3681" t="s">
        <v>428</v>
      </c>
      <c r="D3681" s="1">
        <v>46265.011400462965</v>
      </c>
      <c r="E3681">
        <v>688.29</v>
      </c>
      <c r="F3681" t="s">
        <v>60</v>
      </c>
      <c r="G3681" t="s">
        <v>22</v>
      </c>
      <c r="H3681" t="s">
        <v>105</v>
      </c>
      <c r="I3681" t="s">
        <v>1764</v>
      </c>
      <c r="J3681">
        <v>0</v>
      </c>
      <c r="K3681">
        <v>0</v>
      </c>
      <c r="L3681">
        <v>0</v>
      </c>
      <c r="M3681" t="s">
        <v>43</v>
      </c>
      <c r="N3681">
        <v>52</v>
      </c>
      <c r="O3681" t="s">
        <v>33</v>
      </c>
      <c r="P3681">
        <v>1</v>
      </c>
      <c r="Q3681">
        <v>0</v>
      </c>
      <c r="R3681">
        <v>6.5356620823150235</v>
      </c>
      <c r="S3681">
        <f>HOUR(CleanedData[[#This Row],[time]])</f>
        <v>0</v>
      </c>
    </row>
    <row r="3682" spans="1:19" x14ac:dyDescent="0.3">
      <c r="A3682" t="s">
        <v>5096</v>
      </c>
      <c r="B3682" t="s">
        <v>226</v>
      </c>
      <c r="C3682" t="s">
        <v>561</v>
      </c>
      <c r="D3682" s="1">
        <v>46284.528564814813</v>
      </c>
      <c r="E3682">
        <v>1085.6199999999999</v>
      </c>
      <c r="F3682" t="s">
        <v>37</v>
      </c>
      <c r="G3682" t="s">
        <v>22</v>
      </c>
      <c r="H3682" t="s">
        <v>83</v>
      </c>
      <c r="I3682" t="s">
        <v>227</v>
      </c>
      <c r="J3682">
        <v>0</v>
      </c>
      <c r="K3682">
        <v>0</v>
      </c>
      <c r="L3682">
        <v>0</v>
      </c>
      <c r="M3682" t="s">
        <v>25</v>
      </c>
      <c r="N3682">
        <v>66</v>
      </c>
      <c r="O3682" t="s">
        <v>26</v>
      </c>
      <c r="P3682">
        <v>1</v>
      </c>
      <c r="Q3682">
        <v>0</v>
      </c>
      <c r="R3682">
        <v>6.9908272399852134</v>
      </c>
      <c r="S3682">
        <f>HOUR(CleanedData[[#This Row],[time]])</f>
        <v>12</v>
      </c>
    </row>
    <row r="3683" spans="1:19" x14ac:dyDescent="0.3">
      <c r="A3683" t="s">
        <v>5097</v>
      </c>
      <c r="B3683" t="s">
        <v>1809</v>
      </c>
      <c r="C3683" t="s">
        <v>158</v>
      </c>
      <c r="D3683" s="1">
        <v>46267.731099537035</v>
      </c>
      <c r="E3683">
        <v>5893.75</v>
      </c>
      <c r="F3683" t="s">
        <v>93</v>
      </c>
      <c r="G3683" t="s">
        <v>49</v>
      </c>
      <c r="H3683" t="s">
        <v>105</v>
      </c>
      <c r="I3683" t="s">
        <v>1810</v>
      </c>
      <c r="J3683">
        <v>0</v>
      </c>
      <c r="K3683">
        <v>0</v>
      </c>
      <c r="L3683">
        <v>1</v>
      </c>
      <c r="M3683" t="s">
        <v>43</v>
      </c>
      <c r="N3683">
        <v>16</v>
      </c>
      <c r="O3683" t="s">
        <v>33</v>
      </c>
      <c r="P3683">
        <v>1</v>
      </c>
      <c r="Q3683">
        <v>0</v>
      </c>
      <c r="R3683">
        <v>8.6818174032511575</v>
      </c>
      <c r="S3683">
        <f>HOUR(CleanedData[[#This Row],[time]])</f>
        <v>17</v>
      </c>
    </row>
    <row r="3684" spans="1:19" x14ac:dyDescent="0.3">
      <c r="A3684" t="s">
        <v>5098</v>
      </c>
      <c r="B3684" t="s">
        <v>2146</v>
      </c>
      <c r="C3684" t="s">
        <v>292</v>
      </c>
      <c r="D3684" s="1">
        <v>46279.567453703705</v>
      </c>
      <c r="E3684">
        <v>394.25</v>
      </c>
      <c r="F3684" t="s">
        <v>30</v>
      </c>
      <c r="G3684" t="s">
        <v>77</v>
      </c>
      <c r="H3684" t="s">
        <v>41</v>
      </c>
      <c r="I3684" t="s">
        <v>2147</v>
      </c>
      <c r="J3684">
        <v>0</v>
      </c>
      <c r="K3684">
        <v>0</v>
      </c>
      <c r="L3684">
        <v>0</v>
      </c>
      <c r="M3684" t="s">
        <v>25</v>
      </c>
      <c r="N3684">
        <v>27</v>
      </c>
      <c r="O3684" t="s">
        <v>33</v>
      </c>
      <c r="P3684">
        <v>1</v>
      </c>
      <c r="Q3684">
        <v>0</v>
      </c>
      <c r="R3684">
        <v>5.9795184760895816</v>
      </c>
      <c r="S3684">
        <f>HOUR(CleanedData[[#This Row],[time]])</f>
        <v>13</v>
      </c>
    </row>
    <row r="3685" spans="1:19" x14ac:dyDescent="0.3">
      <c r="A3685" t="s">
        <v>5099</v>
      </c>
      <c r="B3685" t="s">
        <v>436</v>
      </c>
      <c r="C3685" t="s">
        <v>155</v>
      </c>
      <c r="D3685" s="1">
        <v>46236.363136574073</v>
      </c>
      <c r="E3685">
        <v>1750.11</v>
      </c>
      <c r="F3685" t="s">
        <v>30</v>
      </c>
      <c r="G3685" t="s">
        <v>22</v>
      </c>
      <c r="H3685" t="s">
        <v>23</v>
      </c>
      <c r="I3685" t="s">
        <v>437</v>
      </c>
      <c r="J3685">
        <v>0</v>
      </c>
      <c r="K3685">
        <v>0</v>
      </c>
      <c r="L3685">
        <v>0</v>
      </c>
      <c r="M3685" t="s">
        <v>32</v>
      </c>
      <c r="N3685">
        <v>42</v>
      </c>
      <c r="O3685" t="s">
        <v>33</v>
      </c>
      <c r="P3685">
        <v>1</v>
      </c>
      <c r="Q3685">
        <v>0</v>
      </c>
      <c r="R3685">
        <v>7.4680051515576826</v>
      </c>
      <c r="S3685">
        <f>HOUR(CleanedData[[#This Row],[time]])</f>
        <v>8</v>
      </c>
    </row>
    <row r="3686" spans="1:19" x14ac:dyDescent="0.3">
      <c r="A3686" t="s">
        <v>5100</v>
      </c>
      <c r="B3686" t="s">
        <v>3372</v>
      </c>
      <c r="C3686" t="s">
        <v>224</v>
      </c>
      <c r="D3686" s="1">
        <v>46262.393495370372</v>
      </c>
      <c r="E3686">
        <v>375</v>
      </c>
      <c r="F3686" t="s">
        <v>37</v>
      </c>
      <c r="G3686" t="s">
        <v>22</v>
      </c>
      <c r="H3686" t="s">
        <v>23</v>
      </c>
      <c r="I3686" t="s">
        <v>3373</v>
      </c>
      <c r="J3686">
        <v>0</v>
      </c>
      <c r="K3686">
        <v>0</v>
      </c>
      <c r="L3686">
        <v>0</v>
      </c>
      <c r="M3686" t="s">
        <v>25</v>
      </c>
      <c r="N3686">
        <v>14</v>
      </c>
      <c r="O3686" t="s">
        <v>56</v>
      </c>
      <c r="P3686">
        <v>1</v>
      </c>
      <c r="Q3686">
        <v>0</v>
      </c>
      <c r="R3686">
        <v>5.9295891433898946</v>
      </c>
      <c r="S3686">
        <f>HOUR(CleanedData[[#This Row],[time]])</f>
        <v>9</v>
      </c>
    </row>
    <row r="3687" spans="1:19" x14ac:dyDescent="0.3">
      <c r="A3687" t="s">
        <v>5101</v>
      </c>
      <c r="B3687" t="s">
        <v>1952</v>
      </c>
      <c r="C3687" t="s">
        <v>230</v>
      </c>
      <c r="D3687" s="1">
        <v>46235.927789351852</v>
      </c>
      <c r="E3687">
        <v>396.36</v>
      </c>
      <c r="F3687" t="s">
        <v>21</v>
      </c>
      <c r="G3687" t="s">
        <v>49</v>
      </c>
      <c r="H3687" t="s">
        <v>41</v>
      </c>
      <c r="I3687" t="s">
        <v>1953</v>
      </c>
      <c r="J3687">
        <v>0</v>
      </c>
      <c r="K3687">
        <v>0</v>
      </c>
      <c r="L3687">
        <v>0</v>
      </c>
      <c r="M3687" t="s">
        <v>25</v>
      </c>
      <c r="N3687">
        <v>94</v>
      </c>
      <c r="O3687" t="s">
        <v>44</v>
      </c>
      <c r="P3687">
        <v>1</v>
      </c>
      <c r="Q3687">
        <v>0</v>
      </c>
      <c r="R3687">
        <v>5.9848426707990949</v>
      </c>
      <c r="S3687">
        <f>HOUR(CleanedData[[#This Row],[time]])</f>
        <v>22</v>
      </c>
    </row>
    <row r="3688" spans="1:19" x14ac:dyDescent="0.3">
      <c r="A3688" t="s">
        <v>5102</v>
      </c>
      <c r="B3688" t="s">
        <v>1168</v>
      </c>
      <c r="C3688" t="s">
        <v>428</v>
      </c>
      <c r="D3688" s="1">
        <v>46278.505752314813</v>
      </c>
      <c r="E3688">
        <v>341.47</v>
      </c>
      <c r="F3688" t="s">
        <v>60</v>
      </c>
      <c r="G3688" t="s">
        <v>77</v>
      </c>
      <c r="H3688" t="s">
        <v>83</v>
      </c>
      <c r="I3688" t="s">
        <v>1169</v>
      </c>
      <c r="J3688">
        <v>0</v>
      </c>
      <c r="K3688">
        <v>0</v>
      </c>
      <c r="L3688">
        <v>0</v>
      </c>
      <c r="M3688" t="s">
        <v>32</v>
      </c>
      <c r="N3688">
        <v>79</v>
      </c>
      <c r="O3688" t="s">
        <v>33</v>
      </c>
      <c r="P3688">
        <v>1</v>
      </c>
      <c r="Q3688">
        <v>0</v>
      </c>
      <c r="R3688">
        <v>5.8361840626250672</v>
      </c>
      <c r="S3688">
        <f>HOUR(CleanedData[[#This Row],[time]])</f>
        <v>12</v>
      </c>
    </row>
    <row r="3689" spans="1:19" x14ac:dyDescent="0.3">
      <c r="A3689" t="s">
        <v>5103</v>
      </c>
      <c r="B3689" t="s">
        <v>1639</v>
      </c>
      <c r="C3689" t="s">
        <v>36</v>
      </c>
      <c r="D3689" s="1">
        <v>46294.60869212963</v>
      </c>
      <c r="E3689">
        <v>2684.7</v>
      </c>
      <c r="F3689" t="s">
        <v>37</v>
      </c>
      <c r="G3689" t="s">
        <v>64</v>
      </c>
      <c r="H3689" t="s">
        <v>23</v>
      </c>
      <c r="I3689" t="s">
        <v>1640</v>
      </c>
      <c r="J3689">
        <v>0</v>
      </c>
      <c r="K3689">
        <v>0</v>
      </c>
      <c r="L3689">
        <v>0</v>
      </c>
      <c r="M3689" t="s">
        <v>375</v>
      </c>
      <c r="N3689">
        <v>79</v>
      </c>
      <c r="O3689" t="s">
        <v>56</v>
      </c>
      <c r="P3689">
        <v>1</v>
      </c>
      <c r="Q3689">
        <v>0</v>
      </c>
      <c r="R3689">
        <v>7.8956966805996442</v>
      </c>
      <c r="S3689">
        <f>HOUR(CleanedData[[#This Row],[time]])</f>
        <v>14</v>
      </c>
    </row>
    <row r="3690" spans="1:19" x14ac:dyDescent="0.3">
      <c r="A3690" t="s">
        <v>5104</v>
      </c>
      <c r="B3690" t="s">
        <v>1016</v>
      </c>
      <c r="C3690" t="s">
        <v>29</v>
      </c>
      <c r="D3690" s="1">
        <v>46246.765335648146</v>
      </c>
      <c r="E3690">
        <v>8316.4699999999993</v>
      </c>
      <c r="F3690" t="s">
        <v>30</v>
      </c>
      <c r="G3690" t="s">
        <v>22</v>
      </c>
      <c r="H3690" t="s">
        <v>50</v>
      </c>
      <c r="I3690" t="s">
        <v>1017</v>
      </c>
      <c r="J3690">
        <v>0</v>
      </c>
      <c r="K3690">
        <v>0</v>
      </c>
      <c r="L3690">
        <v>1</v>
      </c>
      <c r="M3690" t="s">
        <v>43</v>
      </c>
      <c r="N3690">
        <v>70</v>
      </c>
      <c r="O3690" t="s">
        <v>56</v>
      </c>
      <c r="P3690">
        <v>1</v>
      </c>
      <c r="Q3690">
        <v>0</v>
      </c>
      <c r="R3690">
        <v>9.0261134010331059</v>
      </c>
      <c r="S3690">
        <f>HOUR(CleanedData[[#This Row],[time]])</f>
        <v>18</v>
      </c>
    </row>
    <row r="3691" spans="1:19" x14ac:dyDescent="0.3">
      <c r="A3691" t="s">
        <v>5105</v>
      </c>
      <c r="B3691" t="s">
        <v>1669</v>
      </c>
      <c r="C3691" t="s">
        <v>150</v>
      </c>
      <c r="D3691" s="1">
        <v>46266.018136574072</v>
      </c>
      <c r="E3691">
        <v>1103.18</v>
      </c>
      <c r="F3691" t="s">
        <v>138</v>
      </c>
      <c r="G3691" t="s">
        <v>22</v>
      </c>
      <c r="H3691" t="s">
        <v>41</v>
      </c>
      <c r="I3691" t="s">
        <v>5106</v>
      </c>
      <c r="J3691">
        <v>0</v>
      </c>
      <c r="K3691">
        <v>0</v>
      </c>
      <c r="L3691">
        <v>0</v>
      </c>
      <c r="M3691" t="s">
        <v>32</v>
      </c>
      <c r="N3691">
        <v>22</v>
      </c>
      <c r="O3691" t="s">
        <v>56</v>
      </c>
      <c r="P3691">
        <v>0</v>
      </c>
      <c r="Q3691">
        <v>0</v>
      </c>
      <c r="R3691">
        <v>7.0068582570251579</v>
      </c>
      <c r="S3691">
        <f>HOUR(CleanedData[[#This Row],[time]])</f>
        <v>0</v>
      </c>
    </row>
    <row r="3692" spans="1:19" x14ac:dyDescent="0.3">
      <c r="A3692" t="s">
        <v>5107</v>
      </c>
      <c r="B3692" t="s">
        <v>285</v>
      </c>
      <c r="C3692" t="s">
        <v>113</v>
      </c>
      <c r="D3692" s="1">
        <v>46255.38726851852</v>
      </c>
      <c r="E3692">
        <v>225.02</v>
      </c>
      <c r="F3692" t="s">
        <v>37</v>
      </c>
      <c r="G3692" t="s">
        <v>22</v>
      </c>
      <c r="H3692" t="s">
        <v>50</v>
      </c>
      <c r="I3692" t="s">
        <v>286</v>
      </c>
      <c r="J3692">
        <v>0</v>
      </c>
      <c r="K3692">
        <v>0</v>
      </c>
      <c r="L3692">
        <v>0</v>
      </c>
      <c r="M3692" t="s">
        <v>25</v>
      </c>
      <c r="N3692">
        <v>41</v>
      </c>
      <c r="O3692" t="s">
        <v>56</v>
      </c>
      <c r="P3692">
        <v>1</v>
      </c>
      <c r="Q3692">
        <v>0</v>
      </c>
      <c r="R3692">
        <v>5.4206234909320044</v>
      </c>
      <c r="S3692">
        <f>HOUR(CleanedData[[#This Row],[time]])</f>
        <v>9</v>
      </c>
    </row>
    <row r="3693" spans="1:19" x14ac:dyDescent="0.3">
      <c r="A3693" t="s">
        <v>5108</v>
      </c>
      <c r="B3693" t="s">
        <v>2159</v>
      </c>
      <c r="C3693" t="s">
        <v>192</v>
      </c>
      <c r="D3693" s="1">
        <v>46275.369791666664</v>
      </c>
      <c r="E3693">
        <v>1300.8</v>
      </c>
      <c r="F3693" t="s">
        <v>71</v>
      </c>
      <c r="G3693" t="s">
        <v>49</v>
      </c>
      <c r="H3693" t="s">
        <v>41</v>
      </c>
      <c r="I3693" t="s">
        <v>2160</v>
      </c>
      <c r="J3693">
        <v>0</v>
      </c>
      <c r="K3693">
        <v>0</v>
      </c>
      <c r="L3693">
        <v>0</v>
      </c>
      <c r="M3693" t="s">
        <v>43</v>
      </c>
      <c r="N3693">
        <v>19</v>
      </c>
      <c r="O3693" t="s">
        <v>33</v>
      </c>
      <c r="P3693">
        <v>1</v>
      </c>
      <c r="Q3693">
        <v>0</v>
      </c>
      <c r="R3693">
        <v>7.1715032011382869</v>
      </c>
      <c r="S3693">
        <f>HOUR(CleanedData[[#This Row],[time]])</f>
        <v>8</v>
      </c>
    </row>
    <row r="3694" spans="1:19" x14ac:dyDescent="0.3">
      <c r="A3694" t="s">
        <v>5109</v>
      </c>
      <c r="B3694" t="s">
        <v>129</v>
      </c>
      <c r="C3694" t="s">
        <v>300</v>
      </c>
      <c r="D3694" s="1">
        <v>46279.504814814813</v>
      </c>
      <c r="E3694">
        <v>2187.98</v>
      </c>
      <c r="F3694" t="s">
        <v>21</v>
      </c>
      <c r="G3694" t="s">
        <v>22</v>
      </c>
      <c r="H3694" t="s">
        <v>23</v>
      </c>
      <c r="I3694" t="s">
        <v>85</v>
      </c>
      <c r="J3694">
        <v>0</v>
      </c>
      <c r="K3694">
        <v>0</v>
      </c>
      <c r="L3694">
        <v>0</v>
      </c>
      <c r="M3694" t="s">
        <v>32</v>
      </c>
      <c r="N3694">
        <v>38</v>
      </c>
      <c r="O3694" t="s">
        <v>85</v>
      </c>
      <c r="Q3694">
        <v>0</v>
      </c>
      <c r="R3694">
        <v>7.6911909608890729</v>
      </c>
      <c r="S3694">
        <f>HOUR(CleanedData[[#This Row],[time]])</f>
        <v>12</v>
      </c>
    </row>
    <row r="3695" spans="1:19" x14ac:dyDescent="0.3">
      <c r="A3695" t="s">
        <v>5110</v>
      </c>
      <c r="B3695" t="s">
        <v>2713</v>
      </c>
      <c r="C3695" t="s">
        <v>88</v>
      </c>
      <c r="D3695" s="1">
        <v>46288.56422453704</v>
      </c>
      <c r="E3695">
        <v>265.61</v>
      </c>
      <c r="F3695" t="s">
        <v>48</v>
      </c>
      <c r="G3695" t="s">
        <v>64</v>
      </c>
      <c r="H3695" t="s">
        <v>50</v>
      </c>
      <c r="I3695" t="s">
        <v>2714</v>
      </c>
      <c r="J3695">
        <v>0</v>
      </c>
      <c r="K3695">
        <v>0</v>
      </c>
      <c r="L3695">
        <v>0</v>
      </c>
      <c r="M3695" t="s">
        <v>25</v>
      </c>
      <c r="N3695">
        <v>86</v>
      </c>
      <c r="O3695" t="s">
        <v>44</v>
      </c>
      <c r="P3695">
        <v>1</v>
      </c>
      <c r="Q3695">
        <v>0</v>
      </c>
      <c r="R3695">
        <v>5.5857869164184937</v>
      </c>
      <c r="S3695">
        <f>HOUR(CleanedData[[#This Row],[time]])</f>
        <v>13</v>
      </c>
    </row>
    <row r="3696" spans="1:19" x14ac:dyDescent="0.3">
      <c r="A3696" t="s">
        <v>5111</v>
      </c>
      <c r="B3696" t="s">
        <v>938</v>
      </c>
      <c r="C3696" t="s">
        <v>202</v>
      </c>
      <c r="D3696" s="1">
        <v>46289.517928240741</v>
      </c>
      <c r="E3696">
        <v>561.88</v>
      </c>
      <c r="F3696" t="s">
        <v>138</v>
      </c>
      <c r="G3696" t="s">
        <v>22</v>
      </c>
      <c r="H3696" t="s">
        <v>78</v>
      </c>
      <c r="I3696" t="s">
        <v>939</v>
      </c>
      <c r="J3696">
        <v>0</v>
      </c>
      <c r="K3696">
        <v>0</v>
      </c>
      <c r="L3696">
        <v>0</v>
      </c>
      <c r="M3696" t="s">
        <v>32</v>
      </c>
      <c r="O3696" t="s">
        <v>26</v>
      </c>
      <c r="P3696">
        <v>1</v>
      </c>
      <c r="Q3696">
        <v>0</v>
      </c>
      <c r="R3696">
        <v>6.3330664615491932</v>
      </c>
      <c r="S3696">
        <f>HOUR(CleanedData[[#This Row],[time]])</f>
        <v>12</v>
      </c>
    </row>
    <row r="3697" spans="1:19" x14ac:dyDescent="0.3">
      <c r="A3697" t="s">
        <v>5112</v>
      </c>
      <c r="B3697" t="s">
        <v>1895</v>
      </c>
      <c r="C3697" t="s">
        <v>158</v>
      </c>
      <c r="D3697" s="1">
        <v>46254.420520833337</v>
      </c>
      <c r="E3697">
        <v>2022.23</v>
      </c>
      <c r="F3697" t="s">
        <v>93</v>
      </c>
      <c r="G3697" t="s">
        <v>22</v>
      </c>
      <c r="H3697" t="s">
        <v>41</v>
      </c>
      <c r="I3697" t="s">
        <v>1896</v>
      </c>
      <c r="J3697">
        <v>0</v>
      </c>
      <c r="K3697">
        <v>0</v>
      </c>
      <c r="L3697">
        <v>0</v>
      </c>
      <c r="M3697" t="s">
        <v>375</v>
      </c>
      <c r="N3697">
        <v>13</v>
      </c>
      <c r="O3697" t="s">
        <v>33</v>
      </c>
      <c r="P3697">
        <v>1</v>
      </c>
      <c r="Q3697">
        <v>0</v>
      </c>
      <c r="R3697">
        <v>7.6124505232410771</v>
      </c>
      <c r="S3697">
        <f>HOUR(CleanedData[[#This Row],[time]])</f>
        <v>10</v>
      </c>
    </row>
    <row r="3698" spans="1:19" x14ac:dyDescent="0.3">
      <c r="A3698" t="s">
        <v>5113</v>
      </c>
      <c r="B3698" t="s">
        <v>2002</v>
      </c>
      <c r="C3698" t="s">
        <v>75</v>
      </c>
      <c r="D3698" s="1">
        <v>46291.293553240743</v>
      </c>
      <c r="E3698">
        <v>700.85</v>
      </c>
      <c r="F3698" t="s">
        <v>76</v>
      </c>
      <c r="G3698" t="s">
        <v>64</v>
      </c>
      <c r="H3698" t="s">
        <v>50</v>
      </c>
      <c r="I3698" t="s">
        <v>2003</v>
      </c>
      <c r="J3698">
        <v>0</v>
      </c>
      <c r="K3698">
        <v>0</v>
      </c>
      <c r="L3698">
        <v>0</v>
      </c>
      <c r="M3698" t="s">
        <v>25</v>
      </c>
      <c r="N3698">
        <v>64</v>
      </c>
      <c r="O3698" t="s">
        <v>56</v>
      </c>
      <c r="P3698">
        <v>1</v>
      </c>
      <c r="Q3698">
        <v>0</v>
      </c>
      <c r="R3698">
        <v>6.5537197059803347</v>
      </c>
      <c r="S3698">
        <f>HOUR(CleanedData[[#This Row],[time]])</f>
        <v>7</v>
      </c>
    </row>
    <row r="3699" spans="1:19" x14ac:dyDescent="0.3">
      <c r="A3699" t="s">
        <v>5114</v>
      </c>
      <c r="B3699" t="s">
        <v>1605</v>
      </c>
      <c r="C3699" t="s">
        <v>647</v>
      </c>
      <c r="D3699" s="1">
        <v>46291.763923611114</v>
      </c>
      <c r="E3699">
        <v>6784.42</v>
      </c>
      <c r="F3699" t="s">
        <v>37</v>
      </c>
      <c r="G3699" t="s">
        <v>22</v>
      </c>
      <c r="H3699" t="s">
        <v>23</v>
      </c>
      <c r="I3699" t="s">
        <v>1606</v>
      </c>
      <c r="J3699">
        <v>0</v>
      </c>
      <c r="K3699">
        <v>0</v>
      </c>
      <c r="L3699">
        <v>1</v>
      </c>
      <c r="M3699" t="s">
        <v>375</v>
      </c>
      <c r="N3699">
        <v>56</v>
      </c>
      <c r="O3699" t="s">
        <v>33</v>
      </c>
      <c r="P3699">
        <v>1</v>
      </c>
      <c r="Q3699">
        <v>0</v>
      </c>
      <c r="R3699">
        <v>8.8225314716059291</v>
      </c>
      <c r="S3699">
        <f>HOUR(CleanedData[[#This Row],[time]])</f>
        <v>18</v>
      </c>
    </row>
    <row r="3700" spans="1:19" x14ac:dyDescent="0.3">
      <c r="A3700" t="s">
        <v>5115</v>
      </c>
      <c r="B3700" t="s">
        <v>530</v>
      </c>
      <c r="C3700" t="s">
        <v>92</v>
      </c>
      <c r="D3700" s="1">
        <v>46239.911932870367</v>
      </c>
      <c r="E3700">
        <v>390.44</v>
      </c>
      <c r="F3700" t="s">
        <v>93</v>
      </c>
      <c r="G3700" t="s">
        <v>77</v>
      </c>
      <c r="H3700" t="s">
        <v>41</v>
      </c>
      <c r="I3700" t="s">
        <v>531</v>
      </c>
      <c r="J3700">
        <v>0</v>
      </c>
      <c r="K3700">
        <v>0</v>
      </c>
      <c r="L3700">
        <v>0</v>
      </c>
      <c r="M3700" t="s">
        <v>25</v>
      </c>
      <c r="N3700">
        <v>93</v>
      </c>
      <c r="O3700" t="s">
        <v>33</v>
      </c>
      <c r="P3700">
        <v>1</v>
      </c>
      <c r="Q3700">
        <v>0</v>
      </c>
      <c r="R3700">
        <v>5.969832246980868</v>
      </c>
      <c r="S3700">
        <f>HOUR(CleanedData[[#This Row],[time]])</f>
        <v>21</v>
      </c>
    </row>
    <row r="3701" spans="1:19" x14ac:dyDescent="0.3">
      <c r="A3701" t="s">
        <v>5116</v>
      </c>
      <c r="B3701" t="s">
        <v>2724</v>
      </c>
      <c r="C3701" t="s">
        <v>254</v>
      </c>
      <c r="D3701" s="1">
        <v>46251.494571759256</v>
      </c>
      <c r="E3701">
        <v>3660.91</v>
      </c>
      <c r="F3701" t="s">
        <v>37</v>
      </c>
      <c r="G3701" t="s">
        <v>77</v>
      </c>
      <c r="H3701" t="s">
        <v>23</v>
      </c>
      <c r="I3701" t="s">
        <v>2725</v>
      </c>
      <c r="J3701">
        <v>1</v>
      </c>
      <c r="K3701">
        <v>0</v>
      </c>
      <c r="L3701">
        <v>0</v>
      </c>
      <c r="M3701" t="s">
        <v>43</v>
      </c>
      <c r="N3701">
        <v>36</v>
      </c>
      <c r="O3701" t="s">
        <v>33</v>
      </c>
      <c r="P3701">
        <v>1</v>
      </c>
      <c r="Q3701">
        <v>0</v>
      </c>
      <c r="R3701">
        <v>8.2057401481984176</v>
      </c>
      <c r="S3701">
        <f>HOUR(CleanedData[[#This Row],[time]])</f>
        <v>11</v>
      </c>
    </row>
    <row r="3702" spans="1:19" x14ac:dyDescent="0.3">
      <c r="A3702" t="s">
        <v>5117</v>
      </c>
      <c r="B3702" t="s">
        <v>969</v>
      </c>
      <c r="C3702" t="s">
        <v>543</v>
      </c>
      <c r="D3702" s="1">
        <v>46261.504930555559</v>
      </c>
      <c r="E3702">
        <v>1051.6400000000001</v>
      </c>
      <c r="F3702" t="s">
        <v>30</v>
      </c>
      <c r="G3702" t="s">
        <v>77</v>
      </c>
      <c r="H3702" t="s">
        <v>105</v>
      </c>
      <c r="I3702" t="s">
        <v>970</v>
      </c>
      <c r="J3702">
        <v>0</v>
      </c>
      <c r="K3702">
        <v>0</v>
      </c>
      <c r="L3702">
        <v>0</v>
      </c>
      <c r="M3702" t="s">
        <v>25</v>
      </c>
      <c r="N3702">
        <v>82</v>
      </c>
      <c r="O3702" t="s">
        <v>26</v>
      </c>
      <c r="P3702">
        <v>1</v>
      </c>
      <c r="Q3702">
        <v>0</v>
      </c>
      <c r="R3702">
        <v>6.9590565733376879</v>
      </c>
      <c r="S3702">
        <f>HOUR(CleanedData[[#This Row],[time]])</f>
        <v>12</v>
      </c>
    </row>
    <row r="3703" spans="1:19" x14ac:dyDescent="0.3">
      <c r="A3703" t="s">
        <v>5118</v>
      </c>
      <c r="B3703" t="s">
        <v>1883</v>
      </c>
      <c r="C3703" t="s">
        <v>333</v>
      </c>
      <c r="D3703" s="1">
        <v>46275.837511574071</v>
      </c>
      <c r="E3703">
        <v>309.25</v>
      </c>
      <c r="F3703" t="s">
        <v>48</v>
      </c>
      <c r="G3703" t="s">
        <v>22</v>
      </c>
      <c r="H3703" t="s">
        <v>78</v>
      </c>
      <c r="I3703" t="s">
        <v>1884</v>
      </c>
      <c r="J3703">
        <v>0</v>
      </c>
      <c r="K3703">
        <v>0</v>
      </c>
      <c r="L3703">
        <v>0</v>
      </c>
      <c r="M3703" t="s">
        <v>25</v>
      </c>
      <c r="N3703">
        <v>4</v>
      </c>
      <c r="O3703" t="s">
        <v>33</v>
      </c>
      <c r="P3703">
        <v>1</v>
      </c>
      <c r="Q3703">
        <v>0</v>
      </c>
      <c r="R3703">
        <v>5.7373784240847163</v>
      </c>
      <c r="S3703">
        <f>HOUR(CleanedData[[#This Row],[time]])</f>
        <v>20</v>
      </c>
    </row>
    <row r="3704" spans="1:19" x14ac:dyDescent="0.3">
      <c r="A3704" t="s">
        <v>5119</v>
      </c>
      <c r="B3704" t="s">
        <v>914</v>
      </c>
      <c r="C3704" t="s">
        <v>247</v>
      </c>
      <c r="D3704" s="1">
        <v>46255.461643518516</v>
      </c>
      <c r="E3704">
        <v>2719.66</v>
      </c>
      <c r="F3704" t="s">
        <v>93</v>
      </c>
      <c r="G3704" t="s">
        <v>22</v>
      </c>
      <c r="H3704" t="s">
        <v>41</v>
      </c>
      <c r="I3704" t="s">
        <v>915</v>
      </c>
      <c r="J3704">
        <v>0</v>
      </c>
      <c r="K3704">
        <v>0</v>
      </c>
      <c r="L3704">
        <v>0</v>
      </c>
      <c r="M3704" t="s">
        <v>43</v>
      </c>
      <c r="N3704">
        <v>69</v>
      </c>
      <c r="O3704" t="s">
        <v>33</v>
      </c>
      <c r="P3704">
        <v>1</v>
      </c>
      <c r="Q3704">
        <v>0</v>
      </c>
      <c r="R3704">
        <v>7.9086297769148306</v>
      </c>
      <c r="S3704">
        <f>HOUR(CleanedData[[#This Row],[time]])</f>
        <v>11</v>
      </c>
    </row>
    <row r="3705" spans="1:19" x14ac:dyDescent="0.3">
      <c r="A3705" t="s">
        <v>5120</v>
      </c>
      <c r="B3705" t="s">
        <v>320</v>
      </c>
      <c r="C3705" t="s">
        <v>695</v>
      </c>
      <c r="D3705" s="1">
        <v>46277.523472222223</v>
      </c>
      <c r="E3705">
        <v>661.75</v>
      </c>
      <c r="F3705" t="s">
        <v>60</v>
      </c>
      <c r="G3705" t="s">
        <v>64</v>
      </c>
      <c r="H3705" t="s">
        <v>23</v>
      </c>
      <c r="I3705" t="s">
        <v>321</v>
      </c>
      <c r="J3705">
        <v>0</v>
      </c>
      <c r="K3705">
        <v>0</v>
      </c>
      <c r="L3705">
        <v>0</v>
      </c>
      <c r="M3705" t="s">
        <v>25</v>
      </c>
      <c r="N3705">
        <v>65</v>
      </c>
      <c r="O3705" t="s">
        <v>56</v>
      </c>
      <c r="P3705">
        <v>1</v>
      </c>
      <c r="Q3705">
        <v>0</v>
      </c>
      <c r="R3705">
        <v>6.4963978451691347</v>
      </c>
      <c r="S3705">
        <f>HOUR(CleanedData[[#This Row],[time]])</f>
        <v>12</v>
      </c>
    </row>
    <row r="3706" spans="1:19" x14ac:dyDescent="0.3">
      <c r="A3706" t="s">
        <v>5121</v>
      </c>
      <c r="B3706" t="s">
        <v>2348</v>
      </c>
      <c r="C3706" t="s">
        <v>109</v>
      </c>
      <c r="D3706" s="1">
        <v>46278.30678240741</v>
      </c>
      <c r="E3706">
        <v>2142.33</v>
      </c>
      <c r="F3706" t="s">
        <v>37</v>
      </c>
      <c r="G3706" t="s">
        <v>77</v>
      </c>
      <c r="H3706" t="s">
        <v>41</v>
      </c>
      <c r="I3706" t="s">
        <v>2349</v>
      </c>
      <c r="J3706">
        <v>0</v>
      </c>
      <c r="K3706">
        <v>0</v>
      </c>
      <c r="L3706">
        <v>0</v>
      </c>
      <c r="M3706" t="s">
        <v>32</v>
      </c>
      <c r="N3706">
        <v>92</v>
      </c>
      <c r="O3706" t="s">
        <v>26</v>
      </c>
      <c r="P3706">
        <v>1</v>
      </c>
      <c r="Q3706">
        <v>0</v>
      </c>
      <c r="R3706">
        <v>7.6701159733523925</v>
      </c>
      <c r="S3706">
        <f>HOUR(CleanedData[[#This Row],[time]])</f>
        <v>7</v>
      </c>
    </row>
    <row r="3707" spans="1:19" x14ac:dyDescent="0.3">
      <c r="A3707" t="s">
        <v>5122</v>
      </c>
      <c r="B3707" t="s">
        <v>1263</v>
      </c>
      <c r="C3707" t="s">
        <v>695</v>
      </c>
      <c r="D3707" s="1">
        <v>46285.496180555558</v>
      </c>
      <c r="E3707">
        <v>1038.9100000000001</v>
      </c>
      <c r="F3707" t="s">
        <v>60</v>
      </c>
      <c r="G3707" t="s">
        <v>22</v>
      </c>
      <c r="H3707" t="s">
        <v>41</v>
      </c>
      <c r="I3707" t="s">
        <v>1264</v>
      </c>
      <c r="J3707">
        <v>0</v>
      </c>
      <c r="K3707">
        <v>0</v>
      </c>
      <c r="L3707">
        <v>0</v>
      </c>
      <c r="M3707" t="s">
        <v>25</v>
      </c>
      <c r="N3707">
        <v>25</v>
      </c>
      <c r="O3707" t="s">
        <v>56</v>
      </c>
      <c r="P3707">
        <v>1</v>
      </c>
      <c r="Q3707">
        <v>0</v>
      </c>
      <c r="R3707">
        <v>6.9468894499292109</v>
      </c>
      <c r="S3707">
        <f>HOUR(CleanedData[[#This Row],[time]])</f>
        <v>11</v>
      </c>
    </row>
    <row r="3708" spans="1:19" x14ac:dyDescent="0.3">
      <c r="A3708" t="s">
        <v>5123</v>
      </c>
      <c r="B3708" t="s">
        <v>338</v>
      </c>
      <c r="C3708" t="s">
        <v>175</v>
      </c>
      <c r="D3708" s="1">
        <v>46246.235497685186</v>
      </c>
      <c r="E3708">
        <v>4881.51</v>
      </c>
      <c r="F3708" t="s">
        <v>138</v>
      </c>
      <c r="G3708" t="s">
        <v>49</v>
      </c>
      <c r="H3708" t="s">
        <v>50</v>
      </c>
      <c r="I3708" t="s">
        <v>339</v>
      </c>
      <c r="J3708">
        <v>0</v>
      </c>
      <c r="K3708">
        <v>0</v>
      </c>
      <c r="L3708">
        <v>0</v>
      </c>
      <c r="M3708" t="s">
        <v>43</v>
      </c>
      <c r="N3708">
        <v>75</v>
      </c>
      <c r="O3708" t="s">
        <v>33</v>
      </c>
      <c r="P3708">
        <v>1</v>
      </c>
      <c r="Q3708">
        <v>0</v>
      </c>
      <c r="R3708">
        <v>8.4934147108798168</v>
      </c>
      <c r="S3708">
        <f>HOUR(CleanedData[[#This Row],[time]])</f>
        <v>5</v>
      </c>
    </row>
    <row r="3709" spans="1:19" x14ac:dyDescent="0.3">
      <c r="A3709" t="s">
        <v>5124</v>
      </c>
      <c r="B3709" t="s">
        <v>679</v>
      </c>
      <c r="C3709" t="s">
        <v>59</v>
      </c>
      <c r="D3709" s="1">
        <v>46264.813159722224</v>
      </c>
      <c r="E3709">
        <v>584.95000000000005</v>
      </c>
      <c r="F3709" t="s">
        <v>60</v>
      </c>
      <c r="G3709" t="s">
        <v>22</v>
      </c>
      <c r="H3709" t="s">
        <v>41</v>
      </c>
      <c r="I3709" t="s">
        <v>680</v>
      </c>
      <c r="J3709">
        <v>0</v>
      </c>
      <c r="K3709">
        <v>0</v>
      </c>
      <c r="L3709">
        <v>0</v>
      </c>
      <c r="M3709" t="s">
        <v>32</v>
      </c>
      <c r="N3709">
        <v>32</v>
      </c>
      <c r="O3709" t="s">
        <v>33</v>
      </c>
      <c r="P3709">
        <v>1</v>
      </c>
      <c r="Q3709">
        <v>1</v>
      </c>
      <c r="R3709">
        <v>6.3732344617046115</v>
      </c>
      <c r="S3709">
        <f>HOUR(CleanedData[[#This Row],[time]])</f>
        <v>19</v>
      </c>
    </row>
    <row r="3710" spans="1:19" x14ac:dyDescent="0.3">
      <c r="A3710" t="s">
        <v>5125</v>
      </c>
      <c r="B3710" t="s">
        <v>1991</v>
      </c>
      <c r="C3710" t="s">
        <v>126</v>
      </c>
      <c r="D3710" s="1">
        <v>46250.310243055559</v>
      </c>
      <c r="E3710">
        <v>775.05</v>
      </c>
      <c r="F3710" t="s">
        <v>76</v>
      </c>
      <c r="G3710" t="s">
        <v>22</v>
      </c>
      <c r="H3710" t="s">
        <v>78</v>
      </c>
      <c r="I3710" t="s">
        <v>1992</v>
      </c>
      <c r="J3710">
        <v>0</v>
      </c>
      <c r="K3710">
        <v>0</v>
      </c>
      <c r="L3710">
        <v>0</v>
      </c>
      <c r="M3710" t="s">
        <v>32</v>
      </c>
      <c r="N3710">
        <v>73</v>
      </c>
      <c r="O3710" t="s">
        <v>33</v>
      </c>
      <c r="P3710">
        <v>1</v>
      </c>
      <c r="Q3710">
        <v>0</v>
      </c>
      <c r="R3710">
        <v>6.6542169510971938</v>
      </c>
      <c r="S3710">
        <f>HOUR(CleanedData[[#This Row],[time]])</f>
        <v>7</v>
      </c>
    </row>
    <row r="3711" spans="1:19" x14ac:dyDescent="0.3">
      <c r="A3711" t="s">
        <v>5126</v>
      </c>
      <c r="B3711" t="s">
        <v>1239</v>
      </c>
      <c r="C3711" t="s">
        <v>483</v>
      </c>
      <c r="D3711" s="1">
        <v>46258.640787037039</v>
      </c>
      <c r="E3711">
        <v>673.41</v>
      </c>
      <c r="F3711" t="s">
        <v>138</v>
      </c>
      <c r="G3711" t="s">
        <v>22</v>
      </c>
      <c r="H3711" t="s">
        <v>78</v>
      </c>
      <c r="I3711" t="s">
        <v>1240</v>
      </c>
      <c r="J3711">
        <v>0</v>
      </c>
      <c r="K3711">
        <v>0</v>
      </c>
      <c r="L3711">
        <v>0</v>
      </c>
      <c r="M3711" t="s">
        <v>32</v>
      </c>
      <c r="N3711">
        <v>79</v>
      </c>
      <c r="O3711" t="s">
        <v>33</v>
      </c>
      <c r="P3711">
        <v>1</v>
      </c>
      <c r="Q3711">
        <v>0</v>
      </c>
      <c r="R3711">
        <v>6.5138382345729671</v>
      </c>
      <c r="S3711">
        <f>HOUR(CleanedData[[#This Row],[time]])</f>
        <v>15</v>
      </c>
    </row>
    <row r="3712" spans="1:19" x14ac:dyDescent="0.3">
      <c r="A3712" t="s">
        <v>5127</v>
      </c>
      <c r="B3712" t="s">
        <v>517</v>
      </c>
      <c r="C3712" t="s">
        <v>296</v>
      </c>
      <c r="D3712" s="1">
        <v>46236.117280092592</v>
      </c>
      <c r="E3712">
        <v>6444.57</v>
      </c>
      <c r="F3712" t="s">
        <v>138</v>
      </c>
      <c r="G3712" t="s">
        <v>77</v>
      </c>
      <c r="H3712" t="s">
        <v>23</v>
      </c>
      <c r="I3712" t="s">
        <v>519</v>
      </c>
      <c r="J3712">
        <v>0</v>
      </c>
      <c r="K3712">
        <v>1</v>
      </c>
      <c r="L3712">
        <v>1</v>
      </c>
      <c r="M3712" t="s">
        <v>32</v>
      </c>
      <c r="N3712">
        <v>36</v>
      </c>
      <c r="O3712" t="s">
        <v>33</v>
      </c>
      <c r="P3712">
        <v>1</v>
      </c>
      <c r="Q3712">
        <v>0</v>
      </c>
      <c r="R3712">
        <v>8.7711483521143112</v>
      </c>
      <c r="S3712">
        <f>HOUR(CleanedData[[#This Row],[time]])</f>
        <v>2</v>
      </c>
    </row>
    <row r="3713" spans="1:19" x14ac:dyDescent="0.3">
      <c r="A3713" t="s">
        <v>5128</v>
      </c>
      <c r="B3713" t="s">
        <v>5050</v>
      </c>
      <c r="C3713" t="s">
        <v>565</v>
      </c>
      <c r="D3713" s="1">
        <v>46243.409328703703</v>
      </c>
      <c r="E3713">
        <v>856.71</v>
      </c>
      <c r="F3713" t="s">
        <v>138</v>
      </c>
      <c r="G3713" t="s">
        <v>22</v>
      </c>
      <c r="H3713" t="s">
        <v>23</v>
      </c>
      <c r="I3713" t="s">
        <v>5051</v>
      </c>
      <c r="J3713">
        <v>1</v>
      </c>
      <c r="K3713">
        <v>0</v>
      </c>
      <c r="L3713">
        <v>0</v>
      </c>
      <c r="M3713" t="s">
        <v>32</v>
      </c>
      <c r="N3713">
        <v>12</v>
      </c>
      <c r="O3713" t="s">
        <v>33</v>
      </c>
      <c r="P3713">
        <v>1</v>
      </c>
      <c r="Q3713">
        <v>0</v>
      </c>
      <c r="R3713">
        <v>6.7542660470166682</v>
      </c>
      <c r="S3713">
        <f>HOUR(CleanedData[[#This Row],[time]])</f>
        <v>9</v>
      </c>
    </row>
    <row r="3714" spans="1:19" x14ac:dyDescent="0.3">
      <c r="A3714" t="s">
        <v>5129</v>
      </c>
      <c r="B3714" t="s">
        <v>679</v>
      </c>
      <c r="C3714" t="s">
        <v>150</v>
      </c>
      <c r="D3714" s="1">
        <v>46279.864699074074</v>
      </c>
      <c r="E3714">
        <v>4256.05</v>
      </c>
      <c r="F3714" t="s">
        <v>138</v>
      </c>
      <c r="G3714" t="s">
        <v>22</v>
      </c>
      <c r="H3714" t="s">
        <v>41</v>
      </c>
      <c r="I3714" t="s">
        <v>680</v>
      </c>
      <c r="J3714">
        <v>0</v>
      </c>
      <c r="K3714">
        <v>0</v>
      </c>
      <c r="L3714">
        <v>0</v>
      </c>
      <c r="M3714" t="s">
        <v>32</v>
      </c>
      <c r="N3714">
        <v>32</v>
      </c>
      <c r="O3714" t="s">
        <v>33</v>
      </c>
      <c r="P3714">
        <v>1</v>
      </c>
      <c r="Q3714">
        <v>0</v>
      </c>
      <c r="R3714">
        <v>8.3563317111197595</v>
      </c>
      <c r="S3714">
        <f>HOUR(CleanedData[[#This Row],[time]])</f>
        <v>20</v>
      </c>
    </row>
    <row r="3715" spans="1:19" x14ac:dyDescent="0.3">
      <c r="A3715" t="s">
        <v>5130</v>
      </c>
      <c r="B3715" t="s">
        <v>2007</v>
      </c>
      <c r="C3715" t="s">
        <v>425</v>
      </c>
      <c r="D3715" s="1">
        <v>46247.748252314814</v>
      </c>
      <c r="E3715">
        <v>853.19</v>
      </c>
      <c r="F3715" t="s">
        <v>30</v>
      </c>
      <c r="G3715" t="s">
        <v>77</v>
      </c>
      <c r="H3715" t="s">
        <v>23</v>
      </c>
      <c r="I3715" t="s">
        <v>3673</v>
      </c>
      <c r="J3715">
        <v>0</v>
      </c>
      <c r="K3715">
        <v>0</v>
      </c>
      <c r="L3715">
        <v>0</v>
      </c>
      <c r="M3715" t="s">
        <v>25</v>
      </c>
      <c r="N3715">
        <v>71</v>
      </c>
      <c r="O3715" t="s">
        <v>33</v>
      </c>
      <c r="P3715">
        <v>0</v>
      </c>
      <c r="Q3715">
        <v>0</v>
      </c>
      <c r="R3715">
        <v>6.7501536514786205</v>
      </c>
      <c r="S3715">
        <f>HOUR(CleanedData[[#This Row],[time]])</f>
        <v>17</v>
      </c>
    </row>
    <row r="3716" spans="1:19" x14ac:dyDescent="0.3">
      <c r="A3716" t="s">
        <v>5131</v>
      </c>
      <c r="B3716" t="s">
        <v>1107</v>
      </c>
      <c r="C3716" t="s">
        <v>122</v>
      </c>
      <c r="D3716" s="1">
        <v>46284.890983796293</v>
      </c>
      <c r="E3716">
        <v>351.53</v>
      </c>
      <c r="F3716" t="s">
        <v>118</v>
      </c>
      <c r="G3716" t="s">
        <v>64</v>
      </c>
      <c r="H3716" t="s">
        <v>23</v>
      </c>
      <c r="I3716" t="s">
        <v>1108</v>
      </c>
      <c r="J3716">
        <v>0</v>
      </c>
      <c r="K3716">
        <v>0</v>
      </c>
      <c r="L3716">
        <v>0</v>
      </c>
      <c r="M3716" t="s">
        <v>25</v>
      </c>
      <c r="N3716">
        <v>96</v>
      </c>
      <c r="O3716" t="s">
        <v>33</v>
      </c>
      <c r="P3716">
        <v>1</v>
      </c>
      <c r="Q3716">
        <v>0</v>
      </c>
      <c r="R3716">
        <v>5.8651357250139595</v>
      </c>
      <c r="S3716">
        <f>HOUR(CleanedData[[#This Row],[time]])</f>
        <v>21</v>
      </c>
    </row>
    <row r="3717" spans="1:19" x14ac:dyDescent="0.3">
      <c r="A3717" t="s">
        <v>5132</v>
      </c>
      <c r="B3717" t="s">
        <v>1178</v>
      </c>
      <c r="C3717" t="s">
        <v>317</v>
      </c>
      <c r="D3717" s="1">
        <v>46294.669340277775</v>
      </c>
      <c r="E3717">
        <v>2557.38</v>
      </c>
      <c r="F3717" t="s">
        <v>118</v>
      </c>
      <c r="G3717" t="s">
        <v>64</v>
      </c>
      <c r="H3717" t="s">
        <v>23</v>
      </c>
      <c r="I3717" t="s">
        <v>1179</v>
      </c>
      <c r="J3717">
        <v>0</v>
      </c>
      <c r="K3717">
        <v>0</v>
      </c>
      <c r="L3717">
        <v>0</v>
      </c>
      <c r="M3717" t="s">
        <v>43</v>
      </c>
      <c r="N3717">
        <v>16</v>
      </c>
      <c r="O3717" t="s">
        <v>56</v>
      </c>
      <c r="P3717">
        <v>1</v>
      </c>
      <c r="Q3717">
        <v>0</v>
      </c>
      <c r="R3717">
        <v>7.8471295246632682</v>
      </c>
      <c r="S3717">
        <f>HOUR(CleanedData[[#This Row],[time]])</f>
        <v>16</v>
      </c>
    </row>
    <row r="3718" spans="1:19" x14ac:dyDescent="0.3">
      <c r="A3718" t="s">
        <v>5133</v>
      </c>
      <c r="B3718" t="s">
        <v>335</v>
      </c>
      <c r="C3718" t="s">
        <v>443</v>
      </c>
      <c r="D3718" s="1">
        <v>46276.479571759257</v>
      </c>
      <c r="E3718">
        <v>1205.29</v>
      </c>
      <c r="F3718" t="s">
        <v>93</v>
      </c>
      <c r="G3718" t="s">
        <v>49</v>
      </c>
      <c r="H3718" t="s">
        <v>78</v>
      </c>
      <c r="I3718" t="s">
        <v>336</v>
      </c>
      <c r="J3718">
        <v>0</v>
      </c>
      <c r="K3718">
        <v>0</v>
      </c>
      <c r="L3718">
        <v>0</v>
      </c>
      <c r="M3718" t="s">
        <v>25</v>
      </c>
      <c r="N3718">
        <v>60</v>
      </c>
      <c r="O3718" t="s">
        <v>33</v>
      </c>
      <c r="P3718">
        <v>1</v>
      </c>
      <c r="Q3718">
        <v>0</v>
      </c>
      <c r="R3718">
        <v>7.0953048127251561</v>
      </c>
      <c r="S3718">
        <f>HOUR(CleanedData[[#This Row],[time]])</f>
        <v>11</v>
      </c>
    </row>
    <row r="3719" spans="1:19" x14ac:dyDescent="0.3">
      <c r="A3719" t="s">
        <v>5134</v>
      </c>
      <c r="B3719" t="s">
        <v>1495</v>
      </c>
      <c r="C3719" t="s">
        <v>491</v>
      </c>
      <c r="D3719" s="1">
        <v>46248.560891203706</v>
      </c>
      <c r="E3719">
        <v>649.62</v>
      </c>
      <c r="F3719" t="s">
        <v>30</v>
      </c>
      <c r="G3719" t="s">
        <v>64</v>
      </c>
      <c r="H3719" t="s">
        <v>41</v>
      </c>
      <c r="I3719" t="s">
        <v>1496</v>
      </c>
      <c r="J3719">
        <v>1</v>
      </c>
      <c r="K3719">
        <v>0</v>
      </c>
      <c r="L3719">
        <v>0</v>
      </c>
      <c r="M3719" t="s">
        <v>25</v>
      </c>
      <c r="N3719">
        <v>73</v>
      </c>
      <c r="O3719" t="s">
        <v>26</v>
      </c>
      <c r="P3719">
        <v>1</v>
      </c>
      <c r="Q3719">
        <v>0</v>
      </c>
      <c r="R3719">
        <v>6.4779257544213564</v>
      </c>
      <c r="S3719">
        <f>HOUR(CleanedData[[#This Row],[time]])</f>
        <v>13</v>
      </c>
    </row>
    <row r="3720" spans="1:19" x14ac:dyDescent="0.3">
      <c r="A3720" t="s">
        <v>5135</v>
      </c>
      <c r="B3720" t="s">
        <v>629</v>
      </c>
      <c r="C3720" t="s">
        <v>171</v>
      </c>
      <c r="D3720" s="1">
        <v>46290.455659722225</v>
      </c>
      <c r="E3720">
        <v>3204.92</v>
      </c>
      <c r="F3720" t="s">
        <v>76</v>
      </c>
      <c r="G3720" t="s">
        <v>22</v>
      </c>
      <c r="H3720" t="s">
        <v>23</v>
      </c>
      <c r="I3720" t="s">
        <v>630</v>
      </c>
      <c r="J3720">
        <v>0</v>
      </c>
      <c r="K3720">
        <v>0</v>
      </c>
      <c r="L3720">
        <v>0</v>
      </c>
      <c r="M3720" t="s">
        <v>32</v>
      </c>
      <c r="N3720">
        <v>22</v>
      </c>
      <c r="O3720" t="s">
        <v>56</v>
      </c>
      <c r="P3720">
        <v>1</v>
      </c>
      <c r="Q3720">
        <v>0</v>
      </c>
      <c r="R3720">
        <v>8.0727543796454349</v>
      </c>
      <c r="S3720">
        <f>HOUR(CleanedData[[#This Row],[time]])</f>
        <v>10</v>
      </c>
    </row>
    <row r="3721" spans="1:19" x14ac:dyDescent="0.3">
      <c r="A3721" t="s">
        <v>5136</v>
      </c>
      <c r="B3721" t="s">
        <v>701</v>
      </c>
      <c r="C3721" t="s">
        <v>370</v>
      </c>
      <c r="D3721" s="1">
        <v>46287.15215277778</v>
      </c>
      <c r="E3721">
        <v>6320.43</v>
      </c>
      <c r="F3721" t="s">
        <v>21</v>
      </c>
      <c r="G3721" t="s">
        <v>22</v>
      </c>
      <c r="H3721" t="s">
        <v>83</v>
      </c>
      <c r="I3721" t="s">
        <v>702</v>
      </c>
      <c r="J3721">
        <v>0</v>
      </c>
      <c r="K3721">
        <v>1</v>
      </c>
      <c r="L3721">
        <v>1</v>
      </c>
      <c r="M3721" t="s">
        <v>25</v>
      </c>
      <c r="N3721">
        <v>80</v>
      </c>
      <c r="O3721" t="s">
        <v>56</v>
      </c>
      <c r="P3721">
        <v>1</v>
      </c>
      <c r="Q3721">
        <v>0</v>
      </c>
      <c r="R3721">
        <v>8.7517007273694372</v>
      </c>
      <c r="S3721">
        <f>HOUR(CleanedData[[#This Row],[time]])</f>
        <v>3</v>
      </c>
    </row>
    <row r="3722" spans="1:19" x14ac:dyDescent="0.3">
      <c r="A3722" t="s">
        <v>5137</v>
      </c>
      <c r="B3722" t="s">
        <v>1263</v>
      </c>
      <c r="C3722" t="s">
        <v>317</v>
      </c>
      <c r="D3722" s="1">
        <v>46292.639768518522</v>
      </c>
      <c r="E3722">
        <v>151.19999999999999</v>
      </c>
      <c r="F3722" t="s">
        <v>118</v>
      </c>
      <c r="G3722" t="s">
        <v>22</v>
      </c>
      <c r="H3722" t="s">
        <v>41</v>
      </c>
      <c r="I3722" t="s">
        <v>1264</v>
      </c>
      <c r="J3722">
        <v>0</v>
      </c>
      <c r="K3722">
        <v>0</v>
      </c>
      <c r="L3722">
        <v>0</v>
      </c>
      <c r="M3722" t="s">
        <v>25</v>
      </c>
      <c r="N3722">
        <v>25</v>
      </c>
      <c r="O3722" t="s">
        <v>56</v>
      </c>
      <c r="P3722">
        <v>1</v>
      </c>
      <c r="Q3722">
        <v>0</v>
      </c>
      <c r="R3722">
        <v>5.0251954454275856</v>
      </c>
      <c r="S3722">
        <f>HOUR(CleanedData[[#This Row],[time]])</f>
        <v>15</v>
      </c>
    </row>
    <row r="3723" spans="1:19" x14ac:dyDescent="0.3">
      <c r="A3723" t="s">
        <v>5138</v>
      </c>
      <c r="B3723" t="s">
        <v>2517</v>
      </c>
      <c r="C3723" t="s">
        <v>647</v>
      </c>
      <c r="D3723" s="1">
        <v>46254.987013888887</v>
      </c>
      <c r="E3723">
        <v>704.51</v>
      </c>
      <c r="F3723" t="s">
        <v>37</v>
      </c>
      <c r="G3723" t="s">
        <v>77</v>
      </c>
      <c r="H3723" t="s">
        <v>50</v>
      </c>
      <c r="I3723" t="s">
        <v>2518</v>
      </c>
      <c r="J3723">
        <v>0</v>
      </c>
      <c r="K3723">
        <v>0</v>
      </c>
      <c r="L3723">
        <v>0</v>
      </c>
      <c r="M3723" t="s">
        <v>25</v>
      </c>
      <c r="O3723" t="s">
        <v>33</v>
      </c>
      <c r="P3723">
        <v>1</v>
      </c>
      <c r="Q3723">
        <v>0</v>
      </c>
      <c r="R3723">
        <v>6.5589209455368502</v>
      </c>
      <c r="S3723">
        <f>HOUR(CleanedData[[#This Row],[time]])</f>
        <v>23</v>
      </c>
    </row>
    <row r="3724" spans="1:19" x14ac:dyDescent="0.3">
      <c r="A3724" t="s">
        <v>5139</v>
      </c>
      <c r="B3724" t="s">
        <v>132</v>
      </c>
      <c r="C3724" t="s">
        <v>247</v>
      </c>
      <c r="D3724" s="1">
        <v>46247.242256944446</v>
      </c>
      <c r="E3724">
        <v>466.5</v>
      </c>
      <c r="F3724" t="s">
        <v>93</v>
      </c>
      <c r="G3724" t="s">
        <v>49</v>
      </c>
      <c r="H3724" t="s">
        <v>50</v>
      </c>
      <c r="I3724" t="s">
        <v>134</v>
      </c>
      <c r="J3724">
        <v>0</v>
      </c>
      <c r="K3724">
        <v>0</v>
      </c>
      <c r="L3724">
        <v>0</v>
      </c>
      <c r="M3724" t="s">
        <v>32</v>
      </c>
      <c r="N3724">
        <v>20</v>
      </c>
      <c r="O3724" t="s">
        <v>33</v>
      </c>
      <c r="P3724">
        <v>1</v>
      </c>
      <c r="Q3724">
        <v>0</v>
      </c>
      <c r="R3724">
        <v>6.1473993487287419</v>
      </c>
      <c r="S3724">
        <f>HOUR(CleanedData[[#This Row],[time]])</f>
        <v>5</v>
      </c>
    </row>
    <row r="3725" spans="1:19" x14ac:dyDescent="0.3">
      <c r="A3725" t="s">
        <v>5140</v>
      </c>
      <c r="B3725" t="s">
        <v>2668</v>
      </c>
      <c r="C3725" t="s">
        <v>133</v>
      </c>
      <c r="D3725" s="1">
        <v>46265.047650462962</v>
      </c>
      <c r="E3725">
        <v>123.66</v>
      </c>
      <c r="F3725" t="s">
        <v>37</v>
      </c>
      <c r="G3725" t="s">
        <v>22</v>
      </c>
      <c r="H3725" t="s">
        <v>78</v>
      </c>
      <c r="I3725" t="s">
        <v>2669</v>
      </c>
      <c r="J3725">
        <v>0</v>
      </c>
      <c r="K3725">
        <v>0</v>
      </c>
      <c r="L3725">
        <v>0</v>
      </c>
      <c r="M3725" t="s">
        <v>25</v>
      </c>
      <c r="N3725">
        <v>48</v>
      </c>
      <c r="O3725" t="s">
        <v>33</v>
      </c>
      <c r="P3725">
        <v>1</v>
      </c>
      <c r="Q3725">
        <v>0</v>
      </c>
      <c r="R3725">
        <v>4.8255900313807043</v>
      </c>
      <c r="S3725">
        <f>HOUR(CleanedData[[#This Row],[time]])</f>
        <v>1</v>
      </c>
    </row>
    <row r="3726" spans="1:19" x14ac:dyDescent="0.3">
      <c r="A3726" t="s">
        <v>5141</v>
      </c>
      <c r="B3726" t="s">
        <v>536</v>
      </c>
      <c r="C3726" t="s">
        <v>133</v>
      </c>
      <c r="D3726" s="1">
        <v>46294.630983796298</v>
      </c>
      <c r="E3726">
        <v>403.34</v>
      </c>
      <c r="F3726" t="s">
        <v>37</v>
      </c>
      <c r="G3726" t="s">
        <v>22</v>
      </c>
      <c r="H3726" t="s">
        <v>50</v>
      </c>
      <c r="I3726" t="s">
        <v>537</v>
      </c>
      <c r="J3726">
        <v>0</v>
      </c>
      <c r="K3726">
        <v>0</v>
      </c>
      <c r="L3726">
        <v>0</v>
      </c>
      <c r="M3726" t="s">
        <v>25</v>
      </c>
      <c r="N3726">
        <v>23</v>
      </c>
      <c r="O3726" t="s">
        <v>33</v>
      </c>
      <c r="P3726">
        <v>1</v>
      </c>
      <c r="Q3726">
        <v>0</v>
      </c>
      <c r="R3726">
        <v>6.0022561081861809</v>
      </c>
      <c r="S3726">
        <f>HOUR(CleanedData[[#This Row],[time]])</f>
        <v>15</v>
      </c>
    </row>
    <row r="3727" spans="1:19" x14ac:dyDescent="0.3">
      <c r="A3727" t="s">
        <v>5142</v>
      </c>
      <c r="B3727" t="s">
        <v>2415</v>
      </c>
      <c r="C3727" t="s">
        <v>158</v>
      </c>
      <c r="D3727" s="1">
        <v>46236.362268518518</v>
      </c>
      <c r="E3727">
        <v>1302.1500000000001</v>
      </c>
      <c r="F3727" t="s">
        <v>93</v>
      </c>
      <c r="G3727" t="s">
        <v>49</v>
      </c>
      <c r="H3727" t="s">
        <v>78</v>
      </c>
      <c r="I3727" t="s">
        <v>2416</v>
      </c>
      <c r="J3727">
        <v>0</v>
      </c>
      <c r="K3727">
        <v>0</v>
      </c>
      <c r="L3727">
        <v>0</v>
      </c>
      <c r="M3727" t="s">
        <v>25</v>
      </c>
      <c r="N3727">
        <v>56</v>
      </c>
      <c r="O3727" t="s">
        <v>33</v>
      </c>
      <c r="P3727">
        <v>1</v>
      </c>
      <c r="Q3727">
        <v>0</v>
      </c>
      <c r="R3727">
        <v>7.1725396894554212</v>
      </c>
      <c r="S3727">
        <f>HOUR(CleanedData[[#This Row],[time]])</f>
        <v>8</v>
      </c>
    </row>
    <row r="3728" spans="1:19" x14ac:dyDescent="0.3">
      <c r="A3728" t="s">
        <v>5143</v>
      </c>
      <c r="B3728" t="s">
        <v>1089</v>
      </c>
      <c r="C3728" t="s">
        <v>152</v>
      </c>
      <c r="D3728" s="1">
        <v>46250.757974537039</v>
      </c>
      <c r="E3728">
        <v>5780.49</v>
      </c>
      <c r="F3728" t="s">
        <v>76</v>
      </c>
      <c r="G3728" t="s">
        <v>64</v>
      </c>
      <c r="H3728" t="s">
        <v>23</v>
      </c>
      <c r="I3728" t="s">
        <v>85</v>
      </c>
      <c r="J3728">
        <v>0</v>
      </c>
      <c r="K3728">
        <v>0</v>
      </c>
      <c r="L3728">
        <v>1</v>
      </c>
      <c r="M3728" t="s">
        <v>43</v>
      </c>
      <c r="N3728">
        <v>91</v>
      </c>
      <c r="O3728" t="s">
        <v>85</v>
      </c>
      <c r="Q3728">
        <v>0</v>
      </c>
      <c r="R3728">
        <v>8.6624167139125863</v>
      </c>
      <c r="S3728">
        <f>HOUR(CleanedData[[#This Row],[time]])</f>
        <v>18</v>
      </c>
    </row>
    <row r="3729" spans="1:19" x14ac:dyDescent="0.3">
      <c r="A3729" t="s">
        <v>5144</v>
      </c>
      <c r="B3729" t="s">
        <v>664</v>
      </c>
      <c r="C3729" t="s">
        <v>428</v>
      </c>
      <c r="D3729" s="1">
        <v>46277.5862037037</v>
      </c>
      <c r="E3729">
        <v>1833.58</v>
      </c>
      <c r="F3729" t="s">
        <v>60</v>
      </c>
      <c r="G3729" t="s">
        <v>77</v>
      </c>
      <c r="H3729" t="s">
        <v>83</v>
      </c>
      <c r="I3729" t="s">
        <v>665</v>
      </c>
      <c r="J3729">
        <v>0</v>
      </c>
      <c r="K3729">
        <v>0</v>
      </c>
      <c r="L3729">
        <v>0</v>
      </c>
      <c r="M3729" t="s">
        <v>43</v>
      </c>
      <c r="N3729">
        <v>53</v>
      </c>
      <c r="O3729" t="s">
        <v>33</v>
      </c>
      <c r="P3729">
        <v>1</v>
      </c>
      <c r="Q3729">
        <v>0</v>
      </c>
      <c r="R3729">
        <v>7.5145708514572096</v>
      </c>
      <c r="S3729">
        <f>HOUR(CleanedData[[#This Row],[time]])</f>
        <v>14</v>
      </c>
    </row>
    <row r="3730" spans="1:19" x14ac:dyDescent="0.3">
      <c r="A3730" t="s">
        <v>5145</v>
      </c>
      <c r="B3730" t="s">
        <v>2030</v>
      </c>
      <c r="C3730" t="s">
        <v>447</v>
      </c>
      <c r="D3730" s="1">
        <v>46253.669085648151</v>
      </c>
      <c r="E3730">
        <v>2727.86</v>
      </c>
      <c r="F3730" t="s">
        <v>138</v>
      </c>
      <c r="G3730" t="s">
        <v>22</v>
      </c>
      <c r="H3730" t="s">
        <v>23</v>
      </c>
      <c r="I3730" t="s">
        <v>2031</v>
      </c>
      <c r="J3730">
        <v>0</v>
      </c>
      <c r="K3730">
        <v>0</v>
      </c>
      <c r="L3730">
        <v>0</v>
      </c>
      <c r="M3730" t="s">
        <v>32</v>
      </c>
      <c r="N3730">
        <v>23</v>
      </c>
      <c r="O3730" t="s">
        <v>33</v>
      </c>
      <c r="P3730">
        <v>0</v>
      </c>
      <c r="Q3730">
        <v>1</v>
      </c>
      <c r="R3730">
        <v>7.9116392185496061</v>
      </c>
      <c r="S3730">
        <f>HOUR(CleanedData[[#This Row],[time]])</f>
        <v>16</v>
      </c>
    </row>
    <row r="3731" spans="1:19" x14ac:dyDescent="0.3">
      <c r="A3731" t="s">
        <v>5146</v>
      </c>
      <c r="B3731" t="s">
        <v>1763</v>
      </c>
      <c r="C3731" t="s">
        <v>142</v>
      </c>
      <c r="D3731" s="1">
        <v>46264.724745370368</v>
      </c>
      <c r="E3731">
        <v>8215.06</v>
      </c>
      <c r="F3731" t="s">
        <v>30</v>
      </c>
      <c r="G3731" t="s">
        <v>22</v>
      </c>
      <c r="H3731" t="s">
        <v>105</v>
      </c>
      <c r="I3731" t="s">
        <v>1764</v>
      </c>
      <c r="J3731">
        <v>0</v>
      </c>
      <c r="K3731">
        <v>0</v>
      </c>
      <c r="L3731">
        <v>1</v>
      </c>
      <c r="M3731" t="s">
        <v>43</v>
      </c>
      <c r="N3731">
        <v>52</v>
      </c>
      <c r="O3731" t="s">
        <v>33</v>
      </c>
      <c r="P3731">
        <v>1</v>
      </c>
      <c r="Q3731">
        <v>0</v>
      </c>
      <c r="R3731">
        <v>9.0138460544054873</v>
      </c>
      <c r="S3731">
        <f>HOUR(CleanedData[[#This Row],[time]])</f>
        <v>17</v>
      </c>
    </row>
    <row r="3732" spans="1:19" x14ac:dyDescent="0.3">
      <c r="A3732" t="s">
        <v>5147</v>
      </c>
      <c r="B3732" t="s">
        <v>3061</v>
      </c>
      <c r="C3732" t="s">
        <v>247</v>
      </c>
      <c r="D3732" s="1">
        <v>46240.787789351853</v>
      </c>
      <c r="E3732">
        <v>2039.39</v>
      </c>
      <c r="F3732" t="s">
        <v>93</v>
      </c>
      <c r="G3732" t="s">
        <v>22</v>
      </c>
      <c r="H3732" t="s">
        <v>23</v>
      </c>
      <c r="I3732" t="s">
        <v>3062</v>
      </c>
      <c r="J3732">
        <v>0</v>
      </c>
      <c r="K3732">
        <v>0</v>
      </c>
      <c r="L3732">
        <v>0</v>
      </c>
      <c r="M3732" t="s">
        <v>32</v>
      </c>
      <c r="N3732">
        <v>25</v>
      </c>
      <c r="O3732" t="s">
        <v>85</v>
      </c>
      <c r="P3732">
        <v>1</v>
      </c>
      <c r="Q3732">
        <v>0</v>
      </c>
      <c r="R3732">
        <v>7.6208962450369579</v>
      </c>
      <c r="S3732">
        <f>HOUR(CleanedData[[#This Row],[time]])</f>
        <v>18</v>
      </c>
    </row>
    <row r="3733" spans="1:19" x14ac:dyDescent="0.3">
      <c r="A3733" t="s">
        <v>5148</v>
      </c>
      <c r="B3733" t="s">
        <v>761</v>
      </c>
      <c r="C3733" t="s">
        <v>1051</v>
      </c>
      <c r="D3733" s="1">
        <v>46238.773611111108</v>
      </c>
      <c r="E3733">
        <v>1756.11</v>
      </c>
      <c r="F3733" t="s">
        <v>93</v>
      </c>
      <c r="G3733" t="s">
        <v>22</v>
      </c>
      <c r="H3733" t="s">
        <v>23</v>
      </c>
      <c r="I3733" t="s">
        <v>762</v>
      </c>
      <c r="J3733">
        <v>0</v>
      </c>
      <c r="K3733">
        <v>0</v>
      </c>
      <c r="L3733">
        <v>0</v>
      </c>
      <c r="M3733" t="s">
        <v>32</v>
      </c>
      <c r="N3733">
        <v>77</v>
      </c>
      <c r="O3733" t="s">
        <v>56</v>
      </c>
      <c r="P3733">
        <v>1</v>
      </c>
      <c r="Q3733">
        <v>0</v>
      </c>
      <c r="R3733">
        <v>7.471425692943372</v>
      </c>
      <c r="S3733">
        <f>HOUR(CleanedData[[#This Row],[time]])</f>
        <v>18</v>
      </c>
    </row>
    <row r="3734" spans="1:19" x14ac:dyDescent="0.3">
      <c r="A3734" t="s">
        <v>5149</v>
      </c>
      <c r="B3734" t="s">
        <v>761</v>
      </c>
      <c r="C3734" t="s">
        <v>158</v>
      </c>
      <c r="D3734" s="1">
        <v>46254.043414351851</v>
      </c>
      <c r="E3734">
        <v>1896.41</v>
      </c>
      <c r="F3734" t="s">
        <v>93</v>
      </c>
      <c r="G3734" t="s">
        <v>22</v>
      </c>
      <c r="H3734" t="s">
        <v>23</v>
      </c>
      <c r="I3734" t="s">
        <v>762</v>
      </c>
      <c r="J3734">
        <v>0</v>
      </c>
      <c r="K3734">
        <v>0</v>
      </c>
      <c r="L3734">
        <v>0</v>
      </c>
      <c r="M3734" t="s">
        <v>32</v>
      </c>
      <c r="N3734">
        <v>77</v>
      </c>
      <c r="O3734" t="s">
        <v>56</v>
      </c>
      <c r="P3734">
        <v>1</v>
      </c>
      <c r="Q3734">
        <v>0</v>
      </c>
      <c r="R3734">
        <v>7.5482450773148679</v>
      </c>
      <c r="S3734">
        <f>HOUR(CleanedData[[#This Row],[time]])</f>
        <v>1</v>
      </c>
    </row>
    <row r="3735" spans="1:19" x14ac:dyDescent="0.3">
      <c r="A3735" t="s">
        <v>5150</v>
      </c>
      <c r="B3735" t="s">
        <v>355</v>
      </c>
      <c r="C3735" t="s">
        <v>158</v>
      </c>
      <c r="D3735" s="1">
        <v>46257.455277777779</v>
      </c>
      <c r="E3735">
        <v>4747.91</v>
      </c>
      <c r="F3735" t="s">
        <v>93</v>
      </c>
      <c r="G3735" t="s">
        <v>49</v>
      </c>
      <c r="H3735" t="s">
        <v>23</v>
      </c>
      <c r="I3735" t="s">
        <v>356</v>
      </c>
      <c r="J3735">
        <v>0</v>
      </c>
      <c r="K3735">
        <v>0</v>
      </c>
      <c r="L3735">
        <v>0</v>
      </c>
      <c r="M3735" t="s">
        <v>43</v>
      </c>
      <c r="N3735">
        <v>3</v>
      </c>
      <c r="O3735" t="s">
        <v>33</v>
      </c>
      <c r="P3735">
        <v>1</v>
      </c>
      <c r="Q3735">
        <v>0</v>
      </c>
      <c r="R3735">
        <v>8.4656703970113618</v>
      </c>
      <c r="S3735">
        <f>HOUR(CleanedData[[#This Row],[time]])</f>
        <v>10</v>
      </c>
    </row>
    <row r="3736" spans="1:19" x14ac:dyDescent="0.3">
      <c r="A3736" t="s">
        <v>5151</v>
      </c>
      <c r="B3736" t="s">
        <v>3951</v>
      </c>
      <c r="C3736" t="s">
        <v>561</v>
      </c>
      <c r="D3736" s="1">
        <v>46265.262870370374</v>
      </c>
      <c r="E3736">
        <v>537.16999999999996</v>
      </c>
      <c r="F3736" t="s">
        <v>37</v>
      </c>
      <c r="G3736" t="s">
        <v>64</v>
      </c>
      <c r="H3736" t="s">
        <v>50</v>
      </c>
      <c r="I3736" t="s">
        <v>3952</v>
      </c>
      <c r="J3736">
        <v>0</v>
      </c>
      <c r="K3736">
        <v>0</v>
      </c>
      <c r="L3736">
        <v>0</v>
      </c>
      <c r="M3736" t="s">
        <v>25</v>
      </c>
      <c r="N3736">
        <v>79</v>
      </c>
      <c r="O3736" t="s">
        <v>26</v>
      </c>
      <c r="P3736">
        <v>1</v>
      </c>
      <c r="Q3736">
        <v>0</v>
      </c>
      <c r="R3736">
        <v>6.288174495379109</v>
      </c>
      <c r="S3736">
        <f>HOUR(CleanedData[[#This Row],[time]])</f>
        <v>6</v>
      </c>
    </row>
    <row r="3737" spans="1:19" x14ac:dyDescent="0.3">
      <c r="A3737" t="s">
        <v>5152</v>
      </c>
      <c r="B3737" t="s">
        <v>269</v>
      </c>
      <c r="C3737" t="s">
        <v>130</v>
      </c>
      <c r="D3737" s="1">
        <v>46271.804247685184</v>
      </c>
      <c r="E3737">
        <v>353.44</v>
      </c>
      <c r="F3737" t="s">
        <v>21</v>
      </c>
      <c r="G3737" t="s">
        <v>22</v>
      </c>
      <c r="H3737" t="s">
        <v>23</v>
      </c>
      <c r="I3737" t="s">
        <v>270</v>
      </c>
      <c r="J3737">
        <v>0</v>
      </c>
      <c r="K3737">
        <v>0</v>
      </c>
      <c r="L3737">
        <v>0</v>
      </c>
      <c r="M3737" t="s">
        <v>25</v>
      </c>
      <c r="N3737">
        <v>66</v>
      </c>
      <c r="O3737" t="s">
        <v>44</v>
      </c>
      <c r="P3737">
        <v>1</v>
      </c>
      <c r="Q3737">
        <v>0</v>
      </c>
      <c r="R3737">
        <v>5.8705390791791014</v>
      </c>
      <c r="S3737">
        <f>HOUR(CleanedData[[#This Row],[time]])</f>
        <v>19</v>
      </c>
    </row>
    <row r="3738" spans="1:19" x14ac:dyDescent="0.3">
      <c r="A3738" t="s">
        <v>5153</v>
      </c>
      <c r="B3738" t="s">
        <v>524</v>
      </c>
      <c r="C3738" t="s">
        <v>75</v>
      </c>
      <c r="D3738" s="1">
        <v>46249.8358912037</v>
      </c>
      <c r="E3738">
        <v>546.33000000000004</v>
      </c>
      <c r="F3738" t="s">
        <v>76</v>
      </c>
      <c r="G3738" t="s">
        <v>22</v>
      </c>
      <c r="H3738" t="s">
        <v>105</v>
      </c>
      <c r="I3738" t="s">
        <v>525</v>
      </c>
      <c r="J3738">
        <v>0</v>
      </c>
      <c r="K3738">
        <v>0</v>
      </c>
      <c r="L3738">
        <v>0</v>
      </c>
      <c r="M3738" t="s">
        <v>25</v>
      </c>
      <c r="N3738">
        <v>90</v>
      </c>
      <c r="O3738" t="s">
        <v>26</v>
      </c>
      <c r="P3738">
        <v>0</v>
      </c>
      <c r="Q3738">
        <v>0</v>
      </c>
      <c r="R3738">
        <v>6.305051911191736</v>
      </c>
      <c r="S3738">
        <f>HOUR(CleanedData[[#This Row],[time]])</f>
        <v>20</v>
      </c>
    </row>
    <row r="3739" spans="1:19" x14ac:dyDescent="0.3">
      <c r="A3739" t="s">
        <v>5154</v>
      </c>
      <c r="B3739" t="s">
        <v>91</v>
      </c>
      <c r="C3739" t="s">
        <v>230</v>
      </c>
      <c r="D3739" s="1">
        <v>46261.799675925926</v>
      </c>
      <c r="E3739">
        <v>1912.77</v>
      </c>
      <c r="F3739" t="s">
        <v>21</v>
      </c>
      <c r="G3739" t="s">
        <v>49</v>
      </c>
      <c r="H3739" t="s">
        <v>23</v>
      </c>
      <c r="I3739" t="s">
        <v>94</v>
      </c>
      <c r="J3739">
        <v>0</v>
      </c>
      <c r="K3739">
        <v>0</v>
      </c>
      <c r="L3739">
        <v>0</v>
      </c>
      <c r="M3739" t="s">
        <v>43</v>
      </c>
      <c r="N3739">
        <v>38</v>
      </c>
      <c r="O3739" t="s">
        <v>33</v>
      </c>
      <c r="P3739">
        <v>1</v>
      </c>
      <c r="Q3739">
        <v>0</v>
      </c>
      <c r="R3739">
        <v>7.5568303976031119</v>
      </c>
      <c r="S3739">
        <f>HOUR(CleanedData[[#This Row],[time]])</f>
        <v>19</v>
      </c>
    </row>
    <row r="3740" spans="1:19" x14ac:dyDescent="0.3">
      <c r="A3740" t="s">
        <v>5155</v>
      </c>
      <c r="B3740" t="s">
        <v>3307</v>
      </c>
      <c r="C3740" t="s">
        <v>412</v>
      </c>
      <c r="D3740" s="1">
        <v>46243.994930555556</v>
      </c>
      <c r="E3740">
        <v>18261</v>
      </c>
      <c r="F3740" t="s">
        <v>93</v>
      </c>
      <c r="G3740" t="s">
        <v>22</v>
      </c>
      <c r="H3740" t="s">
        <v>105</v>
      </c>
      <c r="I3740" t="s">
        <v>3308</v>
      </c>
      <c r="J3740">
        <v>0</v>
      </c>
      <c r="K3740">
        <v>0</v>
      </c>
      <c r="L3740">
        <v>1</v>
      </c>
      <c r="M3740" t="s">
        <v>25</v>
      </c>
      <c r="N3740">
        <v>59</v>
      </c>
      <c r="O3740" t="s">
        <v>56</v>
      </c>
      <c r="P3740">
        <v>1</v>
      </c>
      <c r="Q3740">
        <v>0</v>
      </c>
      <c r="R3740">
        <v>9.8125776771762858</v>
      </c>
      <c r="S3740">
        <f>HOUR(CleanedData[[#This Row],[time]])</f>
        <v>23</v>
      </c>
    </row>
    <row r="3741" spans="1:19" x14ac:dyDescent="0.3">
      <c r="A3741" t="s">
        <v>5156</v>
      </c>
      <c r="B3741" t="s">
        <v>1461</v>
      </c>
      <c r="C3741" t="s">
        <v>695</v>
      </c>
      <c r="D3741" s="1">
        <v>46235.815057870372</v>
      </c>
      <c r="E3741">
        <v>3614.4</v>
      </c>
      <c r="F3741" t="s">
        <v>60</v>
      </c>
      <c r="G3741" t="s">
        <v>77</v>
      </c>
      <c r="H3741" t="s">
        <v>78</v>
      </c>
      <c r="I3741" t="s">
        <v>1462</v>
      </c>
      <c r="J3741">
        <v>0</v>
      </c>
      <c r="K3741">
        <v>0</v>
      </c>
      <c r="L3741">
        <v>0</v>
      </c>
      <c r="M3741" t="s">
        <v>43</v>
      </c>
      <c r="N3741">
        <v>19</v>
      </c>
      <c r="O3741" t="s">
        <v>33</v>
      </c>
      <c r="P3741">
        <v>1</v>
      </c>
      <c r="Q3741">
        <v>0</v>
      </c>
      <c r="R3741">
        <v>8.1929577785407535</v>
      </c>
      <c r="S3741">
        <f>HOUR(CleanedData[[#This Row],[time]])</f>
        <v>19</v>
      </c>
    </row>
    <row r="3742" spans="1:19" x14ac:dyDescent="0.3">
      <c r="A3742" t="s">
        <v>5157</v>
      </c>
      <c r="B3742" t="s">
        <v>946</v>
      </c>
      <c r="C3742" t="s">
        <v>75</v>
      </c>
      <c r="D3742" s="1">
        <v>46294.318067129629</v>
      </c>
      <c r="E3742">
        <v>560.14</v>
      </c>
      <c r="F3742" t="s">
        <v>76</v>
      </c>
      <c r="G3742" t="s">
        <v>22</v>
      </c>
      <c r="H3742" t="s">
        <v>41</v>
      </c>
      <c r="I3742" t="s">
        <v>947</v>
      </c>
      <c r="J3742">
        <v>1</v>
      </c>
      <c r="K3742">
        <v>0</v>
      </c>
      <c r="L3742">
        <v>0</v>
      </c>
      <c r="M3742" t="s">
        <v>25</v>
      </c>
      <c r="N3742">
        <v>3</v>
      </c>
      <c r="O3742" t="s">
        <v>85</v>
      </c>
      <c r="P3742">
        <v>1</v>
      </c>
      <c r="Q3742">
        <v>0</v>
      </c>
      <c r="R3742">
        <v>6.3299704287563863</v>
      </c>
      <c r="S3742">
        <f>HOUR(CleanedData[[#This Row],[time]])</f>
        <v>7</v>
      </c>
    </row>
    <row r="3743" spans="1:19" x14ac:dyDescent="0.3">
      <c r="A3743" t="s">
        <v>5158</v>
      </c>
      <c r="B3743" t="s">
        <v>1045</v>
      </c>
      <c r="C3743" t="s">
        <v>113</v>
      </c>
      <c r="D3743" s="1">
        <v>46252.777372685188</v>
      </c>
      <c r="E3743">
        <v>687.62</v>
      </c>
      <c r="F3743" t="s">
        <v>37</v>
      </c>
      <c r="G3743" t="s">
        <v>22</v>
      </c>
      <c r="H3743" t="s">
        <v>78</v>
      </c>
      <c r="I3743" t="s">
        <v>1046</v>
      </c>
      <c r="J3743">
        <v>0</v>
      </c>
      <c r="K3743">
        <v>0</v>
      </c>
      <c r="L3743">
        <v>0</v>
      </c>
      <c r="M3743" t="s">
        <v>25</v>
      </c>
      <c r="N3743">
        <v>40</v>
      </c>
      <c r="O3743" t="s">
        <v>33</v>
      </c>
      <c r="P3743">
        <v>1</v>
      </c>
      <c r="Q3743">
        <v>0</v>
      </c>
      <c r="R3743">
        <v>6.5346895949206321</v>
      </c>
      <c r="S3743">
        <f>HOUR(CleanedData[[#This Row],[time]])</f>
        <v>18</v>
      </c>
    </row>
    <row r="3744" spans="1:19" x14ac:dyDescent="0.3">
      <c r="A3744" t="s">
        <v>5159</v>
      </c>
      <c r="B3744" t="s">
        <v>1934</v>
      </c>
      <c r="C3744" t="s">
        <v>142</v>
      </c>
      <c r="D3744" s="1">
        <v>46286.184305555558</v>
      </c>
      <c r="E3744">
        <v>2153.4299999999998</v>
      </c>
      <c r="F3744" t="s">
        <v>30</v>
      </c>
      <c r="G3744" t="s">
        <v>22</v>
      </c>
      <c r="H3744" t="s">
        <v>41</v>
      </c>
      <c r="I3744" t="s">
        <v>1935</v>
      </c>
      <c r="J3744">
        <v>0</v>
      </c>
      <c r="K3744">
        <v>0</v>
      </c>
      <c r="L3744">
        <v>0</v>
      </c>
      <c r="M3744" t="s">
        <v>375</v>
      </c>
      <c r="N3744">
        <v>75</v>
      </c>
      <c r="O3744" t="s">
        <v>33</v>
      </c>
      <c r="P3744">
        <v>1</v>
      </c>
      <c r="Q3744">
        <v>0</v>
      </c>
      <c r="R3744">
        <v>7.6752814663911542</v>
      </c>
      <c r="S3744">
        <f>HOUR(CleanedData[[#This Row],[time]])</f>
        <v>4</v>
      </c>
    </row>
    <row r="3745" spans="1:19" x14ac:dyDescent="0.3">
      <c r="A3745" t="s">
        <v>5160</v>
      </c>
      <c r="B3745" t="s">
        <v>53</v>
      </c>
      <c r="C3745" t="s">
        <v>504</v>
      </c>
      <c r="D3745" s="1">
        <v>46277.729768518519</v>
      </c>
      <c r="E3745">
        <v>937.33</v>
      </c>
      <c r="F3745" t="s">
        <v>76</v>
      </c>
      <c r="G3745" t="s">
        <v>22</v>
      </c>
      <c r="H3745" t="s">
        <v>41</v>
      </c>
      <c r="I3745" t="s">
        <v>55</v>
      </c>
      <c r="J3745">
        <v>0</v>
      </c>
      <c r="K3745">
        <v>0</v>
      </c>
      <c r="L3745">
        <v>0</v>
      </c>
      <c r="M3745" t="s">
        <v>32</v>
      </c>
      <c r="N3745">
        <v>46</v>
      </c>
      <c r="O3745" t="s">
        <v>56</v>
      </c>
      <c r="P3745">
        <v>1</v>
      </c>
      <c r="Q3745">
        <v>0</v>
      </c>
      <c r="R3745">
        <v>6.8441016995015032</v>
      </c>
      <c r="S3745">
        <f>HOUR(CleanedData[[#This Row],[time]])</f>
        <v>17</v>
      </c>
    </row>
    <row r="3746" spans="1:19" x14ac:dyDescent="0.3">
      <c r="A3746" t="s">
        <v>5161</v>
      </c>
      <c r="B3746" t="s">
        <v>1534</v>
      </c>
      <c r="C3746" t="s">
        <v>142</v>
      </c>
      <c r="D3746" s="1">
        <v>46264.759884259256</v>
      </c>
      <c r="E3746">
        <v>1163.3399999999999</v>
      </c>
      <c r="F3746" t="s">
        <v>30</v>
      </c>
      <c r="G3746" t="s">
        <v>77</v>
      </c>
      <c r="H3746" t="s">
        <v>41</v>
      </c>
      <c r="I3746" t="s">
        <v>1535</v>
      </c>
      <c r="J3746">
        <v>0</v>
      </c>
      <c r="K3746">
        <v>0</v>
      </c>
      <c r="L3746">
        <v>0</v>
      </c>
      <c r="M3746" t="s">
        <v>25</v>
      </c>
      <c r="N3746">
        <v>65</v>
      </c>
      <c r="O3746" t="s">
        <v>33</v>
      </c>
      <c r="P3746">
        <v>0</v>
      </c>
      <c r="Q3746">
        <v>0</v>
      </c>
      <c r="R3746">
        <v>7.0599096818595193</v>
      </c>
      <c r="S3746">
        <f>HOUR(CleanedData[[#This Row],[time]])</f>
        <v>18</v>
      </c>
    </row>
    <row r="3747" spans="1:19" x14ac:dyDescent="0.3">
      <c r="A3747" t="s">
        <v>5162</v>
      </c>
      <c r="B3747" t="s">
        <v>1181</v>
      </c>
      <c r="C3747" t="s">
        <v>587</v>
      </c>
      <c r="D3747" s="1">
        <v>46256.747164351851</v>
      </c>
      <c r="E3747">
        <v>3530.43</v>
      </c>
      <c r="F3747" t="s">
        <v>93</v>
      </c>
      <c r="G3747" t="s">
        <v>64</v>
      </c>
      <c r="H3747" t="s">
        <v>41</v>
      </c>
      <c r="I3747" t="s">
        <v>1182</v>
      </c>
      <c r="J3747">
        <v>0</v>
      </c>
      <c r="K3747">
        <v>0</v>
      </c>
      <c r="L3747">
        <v>0</v>
      </c>
      <c r="M3747" t="s">
        <v>43</v>
      </c>
      <c r="N3747">
        <v>52</v>
      </c>
      <c r="O3747" t="s">
        <v>26</v>
      </c>
      <c r="P3747">
        <v>1</v>
      </c>
      <c r="Q3747">
        <v>0</v>
      </c>
      <c r="R3747">
        <v>8.1694581670469759</v>
      </c>
      <c r="S3747">
        <f>HOUR(CleanedData[[#This Row],[time]])</f>
        <v>17</v>
      </c>
    </row>
    <row r="3748" spans="1:19" x14ac:dyDescent="0.3">
      <c r="A3748" t="s">
        <v>5163</v>
      </c>
      <c r="B3748" t="s">
        <v>279</v>
      </c>
      <c r="C3748" t="s">
        <v>104</v>
      </c>
      <c r="D3748" s="1">
        <v>46247.418240740742</v>
      </c>
      <c r="E3748">
        <v>1449.15</v>
      </c>
      <c r="F3748" t="s">
        <v>21</v>
      </c>
      <c r="G3748" t="s">
        <v>77</v>
      </c>
      <c r="H3748" t="s">
        <v>41</v>
      </c>
      <c r="I3748" t="s">
        <v>280</v>
      </c>
      <c r="J3748">
        <v>0</v>
      </c>
      <c r="K3748">
        <v>0</v>
      </c>
      <c r="L3748">
        <v>0</v>
      </c>
      <c r="M3748" t="s">
        <v>32</v>
      </c>
      <c r="N3748">
        <v>17</v>
      </c>
      <c r="O3748" t="s">
        <v>33</v>
      </c>
      <c r="P3748">
        <v>1</v>
      </c>
      <c r="Q3748">
        <v>0</v>
      </c>
      <c r="R3748">
        <v>7.2794222783400784</v>
      </c>
      <c r="S3748">
        <f>HOUR(CleanedData[[#This Row],[time]])</f>
        <v>10</v>
      </c>
    </row>
    <row r="3749" spans="1:19" x14ac:dyDescent="0.3">
      <c r="A3749" t="s">
        <v>5164</v>
      </c>
      <c r="B3749" t="s">
        <v>2273</v>
      </c>
      <c r="C3749" t="s">
        <v>443</v>
      </c>
      <c r="D3749" s="1">
        <v>46257.095520833333</v>
      </c>
      <c r="E3749">
        <v>1153.92</v>
      </c>
      <c r="F3749" t="s">
        <v>93</v>
      </c>
      <c r="G3749" t="s">
        <v>22</v>
      </c>
      <c r="H3749" t="s">
        <v>78</v>
      </c>
      <c r="I3749" t="s">
        <v>2274</v>
      </c>
      <c r="J3749">
        <v>0</v>
      </c>
      <c r="K3749">
        <v>0</v>
      </c>
      <c r="L3749">
        <v>0</v>
      </c>
      <c r="M3749" t="s">
        <v>25</v>
      </c>
      <c r="N3749">
        <v>73</v>
      </c>
      <c r="O3749" t="s">
        <v>26</v>
      </c>
      <c r="P3749">
        <v>1</v>
      </c>
      <c r="Q3749">
        <v>0</v>
      </c>
      <c r="R3749">
        <v>7.0517863564877636</v>
      </c>
      <c r="S3749">
        <f>HOUR(CleanedData[[#This Row],[time]])</f>
        <v>2</v>
      </c>
    </row>
    <row r="3750" spans="1:19" x14ac:dyDescent="0.3">
      <c r="A3750" t="s">
        <v>5165</v>
      </c>
      <c r="B3750" t="s">
        <v>112</v>
      </c>
      <c r="C3750" t="s">
        <v>292</v>
      </c>
      <c r="D3750" s="1">
        <v>46245.470833333333</v>
      </c>
      <c r="E3750">
        <v>1686.12</v>
      </c>
      <c r="F3750" t="s">
        <v>30</v>
      </c>
      <c r="G3750" t="s">
        <v>22</v>
      </c>
      <c r="H3750" t="s">
        <v>78</v>
      </c>
      <c r="I3750" t="s">
        <v>114</v>
      </c>
      <c r="J3750">
        <v>0</v>
      </c>
      <c r="K3750">
        <v>0</v>
      </c>
      <c r="L3750">
        <v>0</v>
      </c>
      <c r="M3750" t="s">
        <v>32</v>
      </c>
      <c r="N3750">
        <v>44</v>
      </c>
      <c r="O3750" t="s">
        <v>44</v>
      </c>
      <c r="P3750">
        <v>0</v>
      </c>
      <c r="Q3750">
        <v>0</v>
      </c>
      <c r="R3750">
        <v>7.4307782122035091</v>
      </c>
      <c r="S3750">
        <f>HOUR(CleanedData[[#This Row],[time]])</f>
        <v>11</v>
      </c>
    </row>
    <row r="3751" spans="1:19" x14ac:dyDescent="0.3">
      <c r="A3751" t="s">
        <v>5166</v>
      </c>
      <c r="B3751" t="s">
        <v>4673</v>
      </c>
      <c r="C3751" t="s">
        <v>348</v>
      </c>
      <c r="D3751" s="1">
        <v>46238.488321759258</v>
      </c>
      <c r="E3751">
        <v>1925.33</v>
      </c>
      <c r="F3751" t="s">
        <v>71</v>
      </c>
      <c r="G3751" t="s">
        <v>64</v>
      </c>
      <c r="H3751" t="s">
        <v>78</v>
      </c>
      <c r="I3751" t="s">
        <v>4674</v>
      </c>
      <c r="J3751">
        <v>0</v>
      </c>
      <c r="K3751">
        <v>0</v>
      </c>
      <c r="L3751">
        <v>0</v>
      </c>
      <c r="M3751" t="s">
        <v>32</v>
      </c>
      <c r="N3751">
        <v>45</v>
      </c>
      <c r="O3751" t="s">
        <v>33</v>
      </c>
      <c r="P3751">
        <v>1</v>
      </c>
      <c r="Q3751">
        <v>0</v>
      </c>
      <c r="R3751">
        <v>7.5633719172449876</v>
      </c>
      <c r="S3751">
        <f>HOUR(CleanedData[[#This Row],[time]])</f>
        <v>11</v>
      </c>
    </row>
    <row r="3752" spans="1:19" x14ac:dyDescent="0.3">
      <c r="A3752" t="s">
        <v>5167</v>
      </c>
      <c r="B3752" t="s">
        <v>1038</v>
      </c>
      <c r="C3752" t="s">
        <v>565</v>
      </c>
      <c r="D3752" s="1">
        <v>46293.600231481483</v>
      </c>
      <c r="E3752">
        <v>635.07000000000005</v>
      </c>
      <c r="F3752" t="s">
        <v>138</v>
      </c>
      <c r="G3752" t="s">
        <v>77</v>
      </c>
      <c r="H3752" t="s">
        <v>105</v>
      </c>
      <c r="I3752" t="s">
        <v>1039</v>
      </c>
      <c r="J3752">
        <v>0</v>
      </c>
      <c r="K3752">
        <v>0</v>
      </c>
      <c r="L3752">
        <v>0</v>
      </c>
      <c r="M3752" t="s">
        <v>25</v>
      </c>
      <c r="N3752">
        <v>31</v>
      </c>
      <c r="O3752" t="s">
        <v>33</v>
      </c>
      <c r="P3752">
        <v>1</v>
      </c>
      <c r="Q3752">
        <v>0</v>
      </c>
      <c r="R3752">
        <v>6.4553086201767282</v>
      </c>
      <c r="S3752">
        <f>HOUR(CleanedData[[#This Row],[time]])</f>
        <v>14</v>
      </c>
    </row>
    <row r="3753" spans="1:19" x14ac:dyDescent="0.3">
      <c r="A3753" t="s">
        <v>5168</v>
      </c>
      <c r="B3753" t="s">
        <v>1514</v>
      </c>
      <c r="C3753" t="s">
        <v>54</v>
      </c>
      <c r="D3753" s="1">
        <v>46257.423506944448</v>
      </c>
      <c r="E3753">
        <v>2310.94</v>
      </c>
      <c r="F3753" t="s">
        <v>37</v>
      </c>
      <c r="G3753" t="s">
        <v>77</v>
      </c>
      <c r="H3753" t="s">
        <v>83</v>
      </c>
      <c r="I3753" t="s">
        <v>1515</v>
      </c>
      <c r="J3753">
        <v>1</v>
      </c>
      <c r="K3753">
        <v>0</v>
      </c>
      <c r="L3753">
        <v>0</v>
      </c>
      <c r="M3753" t="s">
        <v>32</v>
      </c>
      <c r="N3753">
        <v>91</v>
      </c>
      <c r="O3753" t="s">
        <v>33</v>
      </c>
      <c r="P3753">
        <v>1</v>
      </c>
      <c r="Q3753">
        <v>0</v>
      </c>
      <c r="R3753">
        <v>7.7458422778984275</v>
      </c>
      <c r="S3753">
        <f>HOUR(CleanedData[[#This Row],[time]])</f>
        <v>10</v>
      </c>
    </row>
    <row r="3754" spans="1:19" x14ac:dyDescent="0.3">
      <c r="A3754" t="s">
        <v>5169</v>
      </c>
      <c r="B3754" t="s">
        <v>383</v>
      </c>
      <c r="C3754" t="s">
        <v>695</v>
      </c>
      <c r="D3754" s="1">
        <v>46259.3750462963</v>
      </c>
      <c r="E3754">
        <v>8680.42</v>
      </c>
      <c r="F3754" t="s">
        <v>60</v>
      </c>
      <c r="G3754" t="s">
        <v>77</v>
      </c>
      <c r="H3754" t="s">
        <v>50</v>
      </c>
      <c r="I3754" t="s">
        <v>384</v>
      </c>
      <c r="J3754">
        <v>0</v>
      </c>
      <c r="K3754">
        <v>0</v>
      </c>
      <c r="L3754">
        <v>1</v>
      </c>
      <c r="M3754" t="s">
        <v>375</v>
      </c>
      <c r="N3754">
        <v>61</v>
      </c>
      <c r="O3754" t="s">
        <v>33</v>
      </c>
      <c r="P3754">
        <v>1</v>
      </c>
      <c r="Q3754">
        <v>0</v>
      </c>
      <c r="R3754">
        <v>9.0689403887443252</v>
      </c>
      <c r="S3754">
        <f>HOUR(CleanedData[[#This Row],[time]])</f>
        <v>9</v>
      </c>
    </row>
    <row r="3755" spans="1:19" x14ac:dyDescent="0.3">
      <c r="A3755" t="s">
        <v>5170</v>
      </c>
      <c r="B3755" t="s">
        <v>2573</v>
      </c>
      <c r="C3755" t="s">
        <v>447</v>
      </c>
      <c r="D3755" s="1">
        <v>46251.551203703704</v>
      </c>
      <c r="E3755">
        <v>361.52</v>
      </c>
      <c r="F3755" t="s">
        <v>138</v>
      </c>
      <c r="G3755" t="s">
        <v>22</v>
      </c>
      <c r="H3755" t="s">
        <v>105</v>
      </c>
      <c r="I3755" t="s">
        <v>2574</v>
      </c>
      <c r="J3755">
        <v>0</v>
      </c>
      <c r="K3755">
        <v>0</v>
      </c>
      <c r="L3755">
        <v>0</v>
      </c>
      <c r="M3755" t="s">
        <v>25</v>
      </c>
      <c r="N3755">
        <v>55</v>
      </c>
      <c r="O3755" t="s">
        <v>33</v>
      </c>
      <c r="P3755">
        <v>1</v>
      </c>
      <c r="Q3755">
        <v>0</v>
      </c>
      <c r="R3755">
        <v>5.8930796451865808</v>
      </c>
      <c r="S3755">
        <f>HOUR(CleanedData[[#This Row],[time]])</f>
        <v>13</v>
      </c>
    </row>
    <row r="3756" spans="1:19" x14ac:dyDescent="0.3">
      <c r="A3756" t="s">
        <v>5171</v>
      </c>
      <c r="B3756" t="s">
        <v>2025</v>
      </c>
      <c r="C3756" t="s">
        <v>36</v>
      </c>
      <c r="D3756" s="1">
        <v>46289.922476851854</v>
      </c>
      <c r="E3756">
        <v>901.56</v>
      </c>
      <c r="F3756" t="s">
        <v>37</v>
      </c>
      <c r="G3756" t="s">
        <v>22</v>
      </c>
      <c r="H3756" t="s">
        <v>105</v>
      </c>
      <c r="I3756" t="s">
        <v>2026</v>
      </c>
      <c r="J3756">
        <v>0</v>
      </c>
      <c r="K3756">
        <v>0</v>
      </c>
      <c r="L3756">
        <v>0</v>
      </c>
      <c r="M3756" t="s">
        <v>25</v>
      </c>
      <c r="N3756">
        <v>1</v>
      </c>
      <c r="O3756" t="s">
        <v>33</v>
      </c>
      <c r="P3756">
        <v>1</v>
      </c>
      <c r="Q3756">
        <v>0</v>
      </c>
      <c r="R3756">
        <v>6.8052351699916658</v>
      </c>
      <c r="S3756">
        <f>HOUR(CleanedData[[#This Row],[time]])</f>
        <v>22</v>
      </c>
    </row>
    <row r="3757" spans="1:19" x14ac:dyDescent="0.3">
      <c r="A3757" t="s">
        <v>5172</v>
      </c>
      <c r="B3757" t="s">
        <v>112</v>
      </c>
      <c r="C3757" t="s">
        <v>1051</v>
      </c>
      <c r="D3757" s="1">
        <v>46278.057789351849</v>
      </c>
      <c r="E3757">
        <v>2901.65</v>
      </c>
      <c r="F3757" t="s">
        <v>93</v>
      </c>
      <c r="G3757" t="s">
        <v>77</v>
      </c>
      <c r="H3757" t="s">
        <v>78</v>
      </c>
      <c r="I3757" t="s">
        <v>85</v>
      </c>
      <c r="J3757">
        <v>0</v>
      </c>
      <c r="K3757">
        <v>1</v>
      </c>
      <c r="L3757">
        <v>0</v>
      </c>
      <c r="M3757" t="s">
        <v>32</v>
      </c>
      <c r="N3757">
        <v>44</v>
      </c>
      <c r="O3757" t="s">
        <v>85</v>
      </c>
      <c r="Q3757">
        <v>1</v>
      </c>
      <c r="R3757">
        <v>7.9733793918232658</v>
      </c>
      <c r="S3757">
        <f>HOUR(CleanedData[[#This Row],[time]])</f>
        <v>1</v>
      </c>
    </row>
    <row r="3758" spans="1:19" x14ac:dyDescent="0.3">
      <c r="A3758" t="s">
        <v>5173</v>
      </c>
      <c r="B3758" t="s">
        <v>838</v>
      </c>
      <c r="C3758" t="s">
        <v>162</v>
      </c>
      <c r="D3758" s="1">
        <v>46293.646944444445</v>
      </c>
      <c r="E3758">
        <v>2238.88</v>
      </c>
      <c r="F3758" t="s">
        <v>21</v>
      </c>
      <c r="G3758" t="s">
        <v>22</v>
      </c>
      <c r="H3758" t="s">
        <v>83</v>
      </c>
      <c r="I3758" t="s">
        <v>839</v>
      </c>
      <c r="J3758">
        <v>0</v>
      </c>
      <c r="K3758">
        <v>0</v>
      </c>
      <c r="L3758">
        <v>0</v>
      </c>
      <c r="M3758" t="s">
        <v>375</v>
      </c>
      <c r="N3758">
        <v>41</v>
      </c>
      <c r="O3758" t="s">
        <v>56</v>
      </c>
      <c r="P3758">
        <v>1</v>
      </c>
      <c r="Q3758">
        <v>0</v>
      </c>
      <c r="R3758">
        <v>7.7141775719855143</v>
      </c>
      <c r="S3758">
        <f>HOUR(CleanedData[[#This Row],[time]])</f>
        <v>15</v>
      </c>
    </row>
    <row r="3759" spans="1:19" x14ac:dyDescent="0.3">
      <c r="A3759" t="s">
        <v>5174</v>
      </c>
      <c r="B3759" t="s">
        <v>581</v>
      </c>
      <c r="C3759" t="s">
        <v>443</v>
      </c>
      <c r="D3759" s="1">
        <v>46251.663680555554</v>
      </c>
      <c r="E3759">
        <v>361.13</v>
      </c>
      <c r="F3759" t="s">
        <v>93</v>
      </c>
      <c r="G3759" t="s">
        <v>64</v>
      </c>
      <c r="H3759" t="s">
        <v>78</v>
      </c>
      <c r="I3759" t="s">
        <v>582</v>
      </c>
      <c r="J3759">
        <v>0</v>
      </c>
      <c r="K3759">
        <v>0</v>
      </c>
      <c r="L3759">
        <v>0</v>
      </c>
      <c r="M3759" t="s">
        <v>25</v>
      </c>
      <c r="N3759">
        <v>20</v>
      </c>
      <c r="O3759" t="s">
        <v>44</v>
      </c>
      <c r="P3759">
        <v>1</v>
      </c>
      <c r="Q3759">
        <v>0</v>
      </c>
      <c r="R3759">
        <v>5.8920032633811452</v>
      </c>
      <c r="S3759">
        <f>HOUR(CleanedData[[#This Row],[time]])</f>
        <v>15</v>
      </c>
    </row>
    <row r="3760" spans="1:19" x14ac:dyDescent="0.3">
      <c r="A3760" t="s">
        <v>5175</v>
      </c>
      <c r="B3760" t="s">
        <v>415</v>
      </c>
      <c r="C3760" t="s">
        <v>109</v>
      </c>
      <c r="D3760" s="1">
        <v>46261.330949074072</v>
      </c>
      <c r="E3760">
        <v>1093.3399999999999</v>
      </c>
      <c r="F3760" t="s">
        <v>37</v>
      </c>
      <c r="G3760" t="s">
        <v>22</v>
      </c>
      <c r="H3760" t="s">
        <v>41</v>
      </c>
      <c r="I3760" t="s">
        <v>416</v>
      </c>
      <c r="J3760">
        <v>0</v>
      </c>
      <c r="K3760">
        <v>0</v>
      </c>
      <c r="L3760">
        <v>0</v>
      </c>
      <c r="M3760" t="s">
        <v>25</v>
      </c>
      <c r="N3760">
        <v>94</v>
      </c>
      <c r="O3760" t="s">
        <v>56</v>
      </c>
      <c r="P3760">
        <v>1</v>
      </c>
      <c r="Q3760">
        <v>0</v>
      </c>
      <c r="R3760">
        <v>6.9979067208039609</v>
      </c>
      <c r="S3760">
        <f>HOUR(CleanedData[[#This Row],[time]])</f>
        <v>7</v>
      </c>
    </row>
    <row r="3761" spans="1:19" x14ac:dyDescent="0.3">
      <c r="A3761" t="s">
        <v>5176</v>
      </c>
      <c r="B3761" t="s">
        <v>1149</v>
      </c>
      <c r="C3761" t="s">
        <v>887</v>
      </c>
      <c r="D3761" s="1">
        <v>46289.529641203706</v>
      </c>
      <c r="E3761">
        <v>767.23</v>
      </c>
      <c r="F3761" t="s">
        <v>21</v>
      </c>
      <c r="G3761" t="s">
        <v>22</v>
      </c>
      <c r="H3761" t="s">
        <v>23</v>
      </c>
      <c r="I3761" t="s">
        <v>1150</v>
      </c>
      <c r="J3761">
        <v>0</v>
      </c>
      <c r="K3761">
        <v>0</v>
      </c>
      <c r="L3761">
        <v>0</v>
      </c>
      <c r="M3761" t="s">
        <v>25</v>
      </c>
      <c r="N3761">
        <v>13</v>
      </c>
      <c r="O3761" t="s">
        <v>56</v>
      </c>
      <c r="P3761">
        <v>1</v>
      </c>
      <c r="Q3761">
        <v>0</v>
      </c>
      <c r="R3761">
        <v>6.6440891674794047</v>
      </c>
      <c r="S3761">
        <f>HOUR(CleanedData[[#This Row],[time]])</f>
        <v>12</v>
      </c>
    </row>
    <row r="3762" spans="1:19" x14ac:dyDescent="0.3">
      <c r="A3762" t="s">
        <v>5177</v>
      </c>
      <c r="B3762" t="s">
        <v>1770</v>
      </c>
      <c r="C3762" t="s">
        <v>234</v>
      </c>
      <c r="D3762" s="1">
        <v>46268.864872685182</v>
      </c>
      <c r="E3762">
        <v>784.46</v>
      </c>
      <c r="F3762" t="s">
        <v>37</v>
      </c>
      <c r="G3762" t="s">
        <v>22</v>
      </c>
      <c r="H3762" t="s">
        <v>41</v>
      </c>
      <c r="I3762" t="s">
        <v>1771</v>
      </c>
      <c r="J3762">
        <v>1</v>
      </c>
      <c r="K3762">
        <v>0</v>
      </c>
      <c r="L3762">
        <v>0</v>
      </c>
      <c r="M3762" t="s">
        <v>32</v>
      </c>
      <c r="N3762">
        <v>76</v>
      </c>
      <c r="O3762" t="s">
        <v>26</v>
      </c>
      <c r="P3762">
        <v>1</v>
      </c>
      <c r="Q3762">
        <v>0</v>
      </c>
      <c r="R3762">
        <v>6.6662695334200626</v>
      </c>
      <c r="S3762">
        <f>HOUR(CleanedData[[#This Row],[time]])</f>
        <v>20</v>
      </c>
    </row>
    <row r="3763" spans="1:19" x14ac:dyDescent="0.3">
      <c r="A3763" t="s">
        <v>5178</v>
      </c>
      <c r="B3763" t="s">
        <v>241</v>
      </c>
      <c r="C3763" t="s">
        <v>425</v>
      </c>
      <c r="D3763" s="1">
        <v>46237.799131944441</v>
      </c>
      <c r="E3763">
        <v>667.96</v>
      </c>
      <c r="F3763" t="s">
        <v>30</v>
      </c>
      <c r="G3763" t="s">
        <v>77</v>
      </c>
      <c r="H3763" t="s">
        <v>41</v>
      </c>
      <c r="I3763" t="s">
        <v>243</v>
      </c>
      <c r="J3763">
        <v>1</v>
      </c>
      <c r="K3763">
        <v>0</v>
      </c>
      <c r="L3763">
        <v>0</v>
      </c>
      <c r="M3763" t="s">
        <v>25</v>
      </c>
      <c r="N3763">
        <v>76</v>
      </c>
      <c r="O3763" t="s">
        <v>33</v>
      </c>
      <c r="P3763">
        <v>1</v>
      </c>
      <c r="Q3763">
        <v>1</v>
      </c>
      <c r="R3763">
        <v>6.5057242676082545</v>
      </c>
      <c r="S3763">
        <f>HOUR(CleanedData[[#This Row],[time]])</f>
        <v>19</v>
      </c>
    </row>
    <row r="3764" spans="1:19" x14ac:dyDescent="0.3">
      <c r="A3764" t="s">
        <v>5179</v>
      </c>
      <c r="B3764" t="s">
        <v>1630</v>
      </c>
      <c r="C3764" t="s">
        <v>29</v>
      </c>
      <c r="D3764" s="1">
        <v>46291.376458333332</v>
      </c>
      <c r="E3764">
        <v>1379.91</v>
      </c>
      <c r="F3764" t="s">
        <v>30</v>
      </c>
      <c r="G3764" t="s">
        <v>22</v>
      </c>
      <c r="H3764" t="s">
        <v>105</v>
      </c>
      <c r="I3764" t="s">
        <v>1631</v>
      </c>
      <c r="J3764">
        <v>0</v>
      </c>
      <c r="K3764">
        <v>0</v>
      </c>
      <c r="L3764">
        <v>0</v>
      </c>
      <c r="M3764" t="s">
        <v>25</v>
      </c>
      <c r="N3764">
        <v>33</v>
      </c>
      <c r="O3764" t="s">
        <v>33</v>
      </c>
      <c r="P3764">
        <v>1</v>
      </c>
      <c r="Q3764">
        <v>0</v>
      </c>
      <c r="R3764">
        <v>7.230497981119079</v>
      </c>
      <c r="S3764">
        <f>HOUR(CleanedData[[#This Row],[time]])</f>
        <v>9</v>
      </c>
    </row>
    <row r="3765" spans="1:19" x14ac:dyDescent="0.3">
      <c r="A3765" t="s">
        <v>5180</v>
      </c>
      <c r="B3765" t="s">
        <v>96</v>
      </c>
      <c r="C3765" t="s">
        <v>146</v>
      </c>
      <c r="D3765" s="1">
        <v>46274.764502314814</v>
      </c>
      <c r="E3765">
        <v>2229.65</v>
      </c>
      <c r="F3765" t="s">
        <v>118</v>
      </c>
      <c r="G3765" t="s">
        <v>22</v>
      </c>
      <c r="H3765" t="s">
        <v>23</v>
      </c>
      <c r="I3765" t="s">
        <v>98</v>
      </c>
      <c r="J3765">
        <v>1</v>
      </c>
      <c r="K3765">
        <v>0</v>
      </c>
      <c r="L3765">
        <v>0</v>
      </c>
      <c r="M3765" t="s">
        <v>43</v>
      </c>
      <c r="N3765">
        <v>43</v>
      </c>
      <c r="O3765" t="s">
        <v>33</v>
      </c>
      <c r="P3765">
        <v>1</v>
      </c>
      <c r="Q3765">
        <v>0</v>
      </c>
      <c r="R3765">
        <v>7.7100483018028019</v>
      </c>
      <c r="S3765">
        <f>HOUR(CleanedData[[#This Row],[time]])</f>
        <v>18</v>
      </c>
    </row>
    <row r="3766" spans="1:19" x14ac:dyDescent="0.3">
      <c r="A3766" t="s">
        <v>5181</v>
      </c>
      <c r="B3766" t="s">
        <v>1495</v>
      </c>
      <c r="C3766" t="s">
        <v>20</v>
      </c>
      <c r="D3766" s="1">
        <v>46249.706458333334</v>
      </c>
      <c r="E3766">
        <v>112.78</v>
      </c>
      <c r="F3766" t="s">
        <v>21</v>
      </c>
      <c r="G3766" t="s">
        <v>22</v>
      </c>
      <c r="H3766" t="s">
        <v>41</v>
      </c>
      <c r="I3766" t="s">
        <v>1496</v>
      </c>
      <c r="J3766">
        <v>1</v>
      </c>
      <c r="K3766">
        <v>0</v>
      </c>
      <c r="L3766">
        <v>0</v>
      </c>
      <c r="M3766" t="s">
        <v>25</v>
      </c>
      <c r="N3766">
        <v>73</v>
      </c>
      <c r="O3766" t="s">
        <v>26</v>
      </c>
      <c r="P3766">
        <v>1</v>
      </c>
      <c r="Q3766">
        <v>0</v>
      </c>
      <c r="R3766">
        <v>4.7342667593225016</v>
      </c>
      <c r="S3766">
        <f>HOUR(CleanedData[[#This Row],[time]])</f>
        <v>16</v>
      </c>
    </row>
    <row r="3767" spans="1:19" x14ac:dyDescent="0.3">
      <c r="A3767" t="s">
        <v>5182</v>
      </c>
      <c r="B3767" t="s">
        <v>1395</v>
      </c>
      <c r="C3767" t="s">
        <v>70</v>
      </c>
      <c r="D3767" s="1">
        <v>46271.579016203701</v>
      </c>
      <c r="E3767">
        <v>960.47</v>
      </c>
      <c r="F3767" t="s">
        <v>138</v>
      </c>
      <c r="G3767" t="s">
        <v>22</v>
      </c>
      <c r="H3767" t="s">
        <v>78</v>
      </c>
      <c r="I3767" t="s">
        <v>1396</v>
      </c>
      <c r="J3767">
        <v>1</v>
      </c>
      <c r="K3767">
        <v>0</v>
      </c>
      <c r="L3767">
        <v>0</v>
      </c>
      <c r="M3767" t="s">
        <v>25</v>
      </c>
      <c r="N3767">
        <v>90</v>
      </c>
      <c r="O3767" t="s">
        <v>33</v>
      </c>
      <c r="P3767">
        <v>1</v>
      </c>
      <c r="Q3767">
        <v>0</v>
      </c>
      <c r="R3767">
        <v>6.8684633632940155</v>
      </c>
      <c r="S3767">
        <f>HOUR(CleanedData[[#This Row],[time]])</f>
        <v>13</v>
      </c>
    </row>
    <row r="3768" spans="1:19" x14ac:dyDescent="0.3">
      <c r="A3768" t="s">
        <v>5183</v>
      </c>
      <c r="B3768" t="s">
        <v>220</v>
      </c>
      <c r="C3768" t="s">
        <v>327</v>
      </c>
      <c r="D3768" s="1">
        <v>46248.433009259257</v>
      </c>
      <c r="E3768">
        <v>220.93</v>
      </c>
      <c r="F3768" t="s">
        <v>138</v>
      </c>
      <c r="G3768" t="s">
        <v>64</v>
      </c>
      <c r="H3768" t="s">
        <v>83</v>
      </c>
      <c r="I3768" t="s">
        <v>221</v>
      </c>
      <c r="J3768">
        <v>0</v>
      </c>
      <c r="K3768">
        <v>0</v>
      </c>
      <c r="L3768">
        <v>0</v>
      </c>
      <c r="M3768" t="s">
        <v>25</v>
      </c>
      <c r="N3768">
        <v>53</v>
      </c>
      <c r="O3768" t="s">
        <v>85</v>
      </c>
      <c r="P3768">
        <v>1</v>
      </c>
      <c r="Q3768">
        <v>0</v>
      </c>
      <c r="R3768">
        <v>5.4023620168346378</v>
      </c>
      <c r="S3768">
        <f>HOUR(CleanedData[[#This Row],[time]])</f>
        <v>10</v>
      </c>
    </row>
    <row r="3769" spans="1:19" x14ac:dyDescent="0.3">
      <c r="A3769" t="s">
        <v>5184</v>
      </c>
      <c r="B3769" t="s">
        <v>373</v>
      </c>
      <c r="C3769" t="s">
        <v>317</v>
      </c>
      <c r="D3769" s="1">
        <v>46264.372800925928</v>
      </c>
      <c r="E3769">
        <v>2673.45</v>
      </c>
      <c r="F3769" t="s">
        <v>71</v>
      </c>
      <c r="G3769" t="s">
        <v>49</v>
      </c>
      <c r="H3769" t="s">
        <v>41</v>
      </c>
      <c r="I3769" t="s">
        <v>374</v>
      </c>
      <c r="J3769">
        <v>0</v>
      </c>
      <c r="K3769">
        <v>0</v>
      </c>
      <c r="L3769">
        <v>0</v>
      </c>
      <c r="M3769" t="s">
        <v>375</v>
      </c>
      <c r="N3769">
        <v>83</v>
      </c>
      <c r="O3769" t="s">
        <v>33</v>
      </c>
      <c r="P3769">
        <v>1</v>
      </c>
      <c r="Q3769">
        <v>0</v>
      </c>
      <c r="R3769">
        <v>7.8914990307133568</v>
      </c>
      <c r="S3769">
        <f>HOUR(CleanedData[[#This Row],[time]])</f>
        <v>8</v>
      </c>
    </row>
    <row r="3770" spans="1:19" x14ac:dyDescent="0.3">
      <c r="A3770" t="s">
        <v>5185</v>
      </c>
      <c r="B3770" t="s">
        <v>3061</v>
      </c>
      <c r="C3770" t="s">
        <v>234</v>
      </c>
      <c r="D3770" s="1">
        <v>46289.832407407404</v>
      </c>
      <c r="E3770">
        <v>379.1</v>
      </c>
      <c r="F3770" t="s">
        <v>71</v>
      </c>
      <c r="G3770" t="s">
        <v>49</v>
      </c>
      <c r="H3770" t="s">
        <v>23</v>
      </c>
      <c r="I3770" t="s">
        <v>3062</v>
      </c>
      <c r="J3770">
        <v>0</v>
      </c>
      <c r="K3770">
        <v>0</v>
      </c>
      <c r="L3770">
        <v>0</v>
      </c>
      <c r="M3770" t="s">
        <v>32</v>
      </c>
      <c r="N3770">
        <v>25</v>
      </c>
      <c r="O3770" t="s">
        <v>85</v>
      </c>
      <c r="P3770">
        <v>1</v>
      </c>
      <c r="Q3770">
        <v>0</v>
      </c>
      <c r="R3770">
        <v>5.9404343759952027</v>
      </c>
      <c r="S3770">
        <f>HOUR(CleanedData[[#This Row],[time]])</f>
        <v>19</v>
      </c>
    </row>
    <row r="3771" spans="1:19" x14ac:dyDescent="0.3">
      <c r="A3771" t="s">
        <v>5186</v>
      </c>
      <c r="B3771" t="s">
        <v>1964</v>
      </c>
      <c r="C3771" t="s">
        <v>113</v>
      </c>
      <c r="D3771" s="1">
        <v>46259.760115740741</v>
      </c>
      <c r="E3771">
        <v>584.94000000000005</v>
      </c>
      <c r="F3771" t="s">
        <v>37</v>
      </c>
      <c r="G3771" t="s">
        <v>77</v>
      </c>
      <c r="H3771" t="s">
        <v>105</v>
      </c>
      <c r="I3771" t="s">
        <v>1965</v>
      </c>
      <c r="J3771">
        <v>1</v>
      </c>
      <c r="K3771">
        <v>0</v>
      </c>
      <c r="L3771">
        <v>0</v>
      </c>
      <c r="M3771" t="s">
        <v>85</v>
      </c>
      <c r="N3771">
        <v>29</v>
      </c>
      <c r="O3771" t="s">
        <v>33</v>
      </c>
      <c r="P3771">
        <v>1</v>
      </c>
      <c r="Q3771">
        <v>0</v>
      </c>
      <c r="R3771">
        <v>6.3732173952563951</v>
      </c>
      <c r="S3771">
        <f>HOUR(CleanedData[[#This Row],[time]])</f>
        <v>18</v>
      </c>
    </row>
    <row r="3772" spans="1:19" x14ac:dyDescent="0.3">
      <c r="A3772" t="s">
        <v>5187</v>
      </c>
      <c r="B3772" t="s">
        <v>1010</v>
      </c>
      <c r="C3772" t="s">
        <v>155</v>
      </c>
      <c r="D3772" s="1">
        <v>46288.396516203706</v>
      </c>
      <c r="E3772">
        <v>289.67</v>
      </c>
      <c r="F3772" t="s">
        <v>30</v>
      </c>
      <c r="G3772" t="s">
        <v>22</v>
      </c>
      <c r="H3772" t="s">
        <v>83</v>
      </c>
      <c r="I3772" t="s">
        <v>1011</v>
      </c>
      <c r="J3772">
        <v>0</v>
      </c>
      <c r="K3772">
        <v>0</v>
      </c>
      <c r="L3772">
        <v>0</v>
      </c>
      <c r="M3772" t="s">
        <v>25</v>
      </c>
      <c r="N3772">
        <v>85</v>
      </c>
      <c r="O3772" t="s">
        <v>85</v>
      </c>
      <c r="P3772">
        <v>1</v>
      </c>
      <c r="Q3772">
        <v>0</v>
      </c>
      <c r="R3772">
        <v>5.6721886030650221</v>
      </c>
      <c r="S3772">
        <f>HOUR(CleanedData[[#This Row],[time]])</f>
        <v>9</v>
      </c>
    </row>
    <row r="3773" spans="1:19" x14ac:dyDescent="0.3">
      <c r="A3773" t="s">
        <v>5188</v>
      </c>
      <c r="B3773" t="s">
        <v>129</v>
      </c>
      <c r="C3773" t="s">
        <v>425</v>
      </c>
      <c r="D3773" s="1">
        <v>46288.807187500002</v>
      </c>
      <c r="E3773">
        <v>121.74</v>
      </c>
      <c r="F3773" t="s">
        <v>30</v>
      </c>
      <c r="G3773" t="s">
        <v>22</v>
      </c>
      <c r="H3773" t="s">
        <v>23</v>
      </c>
      <c r="I3773" t="s">
        <v>1924</v>
      </c>
      <c r="J3773">
        <v>0</v>
      </c>
      <c r="K3773">
        <v>0</v>
      </c>
      <c r="L3773">
        <v>0</v>
      </c>
      <c r="M3773" t="s">
        <v>32</v>
      </c>
      <c r="N3773">
        <v>38</v>
      </c>
      <c r="O3773" t="s">
        <v>33</v>
      </c>
      <c r="P3773">
        <v>0</v>
      </c>
      <c r="Q3773">
        <v>0</v>
      </c>
      <c r="R3773">
        <v>4.8100682969609512</v>
      </c>
      <c r="S3773">
        <f>HOUR(CleanedData[[#This Row],[time]])</f>
        <v>19</v>
      </c>
    </row>
    <row r="3774" spans="1:19" x14ac:dyDescent="0.3">
      <c r="A3774" t="s">
        <v>5189</v>
      </c>
      <c r="B3774" t="s">
        <v>754</v>
      </c>
      <c r="C3774" t="s">
        <v>155</v>
      </c>
      <c r="D3774" s="1">
        <v>46282.677673611113</v>
      </c>
      <c r="E3774">
        <v>1373.54</v>
      </c>
      <c r="F3774" t="s">
        <v>30</v>
      </c>
      <c r="G3774" t="s">
        <v>22</v>
      </c>
      <c r="H3774" t="s">
        <v>23</v>
      </c>
      <c r="I3774" t="s">
        <v>85</v>
      </c>
      <c r="J3774">
        <v>0</v>
      </c>
      <c r="K3774">
        <v>0</v>
      </c>
      <c r="L3774">
        <v>0</v>
      </c>
      <c r="M3774" t="s">
        <v>25</v>
      </c>
      <c r="N3774">
        <v>84</v>
      </c>
      <c r="O3774" t="s">
        <v>85</v>
      </c>
      <c r="Q3774">
        <v>0</v>
      </c>
      <c r="R3774">
        <v>7.2258744086733113</v>
      </c>
      <c r="S3774">
        <f>HOUR(CleanedData[[#This Row],[time]])</f>
        <v>16</v>
      </c>
    </row>
    <row r="3775" spans="1:19" x14ac:dyDescent="0.3">
      <c r="A3775" t="s">
        <v>5190</v>
      </c>
      <c r="B3775" t="s">
        <v>424</v>
      </c>
      <c r="C3775" t="s">
        <v>390</v>
      </c>
      <c r="D3775" s="1">
        <v>46241.727534722224</v>
      </c>
      <c r="E3775">
        <v>232.73</v>
      </c>
      <c r="F3775" t="s">
        <v>37</v>
      </c>
      <c r="G3775" t="s">
        <v>22</v>
      </c>
      <c r="H3775" t="s">
        <v>23</v>
      </c>
      <c r="I3775" t="s">
        <v>426</v>
      </c>
      <c r="J3775">
        <v>0</v>
      </c>
      <c r="K3775">
        <v>0</v>
      </c>
      <c r="L3775">
        <v>0</v>
      </c>
      <c r="M3775" t="s">
        <v>25</v>
      </c>
      <c r="N3775">
        <v>66</v>
      </c>
      <c r="O3775" t="s">
        <v>33</v>
      </c>
      <c r="P3775">
        <v>1</v>
      </c>
      <c r="Q3775">
        <v>0</v>
      </c>
      <c r="R3775">
        <v>5.4541666030108766</v>
      </c>
      <c r="S3775">
        <f>HOUR(CleanedData[[#This Row],[time]])</f>
        <v>17</v>
      </c>
    </row>
    <row r="3776" spans="1:19" x14ac:dyDescent="0.3">
      <c r="A3776" t="s">
        <v>5191</v>
      </c>
      <c r="B3776" t="s">
        <v>1295</v>
      </c>
      <c r="C3776" t="s">
        <v>543</v>
      </c>
      <c r="D3776" s="1">
        <v>46285.755393518521</v>
      </c>
      <c r="E3776">
        <v>682.29</v>
      </c>
      <c r="F3776" t="s">
        <v>30</v>
      </c>
      <c r="G3776" t="s">
        <v>22</v>
      </c>
      <c r="H3776" t="s">
        <v>78</v>
      </c>
      <c r="I3776" t="s">
        <v>1296</v>
      </c>
      <c r="J3776">
        <v>1</v>
      </c>
      <c r="K3776">
        <v>0</v>
      </c>
      <c r="L3776">
        <v>0</v>
      </c>
      <c r="M3776" t="s">
        <v>25</v>
      </c>
      <c r="N3776">
        <v>88</v>
      </c>
      <c r="O3776" t="s">
        <v>44</v>
      </c>
      <c r="P3776">
        <v>1</v>
      </c>
      <c r="Q3776">
        <v>1</v>
      </c>
      <c r="R3776">
        <v>6.5269193668194045</v>
      </c>
      <c r="S3776">
        <f>HOUR(CleanedData[[#This Row],[time]])</f>
        <v>18</v>
      </c>
    </row>
    <row r="3777" spans="1:19" x14ac:dyDescent="0.3">
      <c r="A3777" t="s">
        <v>5192</v>
      </c>
      <c r="B3777" t="s">
        <v>1149</v>
      </c>
      <c r="C3777" t="s">
        <v>158</v>
      </c>
      <c r="D3777" s="1">
        <v>46242.75986111111</v>
      </c>
      <c r="E3777">
        <v>1001.52</v>
      </c>
      <c r="F3777" t="s">
        <v>93</v>
      </c>
      <c r="G3777" t="s">
        <v>22</v>
      </c>
      <c r="H3777" t="s">
        <v>23</v>
      </c>
      <c r="I3777" t="s">
        <v>1150</v>
      </c>
      <c r="J3777">
        <v>0</v>
      </c>
      <c r="K3777">
        <v>0</v>
      </c>
      <c r="L3777">
        <v>0</v>
      </c>
      <c r="M3777" t="s">
        <v>25</v>
      </c>
      <c r="N3777">
        <v>13</v>
      </c>
      <c r="O3777" t="s">
        <v>56</v>
      </c>
      <c r="P3777">
        <v>1</v>
      </c>
      <c r="Q3777">
        <v>1</v>
      </c>
      <c r="R3777">
        <v>6.910272109106411</v>
      </c>
      <c r="S3777">
        <f>HOUR(CleanedData[[#This Row],[time]])</f>
        <v>18</v>
      </c>
    </row>
    <row r="3778" spans="1:19" x14ac:dyDescent="0.3">
      <c r="A3778" t="s">
        <v>5193</v>
      </c>
      <c r="B3778" t="s">
        <v>1484</v>
      </c>
      <c r="C3778" t="s">
        <v>171</v>
      </c>
      <c r="D3778" s="1">
        <v>46271.464861111112</v>
      </c>
      <c r="E3778">
        <v>1149.0999999999999</v>
      </c>
      <c r="F3778" t="s">
        <v>76</v>
      </c>
      <c r="G3778" t="s">
        <v>22</v>
      </c>
      <c r="H3778" t="s">
        <v>50</v>
      </c>
      <c r="I3778" t="s">
        <v>1485</v>
      </c>
      <c r="J3778">
        <v>0</v>
      </c>
      <c r="K3778">
        <v>0</v>
      </c>
      <c r="L3778">
        <v>0</v>
      </c>
      <c r="M3778" t="s">
        <v>32</v>
      </c>
      <c r="N3778">
        <v>26</v>
      </c>
      <c r="O3778" t="s">
        <v>33</v>
      </c>
      <c r="P3778">
        <v>1</v>
      </c>
      <c r="Q3778">
        <v>0</v>
      </c>
      <c r="R3778">
        <v>7.0476041740985353</v>
      </c>
      <c r="S3778">
        <f>HOUR(CleanedData[[#This Row],[time]])</f>
        <v>11</v>
      </c>
    </row>
    <row r="3779" spans="1:19" x14ac:dyDescent="0.3">
      <c r="A3779" t="s">
        <v>5194</v>
      </c>
      <c r="B3779" t="s">
        <v>3687</v>
      </c>
      <c r="C3779" t="s">
        <v>75</v>
      </c>
      <c r="D3779" s="1">
        <v>46290.81826388889</v>
      </c>
      <c r="E3779">
        <v>2820.27</v>
      </c>
      <c r="F3779" t="s">
        <v>76</v>
      </c>
      <c r="G3779" t="s">
        <v>22</v>
      </c>
      <c r="H3779" t="s">
        <v>78</v>
      </c>
      <c r="I3779" t="s">
        <v>3983</v>
      </c>
      <c r="J3779">
        <v>0</v>
      </c>
      <c r="K3779">
        <v>0</v>
      </c>
      <c r="L3779">
        <v>0</v>
      </c>
      <c r="M3779" t="s">
        <v>32</v>
      </c>
      <c r="N3779">
        <v>64</v>
      </c>
      <c r="O3779" t="s">
        <v>33</v>
      </c>
      <c r="P3779">
        <v>0</v>
      </c>
      <c r="Q3779">
        <v>0</v>
      </c>
      <c r="R3779">
        <v>7.9449424171628875</v>
      </c>
      <c r="S3779">
        <f>HOUR(CleanedData[[#This Row],[time]])</f>
        <v>19</v>
      </c>
    </row>
    <row r="3780" spans="1:19" x14ac:dyDescent="0.3">
      <c r="A3780" t="s">
        <v>5195</v>
      </c>
      <c r="B3780" t="s">
        <v>597</v>
      </c>
      <c r="C3780" t="s">
        <v>162</v>
      </c>
      <c r="D3780" s="1">
        <v>46255.592638888891</v>
      </c>
      <c r="E3780">
        <v>525.67999999999995</v>
      </c>
      <c r="F3780" t="s">
        <v>21</v>
      </c>
      <c r="G3780" t="s">
        <v>49</v>
      </c>
      <c r="H3780" t="s">
        <v>105</v>
      </c>
      <c r="I3780" t="s">
        <v>598</v>
      </c>
      <c r="J3780">
        <v>0</v>
      </c>
      <c r="K3780">
        <v>0</v>
      </c>
      <c r="L3780">
        <v>0</v>
      </c>
      <c r="M3780" t="s">
        <v>25</v>
      </c>
      <c r="N3780">
        <v>44</v>
      </c>
      <c r="O3780" t="s">
        <v>33</v>
      </c>
      <c r="P3780">
        <v>1</v>
      </c>
      <c r="Q3780">
        <v>0</v>
      </c>
      <c r="R3780">
        <v>6.2665931534881425</v>
      </c>
      <c r="S3780">
        <f>HOUR(CleanedData[[#This Row],[time]])</f>
        <v>14</v>
      </c>
    </row>
    <row r="3781" spans="1:19" x14ac:dyDescent="0.3">
      <c r="A3781" t="s">
        <v>5196</v>
      </c>
      <c r="B3781" t="s">
        <v>3687</v>
      </c>
      <c r="C3781" t="s">
        <v>155</v>
      </c>
      <c r="D3781" s="1">
        <v>46264.457326388889</v>
      </c>
      <c r="E3781">
        <v>1691.02</v>
      </c>
      <c r="F3781" t="s">
        <v>30</v>
      </c>
      <c r="G3781" t="s">
        <v>77</v>
      </c>
      <c r="H3781" t="s">
        <v>78</v>
      </c>
      <c r="I3781" t="s">
        <v>3983</v>
      </c>
      <c r="J3781">
        <v>0</v>
      </c>
      <c r="K3781">
        <v>0</v>
      </c>
      <c r="L3781">
        <v>0</v>
      </c>
      <c r="M3781" t="s">
        <v>32</v>
      </c>
      <c r="N3781">
        <v>64</v>
      </c>
      <c r="O3781" t="s">
        <v>33</v>
      </c>
      <c r="P3781">
        <v>0</v>
      </c>
      <c r="Q3781">
        <v>0</v>
      </c>
      <c r="R3781">
        <v>7.4336783604272787</v>
      </c>
      <c r="S3781">
        <f>HOUR(CleanedData[[#This Row],[time]])</f>
        <v>10</v>
      </c>
    </row>
    <row r="3782" spans="1:19" x14ac:dyDescent="0.3">
      <c r="A3782" t="s">
        <v>5197</v>
      </c>
      <c r="B3782" t="s">
        <v>1253</v>
      </c>
      <c r="C3782" t="s">
        <v>238</v>
      </c>
      <c r="D3782" s="1">
        <v>46268.791967592595</v>
      </c>
      <c r="E3782">
        <v>6333.27</v>
      </c>
      <c r="F3782" t="s">
        <v>48</v>
      </c>
      <c r="G3782" t="s">
        <v>22</v>
      </c>
      <c r="H3782" t="s">
        <v>105</v>
      </c>
      <c r="I3782" t="s">
        <v>1254</v>
      </c>
      <c r="J3782">
        <v>0</v>
      </c>
      <c r="K3782">
        <v>0</v>
      </c>
      <c r="L3782">
        <v>1</v>
      </c>
      <c r="M3782" t="s">
        <v>43</v>
      </c>
      <c r="N3782">
        <v>88</v>
      </c>
      <c r="O3782" t="s">
        <v>26</v>
      </c>
      <c r="P3782">
        <v>0</v>
      </c>
      <c r="Q3782">
        <v>0</v>
      </c>
      <c r="R3782">
        <v>8.7537298532819623</v>
      </c>
      <c r="S3782">
        <f>HOUR(CleanedData[[#This Row],[time]])</f>
        <v>19</v>
      </c>
    </row>
    <row r="3783" spans="1:19" x14ac:dyDescent="0.3">
      <c r="A3783" t="s">
        <v>5198</v>
      </c>
      <c r="B3783" t="s">
        <v>466</v>
      </c>
      <c r="C3783" t="s">
        <v>370</v>
      </c>
      <c r="D3783" s="1">
        <v>46281.857997685183</v>
      </c>
      <c r="E3783">
        <v>2642.98</v>
      </c>
      <c r="F3783" t="s">
        <v>21</v>
      </c>
      <c r="G3783" t="s">
        <v>22</v>
      </c>
      <c r="H3783" t="s">
        <v>41</v>
      </c>
      <c r="I3783" t="s">
        <v>467</v>
      </c>
      <c r="J3783">
        <v>0</v>
      </c>
      <c r="K3783">
        <v>0</v>
      </c>
      <c r="L3783">
        <v>0</v>
      </c>
      <c r="M3783" t="s">
        <v>32</v>
      </c>
      <c r="N3783">
        <v>70</v>
      </c>
      <c r="O3783" t="s">
        <v>56</v>
      </c>
      <c r="P3783">
        <v>1</v>
      </c>
      <c r="Q3783">
        <v>0</v>
      </c>
      <c r="R3783">
        <v>7.8800406366464468</v>
      </c>
      <c r="S3783">
        <f>HOUR(CleanedData[[#This Row],[time]])</f>
        <v>20</v>
      </c>
    </row>
    <row r="3784" spans="1:19" x14ac:dyDescent="0.3">
      <c r="A3784" t="s">
        <v>5199</v>
      </c>
      <c r="B3784" t="s">
        <v>670</v>
      </c>
      <c r="C3784" t="s">
        <v>300</v>
      </c>
      <c r="D3784" s="1">
        <v>46292.347615740742</v>
      </c>
      <c r="E3784">
        <v>693.98</v>
      </c>
      <c r="F3784" t="s">
        <v>21</v>
      </c>
      <c r="G3784" t="s">
        <v>22</v>
      </c>
      <c r="H3784" t="s">
        <v>50</v>
      </c>
      <c r="I3784" t="s">
        <v>671</v>
      </c>
      <c r="J3784">
        <v>0</v>
      </c>
      <c r="K3784">
        <v>0</v>
      </c>
      <c r="L3784">
        <v>0</v>
      </c>
      <c r="M3784" t="s">
        <v>25</v>
      </c>
      <c r="N3784">
        <v>88</v>
      </c>
      <c r="O3784" t="s">
        <v>44</v>
      </c>
      <c r="P3784">
        <v>1</v>
      </c>
      <c r="Q3784">
        <v>0</v>
      </c>
      <c r="R3784">
        <v>6.5438830681723097</v>
      </c>
      <c r="S3784">
        <f>HOUR(CleanedData[[#This Row],[time]])</f>
        <v>8</v>
      </c>
    </row>
    <row r="3785" spans="1:19" x14ac:dyDescent="0.3">
      <c r="A3785" t="s">
        <v>5200</v>
      </c>
      <c r="B3785" t="s">
        <v>2676</v>
      </c>
      <c r="C3785" t="s">
        <v>117</v>
      </c>
      <c r="D3785" s="1">
        <v>46278.709675925929</v>
      </c>
      <c r="E3785">
        <v>394.57</v>
      </c>
      <c r="F3785" t="s">
        <v>118</v>
      </c>
      <c r="G3785" t="s">
        <v>49</v>
      </c>
      <c r="H3785" t="s">
        <v>50</v>
      </c>
      <c r="I3785" t="s">
        <v>2677</v>
      </c>
      <c r="J3785">
        <v>1</v>
      </c>
      <c r="K3785">
        <v>0</v>
      </c>
      <c r="L3785">
        <v>0</v>
      </c>
      <c r="M3785" t="s">
        <v>32</v>
      </c>
      <c r="N3785">
        <v>5</v>
      </c>
      <c r="O3785" t="s">
        <v>56</v>
      </c>
      <c r="P3785">
        <v>1</v>
      </c>
      <c r="Q3785">
        <v>0</v>
      </c>
      <c r="R3785">
        <v>5.9803277626970655</v>
      </c>
      <c r="S3785">
        <f>HOUR(CleanedData[[#This Row],[time]])</f>
        <v>17</v>
      </c>
    </row>
    <row r="3786" spans="1:19" x14ac:dyDescent="0.3">
      <c r="A3786" t="s">
        <v>5201</v>
      </c>
      <c r="B3786" t="s">
        <v>593</v>
      </c>
      <c r="C3786" t="s">
        <v>20</v>
      </c>
      <c r="D3786" s="1">
        <v>46283.75681712963</v>
      </c>
      <c r="E3786">
        <v>2773.27</v>
      </c>
      <c r="F3786" t="s">
        <v>21</v>
      </c>
      <c r="G3786" t="s">
        <v>64</v>
      </c>
      <c r="H3786" t="s">
        <v>23</v>
      </c>
      <c r="I3786" t="s">
        <v>595</v>
      </c>
      <c r="J3786">
        <v>0</v>
      </c>
      <c r="K3786">
        <v>0</v>
      </c>
      <c r="L3786">
        <v>0</v>
      </c>
      <c r="M3786" t="s">
        <v>43</v>
      </c>
      <c r="N3786">
        <v>90</v>
      </c>
      <c r="O3786" t="s">
        <v>44</v>
      </c>
      <c r="P3786">
        <v>1</v>
      </c>
      <c r="Q3786">
        <v>0</v>
      </c>
      <c r="R3786">
        <v>7.9281429285103151</v>
      </c>
      <c r="S3786">
        <f>HOUR(CleanedData[[#This Row],[time]])</f>
        <v>18</v>
      </c>
    </row>
    <row r="3787" spans="1:19" x14ac:dyDescent="0.3">
      <c r="A3787" t="s">
        <v>5202</v>
      </c>
      <c r="B3787" t="s">
        <v>170</v>
      </c>
      <c r="C3787" t="s">
        <v>1051</v>
      </c>
      <c r="D3787" s="1">
        <v>46248.724027777775</v>
      </c>
      <c r="E3787">
        <v>695.62</v>
      </c>
      <c r="F3787" t="s">
        <v>93</v>
      </c>
      <c r="G3787" t="s">
        <v>22</v>
      </c>
      <c r="H3787" t="s">
        <v>23</v>
      </c>
      <c r="I3787" t="s">
        <v>172</v>
      </c>
      <c r="J3787">
        <v>0</v>
      </c>
      <c r="K3787">
        <v>0</v>
      </c>
      <c r="L3787">
        <v>0</v>
      </c>
      <c r="M3787" t="s">
        <v>25</v>
      </c>
      <c r="N3787">
        <v>64</v>
      </c>
      <c r="O3787" t="s">
        <v>33</v>
      </c>
      <c r="P3787">
        <v>1</v>
      </c>
      <c r="Q3787">
        <v>0</v>
      </c>
      <c r="R3787">
        <v>6.5462400684011754</v>
      </c>
      <c r="S3787">
        <f>HOUR(CleanedData[[#This Row],[time]])</f>
        <v>17</v>
      </c>
    </row>
    <row r="3788" spans="1:19" x14ac:dyDescent="0.3">
      <c r="A3788" t="s">
        <v>5203</v>
      </c>
      <c r="B3788" t="s">
        <v>4202</v>
      </c>
      <c r="C3788" t="s">
        <v>313</v>
      </c>
      <c r="D3788" s="1">
        <v>46255.918761574074</v>
      </c>
      <c r="E3788">
        <v>208.72</v>
      </c>
      <c r="F3788" t="s">
        <v>138</v>
      </c>
      <c r="G3788" t="s">
        <v>22</v>
      </c>
      <c r="H3788" t="s">
        <v>41</v>
      </c>
      <c r="I3788" t="s">
        <v>4203</v>
      </c>
      <c r="J3788">
        <v>0</v>
      </c>
      <c r="K3788">
        <v>0</v>
      </c>
      <c r="L3788">
        <v>0</v>
      </c>
      <c r="M3788" t="s">
        <v>25</v>
      </c>
      <c r="N3788">
        <v>58</v>
      </c>
      <c r="O3788" t="s">
        <v>33</v>
      </c>
      <c r="P3788">
        <v>1</v>
      </c>
      <c r="Q3788">
        <v>0</v>
      </c>
      <c r="R3788">
        <v>5.3457733077043317</v>
      </c>
      <c r="S3788">
        <f>HOUR(CleanedData[[#This Row],[time]])</f>
        <v>22</v>
      </c>
    </row>
    <row r="3789" spans="1:19" x14ac:dyDescent="0.3">
      <c r="A3789" t="s">
        <v>5204</v>
      </c>
      <c r="B3789" t="s">
        <v>917</v>
      </c>
      <c r="C3789" t="s">
        <v>504</v>
      </c>
      <c r="D3789" s="1">
        <v>46246.762071759258</v>
      </c>
      <c r="E3789">
        <v>383.63</v>
      </c>
      <c r="F3789" t="s">
        <v>76</v>
      </c>
      <c r="G3789" t="s">
        <v>49</v>
      </c>
      <c r="H3789" t="s">
        <v>78</v>
      </c>
      <c r="I3789" t="s">
        <v>918</v>
      </c>
      <c r="J3789">
        <v>0</v>
      </c>
      <c r="K3789">
        <v>0</v>
      </c>
      <c r="L3789">
        <v>0</v>
      </c>
      <c r="M3789" t="s">
        <v>25</v>
      </c>
      <c r="N3789">
        <v>60</v>
      </c>
      <c r="O3789" t="s">
        <v>33</v>
      </c>
      <c r="P3789">
        <v>1</v>
      </c>
      <c r="Q3789">
        <v>0</v>
      </c>
      <c r="R3789">
        <v>5.9522818332327194</v>
      </c>
      <c r="S3789">
        <f>HOUR(CleanedData[[#This Row],[time]])</f>
        <v>18</v>
      </c>
    </row>
    <row r="3790" spans="1:19" x14ac:dyDescent="0.3">
      <c r="A3790" t="s">
        <v>5205</v>
      </c>
      <c r="B3790" t="s">
        <v>63</v>
      </c>
      <c r="C3790" t="s">
        <v>202</v>
      </c>
      <c r="D3790" s="1">
        <v>46261.334027777775</v>
      </c>
      <c r="E3790">
        <v>751.88</v>
      </c>
      <c r="F3790" t="s">
        <v>138</v>
      </c>
      <c r="G3790" t="s">
        <v>22</v>
      </c>
      <c r="H3790" t="s">
        <v>23</v>
      </c>
      <c r="I3790" t="s">
        <v>65</v>
      </c>
      <c r="J3790">
        <v>0</v>
      </c>
      <c r="K3790">
        <v>0</v>
      </c>
      <c r="L3790">
        <v>0</v>
      </c>
      <c r="M3790" t="s">
        <v>25</v>
      </c>
      <c r="N3790">
        <v>70</v>
      </c>
      <c r="O3790" t="s">
        <v>44</v>
      </c>
      <c r="P3790">
        <v>1</v>
      </c>
      <c r="Q3790">
        <v>0</v>
      </c>
      <c r="R3790">
        <v>6.6239058525505321</v>
      </c>
      <c r="S3790">
        <f>HOUR(CleanedData[[#This Row],[time]])</f>
        <v>8</v>
      </c>
    </row>
    <row r="3791" spans="1:19" x14ac:dyDescent="0.3">
      <c r="A3791" t="s">
        <v>5206</v>
      </c>
      <c r="B3791" t="s">
        <v>2228</v>
      </c>
      <c r="C3791" t="s">
        <v>126</v>
      </c>
      <c r="D3791" s="1">
        <v>46294.628831018519</v>
      </c>
      <c r="E3791">
        <v>742.72</v>
      </c>
      <c r="F3791" t="s">
        <v>76</v>
      </c>
      <c r="G3791" t="s">
        <v>22</v>
      </c>
      <c r="H3791" t="s">
        <v>23</v>
      </c>
      <c r="I3791" t="s">
        <v>2229</v>
      </c>
      <c r="J3791">
        <v>0</v>
      </c>
      <c r="K3791">
        <v>0</v>
      </c>
      <c r="L3791">
        <v>0</v>
      </c>
      <c r="M3791" t="s">
        <v>32</v>
      </c>
      <c r="N3791">
        <v>15</v>
      </c>
      <c r="O3791" t="s">
        <v>26</v>
      </c>
      <c r="P3791">
        <v>1</v>
      </c>
      <c r="Q3791">
        <v>0</v>
      </c>
      <c r="R3791">
        <v>6.6116646199118616</v>
      </c>
      <c r="S3791">
        <f>HOUR(CleanedData[[#This Row],[time]])</f>
        <v>15</v>
      </c>
    </row>
    <row r="3792" spans="1:19" x14ac:dyDescent="0.3">
      <c r="A3792" t="s">
        <v>5207</v>
      </c>
      <c r="B3792" t="s">
        <v>581</v>
      </c>
      <c r="C3792" t="s">
        <v>247</v>
      </c>
      <c r="D3792" s="1">
        <v>46289.685185185182</v>
      </c>
      <c r="E3792">
        <v>391.44</v>
      </c>
      <c r="F3792" t="s">
        <v>93</v>
      </c>
      <c r="G3792" t="s">
        <v>22</v>
      </c>
      <c r="H3792" t="s">
        <v>78</v>
      </c>
      <c r="I3792" t="s">
        <v>582</v>
      </c>
      <c r="J3792">
        <v>0</v>
      </c>
      <c r="K3792">
        <v>0</v>
      </c>
      <c r="L3792">
        <v>0</v>
      </c>
      <c r="M3792" t="s">
        <v>25</v>
      </c>
      <c r="N3792">
        <v>20</v>
      </c>
      <c r="O3792" t="s">
        <v>44</v>
      </c>
      <c r="P3792">
        <v>1</v>
      </c>
      <c r="Q3792">
        <v>0</v>
      </c>
      <c r="R3792">
        <v>5.9723836592951898</v>
      </c>
      <c r="S3792">
        <f>HOUR(CleanedData[[#This Row],[time]])</f>
        <v>16</v>
      </c>
    </row>
    <row r="3793" spans="1:19" x14ac:dyDescent="0.3">
      <c r="A3793" t="s">
        <v>5208</v>
      </c>
      <c r="B3793" t="s">
        <v>3203</v>
      </c>
      <c r="C3793" t="s">
        <v>59</v>
      </c>
      <c r="D3793" s="1">
        <v>46294.821192129632</v>
      </c>
      <c r="E3793">
        <v>3352.94</v>
      </c>
      <c r="F3793" t="s">
        <v>60</v>
      </c>
      <c r="G3793" t="s">
        <v>22</v>
      </c>
      <c r="H3793" t="s">
        <v>23</v>
      </c>
      <c r="I3793" t="s">
        <v>3204</v>
      </c>
      <c r="J3793">
        <v>0</v>
      </c>
      <c r="K3793">
        <v>0</v>
      </c>
      <c r="L3793">
        <v>0</v>
      </c>
      <c r="M3793" t="s">
        <v>375</v>
      </c>
      <c r="N3793">
        <v>77</v>
      </c>
      <c r="O3793" t="s">
        <v>26</v>
      </c>
      <c r="P3793">
        <v>1</v>
      </c>
      <c r="Q3793">
        <v>0</v>
      </c>
      <c r="R3793">
        <v>8.1178910531354855</v>
      </c>
      <c r="S3793">
        <f>HOUR(CleanedData[[#This Row],[time]])</f>
        <v>19</v>
      </c>
    </row>
    <row r="3794" spans="1:19" x14ac:dyDescent="0.3">
      <c r="A3794" t="s">
        <v>5209</v>
      </c>
      <c r="B3794" t="s">
        <v>1442</v>
      </c>
      <c r="C3794" t="s">
        <v>300</v>
      </c>
      <c r="D3794" s="1">
        <v>46256.515717592592</v>
      </c>
      <c r="E3794">
        <v>952.74</v>
      </c>
      <c r="F3794" t="s">
        <v>21</v>
      </c>
      <c r="G3794" t="s">
        <v>77</v>
      </c>
      <c r="H3794" t="s">
        <v>23</v>
      </c>
      <c r="I3794" t="s">
        <v>1443</v>
      </c>
      <c r="J3794">
        <v>0</v>
      </c>
      <c r="K3794">
        <v>0</v>
      </c>
      <c r="L3794">
        <v>0</v>
      </c>
      <c r="M3794" t="s">
        <v>25</v>
      </c>
      <c r="N3794">
        <v>87</v>
      </c>
      <c r="O3794" t="s">
        <v>33</v>
      </c>
      <c r="P3794">
        <v>1</v>
      </c>
      <c r="Q3794">
        <v>0</v>
      </c>
      <c r="R3794">
        <v>6.8603910976157838</v>
      </c>
      <c r="S3794">
        <f>HOUR(CleanedData[[#This Row],[time]])</f>
        <v>12</v>
      </c>
    </row>
    <row r="3795" spans="1:19" x14ac:dyDescent="0.3">
      <c r="A3795" t="s">
        <v>5210</v>
      </c>
      <c r="B3795" t="s">
        <v>1599</v>
      </c>
      <c r="C3795" t="s">
        <v>483</v>
      </c>
      <c r="D3795" s="1">
        <v>46293.650277777779</v>
      </c>
      <c r="E3795">
        <v>418.49</v>
      </c>
      <c r="F3795" t="s">
        <v>138</v>
      </c>
      <c r="G3795" t="s">
        <v>22</v>
      </c>
      <c r="H3795" t="s">
        <v>23</v>
      </c>
      <c r="I3795" t="s">
        <v>1600</v>
      </c>
      <c r="J3795">
        <v>0</v>
      </c>
      <c r="K3795">
        <v>0</v>
      </c>
      <c r="L3795">
        <v>0</v>
      </c>
      <c r="M3795" t="s">
        <v>25</v>
      </c>
      <c r="N3795">
        <v>78</v>
      </c>
      <c r="O3795" t="s">
        <v>26</v>
      </c>
      <c r="P3795">
        <v>1</v>
      </c>
      <c r="Q3795">
        <v>0</v>
      </c>
      <c r="R3795">
        <v>6.0390396877208694</v>
      </c>
      <c r="S3795">
        <f>HOUR(CleanedData[[#This Row],[time]])</f>
        <v>15</v>
      </c>
    </row>
    <row r="3796" spans="1:19" x14ac:dyDescent="0.3">
      <c r="A3796" t="s">
        <v>5211</v>
      </c>
      <c r="B3796" t="s">
        <v>2394</v>
      </c>
      <c r="C3796" t="s">
        <v>126</v>
      </c>
      <c r="D3796" s="1">
        <v>46244.603807870371</v>
      </c>
      <c r="E3796">
        <v>609.66</v>
      </c>
      <c r="F3796" t="s">
        <v>76</v>
      </c>
      <c r="G3796" t="s">
        <v>49</v>
      </c>
      <c r="H3796" t="s">
        <v>41</v>
      </c>
      <c r="I3796" t="s">
        <v>2400</v>
      </c>
      <c r="J3796">
        <v>0</v>
      </c>
      <c r="K3796">
        <v>0</v>
      </c>
      <c r="L3796">
        <v>0</v>
      </c>
      <c r="M3796" t="s">
        <v>25</v>
      </c>
      <c r="N3796">
        <v>4</v>
      </c>
      <c r="O3796" t="s">
        <v>33</v>
      </c>
      <c r="P3796">
        <v>0</v>
      </c>
      <c r="Q3796">
        <v>0</v>
      </c>
      <c r="R3796">
        <v>6.4145403394758072</v>
      </c>
      <c r="S3796">
        <f>HOUR(CleanedData[[#This Row],[time]])</f>
        <v>14</v>
      </c>
    </row>
    <row r="3797" spans="1:19" x14ac:dyDescent="0.3">
      <c r="A3797" t="s">
        <v>5212</v>
      </c>
      <c r="B3797" t="s">
        <v>1856</v>
      </c>
      <c r="C3797" t="s">
        <v>587</v>
      </c>
      <c r="D3797" s="1">
        <v>46256.619884259257</v>
      </c>
      <c r="E3797">
        <v>1026.01</v>
      </c>
      <c r="F3797" t="s">
        <v>93</v>
      </c>
      <c r="G3797" t="s">
        <v>49</v>
      </c>
      <c r="H3797" t="s">
        <v>41</v>
      </c>
      <c r="I3797" t="s">
        <v>1857</v>
      </c>
      <c r="J3797">
        <v>0</v>
      </c>
      <c r="K3797">
        <v>0</v>
      </c>
      <c r="L3797">
        <v>0</v>
      </c>
      <c r="M3797" t="s">
        <v>32</v>
      </c>
      <c r="N3797">
        <v>67</v>
      </c>
      <c r="O3797" t="s">
        <v>33</v>
      </c>
      <c r="P3797">
        <v>1</v>
      </c>
      <c r="Q3797">
        <v>0</v>
      </c>
      <c r="R3797">
        <v>6.9344069469794976</v>
      </c>
      <c r="S3797">
        <f>HOUR(CleanedData[[#This Row],[time]])</f>
        <v>14</v>
      </c>
    </row>
    <row r="3798" spans="1:19" x14ac:dyDescent="0.3">
      <c r="A3798" t="s">
        <v>5213</v>
      </c>
      <c r="B3798" t="s">
        <v>946</v>
      </c>
      <c r="C3798" t="s">
        <v>608</v>
      </c>
      <c r="D3798" s="1">
        <v>46246.361597222225</v>
      </c>
      <c r="E3798">
        <v>494.48</v>
      </c>
      <c r="F3798" t="s">
        <v>118</v>
      </c>
      <c r="G3798" t="s">
        <v>77</v>
      </c>
      <c r="H3798" t="s">
        <v>41</v>
      </c>
      <c r="I3798" t="s">
        <v>947</v>
      </c>
      <c r="J3798">
        <v>1</v>
      </c>
      <c r="K3798">
        <v>0</v>
      </c>
      <c r="L3798">
        <v>0</v>
      </c>
      <c r="M3798" t="s">
        <v>25</v>
      </c>
      <c r="N3798">
        <v>3</v>
      </c>
      <c r="O3798" t="s">
        <v>85</v>
      </c>
      <c r="P3798">
        <v>1</v>
      </c>
      <c r="Q3798">
        <v>0</v>
      </c>
      <c r="R3798">
        <v>6.2055269896859988</v>
      </c>
      <c r="S3798">
        <f>HOUR(CleanedData[[#This Row],[time]])</f>
        <v>8</v>
      </c>
    </row>
    <row r="3799" spans="1:19" x14ac:dyDescent="0.3">
      <c r="A3799" t="s">
        <v>5214</v>
      </c>
      <c r="B3799" t="s">
        <v>1386</v>
      </c>
      <c r="C3799" t="s">
        <v>242</v>
      </c>
      <c r="D3799" s="1">
        <v>46239.446863425925</v>
      </c>
      <c r="E3799">
        <v>519.24</v>
      </c>
      <c r="F3799" t="s">
        <v>138</v>
      </c>
      <c r="G3799" t="s">
        <v>22</v>
      </c>
      <c r="H3799" t="s">
        <v>41</v>
      </c>
      <c r="I3799" t="s">
        <v>1387</v>
      </c>
      <c r="J3799">
        <v>0</v>
      </c>
      <c r="K3799">
        <v>0</v>
      </c>
      <c r="L3799">
        <v>0</v>
      </c>
      <c r="M3799" t="s">
        <v>25</v>
      </c>
      <c r="N3799">
        <v>25</v>
      </c>
      <c r="O3799" t="s">
        <v>44</v>
      </c>
      <c r="P3799">
        <v>1</v>
      </c>
      <c r="Q3799">
        <v>0</v>
      </c>
      <c r="R3799">
        <v>6.254290243560896</v>
      </c>
      <c r="S3799">
        <f>HOUR(CleanedData[[#This Row],[time]])</f>
        <v>10</v>
      </c>
    </row>
    <row r="3800" spans="1:19" x14ac:dyDescent="0.3">
      <c r="A3800" t="s">
        <v>5215</v>
      </c>
      <c r="B3800" t="s">
        <v>567</v>
      </c>
      <c r="C3800" t="s">
        <v>608</v>
      </c>
      <c r="D3800" s="1">
        <v>46277.760821759257</v>
      </c>
      <c r="E3800">
        <v>2498.27</v>
      </c>
      <c r="F3800" t="s">
        <v>118</v>
      </c>
      <c r="G3800" t="s">
        <v>49</v>
      </c>
      <c r="H3800" t="s">
        <v>41</v>
      </c>
      <c r="I3800" t="s">
        <v>568</v>
      </c>
      <c r="J3800">
        <v>0</v>
      </c>
      <c r="K3800">
        <v>0</v>
      </c>
      <c r="L3800">
        <v>0</v>
      </c>
      <c r="M3800" t="s">
        <v>375</v>
      </c>
      <c r="N3800">
        <v>51</v>
      </c>
      <c r="O3800" t="s">
        <v>56</v>
      </c>
      <c r="P3800">
        <v>1</v>
      </c>
      <c r="Q3800">
        <v>0</v>
      </c>
      <c r="R3800">
        <v>7.8237539682159909</v>
      </c>
      <c r="S3800">
        <f>HOUR(CleanedData[[#This Row],[time]])</f>
        <v>18</v>
      </c>
    </row>
    <row r="3801" spans="1:19" x14ac:dyDescent="0.3">
      <c r="A3801" t="s">
        <v>5216</v>
      </c>
      <c r="B3801" t="s">
        <v>1143</v>
      </c>
      <c r="C3801" t="s">
        <v>82</v>
      </c>
      <c r="D3801" s="1">
        <v>46247.073321759257</v>
      </c>
      <c r="E3801">
        <v>338.83</v>
      </c>
      <c r="F3801" t="s">
        <v>30</v>
      </c>
      <c r="G3801" t="s">
        <v>77</v>
      </c>
      <c r="H3801" t="s">
        <v>83</v>
      </c>
      <c r="I3801" t="s">
        <v>1144</v>
      </c>
      <c r="J3801">
        <v>0</v>
      </c>
      <c r="K3801">
        <v>0</v>
      </c>
      <c r="L3801">
        <v>0</v>
      </c>
      <c r="M3801" t="s">
        <v>32</v>
      </c>
      <c r="N3801">
        <v>33</v>
      </c>
      <c r="O3801" t="s">
        <v>26</v>
      </c>
      <c r="P3801">
        <v>1</v>
      </c>
      <c r="Q3801">
        <v>1</v>
      </c>
      <c r="R3801">
        <v>5.828445492568525</v>
      </c>
      <c r="S3801">
        <f>HOUR(CleanedData[[#This Row],[time]])</f>
        <v>1</v>
      </c>
    </row>
    <row r="3802" spans="1:19" x14ac:dyDescent="0.3">
      <c r="A3802" t="s">
        <v>5217</v>
      </c>
      <c r="B3802" t="s">
        <v>460</v>
      </c>
      <c r="C3802" t="s">
        <v>133</v>
      </c>
      <c r="D3802" s="1">
        <v>46238.262465277781</v>
      </c>
      <c r="E3802">
        <v>353.18</v>
      </c>
      <c r="F3802" t="s">
        <v>71</v>
      </c>
      <c r="G3802" t="s">
        <v>49</v>
      </c>
      <c r="H3802" t="s">
        <v>50</v>
      </c>
      <c r="I3802" t="s">
        <v>461</v>
      </c>
      <c r="J3802">
        <v>0</v>
      </c>
      <c r="K3802">
        <v>0</v>
      </c>
      <c r="L3802">
        <v>0</v>
      </c>
      <c r="M3802" t="s">
        <v>25</v>
      </c>
      <c r="N3802">
        <v>70</v>
      </c>
      <c r="O3802" t="s">
        <v>56</v>
      </c>
      <c r="P3802">
        <v>1</v>
      </c>
      <c r="Q3802">
        <v>0</v>
      </c>
      <c r="R3802">
        <v>5.8698052584806533</v>
      </c>
      <c r="S3802">
        <f>HOUR(CleanedData[[#This Row],[time]])</f>
        <v>6</v>
      </c>
    </row>
    <row r="3803" spans="1:19" x14ac:dyDescent="0.3">
      <c r="A3803" t="s">
        <v>5218</v>
      </c>
      <c r="B3803" t="s">
        <v>1138</v>
      </c>
      <c r="C3803" t="s">
        <v>104</v>
      </c>
      <c r="D3803" s="1">
        <v>46247.032650462963</v>
      </c>
      <c r="E3803">
        <v>18523.310000000001</v>
      </c>
      <c r="F3803" t="s">
        <v>21</v>
      </c>
      <c r="G3803" t="s">
        <v>22</v>
      </c>
      <c r="H3803" t="s">
        <v>23</v>
      </c>
      <c r="I3803" t="s">
        <v>1139</v>
      </c>
      <c r="J3803">
        <v>0</v>
      </c>
      <c r="K3803">
        <v>1</v>
      </c>
      <c r="L3803">
        <v>1</v>
      </c>
      <c r="M3803" t="s">
        <v>32</v>
      </c>
      <c r="N3803">
        <v>94</v>
      </c>
      <c r="O3803" t="s">
        <v>33</v>
      </c>
      <c r="P3803">
        <v>1</v>
      </c>
      <c r="Q3803">
        <v>0</v>
      </c>
      <c r="R3803">
        <v>9.8268392025070401</v>
      </c>
      <c r="S3803">
        <f>HOUR(CleanedData[[#This Row],[time]])</f>
        <v>0</v>
      </c>
    </row>
    <row r="3804" spans="1:19" x14ac:dyDescent="0.3">
      <c r="A3804" t="s">
        <v>5219</v>
      </c>
      <c r="B3804" t="s">
        <v>991</v>
      </c>
      <c r="C3804" t="s">
        <v>428</v>
      </c>
      <c r="D3804" s="1">
        <v>46277.602777777778</v>
      </c>
      <c r="E3804">
        <v>2169.92</v>
      </c>
      <c r="F3804" t="s">
        <v>60</v>
      </c>
      <c r="G3804" t="s">
        <v>64</v>
      </c>
      <c r="H3804" t="s">
        <v>50</v>
      </c>
      <c r="I3804" t="s">
        <v>992</v>
      </c>
      <c r="J3804">
        <v>0</v>
      </c>
      <c r="K3804">
        <v>0</v>
      </c>
      <c r="L3804">
        <v>0</v>
      </c>
      <c r="M3804" t="s">
        <v>32</v>
      </c>
      <c r="N3804">
        <v>50</v>
      </c>
      <c r="O3804" t="s">
        <v>56</v>
      </c>
      <c r="P3804">
        <v>1</v>
      </c>
      <c r="Q3804">
        <v>1</v>
      </c>
      <c r="R3804">
        <v>7.6829063198211704</v>
      </c>
      <c r="S3804">
        <f>HOUR(CleanedData[[#This Row],[time]])</f>
        <v>14</v>
      </c>
    </row>
    <row r="3805" spans="1:19" x14ac:dyDescent="0.3">
      <c r="A3805" t="s">
        <v>5220</v>
      </c>
      <c r="B3805" t="s">
        <v>514</v>
      </c>
      <c r="C3805" t="s">
        <v>327</v>
      </c>
      <c r="D3805" s="1">
        <v>46285.76939814815</v>
      </c>
      <c r="E3805">
        <v>1072.06</v>
      </c>
      <c r="F3805" t="s">
        <v>138</v>
      </c>
      <c r="G3805" t="s">
        <v>49</v>
      </c>
      <c r="H3805" t="s">
        <v>23</v>
      </c>
      <c r="I3805" t="s">
        <v>515</v>
      </c>
      <c r="J3805">
        <v>0</v>
      </c>
      <c r="K3805">
        <v>0</v>
      </c>
      <c r="L3805">
        <v>0</v>
      </c>
      <c r="M3805" t="s">
        <v>25</v>
      </c>
      <c r="N3805">
        <v>4</v>
      </c>
      <c r="O3805" t="s">
        <v>33</v>
      </c>
      <c r="P3805">
        <v>1</v>
      </c>
      <c r="Q3805">
        <v>0</v>
      </c>
      <c r="R3805">
        <v>6.9782696590542983</v>
      </c>
      <c r="S3805">
        <f>HOUR(CleanedData[[#This Row],[time]])</f>
        <v>18</v>
      </c>
    </row>
    <row r="3806" spans="1:19" x14ac:dyDescent="0.3">
      <c r="A3806" t="s">
        <v>5221</v>
      </c>
      <c r="B3806" t="s">
        <v>260</v>
      </c>
      <c r="C3806" t="s">
        <v>92</v>
      </c>
      <c r="D3806" s="1">
        <v>46280.704097222224</v>
      </c>
      <c r="E3806">
        <v>392.53</v>
      </c>
      <c r="F3806" t="s">
        <v>93</v>
      </c>
      <c r="G3806" t="s">
        <v>77</v>
      </c>
      <c r="H3806" t="s">
        <v>105</v>
      </c>
      <c r="I3806" t="s">
        <v>261</v>
      </c>
      <c r="J3806">
        <v>0</v>
      </c>
      <c r="K3806">
        <v>0</v>
      </c>
      <c r="L3806">
        <v>0</v>
      </c>
      <c r="M3806" t="s">
        <v>25</v>
      </c>
      <c r="N3806">
        <v>45</v>
      </c>
      <c r="O3806" t="s">
        <v>33</v>
      </c>
      <c r="P3806">
        <v>1</v>
      </c>
      <c r="Q3806">
        <v>0</v>
      </c>
      <c r="R3806">
        <v>5.9751573038332513</v>
      </c>
      <c r="S3806">
        <f>HOUR(CleanedData[[#This Row],[time]])</f>
        <v>16</v>
      </c>
    </row>
    <row r="3807" spans="1:19" x14ac:dyDescent="0.3">
      <c r="A3807" t="s">
        <v>5222</v>
      </c>
      <c r="B3807" t="s">
        <v>1424</v>
      </c>
      <c r="C3807" t="s">
        <v>150</v>
      </c>
      <c r="D3807" s="1">
        <v>46277.745416666665</v>
      </c>
      <c r="E3807">
        <v>536.24</v>
      </c>
      <c r="F3807" t="s">
        <v>138</v>
      </c>
      <c r="G3807" t="s">
        <v>77</v>
      </c>
      <c r="H3807" t="s">
        <v>50</v>
      </c>
      <c r="I3807" t="s">
        <v>1425</v>
      </c>
      <c r="J3807">
        <v>0</v>
      </c>
      <c r="K3807">
        <v>0</v>
      </c>
      <c r="L3807">
        <v>0</v>
      </c>
      <c r="M3807" t="s">
        <v>85</v>
      </c>
      <c r="N3807">
        <v>84</v>
      </c>
      <c r="O3807" t="s">
        <v>33</v>
      </c>
      <c r="P3807">
        <v>1</v>
      </c>
      <c r="Q3807">
        <v>0</v>
      </c>
      <c r="R3807">
        <v>6.2864449220408742</v>
      </c>
      <c r="S3807">
        <f>HOUR(CleanedData[[#This Row],[time]])</f>
        <v>17</v>
      </c>
    </row>
    <row r="3808" spans="1:19" x14ac:dyDescent="0.3">
      <c r="A3808" t="s">
        <v>5223</v>
      </c>
      <c r="B3808" t="s">
        <v>2377</v>
      </c>
      <c r="C3808" t="s">
        <v>47</v>
      </c>
      <c r="D3808" s="1">
        <v>46273.863506944443</v>
      </c>
      <c r="E3808">
        <v>840.36</v>
      </c>
      <c r="F3808" t="s">
        <v>48</v>
      </c>
      <c r="G3808" t="s">
        <v>77</v>
      </c>
      <c r="H3808" t="s">
        <v>41</v>
      </c>
      <c r="I3808" t="s">
        <v>2378</v>
      </c>
      <c r="J3808">
        <v>0</v>
      </c>
      <c r="K3808">
        <v>0</v>
      </c>
      <c r="L3808">
        <v>0</v>
      </c>
      <c r="M3808" t="s">
        <v>25</v>
      </c>
      <c r="N3808">
        <v>5</v>
      </c>
      <c r="O3808" t="s">
        <v>56</v>
      </c>
      <c r="P3808">
        <v>1</v>
      </c>
      <c r="Q3808">
        <v>0</v>
      </c>
      <c r="R3808">
        <v>6.7350196302117729</v>
      </c>
      <c r="S3808">
        <f>HOUR(CleanedData[[#This Row],[time]])</f>
        <v>20</v>
      </c>
    </row>
    <row r="3809" spans="1:19" x14ac:dyDescent="0.3">
      <c r="A3809" t="s">
        <v>5224</v>
      </c>
      <c r="B3809" t="s">
        <v>1405</v>
      </c>
      <c r="C3809" t="s">
        <v>109</v>
      </c>
      <c r="D3809" s="1">
        <v>46238.003495370373</v>
      </c>
      <c r="E3809">
        <v>555.02</v>
      </c>
      <c r="F3809" t="s">
        <v>37</v>
      </c>
      <c r="G3809" t="s">
        <v>64</v>
      </c>
      <c r="H3809" t="s">
        <v>23</v>
      </c>
      <c r="I3809" t="s">
        <v>1406</v>
      </c>
      <c r="J3809">
        <v>0</v>
      </c>
      <c r="K3809">
        <v>0</v>
      </c>
      <c r="L3809">
        <v>0</v>
      </c>
      <c r="M3809" t="s">
        <v>25</v>
      </c>
      <c r="N3809">
        <v>81</v>
      </c>
      <c r="O3809" t="s">
        <v>44</v>
      </c>
      <c r="P3809">
        <v>1</v>
      </c>
      <c r="Q3809">
        <v>0</v>
      </c>
      <c r="R3809">
        <v>6.3208042648266547</v>
      </c>
      <c r="S3809">
        <f>HOUR(CleanedData[[#This Row],[time]])</f>
        <v>0</v>
      </c>
    </row>
    <row r="3810" spans="1:19" x14ac:dyDescent="0.3">
      <c r="A3810" t="s">
        <v>5225</v>
      </c>
      <c r="B3810" t="s">
        <v>775</v>
      </c>
      <c r="C3810" t="s">
        <v>88</v>
      </c>
      <c r="D3810" s="1">
        <v>46292.502349537041</v>
      </c>
      <c r="E3810">
        <v>1503.52</v>
      </c>
      <c r="F3810" t="s">
        <v>48</v>
      </c>
      <c r="G3810" t="s">
        <v>64</v>
      </c>
      <c r="H3810" t="s">
        <v>105</v>
      </c>
      <c r="I3810" t="s">
        <v>85</v>
      </c>
      <c r="J3810">
        <v>0</v>
      </c>
      <c r="K3810">
        <v>0</v>
      </c>
      <c r="L3810">
        <v>0</v>
      </c>
      <c r="M3810" t="s">
        <v>25</v>
      </c>
      <c r="N3810">
        <v>54</v>
      </c>
      <c r="O3810" t="s">
        <v>85</v>
      </c>
      <c r="Q3810">
        <v>0</v>
      </c>
      <c r="R3810">
        <v>7.3162291894347167</v>
      </c>
      <c r="S3810">
        <f>HOUR(CleanedData[[#This Row],[time]])</f>
        <v>12</v>
      </c>
    </row>
    <row r="3811" spans="1:19" x14ac:dyDescent="0.3">
      <c r="A3811" t="s">
        <v>5226</v>
      </c>
      <c r="B3811" t="s">
        <v>145</v>
      </c>
      <c r="C3811" t="s">
        <v>122</v>
      </c>
      <c r="D3811" s="1">
        <v>46250.246388888889</v>
      </c>
      <c r="E3811">
        <v>3357.11</v>
      </c>
      <c r="F3811" t="s">
        <v>118</v>
      </c>
      <c r="G3811" t="s">
        <v>64</v>
      </c>
      <c r="H3811" t="s">
        <v>41</v>
      </c>
      <c r="I3811" t="s">
        <v>147</v>
      </c>
      <c r="J3811">
        <v>0</v>
      </c>
      <c r="K3811">
        <v>0</v>
      </c>
      <c r="L3811">
        <v>0</v>
      </c>
      <c r="M3811" t="s">
        <v>32</v>
      </c>
      <c r="N3811">
        <v>60</v>
      </c>
      <c r="O3811" t="s">
        <v>26</v>
      </c>
      <c r="P3811">
        <v>1</v>
      </c>
      <c r="Q3811">
        <v>0</v>
      </c>
      <c r="R3811">
        <v>8.1191335946947731</v>
      </c>
      <c r="S3811">
        <f>HOUR(CleanedData[[#This Row],[time]])</f>
        <v>5</v>
      </c>
    </row>
    <row r="3812" spans="1:19" x14ac:dyDescent="0.3">
      <c r="A3812" t="s">
        <v>5227</v>
      </c>
      <c r="B3812" t="s">
        <v>953</v>
      </c>
      <c r="C3812" t="s">
        <v>88</v>
      </c>
      <c r="D3812" s="1">
        <v>46282.8591087963</v>
      </c>
      <c r="E3812">
        <v>429.51</v>
      </c>
      <c r="F3812" t="s">
        <v>48</v>
      </c>
      <c r="G3812" t="s">
        <v>22</v>
      </c>
      <c r="H3812" t="s">
        <v>23</v>
      </c>
      <c r="I3812" t="s">
        <v>954</v>
      </c>
      <c r="J3812">
        <v>0</v>
      </c>
      <c r="K3812">
        <v>0</v>
      </c>
      <c r="L3812">
        <v>0</v>
      </c>
      <c r="M3812" t="s">
        <v>32</v>
      </c>
      <c r="N3812">
        <v>41</v>
      </c>
      <c r="O3812" t="s">
        <v>33</v>
      </c>
      <c r="P3812">
        <v>1</v>
      </c>
      <c r="Q3812">
        <v>0</v>
      </c>
      <c r="R3812">
        <v>6.0649705524017179</v>
      </c>
      <c r="S3812">
        <f>HOUR(CleanedData[[#This Row],[time]])</f>
        <v>20</v>
      </c>
    </row>
    <row r="3813" spans="1:19" x14ac:dyDescent="0.3">
      <c r="A3813" t="s">
        <v>5228</v>
      </c>
      <c r="B3813" t="s">
        <v>211</v>
      </c>
      <c r="C3813" t="s">
        <v>152</v>
      </c>
      <c r="D3813" s="1">
        <v>46248.624965277777</v>
      </c>
      <c r="E3813">
        <v>1406.24</v>
      </c>
      <c r="F3813" t="s">
        <v>76</v>
      </c>
      <c r="G3813" t="s">
        <v>22</v>
      </c>
      <c r="H3813" t="s">
        <v>41</v>
      </c>
      <c r="I3813" t="s">
        <v>212</v>
      </c>
      <c r="J3813">
        <v>0</v>
      </c>
      <c r="K3813">
        <v>0</v>
      </c>
      <c r="L3813">
        <v>0</v>
      </c>
      <c r="M3813" t="s">
        <v>32</v>
      </c>
      <c r="N3813">
        <v>81</v>
      </c>
      <c r="O3813" t="s">
        <v>33</v>
      </c>
      <c r="P3813">
        <v>1</v>
      </c>
      <c r="Q3813">
        <v>0</v>
      </c>
      <c r="R3813">
        <v>7.2493856182609733</v>
      </c>
      <c r="S3813">
        <f>HOUR(CleanedData[[#This Row],[time]])</f>
        <v>14</v>
      </c>
    </row>
    <row r="3814" spans="1:19" x14ac:dyDescent="0.3">
      <c r="A3814" t="s">
        <v>5229</v>
      </c>
      <c r="B3814" t="s">
        <v>567</v>
      </c>
      <c r="C3814" t="s">
        <v>333</v>
      </c>
      <c r="D3814" s="1">
        <v>46252.722094907411</v>
      </c>
      <c r="E3814">
        <v>5192.16</v>
      </c>
      <c r="F3814" t="s">
        <v>48</v>
      </c>
      <c r="G3814" t="s">
        <v>64</v>
      </c>
      <c r="H3814" t="s">
        <v>41</v>
      </c>
      <c r="I3814" t="s">
        <v>568</v>
      </c>
      <c r="J3814">
        <v>0</v>
      </c>
      <c r="K3814">
        <v>0</v>
      </c>
      <c r="L3814">
        <v>1</v>
      </c>
      <c r="M3814" t="s">
        <v>375</v>
      </c>
      <c r="N3814">
        <v>51</v>
      </c>
      <c r="O3814" t="s">
        <v>56</v>
      </c>
      <c r="P3814">
        <v>1</v>
      </c>
      <c r="Q3814">
        <v>0</v>
      </c>
      <c r="R3814">
        <v>8.5550976540764001</v>
      </c>
      <c r="S3814">
        <f>HOUR(CleanedData[[#This Row],[time]])</f>
        <v>17</v>
      </c>
    </row>
    <row r="3815" spans="1:19" x14ac:dyDescent="0.3">
      <c r="A3815" t="s">
        <v>5230</v>
      </c>
      <c r="B3815" t="s">
        <v>782</v>
      </c>
      <c r="C3815" t="s">
        <v>483</v>
      </c>
      <c r="D3815" s="1">
        <v>46293.606759259259</v>
      </c>
      <c r="E3815">
        <v>2045.12</v>
      </c>
      <c r="F3815" t="s">
        <v>138</v>
      </c>
      <c r="G3815" t="s">
        <v>77</v>
      </c>
      <c r="H3815" t="s">
        <v>23</v>
      </c>
      <c r="I3815" t="s">
        <v>783</v>
      </c>
      <c r="J3815">
        <v>0</v>
      </c>
      <c r="K3815">
        <v>0</v>
      </c>
      <c r="L3815">
        <v>0</v>
      </c>
      <c r="M3815" t="s">
        <v>32</v>
      </c>
      <c r="N3815">
        <v>86</v>
      </c>
      <c r="O3815" t="s">
        <v>56</v>
      </c>
      <c r="P3815">
        <v>1</v>
      </c>
      <c r="Q3815">
        <v>0</v>
      </c>
      <c r="R3815">
        <v>7.6237005958180601</v>
      </c>
      <c r="S3815">
        <f>HOUR(CleanedData[[#This Row],[time]])</f>
        <v>14</v>
      </c>
    </row>
    <row r="3816" spans="1:19" x14ac:dyDescent="0.3">
      <c r="A3816" t="s">
        <v>5231</v>
      </c>
      <c r="B3816" t="s">
        <v>167</v>
      </c>
      <c r="C3816" t="s">
        <v>292</v>
      </c>
      <c r="D3816" s="1">
        <v>46247.30096064815</v>
      </c>
      <c r="E3816">
        <v>244.4</v>
      </c>
      <c r="F3816" t="s">
        <v>30</v>
      </c>
      <c r="G3816" t="s">
        <v>22</v>
      </c>
      <c r="H3816" t="s">
        <v>83</v>
      </c>
      <c r="I3816" t="s">
        <v>168</v>
      </c>
      <c r="J3816">
        <v>1</v>
      </c>
      <c r="K3816">
        <v>0</v>
      </c>
      <c r="L3816">
        <v>0</v>
      </c>
      <c r="M3816" t="s">
        <v>25</v>
      </c>
      <c r="N3816">
        <v>96</v>
      </c>
      <c r="O3816" t="s">
        <v>26</v>
      </c>
      <c r="P3816">
        <v>1</v>
      </c>
      <c r="Q3816">
        <v>0</v>
      </c>
      <c r="R3816">
        <v>5.5028895322768108</v>
      </c>
      <c r="S3816">
        <f>HOUR(CleanedData[[#This Row],[time]])</f>
        <v>7</v>
      </c>
    </row>
    <row r="3817" spans="1:19" x14ac:dyDescent="0.3">
      <c r="A3817" t="s">
        <v>5232</v>
      </c>
      <c r="B3817" t="s">
        <v>1357</v>
      </c>
      <c r="C3817" t="s">
        <v>504</v>
      </c>
      <c r="D3817" s="1">
        <v>46291.910682870373</v>
      </c>
      <c r="E3817">
        <v>3258.14</v>
      </c>
      <c r="F3817" t="s">
        <v>76</v>
      </c>
      <c r="G3817" t="s">
        <v>77</v>
      </c>
      <c r="H3817" t="s">
        <v>41</v>
      </c>
      <c r="I3817" t="s">
        <v>1358</v>
      </c>
      <c r="J3817">
        <v>0</v>
      </c>
      <c r="K3817">
        <v>0</v>
      </c>
      <c r="L3817">
        <v>0</v>
      </c>
      <c r="M3817" t="s">
        <v>375</v>
      </c>
      <c r="N3817">
        <v>21</v>
      </c>
      <c r="O3817" t="s">
        <v>56</v>
      </c>
      <c r="P3817">
        <v>1</v>
      </c>
      <c r="Q3817">
        <v>0</v>
      </c>
      <c r="R3817">
        <v>8.0892186358774598</v>
      </c>
      <c r="S3817">
        <f>HOUR(CleanedData[[#This Row],[time]])</f>
        <v>21</v>
      </c>
    </row>
    <row r="3818" spans="1:19" x14ac:dyDescent="0.3">
      <c r="A3818" t="s">
        <v>5233</v>
      </c>
      <c r="B3818" t="s">
        <v>1484</v>
      </c>
      <c r="C3818" t="s">
        <v>152</v>
      </c>
      <c r="D3818" s="1">
        <v>46261.718599537038</v>
      </c>
      <c r="E3818">
        <v>355.33</v>
      </c>
      <c r="F3818" t="s">
        <v>76</v>
      </c>
      <c r="G3818" t="s">
        <v>77</v>
      </c>
      <c r="H3818" t="s">
        <v>50</v>
      </c>
      <c r="I3818" t="s">
        <v>1485</v>
      </c>
      <c r="J3818">
        <v>0</v>
      </c>
      <c r="K3818">
        <v>0</v>
      </c>
      <c r="L3818">
        <v>0</v>
      </c>
      <c r="M3818" t="s">
        <v>32</v>
      </c>
      <c r="N3818">
        <v>26</v>
      </c>
      <c r="O3818" t="s">
        <v>33</v>
      </c>
      <c r="P3818">
        <v>1</v>
      </c>
      <c r="Q3818">
        <v>0</v>
      </c>
      <c r="R3818">
        <v>5.8758572677762313</v>
      </c>
      <c r="S3818">
        <f>HOUR(CleanedData[[#This Row],[time]])</f>
        <v>17</v>
      </c>
    </row>
    <row r="3819" spans="1:19" x14ac:dyDescent="0.3">
      <c r="A3819" t="s">
        <v>5234</v>
      </c>
      <c r="B3819" t="s">
        <v>460</v>
      </c>
      <c r="C3819" t="s">
        <v>29</v>
      </c>
      <c r="D3819" s="1">
        <v>46276.890844907408</v>
      </c>
      <c r="E3819">
        <v>387.97</v>
      </c>
      <c r="F3819" t="s">
        <v>30</v>
      </c>
      <c r="G3819" t="s">
        <v>22</v>
      </c>
      <c r="H3819" t="s">
        <v>50</v>
      </c>
      <c r="I3819" t="s">
        <v>461</v>
      </c>
      <c r="J3819">
        <v>0</v>
      </c>
      <c r="K3819">
        <v>0</v>
      </c>
      <c r="L3819">
        <v>0</v>
      </c>
      <c r="M3819" t="s">
        <v>25</v>
      </c>
      <c r="N3819">
        <v>70</v>
      </c>
      <c r="O3819" t="s">
        <v>56</v>
      </c>
      <c r="P3819">
        <v>1</v>
      </c>
      <c r="Q3819">
        <v>0</v>
      </c>
      <c r="R3819">
        <v>5.9635022198218604</v>
      </c>
      <c r="S3819">
        <f>HOUR(CleanedData[[#This Row],[time]])</f>
        <v>21</v>
      </c>
    </row>
    <row r="3820" spans="1:19" x14ac:dyDescent="0.3">
      <c r="A3820" t="s">
        <v>5235</v>
      </c>
      <c r="B3820" t="s">
        <v>2295</v>
      </c>
      <c r="C3820" t="s">
        <v>20</v>
      </c>
      <c r="D3820" s="1">
        <v>46287.667511574073</v>
      </c>
      <c r="E3820">
        <v>806.95</v>
      </c>
      <c r="F3820" t="s">
        <v>21</v>
      </c>
      <c r="G3820" t="s">
        <v>77</v>
      </c>
      <c r="H3820" t="s">
        <v>78</v>
      </c>
      <c r="I3820" t="s">
        <v>2296</v>
      </c>
      <c r="J3820">
        <v>0</v>
      </c>
      <c r="K3820">
        <v>0</v>
      </c>
      <c r="L3820">
        <v>0</v>
      </c>
      <c r="M3820" t="s">
        <v>32</v>
      </c>
      <c r="N3820">
        <v>42</v>
      </c>
      <c r="O3820" t="s">
        <v>33</v>
      </c>
      <c r="P3820">
        <v>1</v>
      </c>
      <c r="Q3820">
        <v>0</v>
      </c>
      <c r="R3820">
        <v>6.6945001754182574</v>
      </c>
      <c r="S3820">
        <f>HOUR(CleanedData[[#This Row],[time]])</f>
        <v>16</v>
      </c>
    </row>
    <row r="3821" spans="1:19" x14ac:dyDescent="0.3">
      <c r="A3821" t="s">
        <v>5236</v>
      </c>
      <c r="B3821" t="s">
        <v>929</v>
      </c>
      <c r="C3821" t="s">
        <v>247</v>
      </c>
      <c r="D3821" s="1">
        <v>46271.733506944445</v>
      </c>
      <c r="E3821">
        <v>438.96</v>
      </c>
      <c r="F3821" t="s">
        <v>93</v>
      </c>
      <c r="G3821" t="s">
        <v>77</v>
      </c>
      <c r="H3821" t="s">
        <v>105</v>
      </c>
      <c r="I3821" t="s">
        <v>930</v>
      </c>
      <c r="J3821">
        <v>0</v>
      </c>
      <c r="K3821">
        <v>0</v>
      </c>
      <c r="L3821">
        <v>0</v>
      </c>
      <c r="M3821" t="s">
        <v>25</v>
      </c>
      <c r="N3821">
        <v>79</v>
      </c>
      <c r="O3821" t="s">
        <v>33</v>
      </c>
      <c r="P3821">
        <v>1</v>
      </c>
      <c r="Q3821">
        <v>0</v>
      </c>
      <c r="R3821">
        <v>6.0866838136889161</v>
      </c>
      <c r="S3821">
        <f>HOUR(CleanedData[[#This Row],[time]])</f>
        <v>17</v>
      </c>
    </row>
    <row r="3822" spans="1:19" x14ac:dyDescent="0.3">
      <c r="A3822" t="s">
        <v>5237</v>
      </c>
      <c r="B3822" t="s">
        <v>1470</v>
      </c>
      <c r="C3822" t="s">
        <v>390</v>
      </c>
      <c r="D3822" s="1">
        <v>46251.066319444442</v>
      </c>
      <c r="E3822">
        <v>1138.1300000000001</v>
      </c>
      <c r="F3822" t="s">
        <v>37</v>
      </c>
      <c r="G3822" t="s">
        <v>77</v>
      </c>
      <c r="H3822" t="s">
        <v>78</v>
      </c>
      <c r="I3822" t="s">
        <v>1471</v>
      </c>
      <c r="J3822">
        <v>0</v>
      </c>
      <c r="K3822">
        <v>0</v>
      </c>
      <c r="L3822">
        <v>0</v>
      </c>
      <c r="M3822" t="s">
        <v>32</v>
      </c>
      <c r="N3822">
        <v>89</v>
      </c>
      <c r="O3822" t="s">
        <v>33</v>
      </c>
      <c r="P3822">
        <v>1</v>
      </c>
      <c r="Q3822">
        <v>0</v>
      </c>
      <c r="R3822">
        <v>7.0380200921405764</v>
      </c>
      <c r="S3822">
        <f>HOUR(CleanedData[[#This Row],[time]])</f>
        <v>1</v>
      </c>
    </row>
    <row r="3823" spans="1:19" x14ac:dyDescent="0.3">
      <c r="A3823" t="s">
        <v>5238</v>
      </c>
      <c r="B3823" t="s">
        <v>1414</v>
      </c>
      <c r="C3823" t="s">
        <v>47</v>
      </c>
      <c r="D3823" s="1">
        <v>46279.450462962966</v>
      </c>
      <c r="E3823">
        <v>5431.41</v>
      </c>
      <c r="F3823" t="s">
        <v>48</v>
      </c>
      <c r="G3823" t="s">
        <v>49</v>
      </c>
      <c r="H3823" t="s">
        <v>23</v>
      </c>
      <c r="I3823" t="s">
        <v>1415</v>
      </c>
      <c r="J3823">
        <v>0</v>
      </c>
      <c r="K3823">
        <v>0</v>
      </c>
      <c r="L3823">
        <v>1</v>
      </c>
      <c r="M3823" t="s">
        <v>43</v>
      </c>
      <c r="N3823">
        <v>46</v>
      </c>
      <c r="O3823" t="s">
        <v>56</v>
      </c>
      <c r="P3823">
        <v>1</v>
      </c>
      <c r="Q3823">
        <v>0</v>
      </c>
      <c r="R3823">
        <v>8.6001381450352294</v>
      </c>
      <c r="S3823">
        <f>HOUR(CleanedData[[#This Row],[time]])</f>
        <v>10</v>
      </c>
    </row>
    <row r="3824" spans="1:19" x14ac:dyDescent="0.3">
      <c r="A3824" t="s">
        <v>5239</v>
      </c>
      <c r="B3824" t="s">
        <v>907</v>
      </c>
      <c r="C3824" t="s">
        <v>491</v>
      </c>
      <c r="D3824" s="1">
        <v>46288.389166666668</v>
      </c>
      <c r="E3824">
        <v>3569.49</v>
      </c>
      <c r="F3824" t="s">
        <v>30</v>
      </c>
      <c r="G3824" t="s">
        <v>77</v>
      </c>
      <c r="H3824" t="s">
        <v>23</v>
      </c>
      <c r="I3824" t="s">
        <v>908</v>
      </c>
      <c r="J3824">
        <v>1</v>
      </c>
      <c r="K3824">
        <v>0</v>
      </c>
      <c r="L3824">
        <v>0</v>
      </c>
      <c r="M3824" t="s">
        <v>43</v>
      </c>
      <c r="N3824">
        <v>37</v>
      </c>
      <c r="O3824" t="s">
        <v>26</v>
      </c>
      <c r="P3824">
        <v>1</v>
      </c>
      <c r="Q3824">
        <v>0</v>
      </c>
      <c r="R3824">
        <v>8.1804581202570539</v>
      </c>
      <c r="S3824">
        <f>HOUR(CleanedData[[#This Row],[time]])</f>
        <v>9</v>
      </c>
    </row>
    <row r="3825" spans="1:19" x14ac:dyDescent="0.3">
      <c r="A3825" t="s">
        <v>5240</v>
      </c>
      <c r="B3825" t="s">
        <v>1976</v>
      </c>
      <c r="C3825" t="s">
        <v>238</v>
      </c>
      <c r="D3825" s="1">
        <v>46293.48810185185</v>
      </c>
      <c r="E3825">
        <v>9809.49</v>
      </c>
      <c r="F3825" t="s">
        <v>48</v>
      </c>
      <c r="G3825" t="s">
        <v>22</v>
      </c>
      <c r="H3825" t="s">
        <v>78</v>
      </c>
      <c r="I3825" t="s">
        <v>1977</v>
      </c>
      <c r="J3825">
        <v>0</v>
      </c>
      <c r="K3825">
        <v>0</v>
      </c>
      <c r="L3825">
        <v>1</v>
      </c>
      <c r="M3825" t="s">
        <v>43</v>
      </c>
      <c r="N3825">
        <v>72</v>
      </c>
      <c r="O3825" t="s">
        <v>33</v>
      </c>
      <c r="P3825">
        <v>1</v>
      </c>
      <c r="Q3825">
        <v>0</v>
      </c>
      <c r="R3825">
        <v>9.191207500343598</v>
      </c>
      <c r="S3825">
        <f>HOUR(CleanedData[[#This Row],[time]])</f>
        <v>11</v>
      </c>
    </row>
    <row r="3826" spans="1:19" x14ac:dyDescent="0.3">
      <c r="A3826" t="s">
        <v>5241</v>
      </c>
      <c r="B3826" t="s">
        <v>2492</v>
      </c>
      <c r="C3826" t="s">
        <v>428</v>
      </c>
      <c r="D3826" s="1">
        <v>46265.216944444444</v>
      </c>
      <c r="E3826">
        <v>1937.88</v>
      </c>
      <c r="F3826" t="s">
        <v>60</v>
      </c>
      <c r="G3826" t="s">
        <v>77</v>
      </c>
      <c r="H3826" t="s">
        <v>50</v>
      </c>
      <c r="I3826" t="s">
        <v>2493</v>
      </c>
      <c r="J3826">
        <v>0</v>
      </c>
      <c r="K3826">
        <v>0</v>
      </c>
      <c r="L3826">
        <v>0</v>
      </c>
      <c r="M3826" t="s">
        <v>32</v>
      </c>
      <c r="N3826">
        <v>66</v>
      </c>
      <c r="O3826" t="s">
        <v>33</v>
      </c>
      <c r="P3826">
        <v>1</v>
      </c>
      <c r="Q3826">
        <v>0</v>
      </c>
      <c r="R3826">
        <v>7.5698657657566244</v>
      </c>
      <c r="S3826">
        <f>HOUR(CleanedData[[#This Row],[time]])</f>
        <v>5</v>
      </c>
    </row>
    <row r="3827" spans="1:19" x14ac:dyDescent="0.3">
      <c r="A3827" t="s">
        <v>5242</v>
      </c>
      <c r="B3827" t="s">
        <v>536</v>
      </c>
      <c r="C3827" t="s">
        <v>412</v>
      </c>
      <c r="D3827" s="1">
        <v>46246.787847222222</v>
      </c>
      <c r="E3827">
        <v>1033.01</v>
      </c>
      <c r="F3827" t="s">
        <v>93</v>
      </c>
      <c r="G3827" t="s">
        <v>64</v>
      </c>
      <c r="H3827" t="s">
        <v>50</v>
      </c>
      <c r="I3827" t="s">
        <v>537</v>
      </c>
      <c r="J3827">
        <v>0</v>
      </c>
      <c r="K3827">
        <v>0</v>
      </c>
      <c r="L3827">
        <v>0</v>
      </c>
      <c r="M3827" t="s">
        <v>25</v>
      </c>
      <c r="N3827">
        <v>23</v>
      </c>
      <c r="O3827" t="s">
        <v>33</v>
      </c>
      <c r="P3827">
        <v>1</v>
      </c>
      <c r="Q3827">
        <v>0</v>
      </c>
      <c r="R3827">
        <v>6.9411997262014928</v>
      </c>
      <c r="S3827">
        <f>HOUR(CleanedData[[#This Row],[time]])</f>
        <v>18</v>
      </c>
    </row>
    <row r="3828" spans="1:19" x14ac:dyDescent="0.3">
      <c r="A3828" t="s">
        <v>5243</v>
      </c>
      <c r="B3828" t="s">
        <v>3687</v>
      </c>
      <c r="C3828" t="s">
        <v>54</v>
      </c>
      <c r="D3828" s="1">
        <v>46242.819490740738</v>
      </c>
      <c r="E3828">
        <v>1554.13</v>
      </c>
      <c r="F3828" t="s">
        <v>37</v>
      </c>
      <c r="G3828" t="s">
        <v>49</v>
      </c>
      <c r="H3828" t="s">
        <v>78</v>
      </c>
      <c r="I3828" t="s">
        <v>3983</v>
      </c>
      <c r="J3828">
        <v>0</v>
      </c>
      <c r="K3828">
        <v>0</v>
      </c>
      <c r="L3828">
        <v>0</v>
      </c>
      <c r="M3828" t="s">
        <v>32</v>
      </c>
      <c r="N3828">
        <v>64</v>
      </c>
      <c r="O3828" t="s">
        <v>33</v>
      </c>
      <c r="P3828">
        <v>0</v>
      </c>
      <c r="Q3828">
        <v>0</v>
      </c>
      <c r="R3828">
        <v>7.349314422405115</v>
      </c>
      <c r="S3828">
        <f>HOUR(CleanedData[[#This Row],[time]])</f>
        <v>19</v>
      </c>
    </row>
    <row r="3829" spans="1:19" x14ac:dyDescent="0.3">
      <c r="A3829" t="s">
        <v>5244</v>
      </c>
      <c r="B3829" t="s">
        <v>3080</v>
      </c>
      <c r="C3829" t="s">
        <v>428</v>
      </c>
      <c r="D3829" s="1">
        <v>46258.041493055556</v>
      </c>
      <c r="E3829">
        <v>12824.49</v>
      </c>
      <c r="F3829" t="s">
        <v>60</v>
      </c>
      <c r="G3829" t="s">
        <v>22</v>
      </c>
      <c r="H3829" t="s">
        <v>41</v>
      </c>
      <c r="I3829" t="s">
        <v>3081</v>
      </c>
      <c r="J3829">
        <v>0</v>
      </c>
      <c r="K3829">
        <v>1</v>
      </c>
      <c r="L3829">
        <v>1</v>
      </c>
      <c r="M3829" t="s">
        <v>43</v>
      </c>
      <c r="N3829">
        <v>18</v>
      </c>
      <c r="O3829" t="s">
        <v>26</v>
      </c>
      <c r="P3829">
        <v>1</v>
      </c>
      <c r="Q3829">
        <v>0</v>
      </c>
      <c r="R3829">
        <v>9.4591898759367954</v>
      </c>
      <c r="S3829">
        <f>HOUR(CleanedData[[#This Row],[time]])</f>
        <v>0</v>
      </c>
    </row>
    <row r="3830" spans="1:19" x14ac:dyDescent="0.3">
      <c r="A3830" t="s">
        <v>5245</v>
      </c>
      <c r="B3830" t="s">
        <v>2373</v>
      </c>
      <c r="C3830" t="s">
        <v>238</v>
      </c>
      <c r="D3830" s="1">
        <v>46251.731944444444</v>
      </c>
      <c r="E3830">
        <v>502.58</v>
      </c>
      <c r="F3830" t="s">
        <v>48</v>
      </c>
      <c r="G3830" t="s">
        <v>77</v>
      </c>
      <c r="H3830" t="s">
        <v>105</v>
      </c>
      <c r="I3830" t="s">
        <v>2374</v>
      </c>
      <c r="J3830">
        <v>0</v>
      </c>
      <c r="K3830">
        <v>0</v>
      </c>
      <c r="L3830">
        <v>0</v>
      </c>
      <c r="M3830" t="s">
        <v>25</v>
      </c>
      <c r="N3830">
        <v>31</v>
      </c>
      <c r="O3830" t="s">
        <v>33</v>
      </c>
      <c r="P3830">
        <v>1</v>
      </c>
      <c r="Q3830">
        <v>0</v>
      </c>
      <c r="R3830">
        <v>6.2217425873227912</v>
      </c>
      <c r="S3830">
        <f>HOUR(CleanedData[[#This Row],[time]])</f>
        <v>17</v>
      </c>
    </row>
    <row r="3831" spans="1:19" x14ac:dyDescent="0.3">
      <c r="A3831" t="s">
        <v>5246</v>
      </c>
      <c r="B3831" t="s">
        <v>1007</v>
      </c>
      <c r="C3831" t="s">
        <v>565</v>
      </c>
      <c r="D3831" s="1">
        <v>46241.730150462965</v>
      </c>
      <c r="E3831">
        <v>7276.4</v>
      </c>
      <c r="F3831" t="s">
        <v>138</v>
      </c>
      <c r="G3831" t="s">
        <v>22</v>
      </c>
      <c r="H3831" t="s">
        <v>50</v>
      </c>
      <c r="I3831" t="s">
        <v>1008</v>
      </c>
      <c r="J3831">
        <v>0</v>
      </c>
      <c r="K3831">
        <v>0</v>
      </c>
      <c r="L3831">
        <v>1</v>
      </c>
      <c r="M3831" t="s">
        <v>375</v>
      </c>
      <c r="N3831">
        <v>31</v>
      </c>
      <c r="O3831" t="s">
        <v>44</v>
      </c>
      <c r="P3831">
        <v>1</v>
      </c>
      <c r="Q3831">
        <v>0</v>
      </c>
      <c r="R3831">
        <v>8.8925289345428897</v>
      </c>
      <c r="S3831">
        <f>HOUR(CleanedData[[#This Row],[time]])</f>
        <v>17</v>
      </c>
    </row>
    <row r="3832" spans="1:19" x14ac:dyDescent="0.3">
      <c r="A3832" t="s">
        <v>5247</v>
      </c>
      <c r="B3832" t="s">
        <v>855</v>
      </c>
      <c r="C3832" t="s">
        <v>565</v>
      </c>
      <c r="D3832" s="1">
        <v>46288.341724537036</v>
      </c>
      <c r="E3832">
        <v>786.33</v>
      </c>
      <c r="F3832" t="s">
        <v>138</v>
      </c>
      <c r="G3832" t="s">
        <v>49</v>
      </c>
      <c r="H3832" t="s">
        <v>41</v>
      </c>
      <c r="I3832" t="s">
        <v>856</v>
      </c>
      <c r="J3832">
        <v>0</v>
      </c>
      <c r="K3832">
        <v>0</v>
      </c>
      <c r="L3832">
        <v>0</v>
      </c>
      <c r="M3832" t="s">
        <v>32</v>
      </c>
      <c r="N3832">
        <v>3</v>
      </c>
      <c r="O3832" t="s">
        <v>56</v>
      </c>
      <c r="P3832">
        <v>1</v>
      </c>
      <c r="Q3832">
        <v>0</v>
      </c>
      <c r="R3832">
        <v>6.6686474743799815</v>
      </c>
      <c r="S3832">
        <f>HOUR(CleanedData[[#This Row],[time]])</f>
        <v>8</v>
      </c>
    </row>
    <row r="3833" spans="1:19" x14ac:dyDescent="0.3">
      <c r="A3833" t="s">
        <v>5248</v>
      </c>
      <c r="B3833" t="s">
        <v>1801</v>
      </c>
      <c r="C3833" t="s">
        <v>104</v>
      </c>
      <c r="D3833" s="1">
        <v>46284.118715277778</v>
      </c>
      <c r="E3833">
        <v>2235.9</v>
      </c>
      <c r="F3833" t="s">
        <v>21</v>
      </c>
      <c r="G3833" t="s">
        <v>22</v>
      </c>
      <c r="H3833" t="s">
        <v>41</v>
      </c>
      <c r="I3833" t="s">
        <v>1802</v>
      </c>
      <c r="J3833">
        <v>0</v>
      </c>
      <c r="K3833">
        <v>0</v>
      </c>
      <c r="L3833">
        <v>0</v>
      </c>
      <c r="M3833" t="s">
        <v>32</v>
      </c>
      <c r="N3833">
        <v>95</v>
      </c>
      <c r="O3833" t="s">
        <v>26</v>
      </c>
      <c r="P3833">
        <v>1</v>
      </c>
      <c r="Q3833">
        <v>0</v>
      </c>
      <c r="R3833">
        <v>7.7128462577640668</v>
      </c>
      <c r="S3833">
        <f>HOUR(CleanedData[[#This Row],[time]])</f>
        <v>2</v>
      </c>
    </row>
    <row r="3834" spans="1:19" x14ac:dyDescent="0.3">
      <c r="A3834" t="s">
        <v>5249</v>
      </c>
      <c r="B3834" t="s">
        <v>408</v>
      </c>
      <c r="C3834" t="s">
        <v>126</v>
      </c>
      <c r="D3834" s="1">
        <v>46241.87704861111</v>
      </c>
      <c r="E3834">
        <v>2141.2199999999998</v>
      </c>
      <c r="F3834" t="s">
        <v>76</v>
      </c>
      <c r="G3834" t="s">
        <v>77</v>
      </c>
      <c r="H3834" t="s">
        <v>50</v>
      </c>
      <c r="I3834" t="s">
        <v>409</v>
      </c>
      <c r="J3834">
        <v>0</v>
      </c>
      <c r="K3834">
        <v>0</v>
      </c>
      <c r="L3834">
        <v>0</v>
      </c>
      <c r="M3834" t="s">
        <v>43</v>
      </c>
      <c r="N3834">
        <v>86</v>
      </c>
      <c r="O3834" t="s">
        <v>44</v>
      </c>
      <c r="P3834">
        <v>1</v>
      </c>
      <c r="Q3834">
        <v>0</v>
      </c>
      <c r="R3834">
        <v>7.6695979534833807</v>
      </c>
      <c r="S3834">
        <f>HOUR(CleanedData[[#This Row],[time]])</f>
        <v>21</v>
      </c>
    </row>
    <row r="3835" spans="1:19" x14ac:dyDescent="0.3">
      <c r="A3835" t="s">
        <v>5250</v>
      </c>
      <c r="B3835" t="s">
        <v>454</v>
      </c>
      <c r="C3835" t="s">
        <v>561</v>
      </c>
      <c r="D3835" s="1">
        <v>46235.905601851853</v>
      </c>
      <c r="E3835">
        <v>779.33</v>
      </c>
      <c r="F3835" t="s">
        <v>37</v>
      </c>
      <c r="G3835" t="s">
        <v>64</v>
      </c>
      <c r="H3835" t="s">
        <v>41</v>
      </c>
      <c r="I3835" t="s">
        <v>455</v>
      </c>
      <c r="J3835">
        <v>0</v>
      </c>
      <c r="K3835">
        <v>0</v>
      </c>
      <c r="L3835">
        <v>0</v>
      </c>
      <c r="M3835" t="s">
        <v>25</v>
      </c>
      <c r="N3835">
        <v>57</v>
      </c>
      <c r="O3835" t="s">
        <v>33</v>
      </c>
      <c r="P3835">
        <v>1</v>
      </c>
      <c r="Q3835">
        <v>0</v>
      </c>
      <c r="R3835">
        <v>6.659716907134908</v>
      </c>
      <c r="S3835">
        <f>HOUR(CleanedData[[#This Row],[time]])</f>
        <v>21</v>
      </c>
    </row>
    <row r="3836" spans="1:19" x14ac:dyDescent="0.3">
      <c r="A3836" t="s">
        <v>5251</v>
      </c>
      <c r="B3836" t="s">
        <v>100</v>
      </c>
      <c r="C3836" t="s">
        <v>543</v>
      </c>
      <c r="D3836" s="1">
        <v>46242.556979166664</v>
      </c>
      <c r="E3836">
        <v>2831.32</v>
      </c>
      <c r="F3836" t="s">
        <v>30</v>
      </c>
      <c r="G3836" t="s">
        <v>77</v>
      </c>
      <c r="H3836" t="s">
        <v>41</v>
      </c>
      <c r="I3836" t="s">
        <v>101</v>
      </c>
      <c r="J3836">
        <v>0</v>
      </c>
      <c r="K3836">
        <v>0</v>
      </c>
      <c r="L3836">
        <v>0</v>
      </c>
      <c r="M3836" t="s">
        <v>43</v>
      </c>
      <c r="N3836">
        <v>62</v>
      </c>
      <c r="O3836" t="s">
        <v>33</v>
      </c>
      <c r="P3836">
        <v>1</v>
      </c>
      <c r="Q3836">
        <v>0</v>
      </c>
      <c r="R3836">
        <v>7.9488514427805121</v>
      </c>
      <c r="S3836">
        <f>HOUR(CleanedData[[#This Row],[time]])</f>
        <v>13</v>
      </c>
    </row>
    <row r="3837" spans="1:19" x14ac:dyDescent="0.3">
      <c r="A3837" t="s">
        <v>5252</v>
      </c>
      <c r="B3837" t="s">
        <v>1806</v>
      </c>
      <c r="C3837" t="s">
        <v>224</v>
      </c>
      <c r="D3837" s="1">
        <v>46272.620092592595</v>
      </c>
      <c r="E3837">
        <v>3892.09</v>
      </c>
      <c r="F3837" t="s">
        <v>37</v>
      </c>
      <c r="G3837" t="s">
        <v>49</v>
      </c>
      <c r="H3837" t="s">
        <v>83</v>
      </c>
      <c r="I3837" t="s">
        <v>1807</v>
      </c>
      <c r="J3837">
        <v>1</v>
      </c>
      <c r="K3837">
        <v>0</v>
      </c>
      <c r="L3837">
        <v>0</v>
      </c>
      <c r="M3837" t="s">
        <v>375</v>
      </c>
      <c r="N3837">
        <v>41</v>
      </c>
      <c r="O3837" t="s">
        <v>33</v>
      </c>
      <c r="P3837">
        <v>1</v>
      </c>
      <c r="Q3837">
        <v>0</v>
      </c>
      <c r="R3837">
        <v>8.2669584657609025</v>
      </c>
      <c r="S3837">
        <f>HOUR(CleanedData[[#This Row],[time]])</f>
        <v>14</v>
      </c>
    </row>
    <row r="3838" spans="1:19" x14ac:dyDescent="0.3">
      <c r="A3838" t="s">
        <v>5253</v>
      </c>
      <c r="B3838" t="s">
        <v>433</v>
      </c>
      <c r="C3838" t="s">
        <v>171</v>
      </c>
      <c r="D3838" s="1">
        <v>46259.817106481481</v>
      </c>
      <c r="E3838">
        <v>780.21</v>
      </c>
      <c r="F3838" t="s">
        <v>76</v>
      </c>
      <c r="G3838" t="s">
        <v>22</v>
      </c>
      <c r="H3838" t="s">
        <v>105</v>
      </c>
      <c r="I3838" t="s">
        <v>434</v>
      </c>
      <c r="J3838">
        <v>0</v>
      </c>
      <c r="K3838">
        <v>0</v>
      </c>
      <c r="L3838">
        <v>0</v>
      </c>
      <c r="M3838" t="s">
        <v>32</v>
      </c>
      <c r="N3838">
        <v>82</v>
      </c>
      <c r="O3838" t="s">
        <v>85</v>
      </c>
      <c r="P3838">
        <v>1</v>
      </c>
      <c r="Q3838">
        <v>0</v>
      </c>
      <c r="R3838">
        <v>6.6608439997398463</v>
      </c>
      <c r="S3838">
        <f>HOUR(CleanedData[[#This Row],[time]])</f>
        <v>19</v>
      </c>
    </row>
    <row r="3839" spans="1:19" x14ac:dyDescent="0.3">
      <c r="A3839" t="s">
        <v>5254</v>
      </c>
      <c r="B3839" t="s">
        <v>1253</v>
      </c>
      <c r="C3839" t="s">
        <v>234</v>
      </c>
      <c r="D3839" s="1">
        <v>46289.393495370372</v>
      </c>
      <c r="E3839">
        <v>2607.9699999999998</v>
      </c>
      <c r="F3839" t="s">
        <v>37</v>
      </c>
      <c r="G3839" t="s">
        <v>22</v>
      </c>
      <c r="H3839" t="s">
        <v>105</v>
      </c>
      <c r="I3839" t="s">
        <v>1254</v>
      </c>
      <c r="J3839">
        <v>0</v>
      </c>
      <c r="K3839">
        <v>0</v>
      </c>
      <c r="L3839">
        <v>0</v>
      </c>
      <c r="M3839" t="s">
        <v>43</v>
      </c>
      <c r="N3839">
        <v>88</v>
      </c>
      <c r="O3839" t="s">
        <v>26</v>
      </c>
      <c r="P3839">
        <v>0</v>
      </c>
      <c r="Q3839">
        <v>0</v>
      </c>
      <c r="R3839">
        <v>7.8667107864121286</v>
      </c>
      <c r="S3839">
        <f>HOUR(CleanedData[[#This Row],[time]])</f>
        <v>9</v>
      </c>
    </row>
    <row r="3840" spans="1:19" x14ac:dyDescent="0.3">
      <c r="A3840" t="s">
        <v>5255</v>
      </c>
      <c r="B3840" t="s">
        <v>366</v>
      </c>
      <c r="C3840" t="s">
        <v>70</v>
      </c>
      <c r="D3840" s="1">
        <v>46282.476747685185</v>
      </c>
      <c r="E3840">
        <v>1003.26</v>
      </c>
      <c r="F3840" t="s">
        <v>138</v>
      </c>
      <c r="G3840" t="s">
        <v>77</v>
      </c>
      <c r="H3840" t="s">
        <v>78</v>
      </c>
      <c r="I3840" t="s">
        <v>367</v>
      </c>
      <c r="J3840">
        <v>0</v>
      </c>
      <c r="K3840">
        <v>0</v>
      </c>
      <c r="L3840">
        <v>0</v>
      </c>
      <c r="M3840" t="s">
        <v>32</v>
      </c>
      <c r="N3840">
        <v>76</v>
      </c>
      <c r="O3840" t="s">
        <v>33</v>
      </c>
      <c r="P3840">
        <v>1</v>
      </c>
      <c r="Q3840">
        <v>0</v>
      </c>
      <c r="R3840">
        <v>6.9120062308696744</v>
      </c>
      <c r="S3840">
        <f>HOUR(CleanedData[[#This Row],[time]])</f>
        <v>11</v>
      </c>
    </row>
    <row r="3841" spans="1:19" x14ac:dyDescent="0.3">
      <c r="A3841" t="s">
        <v>5256</v>
      </c>
      <c r="B3841" t="s">
        <v>1562</v>
      </c>
      <c r="C3841" t="s">
        <v>313</v>
      </c>
      <c r="D3841" s="1">
        <v>46250.561979166669</v>
      </c>
      <c r="E3841">
        <v>286.72000000000003</v>
      </c>
      <c r="F3841" t="s">
        <v>138</v>
      </c>
      <c r="G3841" t="s">
        <v>22</v>
      </c>
      <c r="H3841" t="s">
        <v>78</v>
      </c>
      <c r="I3841" t="s">
        <v>1563</v>
      </c>
      <c r="J3841">
        <v>1</v>
      </c>
      <c r="K3841">
        <v>0</v>
      </c>
      <c r="L3841">
        <v>0</v>
      </c>
      <c r="M3841" t="s">
        <v>25</v>
      </c>
      <c r="N3841">
        <v>65</v>
      </c>
      <c r="O3841" t="s">
        <v>33</v>
      </c>
      <c r="P3841">
        <v>1</v>
      </c>
      <c r="Q3841">
        <v>0</v>
      </c>
      <c r="R3841">
        <v>5.6619877849991553</v>
      </c>
      <c r="S3841">
        <f>HOUR(CleanedData[[#This Row],[time]])</f>
        <v>13</v>
      </c>
    </row>
    <row r="3842" spans="1:19" x14ac:dyDescent="0.3">
      <c r="A3842" t="s">
        <v>5257</v>
      </c>
      <c r="B3842" t="s">
        <v>1880</v>
      </c>
      <c r="C3842" t="s">
        <v>242</v>
      </c>
      <c r="D3842" s="1">
        <v>46282.761805555558</v>
      </c>
      <c r="E3842">
        <v>1143.93</v>
      </c>
      <c r="F3842" t="s">
        <v>138</v>
      </c>
      <c r="G3842" t="s">
        <v>77</v>
      </c>
      <c r="H3842" t="s">
        <v>41</v>
      </c>
      <c r="I3842" t="s">
        <v>1881</v>
      </c>
      <c r="J3842">
        <v>0</v>
      </c>
      <c r="K3842">
        <v>0</v>
      </c>
      <c r="L3842">
        <v>0</v>
      </c>
      <c r="M3842" t="s">
        <v>43</v>
      </c>
      <c r="N3842">
        <v>11</v>
      </c>
      <c r="O3842" t="s">
        <v>56</v>
      </c>
      <c r="P3842">
        <v>1</v>
      </c>
      <c r="Q3842">
        <v>0</v>
      </c>
      <c r="R3842">
        <v>7.0430987787483179</v>
      </c>
      <c r="S3842">
        <f>HOUR(CleanedData[[#This Row],[time]])</f>
        <v>18</v>
      </c>
    </row>
    <row r="3843" spans="1:19" x14ac:dyDescent="0.3">
      <c r="A3843" t="s">
        <v>5258</v>
      </c>
      <c r="B3843" t="s">
        <v>790</v>
      </c>
      <c r="C3843" t="s">
        <v>206</v>
      </c>
      <c r="D3843" s="1">
        <v>46252.294340277775</v>
      </c>
      <c r="E3843">
        <v>493.5</v>
      </c>
      <c r="F3843" t="s">
        <v>138</v>
      </c>
      <c r="G3843" t="s">
        <v>22</v>
      </c>
      <c r="H3843" t="s">
        <v>78</v>
      </c>
      <c r="I3843" t="s">
        <v>791</v>
      </c>
      <c r="J3843">
        <v>0</v>
      </c>
      <c r="K3843">
        <v>0</v>
      </c>
      <c r="L3843">
        <v>0</v>
      </c>
      <c r="M3843" t="s">
        <v>25</v>
      </c>
      <c r="N3843">
        <v>19</v>
      </c>
      <c r="O3843" t="s">
        <v>33</v>
      </c>
      <c r="P3843">
        <v>1</v>
      </c>
      <c r="Q3843">
        <v>0</v>
      </c>
      <c r="R3843">
        <v>6.2035471510627671</v>
      </c>
      <c r="S3843">
        <f>HOUR(CleanedData[[#This Row],[time]])</f>
        <v>7</v>
      </c>
    </row>
    <row r="3844" spans="1:19" x14ac:dyDescent="0.3">
      <c r="A3844" t="s">
        <v>5259</v>
      </c>
      <c r="B3844" t="s">
        <v>2866</v>
      </c>
      <c r="C3844" t="s">
        <v>242</v>
      </c>
      <c r="D3844" s="1">
        <v>46265.627615740741</v>
      </c>
      <c r="E3844">
        <v>1362.2</v>
      </c>
      <c r="F3844" t="s">
        <v>138</v>
      </c>
      <c r="G3844" t="s">
        <v>22</v>
      </c>
      <c r="H3844" t="s">
        <v>105</v>
      </c>
      <c r="I3844" t="s">
        <v>2867</v>
      </c>
      <c r="J3844">
        <v>0</v>
      </c>
      <c r="K3844">
        <v>0</v>
      </c>
      <c r="L3844">
        <v>0</v>
      </c>
      <c r="M3844" t="s">
        <v>25</v>
      </c>
      <c r="N3844">
        <v>84</v>
      </c>
      <c r="O3844" t="s">
        <v>33</v>
      </c>
      <c r="P3844">
        <v>0</v>
      </c>
      <c r="Q3844">
        <v>1</v>
      </c>
      <c r="R3844">
        <v>7.2175901560750511</v>
      </c>
      <c r="S3844">
        <f>HOUR(CleanedData[[#This Row],[time]])</f>
        <v>15</v>
      </c>
    </row>
    <row r="3845" spans="1:19" x14ac:dyDescent="0.3">
      <c r="A3845" t="s">
        <v>5260</v>
      </c>
      <c r="B3845" t="s">
        <v>226</v>
      </c>
      <c r="C3845" t="s">
        <v>594</v>
      </c>
      <c r="D3845" s="1">
        <v>46268.024837962963</v>
      </c>
      <c r="E3845">
        <v>549.37</v>
      </c>
      <c r="F3845" t="s">
        <v>93</v>
      </c>
      <c r="G3845" t="s">
        <v>64</v>
      </c>
      <c r="H3845" t="s">
        <v>83</v>
      </c>
      <c r="I3845" t="s">
        <v>227</v>
      </c>
      <c r="J3845">
        <v>0</v>
      </c>
      <c r="K3845">
        <v>0</v>
      </c>
      <c r="L3845">
        <v>0</v>
      </c>
      <c r="M3845" t="s">
        <v>25</v>
      </c>
      <c r="N3845">
        <v>66</v>
      </c>
      <c r="O3845" t="s">
        <v>26</v>
      </c>
      <c r="P3845">
        <v>1</v>
      </c>
      <c r="Q3845">
        <v>0</v>
      </c>
      <c r="R3845">
        <v>6.3105907793196847</v>
      </c>
      <c r="S3845">
        <f>HOUR(CleanedData[[#This Row],[time]])</f>
        <v>0</v>
      </c>
    </row>
    <row r="3846" spans="1:19" x14ac:dyDescent="0.3">
      <c r="A3846" t="s">
        <v>5261</v>
      </c>
      <c r="B3846" t="s">
        <v>865</v>
      </c>
      <c r="C3846" t="s">
        <v>67</v>
      </c>
      <c r="D3846" s="1">
        <v>46284.481516203705</v>
      </c>
      <c r="E3846">
        <v>221.53</v>
      </c>
      <c r="F3846" t="s">
        <v>60</v>
      </c>
      <c r="G3846" t="s">
        <v>22</v>
      </c>
      <c r="H3846" t="s">
        <v>41</v>
      </c>
      <c r="I3846" t="s">
        <v>866</v>
      </c>
      <c r="J3846">
        <v>1</v>
      </c>
      <c r="K3846">
        <v>0</v>
      </c>
      <c r="L3846">
        <v>0</v>
      </c>
      <c r="M3846" t="s">
        <v>25</v>
      </c>
      <c r="N3846">
        <v>6</v>
      </c>
      <c r="O3846" t="s">
        <v>26</v>
      </c>
      <c r="P3846">
        <v>1</v>
      </c>
      <c r="Q3846">
        <v>0</v>
      </c>
      <c r="R3846">
        <v>5.4050619239780247</v>
      </c>
      <c r="S3846">
        <f>HOUR(CleanedData[[#This Row],[time]])</f>
        <v>11</v>
      </c>
    </row>
    <row r="3847" spans="1:19" x14ac:dyDescent="0.3">
      <c r="A3847" t="s">
        <v>5262</v>
      </c>
      <c r="B3847" t="s">
        <v>1367</v>
      </c>
      <c r="C3847" t="s">
        <v>608</v>
      </c>
      <c r="D3847" s="1">
        <v>46257.696203703701</v>
      </c>
      <c r="E3847">
        <v>1692.11</v>
      </c>
      <c r="F3847" t="s">
        <v>118</v>
      </c>
      <c r="G3847" t="s">
        <v>77</v>
      </c>
      <c r="H3847" t="s">
        <v>41</v>
      </c>
      <c r="I3847" t="s">
        <v>1368</v>
      </c>
      <c r="J3847">
        <v>0</v>
      </c>
      <c r="K3847">
        <v>0</v>
      </c>
      <c r="L3847">
        <v>0</v>
      </c>
      <c r="M3847" t="s">
        <v>32</v>
      </c>
      <c r="N3847">
        <v>72</v>
      </c>
      <c r="O3847" t="s">
        <v>33</v>
      </c>
      <c r="P3847">
        <v>1</v>
      </c>
      <c r="Q3847">
        <v>0</v>
      </c>
      <c r="R3847">
        <v>7.4343223534424183</v>
      </c>
      <c r="S3847">
        <f>HOUR(CleanedData[[#This Row],[time]])</f>
        <v>16</v>
      </c>
    </row>
    <row r="3848" spans="1:19" x14ac:dyDescent="0.3">
      <c r="A3848" t="s">
        <v>5263</v>
      </c>
      <c r="B3848" t="s">
        <v>2480</v>
      </c>
      <c r="C3848" t="s">
        <v>561</v>
      </c>
      <c r="D3848" s="1">
        <v>46241.417395833334</v>
      </c>
      <c r="E3848">
        <v>408.41</v>
      </c>
      <c r="F3848" t="s">
        <v>37</v>
      </c>
      <c r="G3848" t="s">
        <v>77</v>
      </c>
      <c r="H3848" t="s">
        <v>83</v>
      </c>
      <c r="I3848" t="s">
        <v>2481</v>
      </c>
      <c r="J3848">
        <v>0</v>
      </c>
      <c r="K3848">
        <v>0</v>
      </c>
      <c r="L3848">
        <v>0</v>
      </c>
      <c r="M3848" t="s">
        <v>32</v>
      </c>
      <c r="N3848">
        <v>82</v>
      </c>
      <c r="O3848" t="s">
        <v>56</v>
      </c>
      <c r="P3848">
        <v>1</v>
      </c>
      <c r="Q3848">
        <v>0</v>
      </c>
      <c r="R3848">
        <v>6.0147170989181324</v>
      </c>
      <c r="S3848">
        <f>HOUR(CleanedData[[#This Row],[time]])</f>
        <v>10</v>
      </c>
    </row>
    <row r="3849" spans="1:19" x14ac:dyDescent="0.3">
      <c r="A3849" t="s">
        <v>5264</v>
      </c>
      <c r="B3849" t="s">
        <v>69</v>
      </c>
      <c r="C3849" t="s">
        <v>133</v>
      </c>
      <c r="D3849" s="1">
        <v>46271.287835648145</v>
      </c>
      <c r="E3849">
        <v>1609.69</v>
      </c>
      <c r="F3849" t="s">
        <v>37</v>
      </c>
      <c r="G3849" t="s">
        <v>22</v>
      </c>
      <c r="H3849" t="s">
        <v>23</v>
      </c>
      <c r="I3849" t="s">
        <v>72</v>
      </c>
      <c r="J3849">
        <v>0</v>
      </c>
      <c r="K3849">
        <v>0</v>
      </c>
      <c r="L3849">
        <v>0</v>
      </c>
      <c r="M3849" t="s">
        <v>43</v>
      </c>
      <c r="N3849">
        <v>41</v>
      </c>
      <c r="O3849" t="s">
        <v>56</v>
      </c>
      <c r="P3849">
        <v>1</v>
      </c>
      <c r="Q3849">
        <v>0</v>
      </c>
      <c r="R3849">
        <v>7.3844179375965764</v>
      </c>
      <c r="S3849">
        <f>HOUR(CleanedData[[#This Row],[time]])</f>
        <v>6</v>
      </c>
    </row>
    <row r="3850" spans="1:19" x14ac:dyDescent="0.3">
      <c r="A3850" t="s">
        <v>5265</v>
      </c>
      <c r="B3850" t="s">
        <v>1743</v>
      </c>
      <c r="C3850" t="s">
        <v>82</v>
      </c>
      <c r="D3850" s="1">
        <v>46278.607974537037</v>
      </c>
      <c r="E3850">
        <v>580.02</v>
      </c>
      <c r="F3850" t="s">
        <v>30</v>
      </c>
      <c r="G3850" t="s">
        <v>49</v>
      </c>
      <c r="H3850" t="s">
        <v>105</v>
      </c>
      <c r="I3850" t="s">
        <v>1744</v>
      </c>
      <c r="J3850">
        <v>0</v>
      </c>
      <c r="K3850">
        <v>0</v>
      </c>
      <c r="L3850">
        <v>0</v>
      </c>
      <c r="M3850" t="s">
        <v>25</v>
      </c>
      <c r="O3850" t="s">
        <v>26</v>
      </c>
      <c r="P3850">
        <v>1</v>
      </c>
      <c r="Q3850">
        <v>0</v>
      </c>
      <c r="R3850">
        <v>6.3647851796673569</v>
      </c>
      <c r="S3850">
        <f>HOUR(CleanedData[[#This Row],[time]])</f>
        <v>14</v>
      </c>
    </row>
    <row r="3851" spans="1:19" x14ac:dyDescent="0.3">
      <c r="A3851" t="s">
        <v>5266</v>
      </c>
      <c r="B3851" t="s">
        <v>1585</v>
      </c>
      <c r="C3851" t="s">
        <v>54</v>
      </c>
      <c r="D3851" s="1">
        <v>46245.954594907409</v>
      </c>
      <c r="E3851">
        <v>570.74</v>
      </c>
      <c r="F3851" t="s">
        <v>37</v>
      </c>
      <c r="G3851" t="s">
        <v>22</v>
      </c>
      <c r="H3851" t="s">
        <v>83</v>
      </c>
      <c r="I3851" t="s">
        <v>1586</v>
      </c>
      <c r="J3851">
        <v>0</v>
      </c>
      <c r="K3851">
        <v>0</v>
      </c>
      <c r="L3851">
        <v>0</v>
      </c>
      <c r="M3851" t="s">
        <v>25</v>
      </c>
      <c r="N3851">
        <v>60</v>
      </c>
      <c r="O3851" t="s">
        <v>33</v>
      </c>
      <c r="P3851">
        <v>1</v>
      </c>
      <c r="Q3851">
        <v>0</v>
      </c>
      <c r="R3851">
        <v>6.3486843425881521</v>
      </c>
      <c r="S3851">
        <f>HOUR(CleanedData[[#This Row],[time]])</f>
        <v>22</v>
      </c>
    </row>
    <row r="3852" spans="1:19" x14ac:dyDescent="0.3">
      <c r="A3852" t="s">
        <v>5267</v>
      </c>
      <c r="B3852" t="s">
        <v>3351</v>
      </c>
      <c r="C3852" t="s">
        <v>647</v>
      </c>
      <c r="D3852" s="1">
        <v>46249.767094907409</v>
      </c>
      <c r="E3852">
        <v>65.040000000000006</v>
      </c>
      <c r="F3852" t="s">
        <v>37</v>
      </c>
      <c r="G3852" t="s">
        <v>22</v>
      </c>
      <c r="H3852" t="s">
        <v>23</v>
      </c>
      <c r="I3852" t="s">
        <v>3352</v>
      </c>
      <c r="J3852">
        <v>0</v>
      </c>
      <c r="K3852">
        <v>0</v>
      </c>
      <c r="L3852">
        <v>0</v>
      </c>
      <c r="M3852" t="s">
        <v>25</v>
      </c>
      <c r="N3852">
        <v>1</v>
      </c>
      <c r="O3852" t="s">
        <v>26</v>
      </c>
      <c r="P3852">
        <v>1</v>
      </c>
      <c r="Q3852">
        <v>0</v>
      </c>
      <c r="R3852">
        <v>4.1902606190519274</v>
      </c>
      <c r="S3852">
        <f>HOUR(CleanedData[[#This Row],[time]])</f>
        <v>18</v>
      </c>
    </row>
    <row r="3853" spans="1:19" x14ac:dyDescent="0.3">
      <c r="A3853" t="s">
        <v>5268</v>
      </c>
      <c r="B3853" t="s">
        <v>460</v>
      </c>
      <c r="C3853" t="s">
        <v>70</v>
      </c>
      <c r="D3853" s="1">
        <v>46278.771608796298</v>
      </c>
      <c r="E3853">
        <v>249.35</v>
      </c>
      <c r="F3853" t="s">
        <v>138</v>
      </c>
      <c r="G3853" t="s">
        <v>22</v>
      </c>
      <c r="H3853" t="s">
        <v>50</v>
      </c>
      <c r="I3853" t="s">
        <v>461</v>
      </c>
      <c r="J3853">
        <v>0</v>
      </c>
      <c r="K3853">
        <v>0</v>
      </c>
      <c r="L3853">
        <v>0</v>
      </c>
      <c r="M3853" t="s">
        <v>25</v>
      </c>
      <c r="N3853">
        <v>70</v>
      </c>
      <c r="O3853" t="s">
        <v>56</v>
      </c>
      <c r="P3853">
        <v>1</v>
      </c>
      <c r="Q3853">
        <v>0</v>
      </c>
      <c r="R3853">
        <v>5.5228599387759534</v>
      </c>
      <c r="S3853">
        <f>HOUR(CleanedData[[#This Row],[time]])</f>
        <v>18</v>
      </c>
    </row>
    <row r="3854" spans="1:19" x14ac:dyDescent="0.3">
      <c r="A3854" t="s">
        <v>5269</v>
      </c>
      <c r="B3854" t="s">
        <v>3460</v>
      </c>
      <c r="C3854" t="s">
        <v>47</v>
      </c>
      <c r="D3854" s="1">
        <v>46289.328055555554</v>
      </c>
      <c r="E3854">
        <v>5926.01</v>
      </c>
      <c r="F3854" t="s">
        <v>48</v>
      </c>
      <c r="G3854" t="s">
        <v>22</v>
      </c>
      <c r="H3854" t="s">
        <v>23</v>
      </c>
      <c r="I3854" t="s">
        <v>3461</v>
      </c>
      <c r="J3854">
        <v>0</v>
      </c>
      <c r="K3854">
        <v>0</v>
      </c>
      <c r="L3854">
        <v>1</v>
      </c>
      <c r="M3854" t="s">
        <v>43</v>
      </c>
      <c r="N3854">
        <v>66</v>
      </c>
      <c r="O3854" t="s">
        <v>56</v>
      </c>
      <c r="P3854">
        <v>1</v>
      </c>
      <c r="Q3854">
        <v>1</v>
      </c>
      <c r="R3854">
        <v>8.6872751489806106</v>
      </c>
      <c r="S3854">
        <f>HOUR(CleanedData[[#This Row],[time]])</f>
        <v>7</v>
      </c>
    </row>
    <row r="3855" spans="1:19" x14ac:dyDescent="0.3">
      <c r="A3855" t="s">
        <v>5270</v>
      </c>
      <c r="B3855" t="s">
        <v>1746</v>
      </c>
      <c r="C3855" t="s">
        <v>230</v>
      </c>
      <c r="D3855" s="1">
        <v>46238.373194444444</v>
      </c>
      <c r="E3855">
        <v>759.44</v>
      </c>
      <c r="F3855" t="s">
        <v>21</v>
      </c>
      <c r="G3855" t="s">
        <v>22</v>
      </c>
      <c r="H3855" t="s">
        <v>41</v>
      </c>
      <c r="I3855" t="s">
        <v>1747</v>
      </c>
      <c r="J3855">
        <v>0</v>
      </c>
      <c r="K3855">
        <v>0</v>
      </c>
      <c r="L3855">
        <v>0</v>
      </c>
      <c r="M3855" t="s">
        <v>32</v>
      </c>
      <c r="N3855">
        <v>18</v>
      </c>
      <c r="O3855" t="s">
        <v>33</v>
      </c>
      <c r="P3855">
        <v>1</v>
      </c>
      <c r="Q3855">
        <v>0</v>
      </c>
      <c r="R3855">
        <v>6.6338972131234257</v>
      </c>
      <c r="S3855">
        <f>HOUR(CleanedData[[#This Row],[time]])</f>
        <v>8</v>
      </c>
    </row>
    <row r="3856" spans="1:19" x14ac:dyDescent="0.3">
      <c r="A3856" t="s">
        <v>5271</v>
      </c>
      <c r="B3856" t="s">
        <v>2228</v>
      </c>
      <c r="C3856" t="s">
        <v>412</v>
      </c>
      <c r="D3856" s="1">
        <v>46282.729907407411</v>
      </c>
      <c r="E3856">
        <v>2583.4</v>
      </c>
      <c r="F3856" t="s">
        <v>93</v>
      </c>
      <c r="G3856" t="s">
        <v>64</v>
      </c>
      <c r="H3856" t="s">
        <v>23</v>
      </c>
      <c r="I3856" t="s">
        <v>2229</v>
      </c>
      <c r="J3856">
        <v>0</v>
      </c>
      <c r="K3856">
        <v>0</v>
      </c>
      <c r="L3856">
        <v>0</v>
      </c>
      <c r="M3856" t="s">
        <v>32</v>
      </c>
      <c r="N3856">
        <v>15</v>
      </c>
      <c r="O3856" t="s">
        <v>26</v>
      </c>
      <c r="P3856">
        <v>1</v>
      </c>
      <c r="Q3856">
        <v>0</v>
      </c>
      <c r="R3856">
        <v>7.8572486516840101</v>
      </c>
      <c r="S3856">
        <f>HOUR(CleanedData[[#This Row],[time]])</f>
        <v>17</v>
      </c>
    </row>
    <row r="3857" spans="1:19" x14ac:dyDescent="0.3">
      <c r="A3857" t="s">
        <v>5272</v>
      </c>
      <c r="B3857" t="s">
        <v>398</v>
      </c>
      <c r="C3857" t="s">
        <v>242</v>
      </c>
      <c r="D3857" s="1">
        <v>46240.537060185183</v>
      </c>
      <c r="E3857">
        <v>585.75</v>
      </c>
      <c r="F3857" t="s">
        <v>138</v>
      </c>
      <c r="G3857" t="s">
        <v>49</v>
      </c>
      <c r="H3857" t="s">
        <v>41</v>
      </c>
      <c r="I3857" t="s">
        <v>399</v>
      </c>
      <c r="J3857">
        <v>0</v>
      </c>
      <c r="K3857">
        <v>0</v>
      </c>
      <c r="L3857">
        <v>0</v>
      </c>
      <c r="M3857" t="s">
        <v>32</v>
      </c>
      <c r="N3857">
        <v>70</v>
      </c>
      <c r="O3857" t="s">
        <v>33</v>
      </c>
      <c r="P3857">
        <v>1</v>
      </c>
      <c r="Q3857">
        <v>0</v>
      </c>
      <c r="R3857">
        <v>6.3745988347311329</v>
      </c>
      <c r="S3857">
        <f>HOUR(CleanedData[[#This Row],[time]])</f>
        <v>12</v>
      </c>
    </row>
    <row r="3858" spans="1:19" x14ac:dyDescent="0.3">
      <c r="A3858" t="s">
        <v>5273</v>
      </c>
      <c r="B3858" t="s">
        <v>1559</v>
      </c>
      <c r="C3858" t="s">
        <v>443</v>
      </c>
      <c r="D3858" s="1">
        <v>46251.541226851848</v>
      </c>
      <c r="E3858">
        <v>999.65</v>
      </c>
      <c r="F3858" t="s">
        <v>93</v>
      </c>
      <c r="G3858" t="s">
        <v>64</v>
      </c>
      <c r="H3858" t="s">
        <v>83</v>
      </c>
      <c r="I3858" t="s">
        <v>1560</v>
      </c>
      <c r="J3858">
        <v>0</v>
      </c>
      <c r="K3858">
        <v>0</v>
      </c>
      <c r="L3858">
        <v>0</v>
      </c>
      <c r="M3858" t="s">
        <v>25</v>
      </c>
      <c r="N3858">
        <v>44</v>
      </c>
      <c r="O3858" t="s">
        <v>85</v>
      </c>
      <c r="P3858">
        <v>1</v>
      </c>
      <c r="Q3858">
        <v>0</v>
      </c>
      <c r="R3858">
        <v>6.9084050678236339</v>
      </c>
      <c r="S3858">
        <f>HOUR(CleanedData[[#This Row],[time]])</f>
        <v>12</v>
      </c>
    </row>
    <row r="3859" spans="1:19" x14ac:dyDescent="0.3">
      <c r="A3859" t="s">
        <v>5274</v>
      </c>
      <c r="B3859" t="s">
        <v>2223</v>
      </c>
      <c r="C3859" t="s">
        <v>1051</v>
      </c>
      <c r="D3859" s="1">
        <v>46239.828344907408</v>
      </c>
      <c r="E3859">
        <v>2222.4699999999998</v>
      </c>
      <c r="F3859" t="s">
        <v>93</v>
      </c>
      <c r="G3859" t="s">
        <v>77</v>
      </c>
      <c r="H3859" t="s">
        <v>23</v>
      </c>
      <c r="I3859" t="s">
        <v>2224</v>
      </c>
      <c r="J3859">
        <v>0</v>
      </c>
      <c r="K3859">
        <v>0</v>
      </c>
      <c r="L3859">
        <v>0</v>
      </c>
      <c r="M3859" t="s">
        <v>375</v>
      </c>
      <c r="N3859">
        <v>35</v>
      </c>
      <c r="O3859" t="s">
        <v>33</v>
      </c>
      <c r="P3859">
        <v>1</v>
      </c>
      <c r="Q3859">
        <v>0</v>
      </c>
      <c r="R3859">
        <v>7.7068243176177686</v>
      </c>
      <c r="S3859">
        <f>HOUR(CleanedData[[#This Row],[time]])</f>
        <v>19</v>
      </c>
    </row>
    <row r="3860" spans="1:19" x14ac:dyDescent="0.3">
      <c r="A3860" t="s">
        <v>5275</v>
      </c>
      <c r="B3860" t="s">
        <v>269</v>
      </c>
      <c r="C3860" t="s">
        <v>887</v>
      </c>
      <c r="D3860" s="1">
        <v>46272.254733796297</v>
      </c>
      <c r="E3860">
        <v>223.12</v>
      </c>
      <c r="F3860" t="s">
        <v>21</v>
      </c>
      <c r="G3860" t="s">
        <v>22</v>
      </c>
      <c r="H3860" t="s">
        <v>23</v>
      </c>
      <c r="I3860" t="s">
        <v>270</v>
      </c>
      <c r="J3860">
        <v>0</v>
      </c>
      <c r="K3860">
        <v>0</v>
      </c>
      <c r="L3860">
        <v>0</v>
      </c>
      <c r="M3860" t="s">
        <v>25</v>
      </c>
      <c r="N3860">
        <v>66</v>
      </c>
      <c r="O3860" t="s">
        <v>44</v>
      </c>
      <c r="P3860">
        <v>1</v>
      </c>
      <c r="Q3860">
        <v>0</v>
      </c>
      <c r="R3860">
        <v>5.4121816226970836</v>
      </c>
      <c r="S3860">
        <f>HOUR(CleanedData[[#This Row],[time]])</f>
        <v>6</v>
      </c>
    </row>
    <row r="3861" spans="1:19" x14ac:dyDescent="0.3">
      <c r="A3861" t="s">
        <v>5276</v>
      </c>
      <c r="B3861" t="s">
        <v>2344</v>
      </c>
      <c r="C3861" t="s">
        <v>587</v>
      </c>
      <c r="D3861" s="1">
        <v>46271.99318287037</v>
      </c>
      <c r="E3861">
        <v>1379.79</v>
      </c>
      <c r="F3861" t="s">
        <v>93</v>
      </c>
      <c r="G3861" t="s">
        <v>64</v>
      </c>
      <c r="H3861" t="s">
        <v>23</v>
      </c>
      <c r="I3861" t="s">
        <v>2345</v>
      </c>
      <c r="J3861">
        <v>0</v>
      </c>
      <c r="K3861">
        <v>0</v>
      </c>
      <c r="L3861">
        <v>0</v>
      </c>
      <c r="M3861" t="s">
        <v>32</v>
      </c>
      <c r="N3861">
        <v>13</v>
      </c>
      <c r="O3861" t="s">
        <v>33</v>
      </c>
      <c r="P3861">
        <v>1</v>
      </c>
      <c r="Q3861">
        <v>0</v>
      </c>
      <c r="R3861">
        <v>7.2304110781244919</v>
      </c>
      <c r="S3861">
        <f>HOUR(CleanedData[[#This Row],[time]])</f>
        <v>23</v>
      </c>
    </row>
    <row r="3862" spans="1:19" x14ac:dyDescent="0.3">
      <c r="A3862" t="s">
        <v>5277</v>
      </c>
      <c r="B3862" t="s">
        <v>1514</v>
      </c>
      <c r="C3862" t="s">
        <v>126</v>
      </c>
      <c r="D3862" s="1">
        <v>46260.47314814815</v>
      </c>
      <c r="E3862">
        <v>1140.93</v>
      </c>
      <c r="F3862" t="s">
        <v>76</v>
      </c>
      <c r="G3862" t="s">
        <v>49</v>
      </c>
      <c r="H3862" t="s">
        <v>83</v>
      </c>
      <c r="I3862" t="s">
        <v>1515</v>
      </c>
      <c r="J3862">
        <v>1</v>
      </c>
      <c r="K3862">
        <v>0</v>
      </c>
      <c r="L3862">
        <v>0</v>
      </c>
      <c r="M3862" t="s">
        <v>32</v>
      </c>
      <c r="N3862">
        <v>91</v>
      </c>
      <c r="O3862" t="s">
        <v>33</v>
      </c>
      <c r="P3862">
        <v>1</v>
      </c>
      <c r="Q3862">
        <v>0</v>
      </c>
      <c r="R3862">
        <v>7.0404750923653019</v>
      </c>
      <c r="S3862">
        <f>HOUR(CleanedData[[#This Row],[time]])</f>
        <v>11</v>
      </c>
    </row>
    <row r="3863" spans="1:19" x14ac:dyDescent="0.3">
      <c r="A3863" t="s">
        <v>5278</v>
      </c>
      <c r="B3863" t="s">
        <v>1461</v>
      </c>
      <c r="C3863" t="s">
        <v>59</v>
      </c>
      <c r="D3863" s="1">
        <v>46276.297210648147</v>
      </c>
      <c r="E3863">
        <v>5154.6499999999996</v>
      </c>
      <c r="F3863" t="s">
        <v>60</v>
      </c>
      <c r="G3863" t="s">
        <v>22</v>
      </c>
      <c r="H3863" t="s">
        <v>78</v>
      </c>
      <c r="I3863" t="s">
        <v>1462</v>
      </c>
      <c r="J3863">
        <v>0</v>
      </c>
      <c r="K3863">
        <v>0</v>
      </c>
      <c r="L3863">
        <v>1</v>
      </c>
      <c r="M3863" t="s">
        <v>43</v>
      </c>
      <c r="N3863">
        <v>19</v>
      </c>
      <c r="O3863" t="s">
        <v>33</v>
      </c>
      <c r="P3863">
        <v>1</v>
      </c>
      <c r="Q3863">
        <v>0</v>
      </c>
      <c r="R3863">
        <v>8.5478484796758547</v>
      </c>
      <c r="S3863">
        <f>HOUR(CleanedData[[#This Row],[time]])</f>
        <v>7</v>
      </c>
    </row>
    <row r="3864" spans="1:19" x14ac:dyDescent="0.3">
      <c r="A3864" t="s">
        <v>5279</v>
      </c>
      <c r="B3864" t="s">
        <v>527</v>
      </c>
      <c r="C3864" t="s">
        <v>1051</v>
      </c>
      <c r="D3864" s="1">
        <v>46282.775868055556</v>
      </c>
      <c r="E3864">
        <v>879.26</v>
      </c>
      <c r="F3864" t="s">
        <v>71</v>
      </c>
      <c r="G3864" t="s">
        <v>64</v>
      </c>
      <c r="H3864" t="s">
        <v>78</v>
      </c>
      <c r="I3864" t="s">
        <v>528</v>
      </c>
      <c r="J3864">
        <v>0</v>
      </c>
      <c r="K3864">
        <v>0</v>
      </c>
      <c r="L3864">
        <v>0</v>
      </c>
      <c r="M3864" t="s">
        <v>25</v>
      </c>
      <c r="N3864">
        <v>9</v>
      </c>
      <c r="O3864" t="s">
        <v>56</v>
      </c>
      <c r="P3864">
        <v>1</v>
      </c>
      <c r="Q3864">
        <v>0</v>
      </c>
      <c r="R3864">
        <v>6.7802173183796075</v>
      </c>
      <c r="S3864">
        <f>HOUR(CleanedData[[#This Row],[time]])</f>
        <v>18</v>
      </c>
    </row>
    <row r="3865" spans="1:19" x14ac:dyDescent="0.3">
      <c r="A3865" t="s">
        <v>5280</v>
      </c>
      <c r="B3865" t="s">
        <v>335</v>
      </c>
      <c r="C3865" t="s">
        <v>150</v>
      </c>
      <c r="D3865" s="1">
        <v>46269.893113425926</v>
      </c>
      <c r="E3865">
        <v>523.53</v>
      </c>
      <c r="F3865" t="s">
        <v>138</v>
      </c>
      <c r="G3865" t="s">
        <v>64</v>
      </c>
      <c r="H3865" t="s">
        <v>78</v>
      </c>
      <c r="I3865" t="s">
        <v>336</v>
      </c>
      <c r="J3865">
        <v>0</v>
      </c>
      <c r="K3865">
        <v>0</v>
      </c>
      <c r="L3865">
        <v>0</v>
      </c>
      <c r="M3865" t="s">
        <v>25</v>
      </c>
      <c r="N3865">
        <v>60</v>
      </c>
      <c r="O3865" t="s">
        <v>33</v>
      </c>
      <c r="P3865">
        <v>1</v>
      </c>
      <c r="Q3865">
        <v>0</v>
      </c>
      <c r="R3865">
        <v>6.2625026235314385</v>
      </c>
      <c r="S3865">
        <f>HOUR(CleanedData[[#This Row],[time]])</f>
        <v>21</v>
      </c>
    </row>
    <row r="3866" spans="1:19" x14ac:dyDescent="0.3">
      <c r="A3866" t="s">
        <v>5281</v>
      </c>
      <c r="B3866" t="s">
        <v>2314</v>
      </c>
      <c r="C3866" t="s">
        <v>146</v>
      </c>
      <c r="D3866" s="1">
        <v>46271.621666666666</v>
      </c>
      <c r="E3866">
        <v>647.46</v>
      </c>
      <c r="F3866" t="s">
        <v>71</v>
      </c>
      <c r="G3866" t="s">
        <v>77</v>
      </c>
      <c r="H3866" t="s">
        <v>41</v>
      </c>
      <c r="I3866" t="s">
        <v>2315</v>
      </c>
      <c r="J3866">
        <v>0</v>
      </c>
      <c r="K3866">
        <v>0</v>
      </c>
      <c r="L3866">
        <v>0</v>
      </c>
      <c r="M3866" t="s">
        <v>25</v>
      </c>
      <c r="N3866">
        <v>57</v>
      </c>
      <c r="O3866" t="s">
        <v>56</v>
      </c>
      <c r="P3866">
        <v>1</v>
      </c>
      <c r="Q3866">
        <v>0</v>
      </c>
      <c r="R3866">
        <v>6.4746003210523089</v>
      </c>
      <c r="S3866">
        <f>HOUR(CleanedData[[#This Row],[time]])</f>
        <v>14</v>
      </c>
    </row>
    <row r="3867" spans="1:19" x14ac:dyDescent="0.3">
      <c r="A3867" t="s">
        <v>5282</v>
      </c>
      <c r="B3867" t="s">
        <v>974</v>
      </c>
      <c r="C3867" t="s">
        <v>247</v>
      </c>
      <c r="D3867" s="1">
        <v>46288.40729166667</v>
      </c>
      <c r="E3867">
        <v>196.79</v>
      </c>
      <c r="F3867" t="s">
        <v>93</v>
      </c>
      <c r="G3867" t="s">
        <v>49</v>
      </c>
      <c r="H3867" t="s">
        <v>23</v>
      </c>
      <c r="I3867" t="s">
        <v>975</v>
      </c>
      <c r="J3867">
        <v>0</v>
      </c>
      <c r="K3867">
        <v>0</v>
      </c>
      <c r="L3867">
        <v>0</v>
      </c>
      <c r="M3867" t="s">
        <v>25</v>
      </c>
      <c r="N3867">
        <v>44</v>
      </c>
      <c r="O3867" t="s">
        <v>33</v>
      </c>
      <c r="P3867">
        <v>1</v>
      </c>
      <c r="Q3867">
        <v>0</v>
      </c>
      <c r="R3867">
        <v>5.2872058617933178</v>
      </c>
      <c r="S3867">
        <f>HOUR(CleanedData[[#This Row],[time]])</f>
        <v>9</v>
      </c>
    </row>
    <row r="3868" spans="1:19" x14ac:dyDescent="0.3">
      <c r="A3868" t="s">
        <v>5283</v>
      </c>
      <c r="B3868" t="s">
        <v>1314</v>
      </c>
      <c r="C3868" t="s">
        <v>192</v>
      </c>
      <c r="D3868" s="1">
        <v>46239.842453703706</v>
      </c>
      <c r="E3868">
        <v>6479.35</v>
      </c>
      <c r="F3868" t="s">
        <v>21</v>
      </c>
      <c r="G3868" t="s">
        <v>22</v>
      </c>
      <c r="H3868" t="s">
        <v>41</v>
      </c>
      <c r="I3868" t="s">
        <v>1315</v>
      </c>
      <c r="J3868">
        <v>0</v>
      </c>
      <c r="K3868">
        <v>0</v>
      </c>
      <c r="L3868">
        <v>1</v>
      </c>
      <c r="M3868" t="s">
        <v>43</v>
      </c>
      <c r="N3868">
        <v>90</v>
      </c>
      <c r="O3868" t="s">
        <v>33</v>
      </c>
      <c r="P3868">
        <v>1</v>
      </c>
      <c r="Q3868">
        <v>0</v>
      </c>
      <c r="R3868">
        <v>8.7765298002333854</v>
      </c>
      <c r="S3868">
        <f>HOUR(CleanedData[[#This Row],[time]])</f>
        <v>20</v>
      </c>
    </row>
    <row r="3869" spans="1:19" x14ac:dyDescent="0.3">
      <c r="A3869" t="s">
        <v>5284</v>
      </c>
      <c r="B3869" t="s">
        <v>3695</v>
      </c>
      <c r="C3869" t="s">
        <v>113</v>
      </c>
      <c r="D3869" s="1">
        <v>46262.773414351854</v>
      </c>
      <c r="E3869">
        <v>557.14</v>
      </c>
      <c r="F3869" t="s">
        <v>37</v>
      </c>
      <c r="G3869" t="s">
        <v>22</v>
      </c>
      <c r="H3869" t="s">
        <v>78</v>
      </c>
      <c r="I3869" t="s">
        <v>3696</v>
      </c>
      <c r="J3869">
        <v>0</v>
      </c>
      <c r="K3869">
        <v>0</v>
      </c>
      <c r="L3869">
        <v>0</v>
      </c>
      <c r="M3869" t="s">
        <v>25</v>
      </c>
      <c r="N3869">
        <v>83</v>
      </c>
      <c r="O3869" t="s">
        <v>44</v>
      </c>
      <c r="P3869">
        <v>1</v>
      </c>
      <c r="Q3869">
        <v>0</v>
      </c>
      <c r="R3869">
        <v>6.3246098269695059</v>
      </c>
      <c r="S3869">
        <f>HOUR(CleanedData[[#This Row],[time]])</f>
        <v>18</v>
      </c>
    </row>
    <row r="3870" spans="1:19" x14ac:dyDescent="0.3">
      <c r="A3870" t="s">
        <v>5285</v>
      </c>
      <c r="B3870" t="s">
        <v>2162</v>
      </c>
      <c r="C3870" t="s">
        <v>146</v>
      </c>
      <c r="D3870" s="1">
        <v>46276.171006944445</v>
      </c>
      <c r="E3870">
        <v>6545.08</v>
      </c>
      <c r="F3870" t="s">
        <v>118</v>
      </c>
      <c r="G3870" t="s">
        <v>22</v>
      </c>
      <c r="H3870" t="s">
        <v>78</v>
      </c>
      <c r="I3870" t="s">
        <v>2163</v>
      </c>
      <c r="J3870">
        <v>0</v>
      </c>
      <c r="K3870">
        <v>0</v>
      </c>
      <c r="L3870">
        <v>1</v>
      </c>
      <c r="M3870" t="s">
        <v>375</v>
      </c>
      <c r="N3870">
        <v>23</v>
      </c>
      <c r="O3870" t="s">
        <v>44</v>
      </c>
      <c r="P3870">
        <v>1</v>
      </c>
      <c r="Q3870">
        <v>0</v>
      </c>
      <c r="R3870">
        <v>8.7866216761902365</v>
      </c>
      <c r="S3870">
        <f>HOUR(CleanedData[[#This Row],[time]])</f>
        <v>4</v>
      </c>
    </row>
    <row r="3871" spans="1:19" x14ac:dyDescent="0.3">
      <c r="A3871" t="s">
        <v>5286</v>
      </c>
      <c r="B3871" t="s">
        <v>2492</v>
      </c>
      <c r="C3871" t="s">
        <v>594</v>
      </c>
      <c r="D3871" s="1">
        <v>46264.320567129631</v>
      </c>
      <c r="E3871">
        <v>493.11</v>
      </c>
      <c r="F3871" t="s">
        <v>93</v>
      </c>
      <c r="G3871" t="s">
        <v>22</v>
      </c>
      <c r="H3871" t="s">
        <v>50</v>
      </c>
      <c r="I3871" t="s">
        <v>2493</v>
      </c>
      <c r="J3871">
        <v>0</v>
      </c>
      <c r="K3871">
        <v>0</v>
      </c>
      <c r="L3871">
        <v>0</v>
      </c>
      <c r="M3871" t="s">
        <v>32</v>
      </c>
      <c r="N3871">
        <v>66</v>
      </c>
      <c r="O3871" t="s">
        <v>33</v>
      </c>
      <c r="P3871">
        <v>1</v>
      </c>
      <c r="Q3871">
        <v>0</v>
      </c>
      <c r="R3871">
        <v>6.2027581644649556</v>
      </c>
      <c r="S3871">
        <f>HOUR(CleanedData[[#This Row],[time]])</f>
        <v>7</v>
      </c>
    </row>
    <row r="3872" spans="1:19" x14ac:dyDescent="0.3">
      <c r="A3872" t="s">
        <v>5287</v>
      </c>
      <c r="B3872" t="s">
        <v>3712</v>
      </c>
      <c r="C3872" t="s">
        <v>113</v>
      </c>
      <c r="D3872" s="1">
        <v>46242.884386574071</v>
      </c>
      <c r="E3872">
        <v>232.19</v>
      </c>
      <c r="F3872" t="s">
        <v>37</v>
      </c>
      <c r="G3872" t="s">
        <v>22</v>
      </c>
      <c r="H3872" t="s">
        <v>105</v>
      </c>
      <c r="I3872" t="s">
        <v>3713</v>
      </c>
      <c r="J3872">
        <v>0</v>
      </c>
      <c r="K3872">
        <v>0</v>
      </c>
      <c r="L3872">
        <v>0</v>
      </c>
      <c r="M3872" t="s">
        <v>25</v>
      </c>
      <c r="N3872">
        <v>79</v>
      </c>
      <c r="O3872" t="s">
        <v>56</v>
      </c>
      <c r="P3872">
        <v>1</v>
      </c>
      <c r="Q3872">
        <v>0</v>
      </c>
      <c r="R3872">
        <v>5.4518535719102381</v>
      </c>
      <c r="S3872">
        <f>HOUR(CleanedData[[#This Row],[time]])</f>
        <v>21</v>
      </c>
    </row>
    <row r="3873" spans="1:19" x14ac:dyDescent="0.3">
      <c r="A3873" t="s">
        <v>5288</v>
      </c>
      <c r="B3873" t="s">
        <v>320</v>
      </c>
      <c r="C3873" t="s">
        <v>122</v>
      </c>
      <c r="D3873" s="1">
        <v>46256.820868055554</v>
      </c>
      <c r="E3873">
        <v>374.05</v>
      </c>
      <c r="F3873" t="s">
        <v>118</v>
      </c>
      <c r="G3873" t="s">
        <v>77</v>
      </c>
      <c r="H3873" t="s">
        <v>23</v>
      </c>
      <c r="I3873" t="s">
        <v>321</v>
      </c>
      <c r="J3873">
        <v>0</v>
      </c>
      <c r="K3873">
        <v>0</v>
      </c>
      <c r="L3873">
        <v>0</v>
      </c>
      <c r="M3873" t="s">
        <v>25</v>
      </c>
      <c r="N3873">
        <v>65</v>
      </c>
      <c r="O3873" t="s">
        <v>56</v>
      </c>
      <c r="P3873">
        <v>1</v>
      </c>
      <c r="Q3873">
        <v>0</v>
      </c>
      <c r="R3873">
        <v>5.9270593504156457</v>
      </c>
      <c r="S3873">
        <f>HOUR(CleanedData[[#This Row],[time]])</f>
        <v>19</v>
      </c>
    </row>
    <row r="3874" spans="1:19" x14ac:dyDescent="0.3">
      <c r="A3874" t="s">
        <v>5289</v>
      </c>
      <c r="B3874" t="s">
        <v>1763</v>
      </c>
      <c r="C3874" t="s">
        <v>1300</v>
      </c>
      <c r="D3874" s="1">
        <v>46248.83829861111</v>
      </c>
      <c r="E3874">
        <v>4889.41</v>
      </c>
      <c r="F3874" t="s">
        <v>76</v>
      </c>
      <c r="G3874" t="s">
        <v>22</v>
      </c>
      <c r="H3874" t="s">
        <v>105</v>
      </c>
      <c r="I3874" t="s">
        <v>1764</v>
      </c>
      <c r="J3874">
        <v>0</v>
      </c>
      <c r="K3874">
        <v>0</v>
      </c>
      <c r="L3874">
        <v>1</v>
      </c>
      <c r="M3874" t="s">
        <v>43</v>
      </c>
      <c r="N3874">
        <v>52</v>
      </c>
      <c r="O3874" t="s">
        <v>33</v>
      </c>
      <c r="P3874">
        <v>1</v>
      </c>
      <c r="Q3874">
        <v>0</v>
      </c>
      <c r="R3874">
        <v>8.4950314235349342</v>
      </c>
      <c r="S3874">
        <f>HOUR(CleanedData[[#This Row],[time]])</f>
        <v>20</v>
      </c>
    </row>
    <row r="3875" spans="1:19" x14ac:dyDescent="0.3">
      <c r="A3875" t="s">
        <v>5290</v>
      </c>
      <c r="B3875" t="s">
        <v>2146</v>
      </c>
      <c r="C3875" t="s">
        <v>146</v>
      </c>
      <c r="D3875" s="1">
        <v>46291.782106481478</v>
      </c>
      <c r="E3875">
        <v>590.57000000000005</v>
      </c>
      <c r="F3875" t="s">
        <v>118</v>
      </c>
      <c r="G3875" t="s">
        <v>64</v>
      </c>
      <c r="H3875" t="s">
        <v>41</v>
      </c>
      <c r="I3875" t="s">
        <v>2147</v>
      </c>
      <c r="J3875">
        <v>0</v>
      </c>
      <c r="K3875">
        <v>0</v>
      </c>
      <c r="L3875">
        <v>0</v>
      </c>
      <c r="M3875" t="s">
        <v>25</v>
      </c>
      <c r="N3875">
        <v>27</v>
      </c>
      <c r="O3875" t="s">
        <v>33</v>
      </c>
      <c r="P3875">
        <v>1</v>
      </c>
      <c r="Q3875">
        <v>0</v>
      </c>
      <c r="R3875">
        <v>6.3827800196117046</v>
      </c>
      <c r="S3875">
        <f>HOUR(CleanedData[[#This Row],[time]])</f>
        <v>18</v>
      </c>
    </row>
    <row r="3876" spans="1:19" x14ac:dyDescent="0.3">
      <c r="A3876" t="s">
        <v>5291</v>
      </c>
      <c r="B3876" t="s">
        <v>2223</v>
      </c>
      <c r="C3876" t="s">
        <v>479</v>
      </c>
      <c r="D3876" s="1">
        <v>46284.935011574074</v>
      </c>
      <c r="E3876">
        <v>2654.95</v>
      </c>
      <c r="F3876" t="s">
        <v>118</v>
      </c>
      <c r="G3876" t="s">
        <v>22</v>
      </c>
      <c r="H3876" t="s">
        <v>23</v>
      </c>
      <c r="I3876" t="s">
        <v>2224</v>
      </c>
      <c r="J3876">
        <v>0</v>
      </c>
      <c r="K3876">
        <v>0</v>
      </c>
      <c r="L3876">
        <v>0</v>
      </c>
      <c r="M3876" t="s">
        <v>375</v>
      </c>
      <c r="N3876">
        <v>35</v>
      </c>
      <c r="O3876" t="s">
        <v>33</v>
      </c>
      <c r="P3876">
        <v>1</v>
      </c>
      <c r="Q3876">
        <v>0</v>
      </c>
      <c r="R3876">
        <v>7.8845576851179215</v>
      </c>
      <c r="S3876">
        <f>HOUR(CleanedData[[#This Row],[time]])</f>
        <v>22</v>
      </c>
    </row>
    <row r="3877" spans="1:19" x14ac:dyDescent="0.3">
      <c r="A3877" t="s">
        <v>5292</v>
      </c>
      <c r="B3877" t="s">
        <v>2807</v>
      </c>
      <c r="C3877" t="s">
        <v>133</v>
      </c>
      <c r="D3877" s="1">
        <v>46253.088217592594</v>
      </c>
      <c r="E3877">
        <v>978.54</v>
      </c>
      <c r="F3877" t="s">
        <v>37</v>
      </c>
      <c r="G3877" t="s">
        <v>49</v>
      </c>
      <c r="H3877" t="s">
        <v>83</v>
      </c>
      <c r="I3877" t="s">
        <v>2808</v>
      </c>
      <c r="J3877">
        <v>0</v>
      </c>
      <c r="K3877">
        <v>0</v>
      </c>
      <c r="L3877">
        <v>0</v>
      </c>
      <c r="M3877" t="s">
        <v>25</v>
      </c>
      <c r="N3877">
        <v>85</v>
      </c>
      <c r="O3877" t="s">
        <v>56</v>
      </c>
      <c r="P3877">
        <v>1</v>
      </c>
      <c r="Q3877">
        <v>0</v>
      </c>
      <c r="R3877">
        <v>6.8870830737125983</v>
      </c>
      <c r="S3877">
        <f>HOUR(CleanedData[[#This Row],[time]])</f>
        <v>2</v>
      </c>
    </row>
    <row r="3878" spans="1:19" x14ac:dyDescent="0.3">
      <c r="A3878" t="s">
        <v>5293</v>
      </c>
      <c r="B3878" t="s">
        <v>1695</v>
      </c>
      <c r="C3878" t="s">
        <v>543</v>
      </c>
      <c r="D3878" s="1">
        <v>46288.826412037037</v>
      </c>
      <c r="E3878">
        <v>326.39999999999998</v>
      </c>
      <c r="F3878" t="s">
        <v>30</v>
      </c>
      <c r="G3878" t="s">
        <v>22</v>
      </c>
      <c r="H3878" t="s">
        <v>23</v>
      </c>
      <c r="I3878" t="s">
        <v>1696</v>
      </c>
      <c r="J3878">
        <v>0</v>
      </c>
      <c r="K3878">
        <v>0</v>
      </c>
      <c r="L3878">
        <v>0</v>
      </c>
      <c r="M3878" t="s">
        <v>32</v>
      </c>
      <c r="N3878">
        <v>35</v>
      </c>
      <c r="O3878" t="s">
        <v>33</v>
      </c>
      <c r="P3878">
        <v>1</v>
      </c>
      <c r="Q3878">
        <v>0</v>
      </c>
      <c r="R3878">
        <v>5.7911826649370344</v>
      </c>
      <c r="S3878">
        <f>HOUR(CleanedData[[#This Row],[time]])</f>
        <v>19</v>
      </c>
    </row>
    <row r="3879" spans="1:19" x14ac:dyDescent="0.3">
      <c r="A3879" t="s">
        <v>5294</v>
      </c>
      <c r="B3879" t="s">
        <v>2208</v>
      </c>
      <c r="C3879" t="s">
        <v>425</v>
      </c>
      <c r="D3879" s="1">
        <v>46284.836342592593</v>
      </c>
      <c r="E3879">
        <v>4602.6400000000003</v>
      </c>
      <c r="F3879" t="s">
        <v>30</v>
      </c>
      <c r="G3879" t="s">
        <v>77</v>
      </c>
      <c r="H3879" t="s">
        <v>41</v>
      </c>
      <c r="I3879" t="s">
        <v>2209</v>
      </c>
      <c r="J3879">
        <v>0</v>
      </c>
      <c r="K3879">
        <v>0</v>
      </c>
      <c r="L3879">
        <v>0</v>
      </c>
      <c r="M3879" t="s">
        <v>375</v>
      </c>
      <c r="N3879">
        <v>25</v>
      </c>
      <c r="O3879" t="s">
        <v>85</v>
      </c>
      <c r="P3879">
        <v>1</v>
      </c>
      <c r="Q3879">
        <v>0</v>
      </c>
      <c r="R3879">
        <v>8.4346025739087906</v>
      </c>
      <c r="S3879">
        <f>HOUR(CleanedData[[#This Row],[time]])</f>
        <v>20</v>
      </c>
    </row>
    <row r="3880" spans="1:19" x14ac:dyDescent="0.3">
      <c r="A3880" t="s">
        <v>5295</v>
      </c>
      <c r="B3880" t="s">
        <v>725</v>
      </c>
      <c r="C3880" t="s">
        <v>150</v>
      </c>
      <c r="D3880" s="1">
        <v>46253.675509259258</v>
      </c>
      <c r="E3880">
        <v>1217.97</v>
      </c>
      <c r="F3880" t="s">
        <v>138</v>
      </c>
      <c r="G3880" t="s">
        <v>22</v>
      </c>
      <c r="H3880" t="s">
        <v>41</v>
      </c>
      <c r="I3880" t="s">
        <v>726</v>
      </c>
      <c r="J3880">
        <v>0</v>
      </c>
      <c r="K3880">
        <v>0</v>
      </c>
      <c r="L3880">
        <v>0</v>
      </c>
      <c r="M3880" t="s">
        <v>25</v>
      </c>
      <c r="N3880">
        <v>26</v>
      </c>
      <c r="O3880" t="s">
        <v>44</v>
      </c>
      <c r="P3880">
        <v>1</v>
      </c>
      <c r="Q3880">
        <v>0</v>
      </c>
      <c r="R3880">
        <v>7.1057615188420913</v>
      </c>
      <c r="S3880">
        <f>HOUR(CleanedData[[#This Row],[time]])</f>
        <v>16</v>
      </c>
    </row>
    <row r="3881" spans="1:19" x14ac:dyDescent="0.3">
      <c r="A3881" t="s">
        <v>5296</v>
      </c>
      <c r="B3881" t="s">
        <v>2697</v>
      </c>
      <c r="C3881" t="s">
        <v>59</v>
      </c>
      <c r="D3881" s="1">
        <v>46253.688032407408</v>
      </c>
      <c r="E3881">
        <v>348.79</v>
      </c>
      <c r="F3881" t="s">
        <v>60</v>
      </c>
      <c r="G3881" t="s">
        <v>22</v>
      </c>
      <c r="H3881" t="s">
        <v>23</v>
      </c>
      <c r="I3881" t="s">
        <v>2698</v>
      </c>
      <c r="J3881">
        <v>0</v>
      </c>
      <c r="K3881">
        <v>0</v>
      </c>
      <c r="L3881">
        <v>0</v>
      </c>
      <c r="M3881" t="s">
        <v>25</v>
      </c>
      <c r="N3881">
        <v>13</v>
      </c>
      <c r="O3881" t="s">
        <v>33</v>
      </c>
      <c r="P3881">
        <v>1</v>
      </c>
      <c r="Q3881">
        <v>0</v>
      </c>
      <c r="R3881">
        <v>5.8573329744114266</v>
      </c>
      <c r="S3881">
        <f>HOUR(CleanedData[[#This Row],[time]])</f>
        <v>16</v>
      </c>
    </row>
    <row r="3882" spans="1:19" x14ac:dyDescent="0.3">
      <c r="A3882" t="s">
        <v>5297</v>
      </c>
      <c r="B3882" t="s">
        <v>889</v>
      </c>
      <c r="C3882" t="s">
        <v>104</v>
      </c>
      <c r="D3882" s="1">
        <v>46256.529282407406</v>
      </c>
      <c r="E3882">
        <v>6905.82</v>
      </c>
      <c r="F3882" t="s">
        <v>21</v>
      </c>
      <c r="G3882" t="s">
        <v>22</v>
      </c>
      <c r="H3882" t="s">
        <v>41</v>
      </c>
      <c r="I3882" t="s">
        <v>890</v>
      </c>
      <c r="J3882">
        <v>0</v>
      </c>
      <c r="K3882">
        <v>0</v>
      </c>
      <c r="L3882">
        <v>1</v>
      </c>
      <c r="M3882" t="s">
        <v>375</v>
      </c>
      <c r="N3882">
        <v>87</v>
      </c>
      <c r="O3882" t="s">
        <v>56</v>
      </c>
      <c r="P3882">
        <v>1</v>
      </c>
      <c r="Q3882">
        <v>0</v>
      </c>
      <c r="R3882">
        <v>8.8402646082310774</v>
      </c>
      <c r="S3882">
        <f>HOUR(CleanedData[[#This Row],[time]])</f>
        <v>12</v>
      </c>
    </row>
    <row r="3883" spans="1:19" x14ac:dyDescent="0.3">
      <c r="A3883" t="s">
        <v>5298</v>
      </c>
      <c r="B3883" t="s">
        <v>338</v>
      </c>
      <c r="C3883" t="s">
        <v>92</v>
      </c>
      <c r="D3883" s="1">
        <v>46273.41133101852</v>
      </c>
      <c r="E3883">
        <v>3025.06</v>
      </c>
      <c r="F3883" t="s">
        <v>93</v>
      </c>
      <c r="G3883" t="s">
        <v>64</v>
      </c>
      <c r="H3883" t="s">
        <v>50</v>
      </c>
      <c r="I3883" t="s">
        <v>339</v>
      </c>
      <c r="J3883">
        <v>0</v>
      </c>
      <c r="K3883">
        <v>0</v>
      </c>
      <c r="L3883">
        <v>0</v>
      </c>
      <c r="M3883" t="s">
        <v>43</v>
      </c>
      <c r="N3883">
        <v>75</v>
      </c>
      <c r="O3883" t="s">
        <v>33</v>
      </c>
      <c r="P3883">
        <v>1</v>
      </c>
      <c r="Q3883">
        <v>0</v>
      </c>
      <c r="R3883">
        <v>8.015016722307708</v>
      </c>
      <c r="S3883">
        <f>HOUR(CleanedData[[#This Row],[time]])</f>
        <v>9</v>
      </c>
    </row>
    <row r="3884" spans="1:19" x14ac:dyDescent="0.3">
      <c r="A3884" t="s">
        <v>5299</v>
      </c>
      <c r="B3884" t="s">
        <v>1695</v>
      </c>
      <c r="C3884" t="s">
        <v>206</v>
      </c>
      <c r="D3884" s="1">
        <v>46288.616724537038</v>
      </c>
      <c r="E3884">
        <v>548.42999999999995</v>
      </c>
      <c r="F3884" t="s">
        <v>138</v>
      </c>
      <c r="G3884" t="s">
        <v>22</v>
      </c>
      <c r="H3884" t="s">
        <v>23</v>
      </c>
      <c r="I3884" t="s">
        <v>1696</v>
      </c>
      <c r="J3884">
        <v>0</v>
      </c>
      <c r="K3884">
        <v>0</v>
      </c>
      <c r="L3884">
        <v>0</v>
      </c>
      <c r="M3884" t="s">
        <v>32</v>
      </c>
      <c r="N3884">
        <v>35</v>
      </c>
      <c r="O3884" t="s">
        <v>33</v>
      </c>
      <c r="P3884">
        <v>1</v>
      </c>
      <c r="Q3884">
        <v>1</v>
      </c>
      <c r="R3884">
        <v>6.3088813771940355</v>
      </c>
      <c r="S3884">
        <f>HOUR(CleanedData[[#This Row],[time]])</f>
        <v>14</v>
      </c>
    </row>
    <row r="3885" spans="1:19" x14ac:dyDescent="0.3">
      <c r="A3885" t="s">
        <v>5300</v>
      </c>
      <c r="B3885" t="s">
        <v>2013</v>
      </c>
      <c r="C3885" t="s">
        <v>109</v>
      </c>
      <c r="D3885" s="1">
        <v>46244.425208333334</v>
      </c>
      <c r="E3885">
        <v>3917.81</v>
      </c>
      <c r="F3885" t="s">
        <v>37</v>
      </c>
      <c r="G3885" t="s">
        <v>22</v>
      </c>
      <c r="H3885" t="s">
        <v>50</v>
      </c>
      <c r="I3885" t="s">
        <v>85</v>
      </c>
      <c r="J3885">
        <v>0</v>
      </c>
      <c r="K3885">
        <v>0</v>
      </c>
      <c r="L3885">
        <v>0</v>
      </c>
      <c r="M3885" t="s">
        <v>43</v>
      </c>
      <c r="N3885">
        <v>85</v>
      </c>
      <c r="O3885" t="s">
        <v>85</v>
      </c>
      <c r="Q3885">
        <v>0</v>
      </c>
      <c r="R3885">
        <v>8.2735433152688032</v>
      </c>
      <c r="S3885">
        <f>HOUR(CleanedData[[#This Row],[time]])</f>
        <v>10</v>
      </c>
    </row>
    <row r="3886" spans="1:19" x14ac:dyDescent="0.3">
      <c r="A3886" t="s">
        <v>5301</v>
      </c>
      <c r="B3886" t="s">
        <v>1189</v>
      </c>
      <c r="C3886" t="s">
        <v>483</v>
      </c>
      <c r="D3886" s="1">
        <v>46262.992939814816</v>
      </c>
      <c r="E3886">
        <v>210.33</v>
      </c>
      <c r="F3886" t="s">
        <v>138</v>
      </c>
      <c r="G3886" t="s">
        <v>22</v>
      </c>
      <c r="H3886" t="s">
        <v>41</v>
      </c>
      <c r="I3886" t="s">
        <v>1190</v>
      </c>
      <c r="J3886">
        <v>0</v>
      </c>
      <c r="K3886">
        <v>0</v>
      </c>
      <c r="L3886">
        <v>0</v>
      </c>
      <c r="M3886" t="s">
        <v>25</v>
      </c>
      <c r="N3886">
        <v>64</v>
      </c>
      <c r="O3886" t="s">
        <v>33</v>
      </c>
      <c r="P3886">
        <v>1</v>
      </c>
      <c r="Q3886">
        <v>0</v>
      </c>
      <c r="R3886">
        <v>5.3534208927740607</v>
      </c>
      <c r="S3886">
        <f>HOUR(CleanedData[[#This Row],[time]])</f>
        <v>23</v>
      </c>
    </row>
    <row r="3887" spans="1:19" x14ac:dyDescent="0.3">
      <c r="A3887" t="s">
        <v>5302</v>
      </c>
      <c r="B3887" t="s">
        <v>220</v>
      </c>
      <c r="C3887" t="s">
        <v>117</v>
      </c>
      <c r="D3887" s="1">
        <v>46264.875</v>
      </c>
      <c r="E3887">
        <v>274.89999999999998</v>
      </c>
      <c r="F3887" t="s">
        <v>118</v>
      </c>
      <c r="G3887" t="s">
        <v>77</v>
      </c>
      <c r="H3887" t="s">
        <v>83</v>
      </c>
      <c r="I3887" t="s">
        <v>221</v>
      </c>
      <c r="J3887">
        <v>0</v>
      </c>
      <c r="K3887">
        <v>0</v>
      </c>
      <c r="L3887">
        <v>0</v>
      </c>
      <c r="M3887" t="s">
        <v>25</v>
      </c>
      <c r="N3887">
        <v>53</v>
      </c>
      <c r="O3887" t="s">
        <v>85</v>
      </c>
      <c r="P3887">
        <v>1</v>
      </c>
      <c r="Q3887">
        <v>1</v>
      </c>
      <c r="R3887">
        <v>5.62003848122324</v>
      </c>
      <c r="S3887">
        <f>HOUR(CleanedData[[#This Row],[time]])</f>
        <v>21</v>
      </c>
    </row>
    <row r="3888" spans="1:19" x14ac:dyDescent="0.3">
      <c r="A3888" t="s">
        <v>5303</v>
      </c>
      <c r="B3888" t="s">
        <v>1271</v>
      </c>
      <c r="C3888" t="s">
        <v>504</v>
      </c>
      <c r="D3888" s="1">
        <v>46294.817488425928</v>
      </c>
      <c r="E3888">
        <v>149.91999999999999</v>
      </c>
      <c r="F3888" t="s">
        <v>76</v>
      </c>
      <c r="G3888" t="s">
        <v>77</v>
      </c>
      <c r="H3888" t="s">
        <v>41</v>
      </c>
      <c r="I3888" t="s">
        <v>1272</v>
      </c>
      <c r="J3888">
        <v>0</v>
      </c>
      <c r="K3888">
        <v>0</v>
      </c>
      <c r="L3888">
        <v>0</v>
      </c>
      <c r="M3888" t="s">
        <v>25</v>
      </c>
      <c r="N3888">
        <v>86</v>
      </c>
      <c r="O3888" t="s">
        <v>56</v>
      </c>
      <c r="P3888">
        <v>1</v>
      </c>
      <c r="Q3888">
        <v>0</v>
      </c>
      <c r="R3888">
        <v>5.01674989509611</v>
      </c>
      <c r="S3888">
        <f>HOUR(CleanedData[[#This Row],[time]])</f>
        <v>19</v>
      </c>
    </row>
    <row r="3889" spans="1:19" x14ac:dyDescent="0.3">
      <c r="A3889" t="s">
        <v>5304</v>
      </c>
      <c r="B3889" t="s">
        <v>53</v>
      </c>
      <c r="C3889" t="s">
        <v>887</v>
      </c>
      <c r="D3889" s="1">
        <v>46262.65115740741</v>
      </c>
      <c r="E3889">
        <v>1084.2</v>
      </c>
      <c r="F3889" t="s">
        <v>21</v>
      </c>
      <c r="G3889" t="s">
        <v>64</v>
      </c>
      <c r="H3889" t="s">
        <v>41</v>
      </c>
      <c r="I3889" t="s">
        <v>55</v>
      </c>
      <c r="J3889">
        <v>0</v>
      </c>
      <c r="K3889">
        <v>0</v>
      </c>
      <c r="L3889">
        <v>0</v>
      </c>
      <c r="M3889" t="s">
        <v>32</v>
      </c>
      <c r="N3889">
        <v>46</v>
      </c>
      <c r="O3889" t="s">
        <v>56</v>
      </c>
      <c r="P3889">
        <v>1</v>
      </c>
      <c r="Q3889">
        <v>0</v>
      </c>
      <c r="R3889">
        <v>6.9895195807847763</v>
      </c>
      <c r="S3889">
        <f>HOUR(CleanedData[[#This Row],[time]])</f>
        <v>15</v>
      </c>
    </row>
    <row r="3890" spans="1:19" x14ac:dyDescent="0.3">
      <c r="A3890" t="s">
        <v>5305</v>
      </c>
      <c r="B3890" t="s">
        <v>338</v>
      </c>
      <c r="C3890" t="s">
        <v>428</v>
      </c>
      <c r="D3890" s="1">
        <v>46237.76666666667</v>
      </c>
      <c r="E3890">
        <v>3035.47</v>
      </c>
      <c r="F3890" t="s">
        <v>60</v>
      </c>
      <c r="G3890" t="s">
        <v>22</v>
      </c>
      <c r="H3890" t="s">
        <v>50</v>
      </c>
      <c r="I3890" t="s">
        <v>339</v>
      </c>
      <c r="J3890">
        <v>0</v>
      </c>
      <c r="K3890">
        <v>0</v>
      </c>
      <c r="L3890">
        <v>0</v>
      </c>
      <c r="M3890" t="s">
        <v>43</v>
      </c>
      <c r="N3890">
        <v>75</v>
      </c>
      <c r="O3890" t="s">
        <v>33</v>
      </c>
      <c r="P3890">
        <v>1</v>
      </c>
      <c r="Q3890">
        <v>0</v>
      </c>
      <c r="R3890">
        <v>8.0184509354930071</v>
      </c>
      <c r="S3890">
        <f>HOUR(CleanedData[[#This Row],[time]])</f>
        <v>18</v>
      </c>
    </row>
    <row r="3891" spans="1:19" x14ac:dyDescent="0.3">
      <c r="A3891" t="s">
        <v>5306</v>
      </c>
      <c r="B3891" t="s">
        <v>1257</v>
      </c>
      <c r="C3891" t="s">
        <v>75</v>
      </c>
      <c r="D3891" s="1">
        <v>46245.730868055558</v>
      </c>
      <c r="E3891">
        <v>2926.57</v>
      </c>
      <c r="F3891" t="s">
        <v>76</v>
      </c>
      <c r="G3891" t="s">
        <v>49</v>
      </c>
      <c r="H3891" t="s">
        <v>83</v>
      </c>
      <c r="I3891" t="s">
        <v>1892</v>
      </c>
      <c r="J3891">
        <v>1</v>
      </c>
      <c r="K3891">
        <v>0</v>
      </c>
      <c r="L3891">
        <v>0</v>
      </c>
      <c r="M3891" t="s">
        <v>375</v>
      </c>
      <c r="N3891">
        <v>43</v>
      </c>
      <c r="O3891" t="s">
        <v>26</v>
      </c>
      <c r="P3891">
        <v>0</v>
      </c>
      <c r="Q3891">
        <v>0</v>
      </c>
      <c r="R3891">
        <v>7.9819280063730247</v>
      </c>
      <c r="S3891">
        <f>HOUR(CleanedData[[#This Row],[time]])</f>
        <v>17</v>
      </c>
    </row>
    <row r="3892" spans="1:19" x14ac:dyDescent="0.3">
      <c r="A3892" t="s">
        <v>5307</v>
      </c>
      <c r="B3892" t="s">
        <v>3080</v>
      </c>
      <c r="C3892" t="s">
        <v>479</v>
      </c>
      <c r="D3892" s="1">
        <v>46291.98877314815</v>
      </c>
      <c r="E3892">
        <v>3848.81</v>
      </c>
      <c r="F3892" t="s">
        <v>118</v>
      </c>
      <c r="G3892" t="s">
        <v>22</v>
      </c>
      <c r="H3892" t="s">
        <v>41</v>
      </c>
      <c r="I3892" t="s">
        <v>3081</v>
      </c>
      <c r="J3892">
        <v>0</v>
      </c>
      <c r="K3892">
        <v>0</v>
      </c>
      <c r="L3892">
        <v>0</v>
      </c>
      <c r="M3892" t="s">
        <v>43</v>
      </c>
      <c r="N3892">
        <v>18</v>
      </c>
      <c r="O3892" t="s">
        <v>26</v>
      </c>
      <c r="P3892">
        <v>1</v>
      </c>
      <c r="Q3892">
        <v>1</v>
      </c>
      <c r="R3892">
        <v>8.2557790754146954</v>
      </c>
      <c r="S3892">
        <f>HOUR(CleanedData[[#This Row],[time]])</f>
        <v>23</v>
      </c>
    </row>
    <row r="3893" spans="1:19" x14ac:dyDescent="0.3">
      <c r="A3893" t="s">
        <v>5308</v>
      </c>
      <c r="B3893" t="s">
        <v>4202</v>
      </c>
      <c r="C3893" t="s">
        <v>150</v>
      </c>
      <c r="D3893" s="1">
        <v>46256.277384259258</v>
      </c>
      <c r="E3893">
        <v>473.41</v>
      </c>
      <c r="F3893" t="s">
        <v>138</v>
      </c>
      <c r="G3893" t="s">
        <v>77</v>
      </c>
      <c r="H3893" t="s">
        <v>41</v>
      </c>
      <c r="I3893" t="s">
        <v>4203</v>
      </c>
      <c r="J3893">
        <v>0</v>
      </c>
      <c r="K3893">
        <v>0</v>
      </c>
      <c r="L3893">
        <v>0</v>
      </c>
      <c r="M3893" t="s">
        <v>25</v>
      </c>
      <c r="N3893">
        <v>58</v>
      </c>
      <c r="O3893" t="s">
        <v>33</v>
      </c>
      <c r="P3893">
        <v>1</v>
      </c>
      <c r="Q3893">
        <v>0</v>
      </c>
      <c r="R3893">
        <v>6.1620719267193618</v>
      </c>
      <c r="S3893">
        <f>HOUR(CleanedData[[#This Row],[time]])</f>
        <v>6</v>
      </c>
    </row>
    <row r="3894" spans="1:19" x14ac:dyDescent="0.3">
      <c r="A3894" t="s">
        <v>5309</v>
      </c>
      <c r="B3894" t="s">
        <v>112</v>
      </c>
      <c r="C3894" t="s">
        <v>887</v>
      </c>
      <c r="D3894" s="1">
        <v>46255.324293981481</v>
      </c>
      <c r="E3894">
        <v>2779.21</v>
      </c>
      <c r="F3894" t="s">
        <v>21</v>
      </c>
      <c r="G3894" t="s">
        <v>77</v>
      </c>
      <c r="H3894" t="s">
        <v>78</v>
      </c>
      <c r="I3894" t="s">
        <v>85</v>
      </c>
      <c r="J3894">
        <v>0</v>
      </c>
      <c r="K3894">
        <v>0</v>
      </c>
      <c r="L3894">
        <v>0</v>
      </c>
      <c r="M3894" t="s">
        <v>32</v>
      </c>
      <c r="N3894">
        <v>44</v>
      </c>
      <c r="O3894" t="s">
        <v>85</v>
      </c>
      <c r="Q3894">
        <v>0</v>
      </c>
      <c r="R3894">
        <v>7.9302817434000588</v>
      </c>
      <c r="S3894">
        <f>HOUR(CleanedData[[#This Row],[time]])</f>
        <v>7</v>
      </c>
    </row>
    <row r="3895" spans="1:19" x14ac:dyDescent="0.3">
      <c r="A3895" t="s">
        <v>5310</v>
      </c>
      <c r="B3895" t="s">
        <v>1092</v>
      </c>
      <c r="C3895" t="s">
        <v>647</v>
      </c>
      <c r="D3895" s="1">
        <v>46280.435254629629</v>
      </c>
      <c r="E3895">
        <v>1418.71</v>
      </c>
      <c r="F3895" t="s">
        <v>37</v>
      </c>
      <c r="G3895" t="s">
        <v>49</v>
      </c>
      <c r="H3895" t="s">
        <v>50</v>
      </c>
      <c r="I3895" t="s">
        <v>1093</v>
      </c>
      <c r="J3895">
        <v>0</v>
      </c>
      <c r="K3895">
        <v>0</v>
      </c>
      <c r="L3895">
        <v>0</v>
      </c>
      <c r="M3895" t="s">
        <v>32</v>
      </c>
      <c r="N3895">
        <v>71</v>
      </c>
      <c r="O3895" t="s">
        <v>33</v>
      </c>
      <c r="P3895">
        <v>1</v>
      </c>
      <c r="Q3895">
        <v>0</v>
      </c>
      <c r="R3895">
        <v>7.2582079043863565</v>
      </c>
      <c r="S3895">
        <f>HOUR(CleanedData[[#This Row],[time]])</f>
        <v>10</v>
      </c>
    </row>
    <row r="3896" spans="1:19" x14ac:dyDescent="0.3">
      <c r="A3896" t="s">
        <v>5311</v>
      </c>
      <c r="B3896" t="s">
        <v>494</v>
      </c>
      <c r="C3896" t="s">
        <v>447</v>
      </c>
      <c r="D3896" s="1">
        <v>46262.778379629628</v>
      </c>
      <c r="E3896">
        <v>542.51</v>
      </c>
      <c r="F3896" t="s">
        <v>138</v>
      </c>
      <c r="G3896" t="s">
        <v>22</v>
      </c>
      <c r="H3896" t="s">
        <v>78</v>
      </c>
      <c r="I3896" t="s">
        <v>495</v>
      </c>
      <c r="J3896">
        <v>1</v>
      </c>
      <c r="K3896">
        <v>0</v>
      </c>
      <c r="L3896">
        <v>0</v>
      </c>
      <c r="M3896" t="s">
        <v>25</v>
      </c>
      <c r="N3896">
        <v>46</v>
      </c>
      <c r="O3896" t="s">
        <v>26</v>
      </c>
      <c r="P3896">
        <v>1</v>
      </c>
      <c r="Q3896">
        <v>0</v>
      </c>
      <c r="R3896">
        <v>6.2980481056560293</v>
      </c>
      <c r="S3896">
        <f>HOUR(CleanedData[[#This Row],[time]])</f>
        <v>18</v>
      </c>
    </row>
    <row r="3897" spans="1:19" x14ac:dyDescent="0.3">
      <c r="A3897" t="s">
        <v>5312</v>
      </c>
      <c r="B3897" t="s">
        <v>1733</v>
      </c>
      <c r="C3897" t="s">
        <v>479</v>
      </c>
      <c r="D3897" s="1">
        <v>46261.541990740741</v>
      </c>
      <c r="E3897">
        <v>737.05</v>
      </c>
      <c r="F3897" t="s">
        <v>118</v>
      </c>
      <c r="G3897" t="s">
        <v>64</v>
      </c>
      <c r="H3897" t="s">
        <v>105</v>
      </c>
      <c r="I3897" t="s">
        <v>1734</v>
      </c>
      <c r="J3897">
        <v>0</v>
      </c>
      <c r="K3897">
        <v>0</v>
      </c>
      <c r="L3897">
        <v>0</v>
      </c>
      <c r="M3897" t="s">
        <v>25</v>
      </c>
      <c r="N3897">
        <v>60</v>
      </c>
      <c r="O3897" t="s">
        <v>33</v>
      </c>
      <c r="P3897">
        <v>1</v>
      </c>
      <c r="Q3897">
        <v>0</v>
      </c>
      <c r="R3897">
        <v>6.6040115729830058</v>
      </c>
      <c r="S3897">
        <f>HOUR(CleanedData[[#This Row],[time]])</f>
        <v>13</v>
      </c>
    </row>
    <row r="3898" spans="1:19" x14ac:dyDescent="0.3">
      <c r="A3898" t="s">
        <v>5313</v>
      </c>
      <c r="B3898" t="s">
        <v>2010</v>
      </c>
      <c r="C3898" t="s">
        <v>142</v>
      </c>
      <c r="D3898" s="1">
        <v>46275.257685185185</v>
      </c>
      <c r="E3898">
        <v>266.08</v>
      </c>
      <c r="F3898" t="s">
        <v>30</v>
      </c>
      <c r="G3898" t="s">
        <v>22</v>
      </c>
      <c r="H3898" t="s">
        <v>50</v>
      </c>
      <c r="I3898" t="s">
        <v>2011</v>
      </c>
      <c r="J3898">
        <v>0</v>
      </c>
      <c r="K3898">
        <v>0</v>
      </c>
      <c r="L3898">
        <v>0</v>
      </c>
      <c r="M3898" t="s">
        <v>25</v>
      </c>
      <c r="N3898">
        <v>14</v>
      </c>
      <c r="O3898" t="s">
        <v>33</v>
      </c>
      <c r="P3898">
        <v>1</v>
      </c>
      <c r="Q3898">
        <v>0</v>
      </c>
      <c r="R3898">
        <v>5.587548238989668</v>
      </c>
      <c r="S3898">
        <f>HOUR(CleanedData[[#This Row],[time]])</f>
        <v>6</v>
      </c>
    </row>
    <row r="3899" spans="1:19" x14ac:dyDescent="0.3">
      <c r="A3899" t="s">
        <v>5314</v>
      </c>
      <c r="B3899" t="s">
        <v>865</v>
      </c>
      <c r="C3899" t="s">
        <v>543</v>
      </c>
      <c r="D3899" s="1">
        <v>46255.29310185185</v>
      </c>
      <c r="E3899">
        <v>468.29</v>
      </c>
      <c r="F3899" t="s">
        <v>30</v>
      </c>
      <c r="G3899" t="s">
        <v>77</v>
      </c>
      <c r="H3899" t="s">
        <v>41</v>
      </c>
      <c r="I3899" t="s">
        <v>866</v>
      </c>
      <c r="J3899">
        <v>1</v>
      </c>
      <c r="K3899">
        <v>0</v>
      </c>
      <c r="L3899">
        <v>0</v>
      </c>
      <c r="M3899" t="s">
        <v>25</v>
      </c>
      <c r="N3899">
        <v>6</v>
      </c>
      <c r="O3899" t="s">
        <v>26</v>
      </c>
      <c r="P3899">
        <v>1</v>
      </c>
      <c r="Q3899">
        <v>0</v>
      </c>
      <c r="R3899">
        <v>6.1512209142417884</v>
      </c>
      <c r="S3899">
        <f>HOUR(CleanedData[[#This Row],[time]])</f>
        <v>7</v>
      </c>
    </row>
    <row r="3900" spans="1:19" x14ac:dyDescent="0.3">
      <c r="A3900" t="s">
        <v>5315</v>
      </c>
      <c r="B3900" t="s">
        <v>2960</v>
      </c>
      <c r="C3900" t="s">
        <v>152</v>
      </c>
      <c r="D3900" s="1">
        <v>46261.575798611113</v>
      </c>
      <c r="E3900">
        <v>815.06</v>
      </c>
      <c r="F3900" t="s">
        <v>76</v>
      </c>
      <c r="G3900" t="s">
        <v>77</v>
      </c>
      <c r="H3900" t="s">
        <v>105</v>
      </c>
      <c r="I3900" t="s">
        <v>2961</v>
      </c>
      <c r="J3900">
        <v>0</v>
      </c>
      <c r="K3900">
        <v>0</v>
      </c>
      <c r="L3900">
        <v>0</v>
      </c>
      <c r="M3900" t="s">
        <v>32</v>
      </c>
      <c r="N3900">
        <v>25</v>
      </c>
      <c r="O3900" t="s">
        <v>33</v>
      </c>
      <c r="P3900">
        <v>1</v>
      </c>
      <c r="Q3900">
        <v>1</v>
      </c>
      <c r="R3900">
        <v>6.7044878816727174</v>
      </c>
      <c r="S3900">
        <f>HOUR(CleanedData[[#This Row],[time]])</f>
        <v>13</v>
      </c>
    </row>
    <row r="3901" spans="1:19" x14ac:dyDescent="0.3">
      <c r="A3901" t="s">
        <v>5316</v>
      </c>
      <c r="B3901" t="s">
        <v>935</v>
      </c>
      <c r="C3901" t="s">
        <v>543</v>
      </c>
      <c r="D3901" s="1">
        <v>46275.810983796298</v>
      </c>
      <c r="E3901">
        <v>466.9</v>
      </c>
      <c r="F3901" t="s">
        <v>30</v>
      </c>
      <c r="G3901" t="s">
        <v>22</v>
      </c>
      <c r="H3901" t="s">
        <v>23</v>
      </c>
      <c r="I3901" t="s">
        <v>936</v>
      </c>
      <c r="J3901">
        <v>1</v>
      </c>
      <c r="K3901">
        <v>0</v>
      </c>
      <c r="L3901">
        <v>0</v>
      </c>
      <c r="M3901" t="s">
        <v>25</v>
      </c>
      <c r="N3901">
        <v>26</v>
      </c>
      <c r="O3901" t="s">
        <v>33</v>
      </c>
      <c r="P3901">
        <v>1</v>
      </c>
      <c r="Q3901">
        <v>0</v>
      </c>
      <c r="R3901">
        <v>6.148254597872171</v>
      </c>
      <c r="S3901">
        <f>HOUR(CleanedData[[#This Row],[time]])</f>
        <v>19</v>
      </c>
    </row>
    <row r="3902" spans="1:19" x14ac:dyDescent="0.3">
      <c r="A3902" t="s">
        <v>5317</v>
      </c>
      <c r="B3902" t="s">
        <v>1887</v>
      </c>
      <c r="C3902" t="s">
        <v>36</v>
      </c>
      <c r="D3902" s="1">
        <v>46240.863252314812</v>
      </c>
      <c r="E3902">
        <v>367.65</v>
      </c>
      <c r="F3902" t="s">
        <v>37</v>
      </c>
      <c r="G3902" t="s">
        <v>49</v>
      </c>
      <c r="H3902" t="s">
        <v>50</v>
      </c>
      <c r="I3902" t="s">
        <v>1888</v>
      </c>
      <c r="J3902">
        <v>0</v>
      </c>
      <c r="K3902">
        <v>0</v>
      </c>
      <c r="L3902">
        <v>0</v>
      </c>
      <c r="M3902" t="s">
        <v>32</v>
      </c>
      <c r="N3902">
        <v>93</v>
      </c>
      <c r="O3902" t="s">
        <v>33</v>
      </c>
      <c r="P3902">
        <v>1</v>
      </c>
      <c r="Q3902">
        <v>0</v>
      </c>
      <c r="R3902">
        <v>5.9098476844356593</v>
      </c>
      <c r="S3902">
        <f>HOUR(CleanedData[[#This Row],[time]])</f>
        <v>20</v>
      </c>
    </row>
    <row r="3903" spans="1:19" x14ac:dyDescent="0.3">
      <c r="A3903" t="s">
        <v>5318</v>
      </c>
      <c r="B3903" t="s">
        <v>1181</v>
      </c>
      <c r="C3903" t="s">
        <v>425</v>
      </c>
      <c r="D3903" s="1">
        <v>46275.993784722225</v>
      </c>
      <c r="E3903">
        <v>3366.09</v>
      </c>
      <c r="F3903" t="s">
        <v>30</v>
      </c>
      <c r="G3903" t="s">
        <v>22</v>
      </c>
      <c r="H3903" t="s">
        <v>41</v>
      </c>
      <c r="I3903" t="s">
        <v>1182</v>
      </c>
      <c r="J3903">
        <v>0</v>
      </c>
      <c r="K3903">
        <v>0</v>
      </c>
      <c r="L3903">
        <v>0</v>
      </c>
      <c r="M3903" t="s">
        <v>43</v>
      </c>
      <c r="N3903">
        <v>52</v>
      </c>
      <c r="O3903" t="s">
        <v>26</v>
      </c>
      <c r="P3903">
        <v>1</v>
      </c>
      <c r="Q3903">
        <v>0</v>
      </c>
      <c r="R3903">
        <v>8.121804148830563</v>
      </c>
      <c r="S3903">
        <f>HOUR(CleanedData[[#This Row],[time]])</f>
        <v>23</v>
      </c>
    </row>
    <row r="3904" spans="1:19" x14ac:dyDescent="0.3">
      <c r="A3904" t="s">
        <v>5319</v>
      </c>
      <c r="B3904" t="s">
        <v>369</v>
      </c>
      <c r="C3904" t="s">
        <v>511</v>
      </c>
      <c r="D3904" s="1">
        <v>46277.850752314815</v>
      </c>
      <c r="E3904">
        <v>788.98</v>
      </c>
      <c r="F3904" t="s">
        <v>76</v>
      </c>
      <c r="G3904" t="s">
        <v>77</v>
      </c>
      <c r="H3904" t="s">
        <v>105</v>
      </c>
      <c r="I3904" t="s">
        <v>371</v>
      </c>
      <c r="J3904">
        <v>1</v>
      </c>
      <c r="K3904">
        <v>0</v>
      </c>
      <c r="L3904">
        <v>0</v>
      </c>
      <c r="M3904" t="s">
        <v>25</v>
      </c>
      <c r="N3904">
        <v>36</v>
      </c>
      <c r="O3904" t="s">
        <v>26</v>
      </c>
      <c r="P3904">
        <v>1</v>
      </c>
      <c r="Q3904">
        <v>0</v>
      </c>
      <c r="R3904">
        <v>6.6720076286849039</v>
      </c>
      <c r="S3904">
        <f>HOUR(CleanedData[[#This Row],[time]])</f>
        <v>20</v>
      </c>
    </row>
    <row r="3905" spans="1:19" x14ac:dyDescent="0.3">
      <c r="A3905" t="s">
        <v>5320</v>
      </c>
      <c r="B3905" t="s">
        <v>352</v>
      </c>
      <c r="C3905" t="s">
        <v>70</v>
      </c>
      <c r="D3905" s="1">
        <v>46260.638912037037</v>
      </c>
      <c r="E3905">
        <v>498.52</v>
      </c>
      <c r="F3905" t="s">
        <v>138</v>
      </c>
      <c r="G3905" t="s">
        <v>64</v>
      </c>
      <c r="H3905" t="s">
        <v>50</v>
      </c>
      <c r="I3905" t="s">
        <v>353</v>
      </c>
      <c r="J3905">
        <v>0</v>
      </c>
      <c r="K3905">
        <v>0</v>
      </c>
      <c r="L3905">
        <v>0</v>
      </c>
      <c r="M3905" t="s">
        <v>25</v>
      </c>
      <c r="N3905">
        <v>30</v>
      </c>
      <c r="O3905" t="s">
        <v>56</v>
      </c>
      <c r="P3905">
        <v>1</v>
      </c>
      <c r="Q3905">
        <v>0</v>
      </c>
      <c r="R3905">
        <v>6.2136476373270675</v>
      </c>
      <c r="S3905">
        <f>HOUR(CleanedData[[#This Row],[time]])</f>
        <v>15</v>
      </c>
    </row>
    <row r="3906" spans="1:19" x14ac:dyDescent="0.3">
      <c r="A3906" t="s">
        <v>5321</v>
      </c>
      <c r="B3906" t="s">
        <v>848</v>
      </c>
      <c r="C3906" t="s">
        <v>317</v>
      </c>
      <c r="D3906" s="1">
        <v>46237.298750000002</v>
      </c>
      <c r="E3906">
        <v>1481.46</v>
      </c>
      <c r="F3906" t="s">
        <v>118</v>
      </c>
      <c r="G3906" t="s">
        <v>49</v>
      </c>
      <c r="H3906" t="s">
        <v>23</v>
      </c>
      <c r="I3906" t="s">
        <v>849</v>
      </c>
      <c r="J3906">
        <v>0</v>
      </c>
      <c r="K3906">
        <v>0</v>
      </c>
      <c r="L3906">
        <v>0</v>
      </c>
      <c r="M3906" t="s">
        <v>43</v>
      </c>
      <c r="N3906">
        <v>57</v>
      </c>
      <c r="O3906" t="s">
        <v>56</v>
      </c>
      <c r="P3906">
        <v>1</v>
      </c>
      <c r="Q3906">
        <v>0</v>
      </c>
      <c r="R3906">
        <v>7.3014581490576216</v>
      </c>
      <c r="S3906">
        <f>HOUR(CleanedData[[#This Row],[time]])</f>
        <v>7</v>
      </c>
    </row>
    <row r="3907" spans="1:19" x14ac:dyDescent="0.3">
      <c r="A3907" t="s">
        <v>5322</v>
      </c>
      <c r="B3907" t="s">
        <v>4202</v>
      </c>
      <c r="C3907" t="s">
        <v>150</v>
      </c>
      <c r="D3907" s="1">
        <v>46271.263472222221</v>
      </c>
      <c r="E3907">
        <v>391.64</v>
      </c>
      <c r="F3907" t="s">
        <v>138</v>
      </c>
      <c r="G3907" t="s">
        <v>22</v>
      </c>
      <c r="H3907" t="s">
        <v>41</v>
      </c>
      <c r="I3907" t="s">
        <v>4203</v>
      </c>
      <c r="J3907">
        <v>0</v>
      </c>
      <c r="K3907">
        <v>0</v>
      </c>
      <c r="L3907">
        <v>0</v>
      </c>
      <c r="M3907" t="s">
        <v>25</v>
      </c>
      <c r="N3907">
        <v>58</v>
      </c>
      <c r="O3907" t="s">
        <v>33</v>
      </c>
      <c r="P3907">
        <v>1</v>
      </c>
      <c r="Q3907">
        <v>0</v>
      </c>
      <c r="R3907">
        <v>5.9728931615225465</v>
      </c>
      <c r="S3907">
        <f>HOUR(CleanedData[[#This Row],[time]])</f>
        <v>6</v>
      </c>
    </row>
    <row r="3908" spans="1:19" x14ac:dyDescent="0.3">
      <c r="A3908" t="s">
        <v>5323</v>
      </c>
      <c r="B3908" t="s">
        <v>2314</v>
      </c>
      <c r="C3908" t="s">
        <v>359</v>
      </c>
      <c r="D3908" s="1">
        <v>46285.84101851852</v>
      </c>
      <c r="E3908">
        <v>702.96</v>
      </c>
      <c r="F3908" t="s">
        <v>37</v>
      </c>
      <c r="G3908" t="s">
        <v>22</v>
      </c>
      <c r="H3908" t="s">
        <v>41</v>
      </c>
      <c r="I3908" t="s">
        <v>2315</v>
      </c>
      <c r="J3908">
        <v>0</v>
      </c>
      <c r="K3908">
        <v>0</v>
      </c>
      <c r="L3908">
        <v>0</v>
      </c>
      <c r="M3908" t="s">
        <v>25</v>
      </c>
      <c r="N3908">
        <v>57</v>
      </c>
      <c r="O3908" t="s">
        <v>56</v>
      </c>
      <c r="P3908">
        <v>1</v>
      </c>
      <c r="Q3908">
        <v>0</v>
      </c>
      <c r="R3908">
        <v>6.5567215363620104</v>
      </c>
      <c r="S3908">
        <f>HOUR(CleanedData[[#This Row],[time]])</f>
        <v>20</v>
      </c>
    </row>
    <row r="3909" spans="1:19" x14ac:dyDescent="0.3">
      <c r="A3909" t="s">
        <v>5324</v>
      </c>
      <c r="B3909" t="s">
        <v>2120</v>
      </c>
      <c r="C3909" t="s">
        <v>587</v>
      </c>
      <c r="D3909" s="1">
        <v>46262.142326388886</v>
      </c>
      <c r="E3909">
        <v>14740.06</v>
      </c>
      <c r="F3909" t="s">
        <v>71</v>
      </c>
      <c r="G3909" t="s">
        <v>77</v>
      </c>
      <c r="H3909" t="s">
        <v>23</v>
      </c>
      <c r="I3909" t="s">
        <v>85</v>
      </c>
      <c r="J3909">
        <v>1</v>
      </c>
      <c r="K3909">
        <v>1</v>
      </c>
      <c r="L3909">
        <v>1</v>
      </c>
      <c r="M3909" t="s">
        <v>43</v>
      </c>
      <c r="N3909">
        <v>75</v>
      </c>
      <c r="O3909" t="s">
        <v>85</v>
      </c>
      <c r="Q3909">
        <v>0</v>
      </c>
      <c r="R3909">
        <v>9.5983920763191648</v>
      </c>
      <c r="S3909">
        <f>HOUR(CleanedData[[#This Row],[time]])</f>
        <v>3</v>
      </c>
    </row>
    <row r="3910" spans="1:19" x14ac:dyDescent="0.3">
      <c r="A3910" t="s">
        <v>5325</v>
      </c>
      <c r="B3910" t="s">
        <v>679</v>
      </c>
      <c r="C3910" t="s">
        <v>483</v>
      </c>
      <c r="D3910" s="1">
        <v>46292.926631944443</v>
      </c>
      <c r="E3910">
        <v>408.53</v>
      </c>
      <c r="F3910" t="s">
        <v>138</v>
      </c>
      <c r="G3910" t="s">
        <v>22</v>
      </c>
      <c r="H3910" t="s">
        <v>41</v>
      </c>
      <c r="I3910" t="s">
        <v>680</v>
      </c>
      <c r="J3910">
        <v>0</v>
      </c>
      <c r="K3910">
        <v>0</v>
      </c>
      <c r="L3910">
        <v>0</v>
      </c>
      <c r="M3910" t="s">
        <v>32</v>
      </c>
      <c r="N3910">
        <v>32</v>
      </c>
      <c r="O3910" t="s">
        <v>33</v>
      </c>
      <c r="P3910">
        <v>1</v>
      </c>
      <c r="Q3910">
        <v>0</v>
      </c>
      <c r="R3910">
        <v>6.015010160682996</v>
      </c>
      <c r="S3910">
        <f>HOUR(CleanedData[[#This Row],[time]])</f>
        <v>22</v>
      </c>
    </row>
    <row r="3911" spans="1:19" x14ac:dyDescent="0.3">
      <c r="A3911" t="s">
        <v>5326</v>
      </c>
      <c r="B3911" t="s">
        <v>862</v>
      </c>
      <c r="C3911" t="s">
        <v>247</v>
      </c>
      <c r="D3911" s="1">
        <v>46276.467847222222</v>
      </c>
      <c r="E3911">
        <v>699.75</v>
      </c>
      <c r="F3911" t="s">
        <v>93</v>
      </c>
      <c r="G3911" t="s">
        <v>22</v>
      </c>
      <c r="H3911" t="s">
        <v>78</v>
      </c>
      <c r="I3911" t="s">
        <v>863</v>
      </c>
      <c r="J3911">
        <v>0</v>
      </c>
      <c r="K3911">
        <v>0</v>
      </c>
      <c r="L3911">
        <v>0</v>
      </c>
      <c r="M3911" t="s">
        <v>25</v>
      </c>
      <c r="N3911">
        <v>29</v>
      </c>
      <c r="O3911" t="s">
        <v>56</v>
      </c>
      <c r="P3911">
        <v>1</v>
      </c>
      <c r="Q3911">
        <v>0</v>
      </c>
      <c r="R3911">
        <v>6.5521511900448974</v>
      </c>
      <c r="S3911">
        <f>HOUR(CleanedData[[#This Row],[time]])</f>
        <v>11</v>
      </c>
    </row>
    <row r="3912" spans="1:19" x14ac:dyDescent="0.3">
      <c r="A3912" t="s">
        <v>5327</v>
      </c>
      <c r="B3912" t="s">
        <v>344</v>
      </c>
      <c r="C3912" t="s">
        <v>142</v>
      </c>
      <c r="D3912" s="1">
        <v>46282.94771990741</v>
      </c>
      <c r="E3912">
        <v>1315.04</v>
      </c>
      <c r="F3912" t="s">
        <v>30</v>
      </c>
      <c r="G3912" t="s">
        <v>77</v>
      </c>
      <c r="H3912" t="s">
        <v>50</v>
      </c>
      <c r="I3912" t="s">
        <v>345</v>
      </c>
      <c r="J3912">
        <v>0</v>
      </c>
      <c r="K3912">
        <v>0</v>
      </c>
      <c r="L3912">
        <v>0</v>
      </c>
      <c r="M3912" t="s">
        <v>85</v>
      </c>
      <c r="N3912">
        <v>56</v>
      </c>
      <c r="O3912" t="s">
        <v>56</v>
      </c>
      <c r="P3912">
        <v>1</v>
      </c>
      <c r="Q3912">
        <v>0</v>
      </c>
      <c r="R3912">
        <v>7.1823825065601179</v>
      </c>
      <c r="S3912">
        <f>HOUR(CleanedData[[#This Row],[time]])</f>
        <v>22</v>
      </c>
    </row>
    <row r="3913" spans="1:19" x14ac:dyDescent="0.3">
      <c r="A3913" t="s">
        <v>5328</v>
      </c>
      <c r="B3913" t="s">
        <v>524</v>
      </c>
      <c r="C3913" t="s">
        <v>230</v>
      </c>
      <c r="D3913" s="1">
        <v>46290.421909722223</v>
      </c>
      <c r="E3913">
        <v>370.27</v>
      </c>
      <c r="F3913" t="s">
        <v>21</v>
      </c>
      <c r="G3913" t="s">
        <v>49</v>
      </c>
      <c r="H3913" t="s">
        <v>105</v>
      </c>
      <c r="I3913" t="s">
        <v>525</v>
      </c>
      <c r="J3913">
        <v>0</v>
      </c>
      <c r="K3913">
        <v>0</v>
      </c>
      <c r="L3913">
        <v>0</v>
      </c>
      <c r="M3913" t="s">
        <v>25</v>
      </c>
      <c r="N3913">
        <v>90</v>
      </c>
      <c r="O3913" t="s">
        <v>26</v>
      </c>
      <c r="P3913">
        <v>0</v>
      </c>
      <c r="Q3913">
        <v>0</v>
      </c>
      <c r="R3913">
        <v>5.9169295607197343</v>
      </c>
      <c r="S3913">
        <f>HOUR(CleanedData[[#This Row],[time]])</f>
        <v>10</v>
      </c>
    </row>
    <row r="3914" spans="1:19" x14ac:dyDescent="0.3">
      <c r="A3914" t="s">
        <v>5329</v>
      </c>
      <c r="B3914" t="s">
        <v>1054</v>
      </c>
      <c r="C3914" t="s">
        <v>150</v>
      </c>
      <c r="D3914" s="1">
        <v>46275.137685185182</v>
      </c>
      <c r="E3914">
        <v>5808.18</v>
      </c>
      <c r="F3914" t="s">
        <v>71</v>
      </c>
      <c r="G3914" t="s">
        <v>22</v>
      </c>
      <c r="H3914" t="s">
        <v>23</v>
      </c>
      <c r="I3914" t="s">
        <v>1055</v>
      </c>
      <c r="J3914">
        <v>0</v>
      </c>
      <c r="K3914">
        <v>1</v>
      </c>
      <c r="L3914">
        <v>1</v>
      </c>
      <c r="M3914" t="s">
        <v>25</v>
      </c>
      <c r="N3914">
        <v>34</v>
      </c>
      <c r="O3914" t="s">
        <v>56</v>
      </c>
      <c r="P3914">
        <v>1</v>
      </c>
      <c r="Q3914">
        <v>0</v>
      </c>
      <c r="R3914">
        <v>8.6671947039128767</v>
      </c>
      <c r="S3914">
        <f>HOUR(CleanedData[[#This Row],[time]])</f>
        <v>3</v>
      </c>
    </row>
    <row r="3915" spans="1:19" x14ac:dyDescent="0.3">
      <c r="A3915" t="s">
        <v>5330</v>
      </c>
      <c r="B3915" t="s">
        <v>1089</v>
      </c>
      <c r="C3915" t="s">
        <v>20</v>
      </c>
      <c r="D3915" s="1">
        <v>46283.664768518516</v>
      </c>
      <c r="E3915">
        <v>3564.53</v>
      </c>
      <c r="F3915" t="s">
        <v>21</v>
      </c>
      <c r="G3915" t="s">
        <v>22</v>
      </c>
      <c r="H3915" t="s">
        <v>23</v>
      </c>
      <c r="I3915" t="s">
        <v>85</v>
      </c>
      <c r="J3915">
        <v>0</v>
      </c>
      <c r="K3915">
        <v>0</v>
      </c>
      <c r="L3915">
        <v>0</v>
      </c>
      <c r="M3915" t="s">
        <v>43</v>
      </c>
      <c r="N3915">
        <v>91</v>
      </c>
      <c r="O3915" t="s">
        <v>85</v>
      </c>
      <c r="Q3915">
        <v>0</v>
      </c>
      <c r="R3915">
        <v>8.1790679894001475</v>
      </c>
      <c r="S3915">
        <f>HOUR(CleanedData[[#This Row],[time]])</f>
        <v>15</v>
      </c>
    </row>
    <row r="3916" spans="1:19" x14ac:dyDescent="0.3">
      <c r="A3916" t="s">
        <v>5331</v>
      </c>
      <c r="B3916" t="s">
        <v>719</v>
      </c>
      <c r="C3916" t="s">
        <v>313</v>
      </c>
      <c r="D3916" s="1">
        <v>46238.327534722222</v>
      </c>
      <c r="E3916">
        <v>323.3</v>
      </c>
      <c r="F3916" t="s">
        <v>138</v>
      </c>
      <c r="G3916" t="s">
        <v>77</v>
      </c>
      <c r="H3916" t="s">
        <v>23</v>
      </c>
      <c r="I3916" t="s">
        <v>2424</v>
      </c>
      <c r="J3916">
        <v>0</v>
      </c>
      <c r="K3916">
        <v>0</v>
      </c>
      <c r="L3916">
        <v>0</v>
      </c>
      <c r="M3916" t="s">
        <v>25</v>
      </c>
      <c r="N3916">
        <v>96</v>
      </c>
      <c r="O3916" t="s">
        <v>33</v>
      </c>
      <c r="P3916">
        <v>0</v>
      </c>
      <c r="Q3916">
        <v>0</v>
      </c>
      <c r="R3916">
        <v>5.7816690133132722</v>
      </c>
      <c r="S3916">
        <f>HOUR(CleanedData[[#This Row],[time]])</f>
        <v>7</v>
      </c>
    </row>
    <row r="3917" spans="1:19" x14ac:dyDescent="0.3">
      <c r="A3917" t="s">
        <v>5332</v>
      </c>
      <c r="B3917" t="s">
        <v>157</v>
      </c>
      <c r="C3917" t="s">
        <v>647</v>
      </c>
      <c r="D3917" s="1">
        <v>46272.48814814815</v>
      </c>
      <c r="E3917">
        <v>1227.79</v>
      </c>
      <c r="F3917" t="s">
        <v>37</v>
      </c>
      <c r="G3917" t="s">
        <v>22</v>
      </c>
      <c r="H3917" t="s">
        <v>23</v>
      </c>
      <c r="I3917" t="s">
        <v>159</v>
      </c>
      <c r="J3917">
        <v>1</v>
      </c>
      <c r="K3917">
        <v>0</v>
      </c>
      <c r="L3917">
        <v>0</v>
      </c>
      <c r="M3917" t="s">
        <v>25</v>
      </c>
      <c r="N3917">
        <v>39</v>
      </c>
      <c r="O3917" t="s">
        <v>26</v>
      </c>
      <c r="P3917">
        <v>1</v>
      </c>
      <c r="Q3917">
        <v>0</v>
      </c>
      <c r="R3917">
        <v>7.1137852243394608</v>
      </c>
      <c r="S3917">
        <f>HOUR(CleanedData[[#This Row],[time]])</f>
        <v>11</v>
      </c>
    </row>
    <row r="3918" spans="1:19" x14ac:dyDescent="0.3">
      <c r="A3918" t="s">
        <v>5333</v>
      </c>
      <c r="B3918" t="s">
        <v>539</v>
      </c>
      <c r="C3918" t="s">
        <v>1300</v>
      </c>
      <c r="D3918" s="1">
        <v>46259.589247685188</v>
      </c>
      <c r="E3918">
        <v>4341.28</v>
      </c>
      <c r="F3918" t="s">
        <v>76</v>
      </c>
      <c r="G3918" t="s">
        <v>49</v>
      </c>
      <c r="H3918" t="s">
        <v>41</v>
      </c>
      <c r="I3918" t="s">
        <v>540</v>
      </c>
      <c r="J3918">
        <v>0</v>
      </c>
      <c r="K3918">
        <v>0</v>
      </c>
      <c r="L3918">
        <v>0</v>
      </c>
      <c r="M3918" t="s">
        <v>43</v>
      </c>
      <c r="N3918">
        <v>76</v>
      </c>
      <c r="O3918" t="s">
        <v>33</v>
      </c>
      <c r="P3918">
        <v>1</v>
      </c>
      <c r="Q3918">
        <v>0</v>
      </c>
      <c r="R3918">
        <v>8.376154834770869</v>
      </c>
      <c r="S3918">
        <f>HOUR(CleanedData[[#This Row],[time]])</f>
        <v>14</v>
      </c>
    </row>
    <row r="3919" spans="1:19" x14ac:dyDescent="0.3">
      <c r="A3919" t="s">
        <v>5334</v>
      </c>
      <c r="B3919" t="s">
        <v>2778</v>
      </c>
      <c r="C3919" t="s">
        <v>150</v>
      </c>
      <c r="D3919" s="1">
        <v>46278.531331018516</v>
      </c>
      <c r="E3919">
        <v>5349.01</v>
      </c>
      <c r="F3919" t="s">
        <v>138</v>
      </c>
      <c r="G3919" t="s">
        <v>22</v>
      </c>
      <c r="H3919" t="s">
        <v>23</v>
      </c>
      <c r="I3919" t="s">
        <v>2779</v>
      </c>
      <c r="J3919">
        <v>0</v>
      </c>
      <c r="K3919">
        <v>0</v>
      </c>
      <c r="L3919">
        <v>1</v>
      </c>
      <c r="M3919" t="s">
        <v>43</v>
      </c>
      <c r="N3919">
        <v>3</v>
      </c>
      <c r="O3919" t="s">
        <v>33</v>
      </c>
      <c r="P3919">
        <v>1</v>
      </c>
      <c r="Q3919">
        <v>0</v>
      </c>
      <c r="R3919">
        <v>8.5848537090471844</v>
      </c>
      <c r="S3919">
        <f>HOUR(CleanedData[[#This Row],[time]])</f>
        <v>12</v>
      </c>
    </row>
    <row r="3920" spans="1:19" x14ac:dyDescent="0.3">
      <c r="A3920" t="s">
        <v>5335</v>
      </c>
      <c r="B3920" t="s">
        <v>1605</v>
      </c>
      <c r="C3920" t="s">
        <v>483</v>
      </c>
      <c r="D3920" s="1">
        <v>46269.567523148151</v>
      </c>
      <c r="E3920">
        <v>13692.46</v>
      </c>
      <c r="F3920" t="s">
        <v>138</v>
      </c>
      <c r="G3920" t="s">
        <v>22</v>
      </c>
      <c r="H3920" t="s">
        <v>23</v>
      </c>
      <c r="I3920" t="s">
        <v>1606</v>
      </c>
      <c r="J3920">
        <v>0</v>
      </c>
      <c r="K3920">
        <v>0</v>
      </c>
      <c r="L3920">
        <v>1</v>
      </c>
      <c r="M3920" t="s">
        <v>375</v>
      </c>
      <c r="N3920">
        <v>56</v>
      </c>
      <c r="O3920" t="s">
        <v>33</v>
      </c>
      <c r="P3920">
        <v>1</v>
      </c>
      <c r="Q3920">
        <v>0</v>
      </c>
      <c r="R3920">
        <v>9.5246736255750282</v>
      </c>
      <c r="S3920">
        <f>HOUR(CleanedData[[#This Row],[time]])</f>
        <v>13</v>
      </c>
    </row>
    <row r="3921" spans="1:19" x14ac:dyDescent="0.3">
      <c r="A3921" t="s">
        <v>5336</v>
      </c>
      <c r="B3921" t="s">
        <v>404</v>
      </c>
      <c r="C3921" t="s">
        <v>504</v>
      </c>
      <c r="D3921" s="1">
        <v>46253.490694444445</v>
      </c>
      <c r="E3921">
        <v>1469.31</v>
      </c>
      <c r="F3921" t="s">
        <v>76</v>
      </c>
      <c r="G3921" t="s">
        <v>22</v>
      </c>
      <c r="H3921" t="s">
        <v>41</v>
      </c>
      <c r="I3921" t="s">
        <v>405</v>
      </c>
      <c r="J3921">
        <v>0</v>
      </c>
      <c r="K3921">
        <v>0</v>
      </c>
      <c r="L3921">
        <v>0</v>
      </c>
      <c r="M3921" t="s">
        <v>375</v>
      </c>
      <c r="N3921">
        <v>91</v>
      </c>
      <c r="O3921" t="s">
        <v>33</v>
      </c>
      <c r="P3921">
        <v>1</v>
      </c>
      <c r="Q3921">
        <v>0</v>
      </c>
      <c r="R3921">
        <v>7.2932285418935434</v>
      </c>
      <c r="S3921">
        <f>HOUR(CleanedData[[#This Row],[time]])</f>
        <v>11</v>
      </c>
    </row>
    <row r="3922" spans="1:19" x14ac:dyDescent="0.3">
      <c r="A3922" t="s">
        <v>5337</v>
      </c>
      <c r="B3922" t="s">
        <v>838</v>
      </c>
      <c r="C3922" t="s">
        <v>192</v>
      </c>
      <c r="D3922" s="1">
        <v>46236.604479166665</v>
      </c>
      <c r="E3922">
        <v>21010.3</v>
      </c>
      <c r="F3922" t="s">
        <v>21</v>
      </c>
      <c r="G3922" t="s">
        <v>77</v>
      </c>
      <c r="H3922" t="s">
        <v>83</v>
      </c>
      <c r="I3922" t="s">
        <v>839</v>
      </c>
      <c r="J3922">
        <v>0</v>
      </c>
      <c r="K3922">
        <v>0</v>
      </c>
      <c r="L3922">
        <v>1</v>
      </c>
      <c r="M3922" t="s">
        <v>375</v>
      </c>
      <c r="N3922">
        <v>41</v>
      </c>
      <c r="O3922" t="s">
        <v>56</v>
      </c>
      <c r="P3922">
        <v>1</v>
      </c>
      <c r="Q3922">
        <v>0</v>
      </c>
      <c r="R3922">
        <v>9.9528156672223265</v>
      </c>
      <c r="S3922">
        <f>HOUR(CleanedData[[#This Row],[time]])</f>
        <v>14</v>
      </c>
    </row>
    <row r="3923" spans="1:19" x14ac:dyDescent="0.3">
      <c r="A3923" t="s">
        <v>5338</v>
      </c>
      <c r="B3923" t="s">
        <v>320</v>
      </c>
      <c r="C3923" t="s">
        <v>70</v>
      </c>
      <c r="D3923" s="1">
        <v>46260.483194444445</v>
      </c>
      <c r="E3923">
        <v>563.79</v>
      </c>
      <c r="F3923" t="s">
        <v>138</v>
      </c>
      <c r="G3923" t="s">
        <v>22</v>
      </c>
      <c r="H3923" t="s">
        <v>23</v>
      </c>
      <c r="I3923" t="s">
        <v>321</v>
      </c>
      <c r="J3923">
        <v>0</v>
      </c>
      <c r="K3923">
        <v>0</v>
      </c>
      <c r="L3923">
        <v>0</v>
      </c>
      <c r="M3923" t="s">
        <v>25</v>
      </c>
      <c r="N3923">
        <v>65</v>
      </c>
      <c r="O3923" t="s">
        <v>56</v>
      </c>
      <c r="P3923">
        <v>1</v>
      </c>
      <c r="Q3923">
        <v>0</v>
      </c>
      <c r="R3923">
        <v>6.3364539806398534</v>
      </c>
      <c r="S3923">
        <f>HOUR(CleanedData[[#This Row],[time]])</f>
        <v>11</v>
      </c>
    </row>
    <row r="3924" spans="1:19" x14ac:dyDescent="0.3">
      <c r="A3924" t="s">
        <v>5339</v>
      </c>
      <c r="B3924" t="s">
        <v>1249</v>
      </c>
      <c r="C3924" t="s">
        <v>54</v>
      </c>
      <c r="D3924" s="1">
        <v>46256.756574074076</v>
      </c>
      <c r="E3924">
        <v>2029.6</v>
      </c>
      <c r="F3924" t="s">
        <v>37</v>
      </c>
      <c r="G3924" t="s">
        <v>22</v>
      </c>
      <c r="H3924" t="s">
        <v>50</v>
      </c>
      <c r="I3924" t="s">
        <v>1250</v>
      </c>
      <c r="J3924">
        <v>0</v>
      </c>
      <c r="K3924">
        <v>0</v>
      </c>
      <c r="L3924">
        <v>0</v>
      </c>
      <c r="M3924" t="s">
        <v>43</v>
      </c>
      <c r="N3924">
        <v>43</v>
      </c>
      <c r="O3924" t="s">
        <v>33</v>
      </c>
      <c r="P3924">
        <v>1</v>
      </c>
      <c r="Q3924">
        <v>0</v>
      </c>
      <c r="R3924">
        <v>7.6160865948671219</v>
      </c>
      <c r="S3924">
        <f>HOUR(CleanedData[[#This Row],[time]])</f>
        <v>18</v>
      </c>
    </row>
    <row r="3925" spans="1:19" x14ac:dyDescent="0.3">
      <c r="A3925" t="s">
        <v>5340</v>
      </c>
      <c r="B3925" t="s">
        <v>141</v>
      </c>
      <c r="C3925" t="s">
        <v>175</v>
      </c>
      <c r="D3925" s="1">
        <v>46290.014988425923</v>
      </c>
      <c r="E3925">
        <v>10182.49</v>
      </c>
      <c r="F3925" t="s">
        <v>138</v>
      </c>
      <c r="G3925" t="s">
        <v>64</v>
      </c>
      <c r="H3925" t="s">
        <v>78</v>
      </c>
      <c r="I3925" t="s">
        <v>143</v>
      </c>
      <c r="J3925">
        <v>0</v>
      </c>
      <c r="K3925">
        <v>1</v>
      </c>
      <c r="L3925">
        <v>1</v>
      </c>
      <c r="M3925" t="s">
        <v>32</v>
      </c>
      <c r="N3925">
        <v>1</v>
      </c>
      <c r="O3925" t="s">
        <v>33</v>
      </c>
      <c r="P3925">
        <v>1</v>
      </c>
      <c r="Q3925">
        <v>0</v>
      </c>
      <c r="R3925">
        <v>9.2285230604286745</v>
      </c>
      <c r="S3925">
        <f>HOUR(CleanedData[[#This Row],[time]])</f>
        <v>0</v>
      </c>
    </row>
    <row r="3926" spans="1:19" x14ac:dyDescent="0.3">
      <c r="A3926" t="s">
        <v>5341</v>
      </c>
      <c r="B3926" t="s">
        <v>3128</v>
      </c>
      <c r="C3926" t="s">
        <v>126</v>
      </c>
      <c r="D3926" s="1">
        <v>46278.455787037034</v>
      </c>
      <c r="E3926">
        <v>2148.27</v>
      </c>
      <c r="F3926" t="s">
        <v>76</v>
      </c>
      <c r="G3926" t="s">
        <v>22</v>
      </c>
      <c r="H3926" t="s">
        <v>78</v>
      </c>
      <c r="I3926" t="s">
        <v>3129</v>
      </c>
      <c r="J3926">
        <v>0</v>
      </c>
      <c r="K3926">
        <v>0</v>
      </c>
      <c r="L3926">
        <v>0</v>
      </c>
      <c r="M3926" t="s">
        <v>43</v>
      </c>
      <c r="O3926" t="s">
        <v>33</v>
      </c>
      <c r="P3926">
        <v>1</v>
      </c>
      <c r="Q3926">
        <v>0</v>
      </c>
      <c r="R3926">
        <v>7.6728835285829682</v>
      </c>
      <c r="S3926">
        <f>HOUR(CleanedData[[#This Row],[time]])</f>
        <v>10</v>
      </c>
    </row>
    <row r="3927" spans="1:19" x14ac:dyDescent="0.3">
      <c r="A3927" t="s">
        <v>5342</v>
      </c>
      <c r="B3927" t="s">
        <v>873</v>
      </c>
      <c r="C3927" t="s">
        <v>565</v>
      </c>
      <c r="D3927" s="1">
        <v>46275.924699074072</v>
      </c>
      <c r="E3927">
        <v>1222.6500000000001</v>
      </c>
      <c r="F3927" t="s">
        <v>138</v>
      </c>
      <c r="G3927" t="s">
        <v>22</v>
      </c>
      <c r="H3927" t="s">
        <v>50</v>
      </c>
      <c r="I3927" t="s">
        <v>874</v>
      </c>
      <c r="J3927">
        <v>1</v>
      </c>
      <c r="K3927">
        <v>0</v>
      </c>
      <c r="L3927">
        <v>0</v>
      </c>
      <c r="M3927" t="s">
        <v>25</v>
      </c>
      <c r="N3927">
        <v>16</v>
      </c>
      <c r="O3927" t="s">
        <v>33</v>
      </c>
      <c r="P3927">
        <v>1</v>
      </c>
      <c r="Q3927">
        <v>0</v>
      </c>
      <c r="R3927">
        <v>7.109593474469011</v>
      </c>
      <c r="S3927">
        <f>HOUR(CleanedData[[#This Row],[time]])</f>
        <v>22</v>
      </c>
    </row>
    <row r="3928" spans="1:19" x14ac:dyDescent="0.3">
      <c r="A3928" t="s">
        <v>5343</v>
      </c>
      <c r="B3928" t="s">
        <v>2083</v>
      </c>
      <c r="C3928" t="s">
        <v>504</v>
      </c>
      <c r="D3928" s="1">
        <v>46261.168032407404</v>
      </c>
      <c r="E3928">
        <v>34344.699999999997</v>
      </c>
      <c r="F3928" t="s">
        <v>76</v>
      </c>
      <c r="G3928" t="s">
        <v>77</v>
      </c>
      <c r="H3928" t="s">
        <v>78</v>
      </c>
      <c r="I3928" t="s">
        <v>2084</v>
      </c>
      <c r="J3928">
        <v>0</v>
      </c>
      <c r="K3928">
        <v>1</v>
      </c>
      <c r="L3928">
        <v>1</v>
      </c>
      <c r="M3928" t="s">
        <v>43</v>
      </c>
      <c r="N3928">
        <v>7</v>
      </c>
      <c r="O3928" t="s">
        <v>56</v>
      </c>
      <c r="P3928">
        <v>1</v>
      </c>
      <c r="Q3928">
        <v>1</v>
      </c>
      <c r="R3928">
        <v>10.444232107864071</v>
      </c>
      <c r="S3928">
        <f>HOUR(CleanedData[[#This Row],[time]])</f>
        <v>4</v>
      </c>
    </row>
    <row r="3929" spans="1:19" x14ac:dyDescent="0.3">
      <c r="A3929" t="s">
        <v>5344</v>
      </c>
      <c r="B3929" t="s">
        <v>667</v>
      </c>
      <c r="C3929" t="s">
        <v>162</v>
      </c>
      <c r="D3929" s="1">
        <v>46276.302905092591</v>
      </c>
      <c r="E3929">
        <v>685.97</v>
      </c>
      <c r="F3929" t="s">
        <v>71</v>
      </c>
      <c r="G3929" t="s">
        <v>77</v>
      </c>
      <c r="H3929" t="s">
        <v>23</v>
      </c>
      <c r="I3929" t="s">
        <v>668</v>
      </c>
      <c r="J3929">
        <v>0</v>
      </c>
      <c r="K3929">
        <v>0</v>
      </c>
      <c r="L3929">
        <v>0</v>
      </c>
      <c r="M3929" t="s">
        <v>25</v>
      </c>
      <c r="N3929">
        <v>8</v>
      </c>
      <c r="O3929" t="s">
        <v>33</v>
      </c>
      <c r="P3929">
        <v>1</v>
      </c>
      <c r="Q3929">
        <v>0</v>
      </c>
      <c r="R3929">
        <v>6.532290623146598</v>
      </c>
      <c r="S3929">
        <f>HOUR(CleanedData[[#This Row],[time]])</f>
        <v>7</v>
      </c>
    </row>
    <row r="3930" spans="1:19" x14ac:dyDescent="0.3">
      <c r="A3930" t="s">
        <v>5345</v>
      </c>
      <c r="B3930" t="s">
        <v>3155</v>
      </c>
      <c r="C3930" t="s">
        <v>247</v>
      </c>
      <c r="D3930" s="1">
        <v>46255.141562500001</v>
      </c>
      <c r="E3930">
        <v>352.39</v>
      </c>
      <c r="F3930" t="s">
        <v>93</v>
      </c>
      <c r="G3930" t="s">
        <v>77</v>
      </c>
      <c r="H3930" t="s">
        <v>23</v>
      </c>
      <c r="I3930" t="s">
        <v>3156</v>
      </c>
      <c r="J3930">
        <v>0</v>
      </c>
      <c r="K3930">
        <v>0</v>
      </c>
      <c r="L3930">
        <v>0</v>
      </c>
      <c r="M3930" t="s">
        <v>32</v>
      </c>
      <c r="N3930">
        <v>4</v>
      </c>
      <c r="O3930" t="s">
        <v>85</v>
      </c>
      <c r="P3930">
        <v>1</v>
      </c>
      <c r="Q3930">
        <v>1</v>
      </c>
      <c r="R3930">
        <v>5.8675722629374203</v>
      </c>
      <c r="S3930">
        <f>HOUR(CleanedData[[#This Row],[time]])</f>
        <v>3</v>
      </c>
    </row>
    <row r="3931" spans="1:19" x14ac:dyDescent="0.3">
      <c r="A3931" t="s">
        <v>5346</v>
      </c>
      <c r="B3931" t="s">
        <v>1121</v>
      </c>
      <c r="C3931" t="s">
        <v>122</v>
      </c>
      <c r="D3931" s="1">
        <v>46289.255428240744</v>
      </c>
      <c r="E3931">
        <v>220.04</v>
      </c>
      <c r="F3931" t="s">
        <v>118</v>
      </c>
      <c r="G3931" t="s">
        <v>77</v>
      </c>
      <c r="H3931" t="s">
        <v>23</v>
      </c>
      <c r="I3931" t="s">
        <v>1122</v>
      </c>
      <c r="J3931">
        <v>0</v>
      </c>
      <c r="K3931">
        <v>0</v>
      </c>
      <c r="L3931">
        <v>0</v>
      </c>
      <c r="M3931" t="s">
        <v>32</v>
      </c>
      <c r="N3931">
        <v>83</v>
      </c>
      <c r="O3931" t="s">
        <v>26</v>
      </c>
      <c r="P3931">
        <v>1</v>
      </c>
      <c r="Q3931">
        <v>0</v>
      </c>
      <c r="R3931">
        <v>5.3983436806151612</v>
      </c>
      <c r="S3931">
        <f>HOUR(CleanedData[[#This Row],[time]])</f>
        <v>6</v>
      </c>
    </row>
    <row r="3932" spans="1:19" x14ac:dyDescent="0.3">
      <c r="A3932" t="s">
        <v>5347</v>
      </c>
      <c r="B3932" t="s">
        <v>1937</v>
      </c>
      <c r="C3932" t="s">
        <v>171</v>
      </c>
      <c r="D3932" s="1">
        <v>46265.632245370369</v>
      </c>
      <c r="E3932">
        <v>4979.25</v>
      </c>
      <c r="F3932" t="s">
        <v>76</v>
      </c>
      <c r="G3932" t="s">
        <v>49</v>
      </c>
      <c r="H3932" t="s">
        <v>105</v>
      </c>
      <c r="I3932" t="s">
        <v>1938</v>
      </c>
      <c r="J3932">
        <v>0</v>
      </c>
      <c r="K3932">
        <v>0</v>
      </c>
      <c r="L3932">
        <v>1</v>
      </c>
      <c r="M3932" t="s">
        <v>375</v>
      </c>
      <c r="N3932">
        <v>89</v>
      </c>
      <c r="O3932" t="s">
        <v>33</v>
      </c>
      <c r="P3932">
        <v>1</v>
      </c>
      <c r="Q3932">
        <v>0</v>
      </c>
      <c r="R3932">
        <v>8.5132353695618939</v>
      </c>
      <c r="S3932">
        <f>HOUR(CleanedData[[#This Row],[time]])</f>
        <v>15</v>
      </c>
    </row>
    <row r="3933" spans="1:19" x14ac:dyDescent="0.3">
      <c r="A3933" t="s">
        <v>5348</v>
      </c>
      <c r="B3933" t="s">
        <v>639</v>
      </c>
      <c r="C3933" t="s">
        <v>54</v>
      </c>
      <c r="D3933" s="1">
        <v>46235.533495370371</v>
      </c>
      <c r="E3933">
        <v>570.4</v>
      </c>
      <c r="F3933" t="s">
        <v>37</v>
      </c>
      <c r="G3933" t="s">
        <v>64</v>
      </c>
      <c r="H3933" t="s">
        <v>50</v>
      </c>
      <c r="I3933" t="s">
        <v>640</v>
      </c>
      <c r="J3933">
        <v>0</v>
      </c>
      <c r="K3933">
        <v>0</v>
      </c>
      <c r="L3933">
        <v>0</v>
      </c>
      <c r="M3933" t="s">
        <v>25</v>
      </c>
      <c r="N3933">
        <v>5</v>
      </c>
      <c r="O3933" t="s">
        <v>26</v>
      </c>
      <c r="P3933">
        <v>1</v>
      </c>
      <c r="Q3933">
        <v>0</v>
      </c>
      <c r="R3933">
        <v>6.3480894897966724</v>
      </c>
      <c r="S3933">
        <f>HOUR(CleanedData[[#This Row],[time]])</f>
        <v>12</v>
      </c>
    </row>
    <row r="3934" spans="1:19" x14ac:dyDescent="0.3">
      <c r="A3934" t="s">
        <v>5349</v>
      </c>
      <c r="B3934" t="s">
        <v>1236</v>
      </c>
      <c r="C3934" t="s">
        <v>479</v>
      </c>
      <c r="D3934" s="1">
        <v>46277.802233796298</v>
      </c>
      <c r="E3934">
        <v>1984.4</v>
      </c>
      <c r="F3934" t="s">
        <v>118</v>
      </c>
      <c r="G3934" t="s">
        <v>22</v>
      </c>
      <c r="H3934" t="s">
        <v>50</v>
      </c>
      <c r="I3934" t="s">
        <v>1237</v>
      </c>
      <c r="J3934">
        <v>0</v>
      </c>
      <c r="K3934">
        <v>0</v>
      </c>
      <c r="L3934">
        <v>0</v>
      </c>
      <c r="M3934" t="s">
        <v>43</v>
      </c>
      <c r="N3934">
        <v>44</v>
      </c>
      <c r="O3934" t="s">
        <v>33</v>
      </c>
      <c r="P3934">
        <v>1</v>
      </c>
      <c r="Q3934">
        <v>0</v>
      </c>
      <c r="R3934">
        <v>7.5935756841556215</v>
      </c>
      <c r="S3934">
        <f>HOUR(CleanedData[[#This Row],[time]])</f>
        <v>19</v>
      </c>
    </row>
    <row r="3935" spans="1:19" x14ac:dyDescent="0.3">
      <c r="A3935" t="s">
        <v>5350</v>
      </c>
      <c r="B3935" t="s">
        <v>3372</v>
      </c>
      <c r="C3935" t="s">
        <v>313</v>
      </c>
      <c r="D3935" s="1">
        <v>46278.392025462963</v>
      </c>
      <c r="E3935">
        <v>3745.66</v>
      </c>
      <c r="F3935" t="s">
        <v>138</v>
      </c>
      <c r="G3935" t="s">
        <v>22</v>
      </c>
      <c r="H3935" t="s">
        <v>23</v>
      </c>
      <c r="I3935" t="s">
        <v>3373</v>
      </c>
      <c r="J3935">
        <v>0</v>
      </c>
      <c r="K3935">
        <v>0</v>
      </c>
      <c r="L3935">
        <v>0</v>
      </c>
      <c r="M3935" t="s">
        <v>25</v>
      </c>
      <c r="N3935">
        <v>14</v>
      </c>
      <c r="O3935" t="s">
        <v>56</v>
      </c>
      <c r="P3935">
        <v>1</v>
      </c>
      <c r="Q3935">
        <v>0</v>
      </c>
      <c r="R3935">
        <v>8.228620055418558</v>
      </c>
      <c r="S3935">
        <f>HOUR(CleanedData[[#This Row],[time]])</f>
        <v>9</v>
      </c>
    </row>
    <row r="3936" spans="1:19" x14ac:dyDescent="0.3">
      <c r="A3936" t="s">
        <v>5351</v>
      </c>
      <c r="B3936" t="s">
        <v>132</v>
      </c>
      <c r="C3936" t="s">
        <v>390</v>
      </c>
      <c r="D3936" s="1">
        <v>46280.211875000001</v>
      </c>
      <c r="E3936">
        <v>1908.22</v>
      </c>
      <c r="F3936" t="s">
        <v>37</v>
      </c>
      <c r="G3936" t="s">
        <v>77</v>
      </c>
      <c r="H3936" t="s">
        <v>50</v>
      </c>
      <c r="I3936" t="s">
        <v>134</v>
      </c>
      <c r="J3936">
        <v>0</v>
      </c>
      <c r="K3936">
        <v>0</v>
      </c>
      <c r="L3936">
        <v>0</v>
      </c>
      <c r="M3936" t="s">
        <v>32</v>
      </c>
      <c r="N3936">
        <v>20</v>
      </c>
      <c r="O3936" t="s">
        <v>33</v>
      </c>
      <c r="P3936">
        <v>1</v>
      </c>
      <c r="Q3936">
        <v>0</v>
      </c>
      <c r="R3936">
        <v>7.5544500606687439</v>
      </c>
      <c r="S3936">
        <f>HOUR(CleanedData[[#This Row],[time]])</f>
        <v>5</v>
      </c>
    </row>
    <row r="3937" spans="1:19" x14ac:dyDescent="0.3">
      <c r="A3937" t="s">
        <v>5352</v>
      </c>
      <c r="B3937" t="s">
        <v>226</v>
      </c>
      <c r="C3937" t="s">
        <v>348</v>
      </c>
      <c r="D3937" s="1">
        <v>46268.104525462964</v>
      </c>
      <c r="E3937">
        <v>156.77000000000001</v>
      </c>
      <c r="F3937" t="s">
        <v>48</v>
      </c>
      <c r="G3937" t="s">
        <v>22</v>
      </c>
      <c r="H3937" t="s">
        <v>83</v>
      </c>
      <c r="I3937" t="s">
        <v>227</v>
      </c>
      <c r="J3937">
        <v>0</v>
      </c>
      <c r="K3937">
        <v>0</v>
      </c>
      <c r="L3937">
        <v>0</v>
      </c>
      <c r="M3937" t="s">
        <v>25</v>
      </c>
      <c r="N3937">
        <v>66</v>
      </c>
      <c r="O3937" t="s">
        <v>26</v>
      </c>
      <c r="P3937">
        <v>1</v>
      </c>
      <c r="Q3937">
        <v>0</v>
      </c>
      <c r="R3937">
        <v>5.0611382762693626</v>
      </c>
      <c r="S3937">
        <f>HOUR(CleanedData[[#This Row],[time]])</f>
        <v>2</v>
      </c>
    </row>
    <row r="3938" spans="1:19" x14ac:dyDescent="0.3">
      <c r="A3938" t="s">
        <v>5353</v>
      </c>
      <c r="B3938" t="s">
        <v>1736</v>
      </c>
      <c r="C3938" t="s">
        <v>543</v>
      </c>
      <c r="D3938" s="1">
        <v>46283.347858796296</v>
      </c>
      <c r="E3938">
        <v>1037.76</v>
      </c>
      <c r="F3938" t="s">
        <v>30</v>
      </c>
      <c r="G3938" t="s">
        <v>77</v>
      </c>
      <c r="H3938" t="s">
        <v>41</v>
      </c>
      <c r="I3938" t="s">
        <v>85</v>
      </c>
      <c r="J3938">
        <v>1</v>
      </c>
      <c r="K3938">
        <v>0</v>
      </c>
      <c r="L3938">
        <v>0</v>
      </c>
      <c r="M3938" t="s">
        <v>32</v>
      </c>
      <c r="N3938">
        <v>38</v>
      </c>
      <c r="O3938" t="s">
        <v>85</v>
      </c>
      <c r="Q3938">
        <v>0</v>
      </c>
      <c r="R3938">
        <v>6.9457829730787948</v>
      </c>
      <c r="S3938">
        <f>HOUR(CleanedData[[#This Row],[time]])</f>
        <v>8</v>
      </c>
    </row>
    <row r="3939" spans="1:19" x14ac:dyDescent="0.3">
      <c r="A3939" t="s">
        <v>5354</v>
      </c>
      <c r="B3939" t="s">
        <v>226</v>
      </c>
      <c r="C3939" t="s">
        <v>126</v>
      </c>
      <c r="D3939" s="1">
        <v>46260.396226851852</v>
      </c>
      <c r="E3939">
        <v>613.46</v>
      </c>
      <c r="F3939" t="s">
        <v>76</v>
      </c>
      <c r="G3939" t="s">
        <v>64</v>
      </c>
      <c r="H3939" t="s">
        <v>83</v>
      </c>
      <c r="I3939" t="s">
        <v>227</v>
      </c>
      <c r="J3939">
        <v>0</v>
      </c>
      <c r="K3939">
        <v>0</v>
      </c>
      <c r="L3939">
        <v>0</v>
      </c>
      <c r="M3939" t="s">
        <v>25</v>
      </c>
      <c r="N3939">
        <v>66</v>
      </c>
      <c r="O3939" t="s">
        <v>26</v>
      </c>
      <c r="P3939">
        <v>1</v>
      </c>
      <c r="Q3939">
        <v>0</v>
      </c>
      <c r="R3939">
        <v>6.4207438333154014</v>
      </c>
      <c r="S3939">
        <f>HOUR(CleanedData[[#This Row],[time]])</f>
        <v>9</v>
      </c>
    </row>
    <row r="3940" spans="1:19" x14ac:dyDescent="0.3">
      <c r="A3940" t="s">
        <v>5355</v>
      </c>
      <c r="B3940" t="s">
        <v>164</v>
      </c>
      <c r="C3940" t="s">
        <v>54</v>
      </c>
      <c r="D3940" s="1">
        <v>46271.631354166668</v>
      </c>
      <c r="E3940">
        <v>5088.34</v>
      </c>
      <c r="F3940" t="s">
        <v>37</v>
      </c>
      <c r="G3940" t="s">
        <v>22</v>
      </c>
      <c r="H3940" t="s">
        <v>23</v>
      </c>
      <c r="I3940" t="s">
        <v>165</v>
      </c>
      <c r="J3940">
        <v>0</v>
      </c>
      <c r="K3940">
        <v>0</v>
      </c>
      <c r="L3940">
        <v>1</v>
      </c>
      <c r="M3940" t="s">
        <v>43</v>
      </c>
      <c r="N3940">
        <v>53</v>
      </c>
      <c r="O3940" t="s">
        <v>33</v>
      </c>
      <c r="P3940">
        <v>1</v>
      </c>
      <c r="Q3940">
        <v>0</v>
      </c>
      <c r="R3940">
        <v>8.5349034351254165</v>
      </c>
      <c r="S3940">
        <f>HOUR(CleanedData[[#This Row],[time]])</f>
        <v>15</v>
      </c>
    </row>
    <row r="3941" spans="1:19" x14ac:dyDescent="0.3">
      <c r="A3941" t="s">
        <v>5356</v>
      </c>
      <c r="B3941" t="s">
        <v>1287</v>
      </c>
      <c r="C3941" t="s">
        <v>390</v>
      </c>
      <c r="D3941" s="1">
        <v>46285.75439814815</v>
      </c>
      <c r="E3941">
        <v>1201.01</v>
      </c>
      <c r="F3941" t="s">
        <v>37</v>
      </c>
      <c r="G3941" t="s">
        <v>49</v>
      </c>
      <c r="H3941" t="s">
        <v>105</v>
      </c>
      <c r="I3941" t="s">
        <v>1288</v>
      </c>
      <c r="J3941">
        <v>0</v>
      </c>
      <c r="K3941">
        <v>0</v>
      </c>
      <c r="L3941">
        <v>0</v>
      </c>
      <c r="M3941" t="s">
        <v>25</v>
      </c>
      <c r="N3941">
        <v>52</v>
      </c>
      <c r="O3941" t="s">
        <v>33</v>
      </c>
      <c r="P3941">
        <v>1</v>
      </c>
      <c r="Q3941">
        <v>0</v>
      </c>
      <c r="R3941">
        <v>7.0917504345280999</v>
      </c>
      <c r="S3941">
        <f>HOUR(CleanedData[[#This Row],[time]])</f>
        <v>18</v>
      </c>
    </row>
    <row r="3942" spans="1:19" x14ac:dyDescent="0.3">
      <c r="A3942" t="s">
        <v>5357</v>
      </c>
      <c r="B3942" t="s">
        <v>472</v>
      </c>
      <c r="C3942" t="s">
        <v>230</v>
      </c>
      <c r="D3942" s="1">
        <v>46262.861747685187</v>
      </c>
      <c r="E3942">
        <v>46707</v>
      </c>
      <c r="F3942" t="s">
        <v>21</v>
      </c>
      <c r="G3942" t="s">
        <v>77</v>
      </c>
      <c r="H3942" t="s">
        <v>41</v>
      </c>
      <c r="I3942" t="s">
        <v>473</v>
      </c>
      <c r="J3942">
        <v>0</v>
      </c>
      <c r="K3942">
        <v>0</v>
      </c>
      <c r="L3942">
        <v>1</v>
      </c>
      <c r="M3942" t="s">
        <v>32</v>
      </c>
      <c r="N3942">
        <v>64</v>
      </c>
      <c r="O3942" t="s">
        <v>56</v>
      </c>
      <c r="P3942">
        <v>0</v>
      </c>
      <c r="Q3942">
        <v>0</v>
      </c>
      <c r="R3942">
        <v>10.751670735195605</v>
      </c>
      <c r="S3942">
        <f>HOUR(CleanedData[[#This Row],[time]])</f>
        <v>20</v>
      </c>
    </row>
    <row r="3943" spans="1:19" x14ac:dyDescent="0.3">
      <c r="A3943" t="s">
        <v>5358</v>
      </c>
      <c r="B3943" t="s">
        <v>1138</v>
      </c>
      <c r="C3943" t="s">
        <v>158</v>
      </c>
      <c r="D3943" s="1">
        <v>46249.396689814814</v>
      </c>
      <c r="E3943">
        <v>1222.71</v>
      </c>
      <c r="F3943" t="s">
        <v>93</v>
      </c>
      <c r="G3943" t="s">
        <v>22</v>
      </c>
      <c r="H3943" t="s">
        <v>23</v>
      </c>
      <c r="I3943" t="s">
        <v>1139</v>
      </c>
      <c r="J3943">
        <v>0</v>
      </c>
      <c r="K3943">
        <v>0</v>
      </c>
      <c r="L3943">
        <v>0</v>
      </c>
      <c r="M3943" t="s">
        <v>32</v>
      </c>
      <c r="N3943">
        <v>94</v>
      </c>
      <c r="O3943" t="s">
        <v>33</v>
      </c>
      <c r="P3943">
        <v>1</v>
      </c>
      <c r="Q3943">
        <v>0</v>
      </c>
      <c r="R3943">
        <v>7.1096425068957991</v>
      </c>
      <c r="S3943">
        <f>HOUR(CleanedData[[#This Row],[time]])</f>
        <v>9</v>
      </c>
    </row>
    <row r="3944" spans="1:19" x14ac:dyDescent="0.3">
      <c r="A3944" t="s">
        <v>5359</v>
      </c>
      <c r="B3944" t="s">
        <v>2134</v>
      </c>
      <c r="C3944" t="s">
        <v>155</v>
      </c>
      <c r="D3944" s="1">
        <v>46283.485636574071</v>
      </c>
      <c r="E3944">
        <v>326.54000000000002</v>
      </c>
      <c r="F3944" t="s">
        <v>30</v>
      </c>
      <c r="G3944" t="s">
        <v>22</v>
      </c>
      <c r="H3944" t="s">
        <v>41</v>
      </c>
      <c r="I3944" t="s">
        <v>2135</v>
      </c>
      <c r="J3944">
        <v>0</v>
      </c>
      <c r="K3944">
        <v>0</v>
      </c>
      <c r="L3944">
        <v>0</v>
      </c>
      <c r="M3944" t="s">
        <v>32</v>
      </c>
      <c r="N3944">
        <v>49</v>
      </c>
      <c r="O3944" t="s">
        <v>26</v>
      </c>
      <c r="P3944">
        <v>1</v>
      </c>
      <c r="Q3944">
        <v>0</v>
      </c>
      <c r="R3944">
        <v>5.791610185021721</v>
      </c>
      <c r="S3944">
        <f>HOUR(CleanedData[[#This Row],[time]])</f>
        <v>11</v>
      </c>
    </row>
    <row r="3945" spans="1:19" x14ac:dyDescent="0.3">
      <c r="A3945" t="s">
        <v>5360</v>
      </c>
      <c r="B3945" t="s">
        <v>962</v>
      </c>
      <c r="C3945" t="s">
        <v>317</v>
      </c>
      <c r="D3945" s="1">
        <v>46262.534120370372</v>
      </c>
      <c r="E3945">
        <v>187.56</v>
      </c>
      <c r="F3945" t="s">
        <v>118</v>
      </c>
      <c r="G3945" t="s">
        <v>22</v>
      </c>
      <c r="H3945" t="s">
        <v>50</v>
      </c>
      <c r="I3945" t="s">
        <v>963</v>
      </c>
      <c r="J3945">
        <v>0</v>
      </c>
      <c r="K3945">
        <v>0</v>
      </c>
      <c r="L3945">
        <v>0</v>
      </c>
      <c r="M3945" t="s">
        <v>25</v>
      </c>
      <c r="N3945">
        <v>70</v>
      </c>
      <c r="O3945" t="s">
        <v>33</v>
      </c>
      <c r="P3945">
        <v>1</v>
      </c>
      <c r="Q3945">
        <v>0</v>
      </c>
      <c r="R3945">
        <v>5.2394162586278759</v>
      </c>
      <c r="S3945">
        <f>HOUR(CleanedData[[#This Row],[time]])</f>
        <v>12</v>
      </c>
    </row>
    <row r="3946" spans="1:19" x14ac:dyDescent="0.3">
      <c r="A3946" t="s">
        <v>5361</v>
      </c>
      <c r="B3946" t="s">
        <v>754</v>
      </c>
      <c r="C3946" t="s">
        <v>109</v>
      </c>
      <c r="D3946" s="1">
        <v>46240.730729166666</v>
      </c>
      <c r="E3946">
        <v>1280.21</v>
      </c>
      <c r="F3946" t="s">
        <v>37</v>
      </c>
      <c r="G3946" t="s">
        <v>22</v>
      </c>
      <c r="H3946" t="s">
        <v>23</v>
      </c>
      <c r="I3946" t="s">
        <v>2195</v>
      </c>
      <c r="J3946">
        <v>0</v>
      </c>
      <c r="K3946">
        <v>0</v>
      </c>
      <c r="L3946">
        <v>0</v>
      </c>
      <c r="M3946" t="s">
        <v>25</v>
      </c>
      <c r="N3946">
        <v>84</v>
      </c>
      <c r="O3946" t="s">
        <v>56</v>
      </c>
      <c r="P3946">
        <v>0</v>
      </c>
      <c r="Q3946">
        <v>0</v>
      </c>
      <c r="R3946">
        <v>7.1555602228871837</v>
      </c>
      <c r="S3946">
        <f>HOUR(CleanedData[[#This Row],[time]])</f>
        <v>17</v>
      </c>
    </row>
    <row r="3947" spans="1:19" x14ac:dyDescent="0.3">
      <c r="A3947" t="s">
        <v>5362</v>
      </c>
      <c r="B3947" t="s">
        <v>4135</v>
      </c>
      <c r="C3947" t="s">
        <v>504</v>
      </c>
      <c r="D3947" s="1">
        <v>46289.724606481483</v>
      </c>
      <c r="E3947">
        <v>360.77</v>
      </c>
      <c r="F3947" t="s">
        <v>76</v>
      </c>
      <c r="G3947" t="s">
        <v>49</v>
      </c>
      <c r="H3947" t="s">
        <v>78</v>
      </c>
      <c r="I3947" t="s">
        <v>4136</v>
      </c>
      <c r="J3947">
        <v>0</v>
      </c>
      <c r="K3947">
        <v>0</v>
      </c>
      <c r="L3947">
        <v>0</v>
      </c>
      <c r="M3947" t="s">
        <v>25</v>
      </c>
      <c r="N3947">
        <v>11</v>
      </c>
      <c r="O3947" t="s">
        <v>56</v>
      </c>
      <c r="P3947">
        <v>1</v>
      </c>
      <c r="Q3947">
        <v>0</v>
      </c>
      <c r="R3947">
        <v>5.8910086507836112</v>
      </c>
      <c r="S3947">
        <f>HOUR(CleanedData[[#This Row],[time]])</f>
        <v>17</v>
      </c>
    </row>
    <row r="3948" spans="1:19" x14ac:dyDescent="0.3">
      <c r="A3948" t="s">
        <v>5363</v>
      </c>
      <c r="B3948" t="s">
        <v>1031</v>
      </c>
      <c r="C3948" t="s">
        <v>75</v>
      </c>
      <c r="D3948" s="1">
        <v>46274.536041666666</v>
      </c>
      <c r="E3948">
        <v>3399.82</v>
      </c>
      <c r="F3948" t="s">
        <v>76</v>
      </c>
      <c r="G3948" t="s">
        <v>49</v>
      </c>
      <c r="H3948" t="s">
        <v>50</v>
      </c>
      <c r="I3948" t="s">
        <v>1032</v>
      </c>
      <c r="J3948">
        <v>0</v>
      </c>
      <c r="K3948">
        <v>0</v>
      </c>
      <c r="L3948">
        <v>0</v>
      </c>
      <c r="M3948" t="s">
        <v>375</v>
      </c>
      <c r="N3948">
        <v>53</v>
      </c>
      <c r="O3948" t="s">
        <v>56</v>
      </c>
      <c r="P3948">
        <v>1</v>
      </c>
      <c r="Q3948">
        <v>0</v>
      </c>
      <c r="R3948">
        <v>8.1317718579964708</v>
      </c>
      <c r="S3948">
        <f>HOUR(CleanedData[[#This Row],[time]])</f>
        <v>12</v>
      </c>
    </row>
    <row r="3949" spans="1:19" x14ac:dyDescent="0.3">
      <c r="A3949" t="s">
        <v>5364</v>
      </c>
      <c r="B3949" t="s">
        <v>2201</v>
      </c>
      <c r="C3949" t="s">
        <v>150</v>
      </c>
      <c r="D3949" s="1">
        <v>46258.954837962963</v>
      </c>
      <c r="E3949">
        <v>4716.91</v>
      </c>
      <c r="F3949" t="s">
        <v>138</v>
      </c>
      <c r="G3949" t="s">
        <v>22</v>
      </c>
      <c r="H3949" t="s">
        <v>41</v>
      </c>
      <c r="I3949" t="s">
        <v>2202</v>
      </c>
      <c r="J3949">
        <v>0</v>
      </c>
      <c r="K3949">
        <v>0</v>
      </c>
      <c r="L3949">
        <v>0</v>
      </c>
      <c r="M3949" t="s">
        <v>43</v>
      </c>
      <c r="N3949">
        <v>86</v>
      </c>
      <c r="O3949" t="s">
        <v>26</v>
      </c>
      <c r="P3949">
        <v>1</v>
      </c>
      <c r="Q3949">
        <v>0</v>
      </c>
      <c r="R3949">
        <v>8.4591211839060634</v>
      </c>
      <c r="S3949">
        <f>HOUR(CleanedData[[#This Row],[time]])</f>
        <v>22</v>
      </c>
    </row>
    <row r="3950" spans="1:19" x14ac:dyDescent="0.3">
      <c r="A3950" t="s">
        <v>5365</v>
      </c>
      <c r="B3950" t="s">
        <v>922</v>
      </c>
      <c r="C3950" t="s">
        <v>29</v>
      </c>
      <c r="D3950" s="1">
        <v>46275.955740740741</v>
      </c>
      <c r="E3950">
        <v>473.91</v>
      </c>
      <c r="F3950" t="s">
        <v>30</v>
      </c>
      <c r="G3950" t="s">
        <v>22</v>
      </c>
      <c r="H3950" t="s">
        <v>23</v>
      </c>
      <c r="I3950" t="s">
        <v>923</v>
      </c>
      <c r="J3950">
        <v>1</v>
      </c>
      <c r="K3950">
        <v>0</v>
      </c>
      <c r="L3950">
        <v>0</v>
      </c>
      <c r="M3950" t="s">
        <v>25</v>
      </c>
      <c r="N3950">
        <v>58</v>
      </c>
      <c r="O3950" t="s">
        <v>56</v>
      </c>
      <c r="P3950">
        <v>1</v>
      </c>
      <c r="Q3950">
        <v>0</v>
      </c>
      <c r="R3950">
        <v>6.1631253123980247</v>
      </c>
      <c r="S3950">
        <f>HOUR(CleanedData[[#This Row],[time]])</f>
        <v>22</v>
      </c>
    </row>
    <row r="3951" spans="1:19" x14ac:dyDescent="0.3">
      <c r="A3951" t="s">
        <v>5366</v>
      </c>
      <c r="B3951" t="s">
        <v>3203</v>
      </c>
      <c r="C3951" t="s">
        <v>561</v>
      </c>
      <c r="D3951" s="1">
        <v>46244.298078703701</v>
      </c>
      <c r="E3951">
        <v>15385.19</v>
      </c>
      <c r="F3951" t="s">
        <v>37</v>
      </c>
      <c r="G3951" t="s">
        <v>22</v>
      </c>
      <c r="H3951" t="s">
        <v>23</v>
      </c>
      <c r="I3951" t="s">
        <v>3204</v>
      </c>
      <c r="J3951">
        <v>0</v>
      </c>
      <c r="K3951">
        <v>0</v>
      </c>
      <c r="L3951">
        <v>1</v>
      </c>
      <c r="M3951" t="s">
        <v>375</v>
      </c>
      <c r="N3951">
        <v>77</v>
      </c>
      <c r="O3951" t="s">
        <v>26</v>
      </c>
      <c r="P3951">
        <v>1</v>
      </c>
      <c r="Q3951">
        <v>0</v>
      </c>
      <c r="R3951">
        <v>9.6412256328312331</v>
      </c>
      <c r="S3951">
        <f>HOUR(CleanedData[[#This Row],[time]])</f>
        <v>7</v>
      </c>
    </row>
    <row r="3952" spans="1:19" x14ac:dyDescent="0.3">
      <c r="A3952" t="s">
        <v>5367</v>
      </c>
      <c r="B3952" t="s">
        <v>803</v>
      </c>
      <c r="C3952" t="s">
        <v>158</v>
      </c>
      <c r="D3952" s="1">
        <v>46244.388622685183</v>
      </c>
      <c r="E3952">
        <v>164.88</v>
      </c>
      <c r="F3952" t="s">
        <v>93</v>
      </c>
      <c r="G3952" t="s">
        <v>49</v>
      </c>
      <c r="H3952" t="s">
        <v>78</v>
      </c>
      <c r="I3952" t="s">
        <v>804</v>
      </c>
      <c r="J3952">
        <v>0</v>
      </c>
      <c r="K3952">
        <v>0</v>
      </c>
      <c r="L3952">
        <v>0</v>
      </c>
      <c r="M3952" t="s">
        <v>25</v>
      </c>
      <c r="N3952">
        <v>20</v>
      </c>
      <c r="O3952" t="s">
        <v>33</v>
      </c>
      <c r="P3952">
        <v>1</v>
      </c>
      <c r="Q3952">
        <v>0</v>
      </c>
      <c r="R3952">
        <v>5.1112646353781805</v>
      </c>
      <c r="S3952">
        <f>HOUR(CleanedData[[#This Row],[time]])</f>
        <v>9</v>
      </c>
    </row>
    <row r="3953" spans="1:19" x14ac:dyDescent="0.3">
      <c r="A3953" t="s">
        <v>5368</v>
      </c>
      <c r="B3953" t="s">
        <v>2201</v>
      </c>
      <c r="C3953" t="s">
        <v>224</v>
      </c>
      <c r="D3953" s="1">
        <v>46237.467152777775</v>
      </c>
      <c r="E3953">
        <v>6288.68</v>
      </c>
      <c r="F3953" t="s">
        <v>37</v>
      </c>
      <c r="G3953" t="s">
        <v>49</v>
      </c>
      <c r="H3953" t="s">
        <v>41</v>
      </c>
      <c r="I3953" t="s">
        <v>2202</v>
      </c>
      <c r="J3953">
        <v>0</v>
      </c>
      <c r="K3953">
        <v>0</v>
      </c>
      <c r="L3953">
        <v>1</v>
      </c>
      <c r="M3953" t="s">
        <v>43</v>
      </c>
      <c r="N3953">
        <v>86</v>
      </c>
      <c r="O3953" t="s">
        <v>26</v>
      </c>
      <c r="P3953">
        <v>1</v>
      </c>
      <c r="Q3953">
        <v>0</v>
      </c>
      <c r="R3953">
        <v>8.7466654739965239</v>
      </c>
      <c r="S3953">
        <f>HOUR(CleanedData[[#This Row],[time]])</f>
        <v>11</v>
      </c>
    </row>
    <row r="3954" spans="1:19" x14ac:dyDescent="0.3">
      <c r="A3954" t="s">
        <v>5369</v>
      </c>
      <c r="B3954" t="s">
        <v>494</v>
      </c>
      <c r="C3954" t="s">
        <v>296</v>
      </c>
      <c r="D3954" s="1">
        <v>46259.854756944442</v>
      </c>
      <c r="E3954">
        <v>115.58</v>
      </c>
      <c r="F3954" t="s">
        <v>138</v>
      </c>
      <c r="G3954" t="s">
        <v>49</v>
      </c>
      <c r="H3954" t="s">
        <v>78</v>
      </c>
      <c r="I3954" t="s">
        <v>495</v>
      </c>
      <c r="J3954">
        <v>1</v>
      </c>
      <c r="K3954">
        <v>0</v>
      </c>
      <c r="L3954">
        <v>0</v>
      </c>
      <c r="M3954" t="s">
        <v>25</v>
      </c>
      <c r="N3954">
        <v>46</v>
      </c>
      <c r="O3954" t="s">
        <v>26</v>
      </c>
      <c r="P3954">
        <v>1</v>
      </c>
      <c r="Q3954">
        <v>0</v>
      </c>
      <c r="R3954">
        <v>4.7585777326174039</v>
      </c>
      <c r="S3954">
        <f>HOUR(CleanedData[[#This Row],[time]])</f>
        <v>20</v>
      </c>
    </row>
    <row r="3955" spans="1:19" x14ac:dyDescent="0.3">
      <c r="A3955" t="s">
        <v>5370</v>
      </c>
      <c r="B3955" t="s">
        <v>1618</v>
      </c>
      <c r="C3955" t="s">
        <v>296</v>
      </c>
      <c r="D3955" s="1">
        <v>46245.048148148147</v>
      </c>
      <c r="E3955">
        <v>6515.96</v>
      </c>
      <c r="F3955" t="s">
        <v>138</v>
      </c>
      <c r="G3955" t="s">
        <v>77</v>
      </c>
      <c r="H3955" t="s">
        <v>78</v>
      </c>
      <c r="I3955" t="s">
        <v>1619</v>
      </c>
      <c r="J3955">
        <v>0</v>
      </c>
      <c r="K3955">
        <v>0</v>
      </c>
      <c r="L3955">
        <v>1</v>
      </c>
      <c r="M3955" t="s">
        <v>43</v>
      </c>
      <c r="N3955">
        <v>90</v>
      </c>
      <c r="O3955" t="s">
        <v>56</v>
      </c>
      <c r="P3955">
        <v>1</v>
      </c>
      <c r="Q3955">
        <v>0</v>
      </c>
      <c r="R3955">
        <v>8.7821632885200813</v>
      </c>
      <c r="S3955">
        <f>HOUR(CleanedData[[#This Row],[time]])</f>
        <v>1</v>
      </c>
    </row>
    <row r="3956" spans="1:19" x14ac:dyDescent="0.3">
      <c r="A3956" t="s">
        <v>5371</v>
      </c>
      <c r="B3956" t="s">
        <v>914</v>
      </c>
      <c r="C3956" t="s">
        <v>594</v>
      </c>
      <c r="D3956" s="1">
        <v>46289.567650462966</v>
      </c>
      <c r="E3956">
        <v>880.04</v>
      </c>
      <c r="F3956" t="s">
        <v>93</v>
      </c>
      <c r="G3956" t="s">
        <v>77</v>
      </c>
      <c r="H3956" t="s">
        <v>41</v>
      </c>
      <c r="I3956" t="s">
        <v>915</v>
      </c>
      <c r="J3956">
        <v>0</v>
      </c>
      <c r="K3956">
        <v>0</v>
      </c>
      <c r="L3956">
        <v>0</v>
      </c>
      <c r="M3956" t="s">
        <v>43</v>
      </c>
      <c r="N3956">
        <v>69</v>
      </c>
      <c r="O3956" t="s">
        <v>33</v>
      </c>
      <c r="P3956">
        <v>1</v>
      </c>
      <c r="Q3956">
        <v>0</v>
      </c>
      <c r="R3956">
        <v>6.7811030278566884</v>
      </c>
      <c r="S3956">
        <f>HOUR(CleanedData[[#This Row],[time]])</f>
        <v>13</v>
      </c>
    </row>
    <row r="3957" spans="1:19" x14ac:dyDescent="0.3">
      <c r="A3957" t="s">
        <v>5372</v>
      </c>
      <c r="B3957" t="s">
        <v>174</v>
      </c>
      <c r="C3957" t="s">
        <v>133</v>
      </c>
      <c r="D3957" s="1">
        <v>46293.618680555555</v>
      </c>
      <c r="E3957">
        <v>2532.59</v>
      </c>
      <c r="F3957" t="s">
        <v>37</v>
      </c>
      <c r="G3957" t="s">
        <v>77</v>
      </c>
      <c r="H3957" t="s">
        <v>41</v>
      </c>
      <c r="I3957" t="s">
        <v>176</v>
      </c>
      <c r="J3957">
        <v>0</v>
      </c>
      <c r="K3957">
        <v>0</v>
      </c>
      <c r="L3957">
        <v>0</v>
      </c>
      <c r="M3957" t="s">
        <v>43</v>
      </c>
      <c r="N3957">
        <v>82</v>
      </c>
      <c r="O3957" t="s">
        <v>56</v>
      </c>
      <c r="P3957">
        <v>1</v>
      </c>
      <c r="Q3957">
        <v>0</v>
      </c>
      <c r="R3957">
        <v>7.8373925482636881</v>
      </c>
      <c r="S3957">
        <f>HOUR(CleanedData[[#This Row],[time]])</f>
        <v>14</v>
      </c>
    </row>
    <row r="3958" spans="1:19" x14ac:dyDescent="0.3">
      <c r="A3958" t="s">
        <v>5373</v>
      </c>
      <c r="B3958" t="s">
        <v>2366</v>
      </c>
      <c r="C3958" t="s">
        <v>327</v>
      </c>
      <c r="D3958" s="1">
        <v>46253.796481481484</v>
      </c>
      <c r="E3958">
        <v>639.48</v>
      </c>
      <c r="F3958" t="s">
        <v>138</v>
      </c>
      <c r="G3958" t="s">
        <v>22</v>
      </c>
      <c r="H3958" t="s">
        <v>78</v>
      </c>
      <c r="I3958" t="s">
        <v>2367</v>
      </c>
      <c r="J3958">
        <v>0</v>
      </c>
      <c r="K3958">
        <v>0</v>
      </c>
      <c r="L3958">
        <v>0</v>
      </c>
      <c r="M3958" t="s">
        <v>25</v>
      </c>
      <c r="N3958">
        <v>85</v>
      </c>
      <c r="O3958" t="s">
        <v>33</v>
      </c>
      <c r="P3958">
        <v>1</v>
      </c>
      <c r="Q3958">
        <v>0</v>
      </c>
      <c r="R3958">
        <v>6.4622178952442635</v>
      </c>
      <c r="S3958">
        <f>HOUR(CleanedData[[#This Row],[time]])</f>
        <v>19</v>
      </c>
    </row>
    <row r="3959" spans="1:19" x14ac:dyDescent="0.3">
      <c r="A3959" t="s">
        <v>5374</v>
      </c>
      <c r="B3959" t="s">
        <v>279</v>
      </c>
      <c r="C3959" t="s">
        <v>192</v>
      </c>
      <c r="D3959" s="1">
        <v>46283.702777777777</v>
      </c>
      <c r="E3959">
        <v>697.74</v>
      </c>
      <c r="F3959" t="s">
        <v>21</v>
      </c>
      <c r="G3959" t="s">
        <v>77</v>
      </c>
      <c r="H3959" t="s">
        <v>41</v>
      </c>
      <c r="I3959" t="s">
        <v>280</v>
      </c>
      <c r="J3959">
        <v>0</v>
      </c>
      <c r="K3959">
        <v>0</v>
      </c>
      <c r="L3959">
        <v>0</v>
      </c>
      <c r="M3959" t="s">
        <v>32</v>
      </c>
      <c r="N3959">
        <v>17</v>
      </c>
      <c r="O3959" t="s">
        <v>33</v>
      </c>
      <c r="P3959">
        <v>1</v>
      </c>
      <c r="Q3959">
        <v>0</v>
      </c>
      <c r="R3959">
        <v>6.5492787130967764</v>
      </c>
      <c r="S3959">
        <f>HOUR(CleanedData[[#This Row],[time]])</f>
        <v>16</v>
      </c>
    </row>
    <row r="3960" spans="1:19" x14ac:dyDescent="0.3">
      <c r="A3960" t="s">
        <v>5375</v>
      </c>
      <c r="B3960" t="s">
        <v>644</v>
      </c>
      <c r="C3960" t="s">
        <v>137</v>
      </c>
      <c r="D3960" s="1">
        <v>46238.796273148146</v>
      </c>
      <c r="E3960">
        <v>931.21</v>
      </c>
      <c r="F3960" t="s">
        <v>138</v>
      </c>
      <c r="G3960" t="s">
        <v>77</v>
      </c>
      <c r="H3960" t="s">
        <v>50</v>
      </c>
      <c r="I3960" t="s">
        <v>645</v>
      </c>
      <c r="J3960">
        <v>0</v>
      </c>
      <c r="K3960">
        <v>0</v>
      </c>
      <c r="L3960">
        <v>0</v>
      </c>
      <c r="M3960" t="s">
        <v>25</v>
      </c>
      <c r="N3960">
        <v>68</v>
      </c>
      <c r="O3960" t="s">
        <v>33</v>
      </c>
      <c r="P3960">
        <v>1</v>
      </c>
      <c r="Q3960">
        <v>0</v>
      </c>
      <c r="R3960">
        <v>6.8375581111928394</v>
      </c>
      <c r="S3960">
        <f>HOUR(CleanedData[[#This Row],[time]])</f>
        <v>19</v>
      </c>
    </row>
    <row r="3961" spans="1:19" x14ac:dyDescent="0.3">
      <c r="A3961" t="s">
        <v>5376</v>
      </c>
      <c r="B3961" t="s">
        <v>869</v>
      </c>
      <c r="C3961" t="s">
        <v>511</v>
      </c>
      <c r="D3961" s="1">
        <v>46262.034074074072</v>
      </c>
      <c r="E3961">
        <v>6887.15</v>
      </c>
      <c r="F3961" t="s">
        <v>76</v>
      </c>
      <c r="G3961" t="s">
        <v>64</v>
      </c>
      <c r="H3961" t="s">
        <v>50</v>
      </c>
      <c r="I3961" t="s">
        <v>870</v>
      </c>
      <c r="J3961">
        <v>0</v>
      </c>
      <c r="K3961">
        <v>1</v>
      </c>
      <c r="L3961">
        <v>1</v>
      </c>
      <c r="M3961" t="s">
        <v>32</v>
      </c>
      <c r="N3961">
        <v>62</v>
      </c>
      <c r="O3961" t="s">
        <v>44</v>
      </c>
      <c r="P3961">
        <v>1</v>
      </c>
      <c r="Q3961">
        <v>0</v>
      </c>
      <c r="R3961">
        <v>8.8375578228739347</v>
      </c>
      <c r="S3961">
        <f>HOUR(CleanedData[[#This Row],[time]])</f>
        <v>0</v>
      </c>
    </row>
    <row r="3962" spans="1:19" x14ac:dyDescent="0.3">
      <c r="A3962" t="s">
        <v>5377</v>
      </c>
      <c r="B3962" t="s">
        <v>2146</v>
      </c>
      <c r="C3962" t="s">
        <v>92</v>
      </c>
      <c r="D3962" s="1">
        <v>46242.607870370368</v>
      </c>
      <c r="E3962">
        <v>541.21</v>
      </c>
      <c r="F3962" t="s">
        <v>93</v>
      </c>
      <c r="G3962" t="s">
        <v>77</v>
      </c>
      <c r="H3962" t="s">
        <v>41</v>
      </c>
      <c r="I3962" t="s">
        <v>2147</v>
      </c>
      <c r="J3962">
        <v>0</v>
      </c>
      <c r="K3962">
        <v>0</v>
      </c>
      <c r="L3962">
        <v>0</v>
      </c>
      <c r="M3962" t="s">
        <v>25</v>
      </c>
      <c r="N3962">
        <v>27</v>
      </c>
      <c r="O3962" t="s">
        <v>33</v>
      </c>
      <c r="P3962">
        <v>1</v>
      </c>
      <c r="Q3962">
        <v>0</v>
      </c>
      <c r="R3962">
        <v>6.2956533802733148</v>
      </c>
      <c r="S3962">
        <f>HOUR(CleanedData[[#This Row],[time]])</f>
        <v>14</v>
      </c>
    </row>
    <row r="3963" spans="1:19" x14ac:dyDescent="0.3">
      <c r="A3963" t="s">
        <v>5378</v>
      </c>
      <c r="B3963" t="s">
        <v>745</v>
      </c>
      <c r="C3963" t="s">
        <v>133</v>
      </c>
      <c r="D3963" s="1">
        <v>46282.807986111111</v>
      </c>
      <c r="E3963">
        <v>254.11</v>
      </c>
      <c r="F3963" t="s">
        <v>37</v>
      </c>
      <c r="G3963" t="s">
        <v>22</v>
      </c>
      <c r="H3963" t="s">
        <v>41</v>
      </c>
      <c r="I3963" t="s">
        <v>746</v>
      </c>
      <c r="J3963">
        <v>0</v>
      </c>
      <c r="K3963">
        <v>0</v>
      </c>
      <c r="L3963">
        <v>0</v>
      </c>
      <c r="M3963" t="s">
        <v>25</v>
      </c>
      <c r="N3963">
        <v>25</v>
      </c>
      <c r="O3963" t="s">
        <v>33</v>
      </c>
      <c r="P3963">
        <v>1</v>
      </c>
      <c r="Q3963">
        <v>0</v>
      </c>
      <c r="R3963">
        <v>5.5416948246930557</v>
      </c>
      <c r="S3963">
        <f>HOUR(CleanedData[[#This Row],[time]])</f>
        <v>19</v>
      </c>
    </row>
    <row r="3964" spans="1:19" x14ac:dyDescent="0.3">
      <c r="A3964" t="s">
        <v>5379</v>
      </c>
      <c r="B3964" t="s">
        <v>758</v>
      </c>
      <c r="C3964" t="s">
        <v>242</v>
      </c>
      <c r="D3964" s="1">
        <v>46270.563333333332</v>
      </c>
      <c r="E3964">
        <v>595.42999999999995</v>
      </c>
      <c r="F3964" t="s">
        <v>138</v>
      </c>
      <c r="G3964" t="s">
        <v>49</v>
      </c>
      <c r="H3964" t="s">
        <v>23</v>
      </c>
      <c r="I3964" t="s">
        <v>759</v>
      </c>
      <c r="J3964">
        <v>0</v>
      </c>
      <c r="K3964">
        <v>0</v>
      </c>
      <c r="L3964">
        <v>0</v>
      </c>
      <c r="M3964" t="s">
        <v>32</v>
      </c>
      <c r="N3964">
        <v>5</v>
      </c>
      <c r="O3964" t="s">
        <v>33</v>
      </c>
      <c r="P3964">
        <v>1</v>
      </c>
      <c r="Q3964">
        <v>0</v>
      </c>
      <c r="R3964">
        <v>6.3909618834363551</v>
      </c>
      <c r="S3964">
        <f>HOUR(CleanedData[[#This Row],[time]])</f>
        <v>13</v>
      </c>
    </row>
    <row r="3965" spans="1:19" x14ac:dyDescent="0.3">
      <c r="A3965" t="s">
        <v>5380</v>
      </c>
      <c r="B3965" t="s">
        <v>1121</v>
      </c>
      <c r="C3965" t="s">
        <v>126</v>
      </c>
      <c r="D3965" s="1">
        <v>46243.635231481479</v>
      </c>
      <c r="E3965">
        <v>939.26</v>
      </c>
      <c r="F3965" t="s">
        <v>76</v>
      </c>
      <c r="G3965" t="s">
        <v>49</v>
      </c>
      <c r="H3965" t="s">
        <v>23</v>
      </c>
      <c r="I3965" t="s">
        <v>1122</v>
      </c>
      <c r="J3965">
        <v>0</v>
      </c>
      <c r="K3965">
        <v>0</v>
      </c>
      <c r="L3965">
        <v>0</v>
      </c>
      <c r="M3965" t="s">
        <v>32</v>
      </c>
      <c r="N3965">
        <v>83</v>
      </c>
      <c r="O3965" t="s">
        <v>26</v>
      </c>
      <c r="P3965">
        <v>1</v>
      </c>
      <c r="Q3965">
        <v>0</v>
      </c>
      <c r="R3965">
        <v>6.8461564327631796</v>
      </c>
      <c r="S3965">
        <f>HOUR(CleanedData[[#This Row],[time]])</f>
        <v>15</v>
      </c>
    </row>
    <row r="3966" spans="1:19" x14ac:dyDescent="0.3">
      <c r="A3966" t="s">
        <v>5381</v>
      </c>
      <c r="B3966" t="s">
        <v>2247</v>
      </c>
      <c r="C3966" t="s">
        <v>647</v>
      </c>
      <c r="D3966" s="1">
        <v>46267.771689814814</v>
      </c>
      <c r="E3966">
        <v>2739.13</v>
      </c>
      <c r="F3966" t="s">
        <v>37</v>
      </c>
      <c r="G3966" t="s">
        <v>22</v>
      </c>
      <c r="H3966" t="s">
        <v>105</v>
      </c>
      <c r="I3966" t="s">
        <v>2248</v>
      </c>
      <c r="J3966">
        <v>0</v>
      </c>
      <c r="K3966">
        <v>0</v>
      </c>
      <c r="L3966">
        <v>0</v>
      </c>
      <c r="M3966" t="s">
        <v>43</v>
      </c>
      <c r="N3966">
        <v>4</v>
      </c>
      <c r="O3966" t="s">
        <v>33</v>
      </c>
      <c r="P3966">
        <v>1</v>
      </c>
      <c r="Q3966">
        <v>0</v>
      </c>
      <c r="R3966">
        <v>7.9157606435121002</v>
      </c>
      <c r="S3966">
        <f>HOUR(CleanedData[[#This Row],[time]])</f>
        <v>18</v>
      </c>
    </row>
    <row r="3967" spans="1:19" x14ac:dyDescent="0.3">
      <c r="A3967" t="s">
        <v>5382</v>
      </c>
      <c r="B3967" t="s">
        <v>1643</v>
      </c>
      <c r="C3967" t="s">
        <v>234</v>
      </c>
      <c r="D3967" s="1">
        <v>46248.92082175926</v>
      </c>
      <c r="E3967">
        <v>2130.33</v>
      </c>
      <c r="F3967" t="s">
        <v>37</v>
      </c>
      <c r="G3967" t="s">
        <v>22</v>
      </c>
      <c r="H3967" t="s">
        <v>50</v>
      </c>
      <c r="I3967" t="s">
        <v>1644</v>
      </c>
      <c r="J3967">
        <v>0</v>
      </c>
      <c r="K3967">
        <v>0</v>
      </c>
      <c r="L3967">
        <v>0</v>
      </c>
      <c r="M3967" t="s">
        <v>32</v>
      </c>
      <c r="N3967">
        <v>84</v>
      </c>
      <c r="O3967" t="s">
        <v>33</v>
      </c>
      <c r="P3967">
        <v>1</v>
      </c>
      <c r="Q3967">
        <v>0</v>
      </c>
      <c r="R3967">
        <v>7.6645014769842357</v>
      </c>
      <c r="S3967">
        <f>HOUR(CleanedData[[#This Row],[time]])</f>
        <v>22</v>
      </c>
    </row>
    <row r="3968" spans="1:19" x14ac:dyDescent="0.3">
      <c r="A3968" t="s">
        <v>5383</v>
      </c>
      <c r="B3968" t="s">
        <v>1028</v>
      </c>
      <c r="C3968" t="s">
        <v>313</v>
      </c>
      <c r="D3968" s="1">
        <v>46259.403761574074</v>
      </c>
      <c r="E3968">
        <v>1512.57</v>
      </c>
      <c r="F3968" t="s">
        <v>138</v>
      </c>
      <c r="G3968" t="s">
        <v>22</v>
      </c>
      <c r="H3968" t="s">
        <v>23</v>
      </c>
      <c r="I3968" t="s">
        <v>1029</v>
      </c>
      <c r="J3968">
        <v>0</v>
      </c>
      <c r="K3968">
        <v>0</v>
      </c>
      <c r="L3968">
        <v>0</v>
      </c>
      <c r="M3968" t="s">
        <v>25</v>
      </c>
      <c r="N3968">
        <v>53</v>
      </c>
      <c r="O3968" t="s">
        <v>44</v>
      </c>
      <c r="P3968">
        <v>1</v>
      </c>
      <c r="Q3968">
        <v>0</v>
      </c>
      <c r="R3968">
        <v>7.3222263778052064</v>
      </c>
      <c r="S3968">
        <f>HOUR(CleanedData[[#This Row],[time]])</f>
        <v>9</v>
      </c>
    </row>
    <row r="3969" spans="1:19" x14ac:dyDescent="0.3">
      <c r="A3969" t="s">
        <v>5384</v>
      </c>
      <c r="B3969" t="s">
        <v>306</v>
      </c>
      <c r="C3969" t="s">
        <v>390</v>
      </c>
      <c r="D3969" s="1">
        <v>46240.05777777778</v>
      </c>
      <c r="E3969">
        <v>5509.35</v>
      </c>
      <c r="F3969" t="s">
        <v>37</v>
      </c>
      <c r="G3969" t="s">
        <v>22</v>
      </c>
      <c r="H3969" t="s">
        <v>83</v>
      </c>
      <c r="I3969" t="s">
        <v>307</v>
      </c>
      <c r="J3969">
        <v>1</v>
      </c>
      <c r="K3969">
        <v>1</v>
      </c>
      <c r="L3969">
        <v>1</v>
      </c>
      <c r="M3969" t="s">
        <v>25</v>
      </c>
      <c r="N3969">
        <v>44</v>
      </c>
      <c r="O3969" t="s">
        <v>33</v>
      </c>
      <c r="P3969">
        <v>1</v>
      </c>
      <c r="Q3969">
        <v>0</v>
      </c>
      <c r="R3969">
        <v>8.6143834210007384</v>
      </c>
      <c r="S3969">
        <f>HOUR(CleanedData[[#This Row],[time]])</f>
        <v>1</v>
      </c>
    </row>
    <row r="3970" spans="1:19" x14ac:dyDescent="0.3">
      <c r="A3970" t="s">
        <v>5385</v>
      </c>
      <c r="B3970" t="s">
        <v>1117</v>
      </c>
      <c r="C3970" t="s">
        <v>88</v>
      </c>
      <c r="D3970" s="1">
        <v>46289.269988425927</v>
      </c>
      <c r="E3970">
        <v>317.89999999999998</v>
      </c>
      <c r="F3970" t="s">
        <v>48</v>
      </c>
      <c r="G3970" t="s">
        <v>22</v>
      </c>
      <c r="H3970" t="s">
        <v>23</v>
      </c>
      <c r="I3970" t="s">
        <v>1118</v>
      </c>
      <c r="J3970">
        <v>0</v>
      </c>
      <c r="K3970">
        <v>0</v>
      </c>
      <c r="L3970">
        <v>0</v>
      </c>
      <c r="M3970" t="s">
        <v>25</v>
      </c>
      <c r="N3970">
        <v>40</v>
      </c>
      <c r="O3970" t="s">
        <v>56</v>
      </c>
      <c r="P3970">
        <v>1</v>
      </c>
      <c r="Q3970">
        <v>0</v>
      </c>
      <c r="R3970">
        <v>5.7648775740160119</v>
      </c>
      <c r="S3970">
        <f>HOUR(CleanedData[[#This Row],[time]])</f>
        <v>6</v>
      </c>
    </row>
    <row r="3971" spans="1:19" x14ac:dyDescent="0.3">
      <c r="A3971" t="s">
        <v>5386</v>
      </c>
      <c r="B3971" t="s">
        <v>779</v>
      </c>
      <c r="C3971" t="s">
        <v>695</v>
      </c>
      <c r="D3971" s="1">
        <v>46290.739629629628</v>
      </c>
      <c r="E3971">
        <v>6107.26</v>
      </c>
      <c r="F3971" t="s">
        <v>60</v>
      </c>
      <c r="G3971" t="s">
        <v>22</v>
      </c>
      <c r="H3971" t="s">
        <v>41</v>
      </c>
      <c r="I3971" t="s">
        <v>780</v>
      </c>
      <c r="J3971">
        <v>0</v>
      </c>
      <c r="K3971">
        <v>0</v>
      </c>
      <c r="L3971">
        <v>1</v>
      </c>
      <c r="M3971" t="s">
        <v>375</v>
      </c>
      <c r="N3971">
        <v>49</v>
      </c>
      <c r="O3971" t="s">
        <v>33</v>
      </c>
      <c r="P3971">
        <v>1</v>
      </c>
      <c r="Q3971">
        <v>0</v>
      </c>
      <c r="R3971">
        <v>8.7173972325576514</v>
      </c>
      <c r="S3971">
        <f>HOUR(CleanedData[[#This Row],[time]])</f>
        <v>17</v>
      </c>
    </row>
    <row r="3972" spans="1:19" x14ac:dyDescent="0.3">
      <c r="A3972" t="s">
        <v>5387</v>
      </c>
      <c r="B3972" t="s">
        <v>2665</v>
      </c>
      <c r="C3972" t="s">
        <v>887</v>
      </c>
      <c r="D3972" s="1">
        <v>46254.711886574078</v>
      </c>
      <c r="E3972">
        <v>2749.38</v>
      </c>
      <c r="F3972" t="s">
        <v>21</v>
      </c>
      <c r="G3972" t="s">
        <v>22</v>
      </c>
      <c r="H3972" t="s">
        <v>23</v>
      </c>
      <c r="I3972" t="s">
        <v>2666</v>
      </c>
      <c r="J3972">
        <v>0</v>
      </c>
      <c r="K3972">
        <v>0</v>
      </c>
      <c r="L3972">
        <v>0</v>
      </c>
      <c r="M3972" t="s">
        <v>43</v>
      </c>
      <c r="N3972">
        <v>75</v>
      </c>
      <c r="O3972" t="s">
        <v>56</v>
      </c>
      <c r="P3972">
        <v>1</v>
      </c>
      <c r="Q3972">
        <v>0</v>
      </c>
      <c r="R3972">
        <v>7.9194943629325705</v>
      </c>
      <c r="S3972">
        <f>HOUR(CleanedData[[#This Row],[time]])</f>
        <v>17</v>
      </c>
    </row>
    <row r="3973" spans="1:19" x14ac:dyDescent="0.3">
      <c r="A3973" t="s">
        <v>5388</v>
      </c>
      <c r="B3973" t="s">
        <v>661</v>
      </c>
      <c r="C3973" t="s">
        <v>483</v>
      </c>
      <c r="D3973" s="1">
        <v>46271.808854166666</v>
      </c>
      <c r="E3973">
        <v>293.49</v>
      </c>
      <c r="F3973" t="s">
        <v>138</v>
      </c>
      <c r="G3973" t="s">
        <v>22</v>
      </c>
      <c r="H3973" t="s">
        <v>50</v>
      </c>
      <c r="I3973" t="s">
        <v>662</v>
      </c>
      <c r="J3973">
        <v>1</v>
      </c>
      <c r="K3973">
        <v>0</v>
      </c>
      <c r="L3973">
        <v>0</v>
      </c>
      <c r="M3973" t="s">
        <v>25</v>
      </c>
      <c r="N3973">
        <v>42</v>
      </c>
      <c r="O3973" t="s">
        <v>56</v>
      </c>
      <c r="P3973">
        <v>1</v>
      </c>
      <c r="Q3973">
        <v>0</v>
      </c>
      <c r="R3973">
        <v>5.6852450466577427</v>
      </c>
      <c r="S3973">
        <f>HOUR(CleanedData[[#This Row],[time]])</f>
        <v>19</v>
      </c>
    </row>
    <row r="3974" spans="1:19" x14ac:dyDescent="0.3">
      <c r="A3974" t="s">
        <v>5389</v>
      </c>
      <c r="B3974" t="s">
        <v>4678</v>
      </c>
      <c r="C3974" t="s">
        <v>313</v>
      </c>
      <c r="D3974" s="1">
        <v>46253.831203703703</v>
      </c>
      <c r="E3974">
        <v>419.7</v>
      </c>
      <c r="F3974" t="s">
        <v>138</v>
      </c>
      <c r="G3974" t="s">
        <v>64</v>
      </c>
      <c r="H3974" t="s">
        <v>41</v>
      </c>
      <c r="I3974" t="s">
        <v>4679</v>
      </c>
      <c r="J3974">
        <v>0</v>
      </c>
      <c r="K3974">
        <v>0</v>
      </c>
      <c r="L3974">
        <v>0</v>
      </c>
      <c r="M3974" t="s">
        <v>25</v>
      </c>
      <c r="N3974">
        <v>43</v>
      </c>
      <c r="O3974" t="s">
        <v>26</v>
      </c>
      <c r="P3974">
        <v>1</v>
      </c>
      <c r="Q3974">
        <v>0</v>
      </c>
      <c r="R3974">
        <v>6.0419199905964751</v>
      </c>
      <c r="S3974">
        <f>HOUR(CleanedData[[#This Row],[time]])</f>
        <v>19</v>
      </c>
    </row>
    <row r="3975" spans="1:19" x14ac:dyDescent="0.3">
      <c r="A3975" t="s">
        <v>5390</v>
      </c>
      <c r="B3975" t="s">
        <v>556</v>
      </c>
      <c r="C3975" t="s">
        <v>695</v>
      </c>
      <c r="D3975" s="1">
        <v>46237.099780092591</v>
      </c>
      <c r="E3975">
        <v>4582.22</v>
      </c>
      <c r="F3975" t="s">
        <v>60</v>
      </c>
      <c r="G3975" t="s">
        <v>77</v>
      </c>
      <c r="H3975" t="s">
        <v>83</v>
      </c>
      <c r="I3975" t="s">
        <v>557</v>
      </c>
      <c r="J3975">
        <v>0</v>
      </c>
      <c r="K3975">
        <v>0</v>
      </c>
      <c r="L3975">
        <v>0</v>
      </c>
      <c r="M3975" t="s">
        <v>32</v>
      </c>
      <c r="N3975">
        <v>55</v>
      </c>
      <c r="O3975" t="s">
        <v>33</v>
      </c>
      <c r="P3975">
        <v>1</v>
      </c>
      <c r="Q3975">
        <v>0</v>
      </c>
      <c r="R3975">
        <v>8.4301570868481566</v>
      </c>
      <c r="S3975">
        <f>HOUR(CleanedData[[#This Row],[time]])</f>
        <v>2</v>
      </c>
    </row>
    <row r="3976" spans="1:19" x14ac:dyDescent="0.3">
      <c r="A3976" t="s">
        <v>5391</v>
      </c>
      <c r="B3976" t="s">
        <v>2724</v>
      </c>
      <c r="C3976" t="s">
        <v>224</v>
      </c>
      <c r="D3976" s="1">
        <v>46291.850983796299</v>
      </c>
      <c r="E3976">
        <v>1974.82</v>
      </c>
      <c r="F3976" t="s">
        <v>37</v>
      </c>
      <c r="G3976" t="s">
        <v>22</v>
      </c>
      <c r="H3976" t="s">
        <v>23</v>
      </c>
      <c r="I3976" t="s">
        <v>2725</v>
      </c>
      <c r="J3976">
        <v>1</v>
      </c>
      <c r="K3976">
        <v>0</v>
      </c>
      <c r="L3976">
        <v>0</v>
      </c>
      <c r="M3976" t="s">
        <v>43</v>
      </c>
      <c r="N3976">
        <v>36</v>
      </c>
      <c r="O3976" t="s">
        <v>33</v>
      </c>
      <c r="P3976">
        <v>1</v>
      </c>
      <c r="Q3976">
        <v>0</v>
      </c>
      <c r="R3976">
        <v>7.5887387810411742</v>
      </c>
      <c r="S3976">
        <f>HOUR(CleanedData[[#This Row],[time]])</f>
        <v>20</v>
      </c>
    </row>
    <row r="3977" spans="1:19" x14ac:dyDescent="0.3">
      <c r="A3977" t="s">
        <v>5392</v>
      </c>
      <c r="B3977" t="s">
        <v>2673</v>
      </c>
      <c r="C3977" t="s">
        <v>162</v>
      </c>
      <c r="D3977" s="1">
        <v>46270.850983796299</v>
      </c>
      <c r="E3977">
        <v>578.29999999999995</v>
      </c>
      <c r="F3977" t="s">
        <v>21</v>
      </c>
      <c r="G3977" t="s">
        <v>64</v>
      </c>
      <c r="H3977" t="s">
        <v>23</v>
      </c>
      <c r="I3977" t="s">
        <v>2674</v>
      </c>
      <c r="J3977">
        <v>0</v>
      </c>
      <c r="K3977">
        <v>0</v>
      </c>
      <c r="L3977">
        <v>0</v>
      </c>
      <c r="M3977" t="s">
        <v>25</v>
      </c>
      <c r="N3977">
        <v>24</v>
      </c>
      <c r="O3977" t="s">
        <v>26</v>
      </c>
      <c r="P3977">
        <v>1</v>
      </c>
      <c r="Q3977">
        <v>0</v>
      </c>
      <c r="R3977">
        <v>6.3618204781025787</v>
      </c>
      <c r="S3977">
        <f>HOUR(CleanedData[[#This Row],[time]])</f>
        <v>20</v>
      </c>
    </row>
    <row r="3978" spans="1:19" x14ac:dyDescent="0.3">
      <c r="A3978" t="s">
        <v>5393</v>
      </c>
      <c r="B3978" t="s">
        <v>1260</v>
      </c>
      <c r="C3978" t="s">
        <v>192</v>
      </c>
      <c r="D3978" s="1">
        <v>46263.968680555554</v>
      </c>
      <c r="E3978">
        <v>329.22</v>
      </c>
      <c r="F3978" t="s">
        <v>21</v>
      </c>
      <c r="G3978" t="s">
        <v>22</v>
      </c>
      <c r="H3978" t="s">
        <v>78</v>
      </c>
      <c r="I3978" t="s">
        <v>1261</v>
      </c>
      <c r="J3978">
        <v>0</v>
      </c>
      <c r="K3978">
        <v>0</v>
      </c>
      <c r="L3978">
        <v>0</v>
      </c>
      <c r="M3978" t="s">
        <v>25</v>
      </c>
      <c r="N3978">
        <v>77</v>
      </c>
      <c r="O3978" t="s">
        <v>33</v>
      </c>
      <c r="P3978">
        <v>1</v>
      </c>
      <c r="Q3978">
        <v>0</v>
      </c>
      <c r="R3978">
        <v>5.7997590990036869</v>
      </c>
      <c r="S3978">
        <f>HOUR(CleanedData[[#This Row],[time]])</f>
        <v>23</v>
      </c>
    </row>
    <row r="3979" spans="1:19" x14ac:dyDescent="0.3">
      <c r="A3979" t="s">
        <v>5394</v>
      </c>
      <c r="B3979" t="s">
        <v>575</v>
      </c>
      <c r="C3979" t="s">
        <v>202</v>
      </c>
      <c r="D3979" s="1">
        <v>46284.263067129628</v>
      </c>
      <c r="E3979">
        <v>206.96</v>
      </c>
      <c r="F3979" t="s">
        <v>138</v>
      </c>
      <c r="G3979" t="s">
        <v>22</v>
      </c>
      <c r="H3979" t="s">
        <v>23</v>
      </c>
      <c r="I3979" t="s">
        <v>85</v>
      </c>
      <c r="J3979">
        <v>1</v>
      </c>
      <c r="K3979">
        <v>0</v>
      </c>
      <c r="L3979">
        <v>0</v>
      </c>
      <c r="M3979" t="s">
        <v>25</v>
      </c>
      <c r="N3979">
        <v>15</v>
      </c>
      <c r="O3979" t="s">
        <v>85</v>
      </c>
      <c r="Q3979">
        <v>0</v>
      </c>
      <c r="R3979">
        <v>5.3373457535155149</v>
      </c>
      <c r="S3979">
        <f>HOUR(CleanedData[[#This Row],[time]])</f>
        <v>6</v>
      </c>
    </row>
    <row r="3980" spans="1:19" x14ac:dyDescent="0.3">
      <c r="A3980" t="s">
        <v>5395</v>
      </c>
      <c r="B3980" t="s">
        <v>1198</v>
      </c>
      <c r="C3980" t="s">
        <v>54</v>
      </c>
      <c r="D3980" s="1">
        <v>46254.424120370371</v>
      </c>
      <c r="E3980">
        <v>820.94</v>
      </c>
      <c r="F3980" t="s">
        <v>37</v>
      </c>
      <c r="G3980" t="s">
        <v>22</v>
      </c>
      <c r="H3980" t="s">
        <v>105</v>
      </c>
      <c r="I3980" t="s">
        <v>1199</v>
      </c>
      <c r="J3980">
        <v>0</v>
      </c>
      <c r="K3980">
        <v>0</v>
      </c>
      <c r="L3980">
        <v>0</v>
      </c>
      <c r="M3980" t="s">
        <v>32</v>
      </c>
      <c r="N3980">
        <v>93</v>
      </c>
      <c r="O3980" t="s">
        <v>33</v>
      </c>
      <c r="P3980">
        <v>1</v>
      </c>
      <c r="Q3980">
        <v>0</v>
      </c>
      <c r="R3980">
        <v>6.7116673996913532</v>
      </c>
      <c r="S3980">
        <f>HOUR(CleanedData[[#This Row],[time]])</f>
        <v>10</v>
      </c>
    </row>
    <row r="3981" spans="1:19" x14ac:dyDescent="0.3">
      <c r="A3981" t="s">
        <v>5396</v>
      </c>
      <c r="B3981" t="s">
        <v>2856</v>
      </c>
      <c r="C3981" t="s">
        <v>518</v>
      </c>
      <c r="D3981" s="1">
        <v>46259.29283564815</v>
      </c>
      <c r="E3981">
        <v>724.04</v>
      </c>
      <c r="F3981" t="s">
        <v>76</v>
      </c>
      <c r="G3981" t="s">
        <v>77</v>
      </c>
      <c r="H3981" t="s">
        <v>41</v>
      </c>
      <c r="I3981" t="s">
        <v>2857</v>
      </c>
      <c r="J3981">
        <v>0</v>
      </c>
      <c r="K3981">
        <v>0</v>
      </c>
      <c r="L3981">
        <v>0</v>
      </c>
      <c r="M3981" t="s">
        <v>25</v>
      </c>
      <c r="N3981">
        <v>74</v>
      </c>
      <c r="O3981" t="s">
        <v>56</v>
      </c>
      <c r="P3981">
        <v>1</v>
      </c>
      <c r="Q3981">
        <v>0</v>
      </c>
      <c r="R3981">
        <v>6.5862268257465262</v>
      </c>
      <c r="S3981">
        <f>HOUR(CleanedData[[#This Row],[time]])</f>
        <v>7</v>
      </c>
    </row>
    <row r="3982" spans="1:19" x14ac:dyDescent="0.3">
      <c r="A3982" t="s">
        <v>5397</v>
      </c>
      <c r="B3982" t="s">
        <v>1958</v>
      </c>
      <c r="C3982" t="s">
        <v>234</v>
      </c>
      <c r="D3982" s="1">
        <v>46261.467164351852</v>
      </c>
      <c r="E3982">
        <v>100.03</v>
      </c>
      <c r="F3982" t="s">
        <v>37</v>
      </c>
      <c r="G3982" t="s">
        <v>49</v>
      </c>
      <c r="H3982" t="s">
        <v>78</v>
      </c>
      <c r="I3982" t="s">
        <v>1959</v>
      </c>
      <c r="J3982">
        <v>0</v>
      </c>
      <c r="K3982">
        <v>0</v>
      </c>
      <c r="L3982">
        <v>0</v>
      </c>
      <c r="M3982" t="s">
        <v>25</v>
      </c>
      <c r="N3982">
        <v>10</v>
      </c>
      <c r="O3982" t="s">
        <v>26</v>
      </c>
      <c r="P3982">
        <v>1</v>
      </c>
      <c r="Q3982">
        <v>0</v>
      </c>
      <c r="R3982">
        <v>4.6154175024396409</v>
      </c>
      <c r="S3982">
        <f>HOUR(CleanedData[[#This Row],[time]])</f>
        <v>11</v>
      </c>
    </row>
    <row r="3983" spans="1:19" x14ac:dyDescent="0.3">
      <c r="A3983" t="s">
        <v>5398</v>
      </c>
      <c r="B3983" t="s">
        <v>1274</v>
      </c>
      <c r="C3983" t="s">
        <v>155</v>
      </c>
      <c r="D3983" s="1">
        <v>46237.552349537036</v>
      </c>
      <c r="E3983">
        <v>2552.79</v>
      </c>
      <c r="F3983" t="s">
        <v>30</v>
      </c>
      <c r="G3983" t="s">
        <v>22</v>
      </c>
      <c r="H3983" t="s">
        <v>83</v>
      </c>
      <c r="I3983" t="s">
        <v>1275</v>
      </c>
      <c r="J3983">
        <v>0</v>
      </c>
      <c r="K3983">
        <v>0</v>
      </c>
      <c r="L3983">
        <v>0</v>
      </c>
      <c r="M3983" t="s">
        <v>375</v>
      </c>
      <c r="N3983">
        <v>41</v>
      </c>
      <c r="O3983" t="s">
        <v>26</v>
      </c>
      <c r="P3983">
        <v>1</v>
      </c>
      <c r="Q3983">
        <v>0</v>
      </c>
      <c r="R3983">
        <v>7.8453338092494977</v>
      </c>
      <c r="S3983">
        <f>HOUR(CleanedData[[#This Row],[time]])</f>
        <v>13</v>
      </c>
    </row>
    <row r="3984" spans="1:19" x14ac:dyDescent="0.3">
      <c r="A3984" t="s">
        <v>5399</v>
      </c>
      <c r="B3984" t="s">
        <v>460</v>
      </c>
      <c r="C3984" t="s">
        <v>202</v>
      </c>
      <c r="D3984" s="1">
        <v>46255.596435185187</v>
      </c>
      <c r="E3984">
        <v>377.25</v>
      </c>
      <c r="F3984" t="s">
        <v>138</v>
      </c>
      <c r="G3984" t="s">
        <v>64</v>
      </c>
      <c r="H3984" t="s">
        <v>50</v>
      </c>
      <c r="I3984" t="s">
        <v>461</v>
      </c>
      <c r="J3984">
        <v>0</v>
      </c>
      <c r="K3984">
        <v>0</v>
      </c>
      <c r="L3984">
        <v>0</v>
      </c>
      <c r="M3984" t="s">
        <v>25</v>
      </c>
      <c r="N3984">
        <v>70</v>
      </c>
      <c r="O3984" t="s">
        <v>56</v>
      </c>
      <c r="P3984">
        <v>1</v>
      </c>
      <c r="Q3984">
        <v>0</v>
      </c>
      <c r="R3984">
        <v>5.935555352668465</v>
      </c>
      <c r="S3984">
        <f>HOUR(CleanedData[[#This Row],[time]])</f>
        <v>14</v>
      </c>
    </row>
    <row r="3985" spans="1:19" x14ac:dyDescent="0.3">
      <c r="A3985" t="s">
        <v>5400</v>
      </c>
      <c r="B3985" t="s">
        <v>1257</v>
      </c>
      <c r="C3985" t="s">
        <v>242</v>
      </c>
      <c r="D3985" s="1">
        <v>46237.361909722225</v>
      </c>
      <c r="E3985">
        <v>5073.8500000000004</v>
      </c>
      <c r="F3985" t="s">
        <v>138</v>
      </c>
      <c r="G3985" t="s">
        <v>22</v>
      </c>
      <c r="H3985" t="s">
        <v>83</v>
      </c>
      <c r="I3985" t="s">
        <v>1892</v>
      </c>
      <c r="J3985">
        <v>1</v>
      </c>
      <c r="K3985">
        <v>0</v>
      </c>
      <c r="L3985">
        <v>1</v>
      </c>
      <c r="M3985" t="s">
        <v>375</v>
      </c>
      <c r="N3985">
        <v>43</v>
      </c>
      <c r="O3985" t="s">
        <v>26</v>
      </c>
      <c r="P3985">
        <v>0</v>
      </c>
      <c r="Q3985">
        <v>1</v>
      </c>
      <c r="R3985">
        <v>8.5320522468229356</v>
      </c>
      <c r="S3985">
        <f>HOUR(CleanedData[[#This Row],[time]])</f>
        <v>8</v>
      </c>
    </row>
    <row r="3986" spans="1:19" x14ac:dyDescent="0.3">
      <c r="A3986" t="s">
        <v>5401</v>
      </c>
      <c r="B3986" t="s">
        <v>4816</v>
      </c>
      <c r="C3986" t="s">
        <v>224</v>
      </c>
      <c r="D3986" s="1">
        <v>46244.06486111111</v>
      </c>
      <c r="E3986">
        <v>3376.39</v>
      </c>
      <c r="F3986" t="s">
        <v>37</v>
      </c>
      <c r="G3986" t="s">
        <v>77</v>
      </c>
      <c r="H3986" t="s">
        <v>23</v>
      </c>
      <c r="I3986" t="s">
        <v>4817</v>
      </c>
      <c r="J3986">
        <v>0</v>
      </c>
      <c r="K3986">
        <v>1</v>
      </c>
      <c r="L3986">
        <v>0</v>
      </c>
      <c r="M3986" t="s">
        <v>25</v>
      </c>
      <c r="O3986" t="s">
        <v>26</v>
      </c>
      <c r="P3986">
        <v>1</v>
      </c>
      <c r="Q3986">
        <v>0</v>
      </c>
      <c r="R3986">
        <v>8.1248585008361882</v>
      </c>
      <c r="S3986">
        <f>HOUR(CleanedData[[#This Row],[time]])</f>
        <v>1</v>
      </c>
    </row>
    <row r="3987" spans="1:19" x14ac:dyDescent="0.3">
      <c r="A3987" t="s">
        <v>5402</v>
      </c>
      <c r="B3987" t="s">
        <v>386</v>
      </c>
      <c r="C3987" t="s">
        <v>587</v>
      </c>
      <c r="D3987" s="1">
        <v>46275.710972222223</v>
      </c>
      <c r="E3987">
        <v>385.94</v>
      </c>
      <c r="F3987" t="s">
        <v>93</v>
      </c>
      <c r="G3987" t="s">
        <v>22</v>
      </c>
      <c r="H3987" t="s">
        <v>41</v>
      </c>
      <c r="I3987" t="s">
        <v>387</v>
      </c>
      <c r="J3987">
        <v>0</v>
      </c>
      <c r="K3987">
        <v>0</v>
      </c>
      <c r="L3987">
        <v>0</v>
      </c>
      <c r="M3987" t="s">
        <v>25</v>
      </c>
      <c r="N3987">
        <v>22</v>
      </c>
      <c r="O3987" t="s">
        <v>26</v>
      </c>
      <c r="P3987">
        <v>1</v>
      </c>
      <c r="Q3987">
        <v>0</v>
      </c>
      <c r="R3987">
        <v>5.9582696422503414</v>
      </c>
      <c r="S3987">
        <f>HOUR(CleanedData[[#This Row],[time]])</f>
        <v>17</v>
      </c>
    </row>
    <row r="3988" spans="1:19" x14ac:dyDescent="0.3">
      <c r="A3988" t="s">
        <v>5403</v>
      </c>
      <c r="B3988" t="s">
        <v>486</v>
      </c>
      <c r="C3988" t="s">
        <v>162</v>
      </c>
      <c r="D3988" s="1">
        <v>46256.786064814813</v>
      </c>
      <c r="E3988">
        <v>386.27</v>
      </c>
      <c r="F3988" t="s">
        <v>21</v>
      </c>
      <c r="G3988" t="s">
        <v>22</v>
      </c>
      <c r="H3988" t="s">
        <v>41</v>
      </c>
      <c r="I3988" t="s">
        <v>487</v>
      </c>
      <c r="J3988">
        <v>0</v>
      </c>
      <c r="K3988">
        <v>0</v>
      </c>
      <c r="L3988">
        <v>0</v>
      </c>
      <c r="M3988" t="s">
        <v>25</v>
      </c>
      <c r="N3988">
        <v>56</v>
      </c>
      <c r="O3988" t="s">
        <v>33</v>
      </c>
      <c r="P3988">
        <v>1</v>
      </c>
      <c r="Q3988">
        <v>0</v>
      </c>
      <c r="R3988">
        <v>5.9591221241867274</v>
      </c>
      <c r="S3988">
        <f>HOUR(CleanedData[[#This Row],[time]])</f>
        <v>18</v>
      </c>
    </row>
    <row r="3989" spans="1:19" x14ac:dyDescent="0.3">
      <c r="A3989" t="s">
        <v>5404</v>
      </c>
      <c r="B3989" t="s">
        <v>4259</v>
      </c>
      <c r="C3989" t="s">
        <v>192</v>
      </c>
      <c r="D3989" s="1">
        <v>46266.793298611112</v>
      </c>
      <c r="E3989">
        <v>626.03</v>
      </c>
      <c r="F3989" t="s">
        <v>21</v>
      </c>
      <c r="G3989" t="s">
        <v>49</v>
      </c>
      <c r="H3989" t="s">
        <v>83</v>
      </c>
      <c r="I3989" t="s">
        <v>4260</v>
      </c>
      <c r="J3989">
        <v>0</v>
      </c>
      <c r="K3989">
        <v>0</v>
      </c>
      <c r="L3989">
        <v>0</v>
      </c>
      <c r="M3989" t="s">
        <v>25</v>
      </c>
      <c r="N3989">
        <v>66</v>
      </c>
      <c r="O3989" t="s">
        <v>56</v>
      </c>
      <c r="P3989">
        <v>1</v>
      </c>
      <c r="Q3989">
        <v>0</v>
      </c>
      <c r="R3989">
        <v>6.4409943863782466</v>
      </c>
      <c r="S3989">
        <f>HOUR(CleanedData[[#This Row],[time]])</f>
        <v>19</v>
      </c>
    </row>
    <row r="3990" spans="1:19" x14ac:dyDescent="0.3">
      <c r="A3990" t="s">
        <v>5405</v>
      </c>
      <c r="B3990" t="s">
        <v>1159</v>
      </c>
      <c r="C3990" t="s">
        <v>230</v>
      </c>
      <c r="D3990" s="1">
        <v>46254.594293981485</v>
      </c>
      <c r="E3990">
        <v>7323.91</v>
      </c>
      <c r="F3990" t="s">
        <v>21</v>
      </c>
      <c r="G3990" t="s">
        <v>77</v>
      </c>
      <c r="H3990" t="s">
        <v>105</v>
      </c>
      <c r="I3990" t="s">
        <v>1160</v>
      </c>
      <c r="J3990">
        <v>1</v>
      </c>
      <c r="K3990">
        <v>0</v>
      </c>
      <c r="L3990">
        <v>1</v>
      </c>
      <c r="M3990" t="s">
        <v>43</v>
      </c>
      <c r="N3990">
        <v>70</v>
      </c>
      <c r="O3990" t="s">
        <v>33</v>
      </c>
      <c r="P3990">
        <v>1</v>
      </c>
      <c r="Q3990">
        <v>0</v>
      </c>
      <c r="R3990">
        <v>8.8990361471203663</v>
      </c>
      <c r="S3990">
        <f>HOUR(CleanedData[[#This Row],[time]])</f>
        <v>14</v>
      </c>
    </row>
    <row r="3991" spans="1:19" x14ac:dyDescent="0.3">
      <c r="A3991" t="s">
        <v>5406</v>
      </c>
      <c r="B3991" t="s">
        <v>2388</v>
      </c>
      <c r="C3991" t="s">
        <v>491</v>
      </c>
      <c r="D3991" s="1">
        <v>46278.080266203702</v>
      </c>
      <c r="E3991">
        <v>374.73</v>
      </c>
      <c r="F3991" t="s">
        <v>30</v>
      </c>
      <c r="G3991" t="s">
        <v>77</v>
      </c>
      <c r="H3991" t="s">
        <v>78</v>
      </c>
      <c r="I3991" t="s">
        <v>2389</v>
      </c>
      <c r="J3991">
        <v>0</v>
      </c>
      <c r="K3991">
        <v>0</v>
      </c>
      <c r="L3991">
        <v>0</v>
      </c>
      <c r="M3991" t="s">
        <v>25</v>
      </c>
      <c r="N3991">
        <v>12</v>
      </c>
      <c r="O3991" t="s">
        <v>33</v>
      </c>
      <c r="P3991">
        <v>1</v>
      </c>
      <c r="Q3991">
        <v>0</v>
      </c>
      <c r="R3991">
        <v>5.9288708003369095</v>
      </c>
      <c r="S3991">
        <f>HOUR(CleanedData[[#This Row],[time]])</f>
        <v>1</v>
      </c>
    </row>
    <row r="3992" spans="1:19" x14ac:dyDescent="0.3">
      <c r="A3992" t="s">
        <v>5407</v>
      </c>
      <c r="B3992" t="s">
        <v>2073</v>
      </c>
      <c r="C3992" t="s">
        <v>155</v>
      </c>
      <c r="D3992" s="1">
        <v>46273.693078703705</v>
      </c>
      <c r="E3992">
        <v>2464.13</v>
      </c>
      <c r="F3992" t="s">
        <v>30</v>
      </c>
      <c r="G3992" t="s">
        <v>22</v>
      </c>
      <c r="H3992" t="s">
        <v>41</v>
      </c>
      <c r="I3992" t="s">
        <v>2074</v>
      </c>
      <c r="J3992">
        <v>0</v>
      </c>
      <c r="K3992">
        <v>0</v>
      </c>
      <c r="L3992">
        <v>0</v>
      </c>
      <c r="M3992" t="s">
        <v>32</v>
      </c>
      <c r="N3992">
        <v>58</v>
      </c>
      <c r="O3992" t="s">
        <v>33</v>
      </c>
      <c r="P3992">
        <v>1</v>
      </c>
      <c r="Q3992">
        <v>0</v>
      </c>
      <c r="R3992">
        <v>7.8099998234228876</v>
      </c>
      <c r="S3992">
        <f>HOUR(CleanedData[[#This Row],[time]])</f>
        <v>16</v>
      </c>
    </row>
    <row r="3993" spans="1:19" x14ac:dyDescent="0.3">
      <c r="A3993" t="s">
        <v>5408</v>
      </c>
      <c r="B3993" t="s">
        <v>600</v>
      </c>
      <c r="C3993" t="s">
        <v>137</v>
      </c>
      <c r="D3993" s="1">
        <v>46275.713935185187</v>
      </c>
      <c r="E3993">
        <v>409.72</v>
      </c>
      <c r="F3993" t="s">
        <v>138</v>
      </c>
      <c r="G3993" t="s">
        <v>22</v>
      </c>
      <c r="H3993" t="s">
        <v>23</v>
      </c>
      <c r="I3993" t="s">
        <v>601</v>
      </c>
      <c r="J3993">
        <v>0</v>
      </c>
      <c r="K3993">
        <v>0</v>
      </c>
      <c r="L3993">
        <v>0</v>
      </c>
      <c r="M3993" t="s">
        <v>25</v>
      </c>
      <c r="N3993">
        <v>75</v>
      </c>
      <c r="O3993" t="s">
        <v>26</v>
      </c>
      <c r="P3993">
        <v>1</v>
      </c>
      <c r="Q3993">
        <v>0</v>
      </c>
      <c r="R3993">
        <v>6.0179117171228302</v>
      </c>
      <c r="S3993">
        <f>HOUR(CleanedData[[#This Row],[time]])</f>
        <v>17</v>
      </c>
    </row>
    <row r="3994" spans="1:19" x14ac:dyDescent="0.3">
      <c r="A3994" t="s">
        <v>5409</v>
      </c>
      <c r="B3994" t="s">
        <v>1456</v>
      </c>
      <c r="C3994" t="s">
        <v>150</v>
      </c>
      <c r="D3994" s="1">
        <v>46267.46502314815</v>
      </c>
      <c r="E3994">
        <v>1614.7</v>
      </c>
      <c r="F3994" t="s">
        <v>138</v>
      </c>
      <c r="G3994" t="s">
        <v>22</v>
      </c>
      <c r="H3994" t="s">
        <v>41</v>
      </c>
      <c r="I3994" t="s">
        <v>1457</v>
      </c>
      <c r="J3994">
        <v>1</v>
      </c>
      <c r="K3994">
        <v>0</v>
      </c>
      <c r="L3994">
        <v>0</v>
      </c>
      <c r="M3994" t="s">
        <v>32</v>
      </c>
      <c r="N3994">
        <v>76</v>
      </c>
      <c r="O3994" t="s">
        <v>85</v>
      </c>
      <c r="P3994">
        <v>1</v>
      </c>
      <c r="Q3994">
        <v>0</v>
      </c>
      <c r="R3994">
        <v>7.3875235782827851</v>
      </c>
      <c r="S3994">
        <f>HOUR(CleanedData[[#This Row],[time]])</f>
        <v>11</v>
      </c>
    </row>
    <row r="3995" spans="1:19" x14ac:dyDescent="0.3">
      <c r="A3995" t="s">
        <v>5410</v>
      </c>
      <c r="B3995" t="s">
        <v>2373</v>
      </c>
      <c r="C3995" t="s">
        <v>67</v>
      </c>
      <c r="D3995" s="1">
        <v>46240.527268518519</v>
      </c>
      <c r="E3995">
        <v>977.11</v>
      </c>
      <c r="F3995" t="s">
        <v>60</v>
      </c>
      <c r="G3995" t="s">
        <v>77</v>
      </c>
      <c r="H3995" t="s">
        <v>105</v>
      </c>
      <c r="I3995" t="s">
        <v>2374</v>
      </c>
      <c r="J3995">
        <v>0</v>
      </c>
      <c r="K3995">
        <v>0</v>
      </c>
      <c r="L3995">
        <v>0</v>
      </c>
      <c r="M3995" t="s">
        <v>25</v>
      </c>
      <c r="N3995">
        <v>31</v>
      </c>
      <c r="O3995" t="s">
        <v>33</v>
      </c>
      <c r="P3995">
        <v>1</v>
      </c>
      <c r="Q3995">
        <v>0</v>
      </c>
      <c r="R3995">
        <v>6.8856221381476699</v>
      </c>
      <c r="S3995">
        <f>HOUR(CleanedData[[#This Row],[time]])</f>
        <v>12</v>
      </c>
    </row>
    <row r="3996" spans="1:19" x14ac:dyDescent="0.3">
      <c r="A3996" t="s">
        <v>5411</v>
      </c>
      <c r="B3996" t="s">
        <v>988</v>
      </c>
      <c r="C3996" t="s">
        <v>146</v>
      </c>
      <c r="D3996" s="1">
        <v>46246.284178240741</v>
      </c>
      <c r="E3996">
        <v>1738.4</v>
      </c>
      <c r="F3996" t="s">
        <v>118</v>
      </c>
      <c r="G3996" t="s">
        <v>77</v>
      </c>
      <c r="H3996" t="s">
        <v>83</v>
      </c>
      <c r="I3996" t="s">
        <v>989</v>
      </c>
      <c r="J3996">
        <v>0</v>
      </c>
      <c r="K3996">
        <v>0</v>
      </c>
      <c r="L3996">
        <v>0</v>
      </c>
      <c r="M3996" t="s">
        <v>25</v>
      </c>
      <c r="N3996">
        <v>13</v>
      </c>
      <c r="O3996" t="s">
        <v>33</v>
      </c>
      <c r="P3996">
        <v>1</v>
      </c>
      <c r="Q3996">
        <v>0</v>
      </c>
      <c r="R3996">
        <v>7.4612955051556646</v>
      </c>
      <c r="S3996">
        <f>HOUR(CleanedData[[#This Row],[time]])</f>
        <v>6</v>
      </c>
    </row>
    <row r="3997" spans="1:19" x14ac:dyDescent="0.3">
      <c r="A3997" t="s">
        <v>5412</v>
      </c>
      <c r="B3997" t="s">
        <v>2073</v>
      </c>
      <c r="C3997" t="s">
        <v>36</v>
      </c>
      <c r="D3997" s="1">
        <v>46255.581423611111</v>
      </c>
      <c r="E3997">
        <v>701.07</v>
      </c>
      <c r="F3997" t="s">
        <v>37</v>
      </c>
      <c r="G3997" t="s">
        <v>22</v>
      </c>
      <c r="H3997" t="s">
        <v>41</v>
      </c>
      <c r="I3997" t="s">
        <v>2074</v>
      </c>
      <c r="J3997">
        <v>0</v>
      </c>
      <c r="K3997">
        <v>0</v>
      </c>
      <c r="L3997">
        <v>0</v>
      </c>
      <c r="M3997" t="s">
        <v>32</v>
      </c>
      <c r="N3997">
        <v>58</v>
      </c>
      <c r="O3997" t="s">
        <v>33</v>
      </c>
      <c r="P3997">
        <v>1</v>
      </c>
      <c r="Q3997">
        <v>0</v>
      </c>
      <c r="R3997">
        <v>6.554033114154306</v>
      </c>
      <c r="S3997">
        <f>HOUR(CleanedData[[#This Row],[time]])</f>
        <v>13</v>
      </c>
    </row>
    <row r="3998" spans="1:19" x14ac:dyDescent="0.3">
      <c r="A3998" t="s">
        <v>5413</v>
      </c>
      <c r="B3998" t="s">
        <v>1839</v>
      </c>
      <c r="C3998" t="s">
        <v>1051</v>
      </c>
      <c r="D3998" s="1">
        <v>46282.257349537038</v>
      </c>
      <c r="E3998">
        <v>1028.33</v>
      </c>
      <c r="F3998" t="s">
        <v>93</v>
      </c>
      <c r="G3998" t="s">
        <v>64</v>
      </c>
      <c r="H3998" t="s">
        <v>50</v>
      </c>
      <c r="I3998" t="s">
        <v>1840</v>
      </c>
      <c r="J3998">
        <v>0</v>
      </c>
      <c r="K3998">
        <v>0</v>
      </c>
      <c r="L3998">
        <v>0</v>
      </c>
      <c r="M3998" t="s">
        <v>43</v>
      </c>
      <c r="N3998">
        <v>39</v>
      </c>
      <c r="O3998" t="s">
        <v>26</v>
      </c>
      <c r="P3998">
        <v>1</v>
      </c>
      <c r="Q3998">
        <v>0</v>
      </c>
      <c r="R3998">
        <v>6.9366633841293446</v>
      </c>
      <c r="S3998">
        <f>HOUR(CleanedData[[#This Row],[time]])</f>
        <v>6</v>
      </c>
    </row>
    <row r="3999" spans="1:19" x14ac:dyDescent="0.3">
      <c r="A3999" t="s">
        <v>5414</v>
      </c>
      <c r="B3999" t="s">
        <v>253</v>
      </c>
      <c r="C3999" t="s">
        <v>162</v>
      </c>
      <c r="D3999" s="1">
        <v>46272.815763888888</v>
      </c>
      <c r="E3999">
        <v>1360.33</v>
      </c>
      <c r="F3999" t="s">
        <v>21</v>
      </c>
      <c r="G3999" t="s">
        <v>77</v>
      </c>
      <c r="H3999" t="s">
        <v>23</v>
      </c>
      <c r="I3999" t="s">
        <v>255</v>
      </c>
      <c r="J3999">
        <v>0</v>
      </c>
      <c r="K3999">
        <v>0</v>
      </c>
      <c r="L3999">
        <v>0</v>
      </c>
      <c r="M3999" t="s">
        <v>25</v>
      </c>
      <c r="N3999">
        <v>66</v>
      </c>
      <c r="O3999" t="s">
        <v>33</v>
      </c>
      <c r="P3999">
        <v>1</v>
      </c>
      <c r="Q3999">
        <v>0</v>
      </c>
      <c r="R3999">
        <v>7.2162174420336251</v>
      </c>
      <c r="S3999">
        <f>HOUR(CleanedData[[#This Row],[time]])</f>
        <v>19</v>
      </c>
    </row>
    <row r="4000" spans="1:19" x14ac:dyDescent="0.3">
      <c r="A4000" t="s">
        <v>5415</v>
      </c>
      <c r="B4000" t="s">
        <v>714</v>
      </c>
      <c r="C4000" t="s">
        <v>224</v>
      </c>
      <c r="D4000" s="1">
        <v>46273.75304398148</v>
      </c>
      <c r="E4000">
        <v>283.89</v>
      </c>
      <c r="F4000" t="s">
        <v>37</v>
      </c>
      <c r="G4000" t="s">
        <v>49</v>
      </c>
      <c r="H4000" t="s">
        <v>23</v>
      </c>
      <c r="I4000" t="s">
        <v>85</v>
      </c>
      <c r="J4000">
        <v>1</v>
      </c>
      <c r="K4000">
        <v>0</v>
      </c>
      <c r="L4000">
        <v>0</v>
      </c>
      <c r="M4000" t="s">
        <v>25</v>
      </c>
      <c r="N4000">
        <v>90</v>
      </c>
      <c r="O4000" t="s">
        <v>85</v>
      </c>
      <c r="Q4000">
        <v>0</v>
      </c>
      <c r="R4000">
        <v>5.6521031408527422</v>
      </c>
      <c r="S4000">
        <f>HOUR(CleanedData[[#This Row],[time]])</f>
        <v>18</v>
      </c>
    </row>
    <row r="4001" spans="1:19" x14ac:dyDescent="0.3">
      <c r="A4001" t="s">
        <v>5416</v>
      </c>
      <c r="B4001" t="s">
        <v>2022</v>
      </c>
      <c r="C4001" t="s">
        <v>59</v>
      </c>
      <c r="D4001" s="1">
        <v>46285.50640046296</v>
      </c>
      <c r="E4001">
        <v>813.17</v>
      </c>
      <c r="F4001" t="s">
        <v>60</v>
      </c>
      <c r="G4001" t="s">
        <v>49</v>
      </c>
      <c r="H4001" t="s">
        <v>41</v>
      </c>
      <c r="I4001" t="s">
        <v>4713</v>
      </c>
      <c r="J4001">
        <v>1</v>
      </c>
      <c r="K4001">
        <v>0</v>
      </c>
      <c r="L4001">
        <v>0</v>
      </c>
      <c r="M4001" t="s">
        <v>25</v>
      </c>
      <c r="N4001">
        <v>86</v>
      </c>
      <c r="O4001" t="s">
        <v>33</v>
      </c>
      <c r="P4001">
        <v>0</v>
      </c>
      <c r="Q4001">
        <v>0</v>
      </c>
      <c r="R4001">
        <v>6.7021691894062609</v>
      </c>
      <c r="S4001">
        <f>HOUR(CleanedData[[#This Row],[time]])</f>
        <v>12</v>
      </c>
    </row>
    <row r="4002" spans="1:19" x14ac:dyDescent="0.3">
      <c r="A4002" t="s">
        <v>5417</v>
      </c>
      <c r="B4002" t="s">
        <v>2022</v>
      </c>
      <c r="C4002" t="s">
        <v>327</v>
      </c>
      <c r="D4002" s="1">
        <v>46257.673645833333</v>
      </c>
      <c r="E4002">
        <v>480.23</v>
      </c>
      <c r="F4002" t="s">
        <v>138</v>
      </c>
      <c r="G4002" t="s">
        <v>64</v>
      </c>
      <c r="H4002" t="s">
        <v>41</v>
      </c>
      <c r="I4002" t="s">
        <v>4713</v>
      </c>
      <c r="J4002">
        <v>1</v>
      </c>
      <c r="K4002">
        <v>0</v>
      </c>
      <c r="L4002">
        <v>0</v>
      </c>
      <c r="M4002" t="s">
        <v>25</v>
      </c>
      <c r="N4002">
        <v>86</v>
      </c>
      <c r="O4002" t="s">
        <v>33</v>
      </c>
      <c r="P4002">
        <v>0</v>
      </c>
      <c r="Q4002">
        <v>0</v>
      </c>
      <c r="R4002">
        <v>6.1763453262968593</v>
      </c>
      <c r="S4002">
        <f>HOUR(CleanedData[[#This Row],[time]])</f>
        <v>16</v>
      </c>
    </row>
    <row r="4003" spans="1:19" x14ac:dyDescent="0.3">
      <c r="A4003" t="s">
        <v>5418</v>
      </c>
      <c r="B4003" t="s">
        <v>830</v>
      </c>
      <c r="C4003" t="s">
        <v>254</v>
      </c>
      <c r="D4003" s="1">
        <v>46257.327372685184</v>
      </c>
      <c r="E4003">
        <v>611.98</v>
      </c>
      <c r="F4003" t="s">
        <v>37</v>
      </c>
      <c r="G4003" t="s">
        <v>22</v>
      </c>
      <c r="H4003" t="s">
        <v>50</v>
      </c>
      <c r="I4003" t="s">
        <v>831</v>
      </c>
      <c r="J4003">
        <v>0</v>
      </c>
      <c r="K4003">
        <v>0</v>
      </c>
      <c r="L4003">
        <v>0</v>
      </c>
      <c r="M4003" t="s">
        <v>25</v>
      </c>
      <c r="N4003">
        <v>60</v>
      </c>
      <c r="O4003" t="s">
        <v>56</v>
      </c>
      <c r="P4003">
        <v>1</v>
      </c>
      <c r="Q4003">
        <v>0</v>
      </c>
      <c r="R4003">
        <v>6.4183323089765514</v>
      </c>
      <c r="S4003">
        <f>HOUR(CleanedData[[#This Row],[time]])</f>
        <v>7</v>
      </c>
    </row>
    <row r="4004" spans="1:19" x14ac:dyDescent="0.3">
      <c r="A4004" t="s">
        <v>5419</v>
      </c>
      <c r="B4004" t="s">
        <v>2007</v>
      </c>
      <c r="C4004" t="s">
        <v>333</v>
      </c>
      <c r="D4004" s="1">
        <v>46288.46266203704</v>
      </c>
      <c r="E4004">
        <v>820.84</v>
      </c>
      <c r="F4004" t="s">
        <v>48</v>
      </c>
      <c r="G4004" t="s">
        <v>22</v>
      </c>
      <c r="H4004" t="s">
        <v>23</v>
      </c>
      <c r="I4004" t="s">
        <v>85</v>
      </c>
      <c r="J4004">
        <v>0</v>
      </c>
      <c r="K4004">
        <v>0</v>
      </c>
      <c r="L4004">
        <v>0</v>
      </c>
      <c r="M4004" t="s">
        <v>25</v>
      </c>
      <c r="N4004">
        <v>71</v>
      </c>
      <c r="O4004" t="s">
        <v>85</v>
      </c>
      <c r="Q4004">
        <v>0</v>
      </c>
      <c r="R4004">
        <v>6.7115457289080087</v>
      </c>
      <c r="S4004">
        <f>HOUR(CleanedData[[#This Row],[time]])</f>
        <v>11</v>
      </c>
    </row>
    <row r="4005" spans="1:19" x14ac:dyDescent="0.3">
      <c r="A4005" t="s">
        <v>5420</v>
      </c>
      <c r="B4005" t="s">
        <v>1952</v>
      </c>
      <c r="C4005" t="s">
        <v>92</v>
      </c>
      <c r="D4005" s="1">
        <v>46289.495439814818</v>
      </c>
      <c r="E4005">
        <v>852.3</v>
      </c>
      <c r="F4005" t="s">
        <v>93</v>
      </c>
      <c r="G4005" t="s">
        <v>77</v>
      </c>
      <c r="H4005" t="s">
        <v>41</v>
      </c>
      <c r="I4005" t="s">
        <v>1953</v>
      </c>
      <c r="J4005">
        <v>0</v>
      </c>
      <c r="K4005">
        <v>0</v>
      </c>
      <c r="L4005">
        <v>0</v>
      </c>
      <c r="M4005" t="s">
        <v>25</v>
      </c>
      <c r="N4005">
        <v>94</v>
      </c>
      <c r="O4005" t="s">
        <v>44</v>
      </c>
      <c r="P4005">
        <v>1</v>
      </c>
      <c r="Q4005">
        <v>0</v>
      </c>
      <c r="R4005">
        <v>6.7491111855425387</v>
      </c>
      <c r="S4005">
        <f>HOUR(CleanedData[[#This Row],[time]])</f>
        <v>11</v>
      </c>
    </row>
    <row r="4006" spans="1:19" x14ac:dyDescent="0.3">
      <c r="A4006" t="s">
        <v>5421</v>
      </c>
      <c r="B4006" t="s">
        <v>442</v>
      </c>
      <c r="C4006" t="s">
        <v>175</v>
      </c>
      <c r="D4006" s="1">
        <v>46287.785613425927</v>
      </c>
      <c r="E4006">
        <v>709.08</v>
      </c>
      <c r="F4006" t="s">
        <v>138</v>
      </c>
      <c r="G4006" t="s">
        <v>22</v>
      </c>
      <c r="H4006" t="s">
        <v>50</v>
      </c>
      <c r="I4006" t="s">
        <v>444</v>
      </c>
      <c r="J4006">
        <v>1</v>
      </c>
      <c r="K4006">
        <v>0</v>
      </c>
      <c r="L4006">
        <v>0</v>
      </c>
      <c r="M4006" t="s">
        <v>32</v>
      </c>
      <c r="N4006">
        <v>57</v>
      </c>
      <c r="O4006" t="s">
        <v>56</v>
      </c>
      <c r="P4006">
        <v>1</v>
      </c>
      <c r="Q4006">
        <v>0</v>
      </c>
      <c r="R4006">
        <v>6.5653776397442289</v>
      </c>
      <c r="S4006">
        <f>HOUR(CleanedData[[#This Row],[time]])</f>
        <v>18</v>
      </c>
    </row>
    <row r="4007" spans="1:19" x14ac:dyDescent="0.3">
      <c r="A4007" t="s">
        <v>5422</v>
      </c>
      <c r="B4007" t="s">
        <v>1325</v>
      </c>
      <c r="C4007" t="s">
        <v>242</v>
      </c>
      <c r="D4007" s="1">
        <v>46293.861932870372</v>
      </c>
      <c r="E4007">
        <v>286.58</v>
      </c>
      <c r="F4007" t="s">
        <v>138</v>
      </c>
      <c r="G4007" t="s">
        <v>22</v>
      </c>
      <c r="H4007" t="s">
        <v>78</v>
      </c>
      <c r="I4007" t="s">
        <v>1326</v>
      </c>
      <c r="J4007">
        <v>0</v>
      </c>
      <c r="K4007">
        <v>0</v>
      </c>
      <c r="L4007">
        <v>0</v>
      </c>
      <c r="M4007" t="s">
        <v>25</v>
      </c>
      <c r="N4007">
        <v>54</v>
      </c>
      <c r="O4007" t="s">
        <v>33</v>
      </c>
      <c r="P4007">
        <v>1</v>
      </c>
      <c r="Q4007">
        <v>0</v>
      </c>
      <c r="R4007">
        <v>5.661501082399595</v>
      </c>
      <c r="S4007">
        <f>HOUR(CleanedData[[#This Row],[time]])</f>
        <v>20</v>
      </c>
    </row>
    <row r="4008" spans="1:19" x14ac:dyDescent="0.3">
      <c r="A4008" t="s">
        <v>5423</v>
      </c>
      <c r="B4008" t="s">
        <v>1930</v>
      </c>
      <c r="C4008" t="s">
        <v>142</v>
      </c>
      <c r="D4008" s="1">
        <v>46294.022141203706</v>
      </c>
      <c r="E4008">
        <v>170.01</v>
      </c>
      <c r="F4008" t="s">
        <v>30</v>
      </c>
      <c r="G4008" t="s">
        <v>64</v>
      </c>
      <c r="H4008" t="s">
        <v>50</v>
      </c>
      <c r="I4008" t="s">
        <v>1931</v>
      </c>
      <c r="J4008">
        <v>0</v>
      </c>
      <c r="K4008">
        <v>0</v>
      </c>
      <c r="L4008">
        <v>0</v>
      </c>
      <c r="M4008" t="s">
        <v>25</v>
      </c>
      <c r="N4008">
        <v>44</v>
      </c>
      <c r="O4008" t="s">
        <v>56</v>
      </c>
      <c r="P4008">
        <v>1</v>
      </c>
      <c r="Q4008">
        <v>0</v>
      </c>
      <c r="R4008">
        <v>5.1417220343249621</v>
      </c>
      <c r="S4008">
        <f>HOUR(CleanedData[[#This Row],[time]])</f>
        <v>0</v>
      </c>
    </row>
    <row r="4009" spans="1:19" x14ac:dyDescent="0.3">
      <c r="A4009" t="s">
        <v>5424</v>
      </c>
      <c r="B4009" t="s">
        <v>1476</v>
      </c>
      <c r="C4009" t="s">
        <v>126</v>
      </c>
      <c r="D4009" s="1">
        <v>46255.671944444446</v>
      </c>
      <c r="E4009">
        <v>9858.2199999999993</v>
      </c>
      <c r="F4009" t="s">
        <v>76</v>
      </c>
      <c r="G4009" t="s">
        <v>22</v>
      </c>
      <c r="H4009" t="s">
        <v>41</v>
      </c>
      <c r="I4009" t="s">
        <v>1477</v>
      </c>
      <c r="J4009">
        <v>0</v>
      </c>
      <c r="K4009">
        <v>0</v>
      </c>
      <c r="L4009">
        <v>1</v>
      </c>
      <c r="M4009" t="s">
        <v>43</v>
      </c>
      <c r="N4009">
        <v>33</v>
      </c>
      <c r="O4009" t="s">
        <v>26</v>
      </c>
      <c r="P4009">
        <v>1</v>
      </c>
      <c r="Q4009">
        <v>0</v>
      </c>
      <c r="R4009">
        <v>9.1961623369624466</v>
      </c>
      <c r="S4009">
        <f>HOUR(CleanedData[[#This Row],[time]])</f>
        <v>16</v>
      </c>
    </row>
    <row r="4010" spans="1:19" x14ac:dyDescent="0.3">
      <c r="A4010" t="s">
        <v>5425</v>
      </c>
      <c r="B4010" t="s">
        <v>652</v>
      </c>
      <c r="C4010" t="s">
        <v>594</v>
      </c>
      <c r="D4010" s="1">
        <v>46293.208495370367</v>
      </c>
      <c r="E4010">
        <v>5485.41</v>
      </c>
      <c r="F4010" t="s">
        <v>93</v>
      </c>
      <c r="G4010" t="s">
        <v>22</v>
      </c>
      <c r="H4010" t="s">
        <v>23</v>
      </c>
      <c r="I4010" t="s">
        <v>653</v>
      </c>
      <c r="J4010">
        <v>0</v>
      </c>
      <c r="K4010">
        <v>0</v>
      </c>
      <c r="L4010">
        <v>1</v>
      </c>
      <c r="M4010" t="s">
        <v>375</v>
      </c>
      <c r="N4010">
        <v>36</v>
      </c>
      <c r="O4010" t="s">
        <v>33</v>
      </c>
      <c r="P4010">
        <v>1</v>
      </c>
      <c r="Q4010">
        <v>0</v>
      </c>
      <c r="R4010">
        <v>8.6100294043958261</v>
      </c>
      <c r="S4010">
        <f>HOUR(CleanedData[[#This Row],[time]])</f>
        <v>5</v>
      </c>
    </row>
    <row r="4011" spans="1:19" x14ac:dyDescent="0.3">
      <c r="A4011" t="s">
        <v>5426</v>
      </c>
      <c r="B4011" t="s">
        <v>597</v>
      </c>
      <c r="C4011" t="s">
        <v>92</v>
      </c>
      <c r="D4011" s="1">
        <v>46272.849560185183</v>
      </c>
      <c r="E4011">
        <v>763.99</v>
      </c>
      <c r="F4011" t="s">
        <v>93</v>
      </c>
      <c r="G4011" t="s">
        <v>77</v>
      </c>
      <c r="H4011" t="s">
        <v>105</v>
      </c>
      <c r="I4011" t="s">
        <v>598</v>
      </c>
      <c r="J4011">
        <v>0</v>
      </c>
      <c r="K4011">
        <v>0</v>
      </c>
      <c r="L4011">
        <v>0</v>
      </c>
      <c r="M4011" t="s">
        <v>25</v>
      </c>
      <c r="N4011">
        <v>44</v>
      </c>
      <c r="O4011" t="s">
        <v>33</v>
      </c>
      <c r="P4011">
        <v>1</v>
      </c>
      <c r="Q4011">
        <v>0</v>
      </c>
      <c r="R4011">
        <v>6.6398627618456727</v>
      </c>
      <c r="S4011">
        <f>HOUR(CleanedData[[#This Row],[time]])</f>
        <v>20</v>
      </c>
    </row>
    <row r="4012" spans="1:19" x14ac:dyDescent="0.3">
      <c r="A4012" t="s">
        <v>5427</v>
      </c>
      <c r="B4012" t="s">
        <v>810</v>
      </c>
      <c r="C4012" t="s">
        <v>92</v>
      </c>
      <c r="D4012" s="1">
        <v>46285.243402777778</v>
      </c>
      <c r="E4012">
        <v>232.7</v>
      </c>
      <c r="F4012" t="s">
        <v>93</v>
      </c>
      <c r="G4012" t="s">
        <v>22</v>
      </c>
      <c r="H4012" t="s">
        <v>105</v>
      </c>
      <c r="I4012" t="s">
        <v>811</v>
      </c>
      <c r="J4012">
        <v>0</v>
      </c>
      <c r="K4012">
        <v>0</v>
      </c>
      <c r="L4012">
        <v>0</v>
      </c>
      <c r="M4012" t="s">
        <v>25</v>
      </c>
      <c r="N4012">
        <v>40</v>
      </c>
      <c r="O4012" t="s">
        <v>26</v>
      </c>
      <c r="P4012">
        <v>1</v>
      </c>
      <c r="Q4012">
        <v>0</v>
      </c>
      <c r="R4012">
        <v>5.4540382415448123</v>
      </c>
      <c r="S4012">
        <f>HOUR(CleanedData[[#This Row],[time]])</f>
        <v>5</v>
      </c>
    </row>
    <row r="4013" spans="1:19" x14ac:dyDescent="0.3">
      <c r="A4013" t="s">
        <v>5428</v>
      </c>
      <c r="B4013" t="s">
        <v>914</v>
      </c>
      <c r="C4013" t="s">
        <v>36</v>
      </c>
      <c r="D4013" s="1">
        <v>46290.560567129629</v>
      </c>
      <c r="E4013">
        <v>2718.74</v>
      </c>
      <c r="F4013" t="s">
        <v>37</v>
      </c>
      <c r="G4013" t="s">
        <v>22</v>
      </c>
      <c r="H4013" t="s">
        <v>41</v>
      </c>
      <c r="I4013" t="s">
        <v>915</v>
      </c>
      <c r="J4013">
        <v>0</v>
      </c>
      <c r="K4013">
        <v>0</v>
      </c>
      <c r="L4013">
        <v>0</v>
      </c>
      <c r="M4013" t="s">
        <v>43</v>
      </c>
      <c r="N4013">
        <v>69</v>
      </c>
      <c r="O4013" t="s">
        <v>33</v>
      </c>
      <c r="P4013">
        <v>1</v>
      </c>
      <c r="Q4013">
        <v>0</v>
      </c>
      <c r="R4013">
        <v>7.9082915664859019</v>
      </c>
      <c r="S4013">
        <f>HOUR(CleanedData[[#This Row],[time]])</f>
        <v>13</v>
      </c>
    </row>
    <row r="4014" spans="1:19" x14ac:dyDescent="0.3">
      <c r="A4014" t="s">
        <v>5429</v>
      </c>
      <c r="B4014" t="s">
        <v>800</v>
      </c>
      <c r="C4014" t="s">
        <v>594</v>
      </c>
      <c r="D4014" s="1">
        <v>46290.245520833334</v>
      </c>
      <c r="E4014">
        <v>949.31</v>
      </c>
      <c r="F4014" t="s">
        <v>93</v>
      </c>
      <c r="G4014" t="s">
        <v>77</v>
      </c>
      <c r="H4014" t="s">
        <v>41</v>
      </c>
      <c r="I4014" t="s">
        <v>801</v>
      </c>
      <c r="J4014">
        <v>0</v>
      </c>
      <c r="K4014">
        <v>0</v>
      </c>
      <c r="L4014">
        <v>0</v>
      </c>
      <c r="M4014" t="s">
        <v>32</v>
      </c>
      <c r="N4014">
        <v>12</v>
      </c>
      <c r="O4014" t="s">
        <v>33</v>
      </c>
      <c r="P4014">
        <v>1</v>
      </c>
      <c r="Q4014">
        <v>0</v>
      </c>
      <c r="R4014">
        <v>6.8567882471546424</v>
      </c>
      <c r="S4014">
        <f>HOUR(CleanedData[[#This Row],[time]])</f>
        <v>5</v>
      </c>
    </row>
    <row r="4015" spans="1:19" x14ac:dyDescent="0.3">
      <c r="A4015" t="s">
        <v>5430</v>
      </c>
      <c r="B4015" t="s">
        <v>1904</v>
      </c>
      <c r="C4015" t="s">
        <v>1300</v>
      </c>
      <c r="D4015" s="1">
        <v>46278.992094907408</v>
      </c>
      <c r="E4015">
        <v>537.08000000000004</v>
      </c>
      <c r="F4015" t="s">
        <v>76</v>
      </c>
      <c r="G4015" t="s">
        <v>22</v>
      </c>
      <c r="H4015" t="s">
        <v>50</v>
      </c>
      <c r="I4015" t="s">
        <v>85</v>
      </c>
      <c r="J4015">
        <v>0</v>
      </c>
      <c r="K4015">
        <v>0</v>
      </c>
      <c r="L4015">
        <v>0</v>
      </c>
      <c r="M4015" t="s">
        <v>25</v>
      </c>
      <c r="N4015">
        <v>15</v>
      </c>
      <c r="O4015" t="s">
        <v>85</v>
      </c>
      <c r="Q4015">
        <v>0</v>
      </c>
      <c r="R4015">
        <v>6.2880072479919598</v>
      </c>
      <c r="S4015">
        <f>HOUR(CleanedData[[#This Row],[time]])</f>
        <v>23</v>
      </c>
    </row>
    <row r="4016" spans="1:19" x14ac:dyDescent="0.3">
      <c r="A4016" t="s">
        <v>5431</v>
      </c>
      <c r="B4016" t="s">
        <v>164</v>
      </c>
      <c r="C4016" t="s">
        <v>695</v>
      </c>
      <c r="D4016" s="1">
        <v>46238.450925925928</v>
      </c>
      <c r="E4016">
        <v>1054.6099999999999</v>
      </c>
      <c r="F4016" t="s">
        <v>60</v>
      </c>
      <c r="G4016" t="s">
        <v>64</v>
      </c>
      <c r="H4016" t="s">
        <v>23</v>
      </c>
      <c r="I4016" t="s">
        <v>165</v>
      </c>
      <c r="J4016">
        <v>0</v>
      </c>
      <c r="K4016">
        <v>0</v>
      </c>
      <c r="L4016">
        <v>0</v>
      </c>
      <c r="M4016" t="s">
        <v>43</v>
      </c>
      <c r="N4016">
        <v>53</v>
      </c>
      <c r="O4016" t="s">
        <v>33</v>
      </c>
      <c r="P4016">
        <v>1</v>
      </c>
      <c r="Q4016">
        <v>0</v>
      </c>
      <c r="R4016">
        <v>6.9618740778696333</v>
      </c>
      <c r="S4016">
        <f>HOUR(CleanedData[[#This Row],[time]])</f>
        <v>10</v>
      </c>
    </row>
    <row r="4017" spans="1:19" x14ac:dyDescent="0.3">
      <c r="A4017" t="s">
        <v>5432</v>
      </c>
      <c r="B4017" t="s">
        <v>706</v>
      </c>
      <c r="C4017" t="s">
        <v>133</v>
      </c>
      <c r="D4017" s="1">
        <v>46270.387696759259</v>
      </c>
      <c r="E4017">
        <v>1762.36</v>
      </c>
      <c r="F4017" t="s">
        <v>37</v>
      </c>
      <c r="G4017" t="s">
        <v>22</v>
      </c>
      <c r="H4017" t="s">
        <v>83</v>
      </c>
      <c r="I4017" t="s">
        <v>707</v>
      </c>
      <c r="J4017">
        <v>1</v>
      </c>
      <c r="K4017">
        <v>0</v>
      </c>
      <c r="L4017">
        <v>0</v>
      </c>
      <c r="M4017" t="s">
        <v>43</v>
      </c>
      <c r="N4017">
        <v>7</v>
      </c>
      <c r="O4017" t="s">
        <v>56</v>
      </c>
      <c r="P4017">
        <v>1</v>
      </c>
      <c r="Q4017">
        <v>0</v>
      </c>
      <c r="R4017">
        <v>7.4749763589432314</v>
      </c>
      <c r="S4017">
        <f>HOUR(CleanedData[[#This Row],[time]])</f>
        <v>9</v>
      </c>
    </row>
    <row r="4018" spans="1:19" x14ac:dyDescent="0.3">
      <c r="A4018" t="s">
        <v>5433</v>
      </c>
      <c r="B4018" t="s">
        <v>719</v>
      </c>
      <c r="C4018" t="s">
        <v>412</v>
      </c>
      <c r="D4018" s="1">
        <v>46242.249803240738</v>
      </c>
      <c r="E4018">
        <v>584.39</v>
      </c>
      <c r="F4018" t="s">
        <v>93</v>
      </c>
      <c r="G4018" t="s">
        <v>64</v>
      </c>
      <c r="H4018" t="s">
        <v>23</v>
      </c>
      <c r="I4018" t="s">
        <v>85</v>
      </c>
      <c r="J4018">
        <v>0</v>
      </c>
      <c r="K4018">
        <v>0</v>
      </c>
      <c r="L4018">
        <v>0</v>
      </c>
      <c r="M4018" t="s">
        <v>25</v>
      </c>
      <c r="N4018">
        <v>96</v>
      </c>
      <c r="O4018" t="s">
        <v>85</v>
      </c>
      <c r="Q4018">
        <v>0</v>
      </c>
      <c r="R4018">
        <v>6.3722782917750171</v>
      </c>
      <c r="S4018">
        <f>HOUR(CleanedData[[#This Row],[time]])</f>
        <v>5</v>
      </c>
    </row>
    <row r="4019" spans="1:19" x14ac:dyDescent="0.3">
      <c r="A4019" t="s">
        <v>5434</v>
      </c>
      <c r="B4019" t="s">
        <v>415</v>
      </c>
      <c r="C4019" t="s">
        <v>54</v>
      </c>
      <c r="D4019" s="1">
        <v>46236.688252314816</v>
      </c>
      <c r="E4019">
        <v>724.97</v>
      </c>
      <c r="F4019" t="s">
        <v>37</v>
      </c>
      <c r="G4019" t="s">
        <v>22</v>
      </c>
      <c r="H4019" t="s">
        <v>41</v>
      </c>
      <c r="I4019" t="s">
        <v>416</v>
      </c>
      <c r="J4019">
        <v>0</v>
      </c>
      <c r="K4019">
        <v>0</v>
      </c>
      <c r="L4019">
        <v>0</v>
      </c>
      <c r="M4019" t="s">
        <v>25</v>
      </c>
      <c r="N4019">
        <v>94</v>
      </c>
      <c r="O4019" t="s">
        <v>56</v>
      </c>
      <c r="P4019">
        <v>1</v>
      </c>
      <c r="Q4019">
        <v>0</v>
      </c>
      <c r="R4019">
        <v>6.5875086916569563</v>
      </c>
      <c r="S4019">
        <f>HOUR(CleanedData[[#This Row],[time]])</f>
        <v>16</v>
      </c>
    </row>
    <row r="4020" spans="1:19" x14ac:dyDescent="0.3">
      <c r="A4020" t="s">
        <v>5435</v>
      </c>
      <c r="B4020" t="s">
        <v>1135</v>
      </c>
      <c r="C4020" t="s">
        <v>247</v>
      </c>
      <c r="D4020" s="1">
        <v>46263.839745370373</v>
      </c>
      <c r="E4020">
        <v>4365.84</v>
      </c>
      <c r="F4020" t="s">
        <v>93</v>
      </c>
      <c r="G4020" t="s">
        <v>22</v>
      </c>
      <c r="H4020" t="s">
        <v>105</v>
      </c>
      <c r="I4020" t="s">
        <v>1136</v>
      </c>
      <c r="J4020">
        <v>0</v>
      </c>
      <c r="K4020">
        <v>0</v>
      </c>
      <c r="L4020">
        <v>0</v>
      </c>
      <c r="M4020" t="s">
        <v>375</v>
      </c>
      <c r="N4020">
        <v>33</v>
      </c>
      <c r="O4020" t="s">
        <v>56</v>
      </c>
      <c r="P4020">
        <v>1</v>
      </c>
      <c r="Q4020">
        <v>0</v>
      </c>
      <c r="R4020">
        <v>8.3817949143898094</v>
      </c>
      <c r="S4020">
        <f>HOUR(CleanedData[[#This Row],[time]])</f>
        <v>20</v>
      </c>
    </row>
    <row r="4021" spans="1:19" x14ac:dyDescent="0.3">
      <c r="A4021" t="s">
        <v>5436</v>
      </c>
      <c r="B4021" t="s">
        <v>2228</v>
      </c>
      <c r="C4021" t="s">
        <v>247</v>
      </c>
      <c r="D4021" s="1">
        <v>46248.820729166669</v>
      </c>
      <c r="E4021">
        <v>876.8</v>
      </c>
      <c r="F4021" t="s">
        <v>93</v>
      </c>
      <c r="G4021" t="s">
        <v>22</v>
      </c>
      <c r="H4021" t="s">
        <v>23</v>
      </c>
      <c r="I4021" t="s">
        <v>2229</v>
      </c>
      <c r="J4021">
        <v>0</v>
      </c>
      <c r="K4021">
        <v>0</v>
      </c>
      <c r="L4021">
        <v>0</v>
      </c>
      <c r="M4021" t="s">
        <v>32</v>
      </c>
      <c r="N4021">
        <v>15</v>
      </c>
      <c r="O4021" t="s">
        <v>26</v>
      </c>
      <c r="P4021">
        <v>1</v>
      </c>
      <c r="Q4021">
        <v>0</v>
      </c>
      <c r="R4021">
        <v>6.7774187772541339</v>
      </c>
      <c r="S4021">
        <f>HOUR(CleanedData[[#This Row],[time]])</f>
        <v>19</v>
      </c>
    </row>
    <row r="4022" spans="1:19" x14ac:dyDescent="0.3">
      <c r="A4022" t="s">
        <v>5437</v>
      </c>
      <c r="B4022" t="s">
        <v>3460</v>
      </c>
      <c r="C4022" t="s">
        <v>300</v>
      </c>
      <c r="D4022" s="1">
        <v>46279.437314814815</v>
      </c>
      <c r="E4022">
        <v>705.82</v>
      </c>
      <c r="F4022" t="s">
        <v>21</v>
      </c>
      <c r="G4022" t="s">
        <v>77</v>
      </c>
      <c r="H4022" t="s">
        <v>23</v>
      </c>
      <c r="I4022" t="s">
        <v>3461</v>
      </c>
      <c r="J4022">
        <v>0</v>
      </c>
      <c r="K4022">
        <v>0</v>
      </c>
      <c r="L4022">
        <v>0</v>
      </c>
      <c r="M4022" t="s">
        <v>43</v>
      </c>
      <c r="N4022">
        <v>66</v>
      </c>
      <c r="O4022" t="s">
        <v>56</v>
      </c>
      <c r="P4022">
        <v>1</v>
      </c>
      <c r="Q4022">
        <v>0</v>
      </c>
      <c r="R4022">
        <v>6.5607760365930226</v>
      </c>
      <c r="S4022">
        <f>HOUR(CleanedData[[#This Row],[time]])</f>
        <v>10</v>
      </c>
    </row>
    <row r="4023" spans="1:19" x14ac:dyDescent="0.3">
      <c r="A4023" t="s">
        <v>5438</v>
      </c>
      <c r="B4023" t="s">
        <v>398</v>
      </c>
      <c r="C4023" t="s">
        <v>142</v>
      </c>
      <c r="D4023" s="1">
        <v>46254.605821759258</v>
      </c>
      <c r="E4023">
        <v>1096.25</v>
      </c>
      <c r="F4023" t="s">
        <v>30</v>
      </c>
      <c r="G4023" t="s">
        <v>77</v>
      </c>
      <c r="H4023" t="s">
        <v>41</v>
      </c>
      <c r="I4023" t="s">
        <v>399</v>
      </c>
      <c r="J4023">
        <v>0</v>
      </c>
      <c r="K4023">
        <v>0</v>
      </c>
      <c r="L4023">
        <v>0</v>
      </c>
      <c r="M4023" t="s">
        <v>32</v>
      </c>
      <c r="N4023">
        <v>70</v>
      </c>
      <c r="O4023" t="s">
        <v>33</v>
      </c>
      <c r="P4023">
        <v>1</v>
      </c>
      <c r="Q4023">
        <v>0</v>
      </c>
      <c r="R4023">
        <v>7.0005623285683436</v>
      </c>
      <c r="S4023">
        <f>HOUR(CleanedData[[#This Row],[time]])</f>
        <v>14</v>
      </c>
    </row>
    <row r="4024" spans="1:19" x14ac:dyDescent="0.3">
      <c r="A4024" t="s">
        <v>5439</v>
      </c>
      <c r="B4024" t="s">
        <v>803</v>
      </c>
      <c r="C4024" t="s">
        <v>29</v>
      </c>
      <c r="D4024" s="1">
        <v>46240.487210648149</v>
      </c>
      <c r="E4024">
        <v>198.27</v>
      </c>
      <c r="F4024" t="s">
        <v>30</v>
      </c>
      <c r="G4024" t="s">
        <v>22</v>
      </c>
      <c r="H4024" t="s">
        <v>78</v>
      </c>
      <c r="I4024" t="s">
        <v>804</v>
      </c>
      <c r="J4024">
        <v>0</v>
      </c>
      <c r="K4024">
        <v>0</v>
      </c>
      <c r="L4024">
        <v>0</v>
      </c>
      <c r="M4024" t="s">
        <v>25</v>
      </c>
      <c r="N4024">
        <v>20</v>
      </c>
      <c r="O4024" t="s">
        <v>33</v>
      </c>
      <c r="P4024">
        <v>1</v>
      </c>
      <c r="Q4024">
        <v>0</v>
      </c>
      <c r="R4024">
        <v>5.2946606890444929</v>
      </c>
      <c r="S4024">
        <f>HOUR(CleanedData[[#This Row],[time]])</f>
        <v>11</v>
      </c>
    </row>
    <row r="4025" spans="1:19" x14ac:dyDescent="0.3">
      <c r="A4025" t="s">
        <v>5440</v>
      </c>
      <c r="B4025" t="s">
        <v>1801</v>
      </c>
      <c r="C4025" t="s">
        <v>608</v>
      </c>
      <c r="D4025" s="1">
        <v>46265.943599537037</v>
      </c>
      <c r="E4025">
        <v>1614.74</v>
      </c>
      <c r="F4025" t="s">
        <v>118</v>
      </c>
      <c r="G4025" t="s">
        <v>22</v>
      </c>
      <c r="H4025" t="s">
        <v>41</v>
      </c>
      <c r="I4025" t="s">
        <v>1802</v>
      </c>
      <c r="J4025">
        <v>0</v>
      </c>
      <c r="K4025">
        <v>0</v>
      </c>
      <c r="L4025">
        <v>0</v>
      </c>
      <c r="M4025" t="s">
        <v>32</v>
      </c>
      <c r="N4025">
        <v>95</v>
      </c>
      <c r="O4025" t="s">
        <v>26</v>
      </c>
      <c r="P4025">
        <v>1</v>
      </c>
      <c r="Q4025">
        <v>0</v>
      </c>
      <c r="R4025">
        <v>7.3875483350475717</v>
      </c>
      <c r="S4025">
        <f>HOUR(CleanedData[[#This Row],[time]])</f>
        <v>22</v>
      </c>
    </row>
    <row r="4026" spans="1:19" x14ac:dyDescent="0.3">
      <c r="A4026" t="s">
        <v>5441</v>
      </c>
      <c r="B4026" t="s">
        <v>161</v>
      </c>
      <c r="C4026" t="s">
        <v>594</v>
      </c>
      <c r="D4026" s="1">
        <v>46288.581643518519</v>
      </c>
      <c r="E4026">
        <v>2437.21</v>
      </c>
      <c r="F4026" t="s">
        <v>93</v>
      </c>
      <c r="G4026" t="s">
        <v>22</v>
      </c>
      <c r="H4026" t="s">
        <v>78</v>
      </c>
      <c r="I4026" t="s">
        <v>85</v>
      </c>
      <c r="J4026">
        <v>0</v>
      </c>
      <c r="K4026">
        <v>0</v>
      </c>
      <c r="L4026">
        <v>0</v>
      </c>
      <c r="M4026" t="s">
        <v>43</v>
      </c>
      <c r="N4026">
        <v>68</v>
      </c>
      <c r="O4026" t="s">
        <v>85</v>
      </c>
      <c r="Q4026">
        <v>0</v>
      </c>
      <c r="R4026">
        <v>7.7990194425089037</v>
      </c>
      <c r="S4026">
        <f>HOUR(CleanedData[[#This Row],[time]])</f>
        <v>13</v>
      </c>
    </row>
    <row r="4027" spans="1:19" x14ac:dyDescent="0.3">
      <c r="A4027" t="s">
        <v>5442</v>
      </c>
      <c r="B4027" t="s">
        <v>1826</v>
      </c>
      <c r="C4027" t="s">
        <v>479</v>
      </c>
      <c r="D4027" s="1">
        <v>46283.763923611114</v>
      </c>
      <c r="E4027">
        <v>733.84</v>
      </c>
      <c r="F4027" t="s">
        <v>118</v>
      </c>
      <c r="G4027" t="s">
        <v>64</v>
      </c>
      <c r="H4027" t="s">
        <v>105</v>
      </c>
      <c r="I4027" t="s">
        <v>1827</v>
      </c>
      <c r="J4027">
        <v>0</v>
      </c>
      <c r="K4027">
        <v>0</v>
      </c>
      <c r="L4027">
        <v>0</v>
      </c>
      <c r="M4027" t="s">
        <v>32</v>
      </c>
      <c r="N4027">
        <v>82</v>
      </c>
      <c r="O4027" t="s">
        <v>33</v>
      </c>
      <c r="P4027">
        <v>1</v>
      </c>
      <c r="Q4027">
        <v>1</v>
      </c>
      <c r="R4027">
        <v>6.5996527884407366</v>
      </c>
      <c r="S4027">
        <f>HOUR(CleanedData[[#This Row],[time]])</f>
        <v>18</v>
      </c>
    </row>
    <row r="4028" spans="1:19" x14ac:dyDescent="0.3">
      <c r="A4028" t="s">
        <v>5443</v>
      </c>
      <c r="B4028" t="s">
        <v>2134</v>
      </c>
      <c r="C4028" t="s">
        <v>192</v>
      </c>
      <c r="D4028" s="1">
        <v>46279.705717592595</v>
      </c>
      <c r="E4028">
        <v>740.67</v>
      </c>
      <c r="F4028" t="s">
        <v>21</v>
      </c>
      <c r="G4028" t="s">
        <v>22</v>
      </c>
      <c r="H4028" t="s">
        <v>41</v>
      </c>
      <c r="I4028" t="s">
        <v>2135</v>
      </c>
      <c r="J4028">
        <v>0</v>
      </c>
      <c r="K4028">
        <v>0</v>
      </c>
      <c r="L4028">
        <v>0</v>
      </c>
      <c r="M4028" t="s">
        <v>32</v>
      </c>
      <c r="N4028">
        <v>49</v>
      </c>
      <c r="O4028" t="s">
        <v>26</v>
      </c>
      <c r="P4028">
        <v>1</v>
      </c>
      <c r="Q4028">
        <v>0</v>
      </c>
      <c r="R4028">
        <v>6.6089044003041533</v>
      </c>
      <c r="S4028">
        <f>HOUR(CleanedData[[#This Row],[time]])</f>
        <v>16</v>
      </c>
    </row>
    <row r="4029" spans="1:19" x14ac:dyDescent="0.3">
      <c r="A4029" t="s">
        <v>5444</v>
      </c>
      <c r="B4029" t="s">
        <v>3695</v>
      </c>
      <c r="C4029" t="s">
        <v>292</v>
      </c>
      <c r="D4029" s="1">
        <v>46267.596261574072</v>
      </c>
      <c r="E4029">
        <v>893.22</v>
      </c>
      <c r="F4029" t="s">
        <v>30</v>
      </c>
      <c r="G4029" t="s">
        <v>77</v>
      </c>
      <c r="H4029" t="s">
        <v>78</v>
      </c>
      <c r="I4029" t="s">
        <v>3696</v>
      </c>
      <c r="J4029">
        <v>0</v>
      </c>
      <c r="K4029">
        <v>0</v>
      </c>
      <c r="L4029">
        <v>0</v>
      </c>
      <c r="M4029" t="s">
        <v>25</v>
      </c>
      <c r="N4029">
        <v>83</v>
      </c>
      <c r="O4029" t="s">
        <v>44</v>
      </c>
      <c r="P4029">
        <v>1</v>
      </c>
      <c r="Q4029">
        <v>0</v>
      </c>
      <c r="R4029">
        <v>6.7959518299107504</v>
      </c>
      <c r="S4029">
        <f>HOUR(CleanedData[[#This Row],[time]])</f>
        <v>14</v>
      </c>
    </row>
    <row r="4030" spans="1:19" x14ac:dyDescent="0.3">
      <c r="A4030" t="s">
        <v>5445</v>
      </c>
      <c r="B4030" t="s">
        <v>1287</v>
      </c>
      <c r="C4030" t="s">
        <v>67</v>
      </c>
      <c r="D4030" s="1">
        <v>46262.900011574071</v>
      </c>
      <c r="E4030">
        <v>532.45000000000005</v>
      </c>
      <c r="F4030" t="s">
        <v>60</v>
      </c>
      <c r="G4030" t="s">
        <v>77</v>
      </c>
      <c r="H4030" t="s">
        <v>105</v>
      </c>
      <c r="I4030" t="s">
        <v>1288</v>
      </c>
      <c r="J4030">
        <v>0</v>
      </c>
      <c r="K4030">
        <v>0</v>
      </c>
      <c r="L4030">
        <v>0</v>
      </c>
      <c r="M4030" t="s">
        <v>25</v>
      </c>
      <c r="N4030">
        <v>52</v>
      </c>
      <c r="O4030" t="s">
        <v>33</v>
      </c>
      <c r="P4030">
        <v>1</v>
      </c>
      <c r="Q4030">
        <v>0</v>
      </c>
      <c r="R4030">
        <v>6.2793653456374701</v>
      </c>
      <c r="S4030">
        <f>HOUR(CleanedData[[#This Row],[time]])</f>
        <v>21</v>
      </c>
    </row>
    <row r="4031" spans="1:19" x14ac:dyDescent="0.3">
      <c r="A4031" t="s">
        <v>5446</v>
      </c>
      <c r="B4031" t="s">
        <v>2217</v>
      </c>
      <c r="C4031" t="s">
        <v>608</v>
      </c>
      <c r="D4031" s="1">
        <v>46265.838379629633</v>
      </c>
      <c r="E4031">
        <v>427.18</v>
      </c>
      <c r="F4031" t="s">
        <v>118</v>
      </c>
      <c r="G4031" t="s">
        <v>49</v>
      </c>
      <c r="H4031" t="s">
        <v>41</v>
      </c>
      <c r="I4031" t="s">
        <v>2218</v>
      </c>
      <c r="J4031">
        <v>0</v>
      </c>
      <c r="K4031">
        <v>0</v>
      </c>
      <c r="L4031">
        <v>0</v>
      </c>
      <c r="M4031" t="s">
        <v>25</v>
      </c>
      <c r="N4031">
        <v>21</v>
      </c>
      <c r="O4031" t="s">
        <v>33</v>
      </c>
      <c r="P4031">
        <v>1</v>
      </c>
      <c r="Q4031">
        <v>1</v>
      </c>
      <c r="R4031">
        <v>6.0595436679185761</v>
      </c>
      <c r="S4031">
        <f>HOUR(CleanedData[[#This Row],[time]])</f>
        <v>20</v>
      </c>
    </row>
    <row r="4032" spans="1:19" x14ac:dyDescent="0.3">
      <c r="A4032" t="s">
        <v>5447</v>
      </c>
      <c r="B4032" t="s">
        <v>949</v>
      </c>
      <c r="C4032" t="s">
        <v>428</v>
      </c>
      <c r="D4032" s="1">
        <v>46255.764131944445</v>
      </c>
      <c r="E4032">
        <v>275.08</v>
      </c>
      <c r="F4032" t="s">
        <v>60</v>
      </c>
      <c r="G4032" t="s">
        <v>77</v>
      </c>
      <c r="H4032" t="s">
        <v>83</v>
      </c>
      <c r="I4032" t="s">
        <v>950</v>
      </c>
      <c r="J4032">
        <v>0</v>
      </c>
      <c r="K4032">
        <v>0</v>
      </c>
      <c r="L4032">
        <v>0</v>
      </c>
      <c r="M4032" t="s">
        <v>25</v>
      </c>
      <c r="N4032">
        <v>3</v>
      </c>
      <c r="O4032" t="s">
        <v>33</v>
      </c>
      <c r="P4032">
        <v>1</v>
      </c>
      <c r="Q4032">
        <v>0</v>
      </c>
      <c r="R4032">
        <v>5.6206906787897477</v>
      </c>
      <c r="S4032">
        <f>HOUR(CleanedData[[#This Row],[time]])</f>
        <v>18</v>
      </c>
    </row>
    <row r="4033" spans="1:19" x14ac:dyDescent="0.3">
      <c r="A4033" t="s">
        <v>5448</v>
      </c>
      <c r="B4033" t="s">
        <v>2106</v>
      </c>
      <c r="C4033" t="s">
        <v>254</v>
      </c>
      <c r="D4033" s="1">
        <v>46271.37226851852</v>
      </c>
      <c r="E4033">
        <v>2006.21</v>
      </c>
      <c r="F4033" t="s">
        <v>37</v>
      </c>
      <c r="G4033" t="s">
        <v>49</v>
      </c>
      <c r="H4033" t="s">
        <v>41</v>
      </c>
      <c r="I4033" t="s">
        <v>2107</v>
      </c>
      <c r="J4033">
        <v>0</v>
      </c>
      <c r="K4033">
        <v>0</v>
      </c>
      <c r="L4033">
        <v>0</v>
      </c>
      <c r="M4033" t="s">
        <v>43</v>
      </c>
      <c r="N4033">
        <v>21</v>
      </c>
      <c r="O4033" t="s">
        <v>26</v>
      </c>
      <c r="P4033">
        <v>1</v>
      </c>
      <c r="Q4033">
        <v>0</v>
      </c>
      <c r="R4033">
        <v>7.6045009771043697</v>
      </c>
      <c r="S4033">
        <f>HOUR(CleanedData[[#This Row],[time]])</f>
        <v>8</v>
      </c>
    </row>
    <row r="4034" spans="1:19" x14ac:dyDescent="0.3">
      <c r="A4034" t="s">
        <v>5449</v>
      </c>
      <c r="B4034" t="s">
        <v>1547</v>
      </c>
      <c r="C4034" t="s">
        <v>175</v>
      </c>
      <c r="D4034" s="1">
        <v>46260.857407407406</v>
      </c>
      <c r="E4034">
        <v>2097.4499999999998</v>
      </c>
      <c r="F4034" t="s">
        <v>138</v>
      </c>
      <c r="G4034" t="s">
        <v>22</v>
      </c>
      <c r="H4034" t="s">
        <v>41</v>
      </c>
      <c r="I4034" t="s">
        <v>1548</v>
      </c>
      <c r="J4034">
        <v>0</v>
      </c>
      <c r="K4034">
        <v>0</v>
      </c>
      <c r="L4034">
        <v>0</v>
      </c>
      <c r="M4034" t="s">
        <v>375</v>
      </c>
      <c r="N4034">
        <v>14</v>
      </c>
      <c r="O4034" t="s">
        <v>33</v>
      </c>
      <c r="P4034">
        <v>1</v>
      </c>
      <c r="Q4034">
        <v>0</v>
      </c>
      <c r="R4034">
        <v>7.6489542559470198</v>
      </c>
      <c r="S4034">
        <f>HOUR(CleanedData[[#This Row],[time]])</f>
        <v>20</v>
      </c>
    </row>
    <row r="4035" spans="1:19" x14ac:dyDescent="0.3">
      <c r="A4035" t="s">
        <v>5450</v>
      </c>
      <c r="B4035" t="s">
        <v>1555</v>
      </c>
      <c r="C4035" t="s">
        <v>313</v>
      </c>
      <c r="D4035" s="1">
        <v>46249.671238425923</v>
      </c>
      <c r="E4035">
        <v>544.32000000000005</v>
      </c>
      <c r="F4035" t="s">
        <v>138</v>
      </c>
      <c r="G4035" t="s">
        <v>22</v>
      </c>
      <c r="H4035" t="s">
        <v>50</v>
      </c>
      <c r="I4035" t="s">
        <v>1556</v>
      </c>
      <c r="J4035">
        <v>0</v>
      </c>
      <c r="K4035">
        <v>0</v>
      </c>
      <c r="L4035">
        <v>0</v>
      </c>
      <c r="M4035" t="s">
        <v>25</v>
      </c>
      <c r="N4035">
        <v>46</v>
      </c>
      <c r="O4035" t="s">
        <v>33</v>
      </c>
      <c r="P4035">
        <v>1</v>
      </c>
      <c r="Q4035">
        <v>0</v>
      </c>
      <c r="R4035">
        <v>6.301372778317929</v>
      </c>
      <c r="S4035">
        <f>HOUR(CleanedData[[#This Row],[time]])</f>
        <v>16</v>
      </c>
    </row>
    <row r="4036" spans="1:19" x14ac:dyDescent="0.3">
      <c r="A4036" t="s">
        <v>5451</v>
      </c>
      <c r="B4036" t="s">
        <v>1115</v>
      </c>
      <c r="C4036" t="s">
        <v>171</v>
      </c>
      <c r="D4036" s="1">
        <v>46266.514618055553</v>
      </c>
      <c r="E4036">
        <v>5915.72</v>
      </c>
      <c r="F4036" t="s">
        <v>76</v>
      </c>
      <c r="G4036" t="s">
        <v>77</v>
      </c>
      <c r="H4036" t="s">
        <v>41</v>
      </c>
      <c r="I4036" t="s">
        <v>2941</v>
      </c>
      <c r="J4036">
        <v>0</v>
      </c>
      <c r="K4036">
        <v>0</v>
      </c>
      <c r="L4036">
        <v>1</v>
      </c>
      <c r="M4036" t="s">
        <v>375</v>
      </c>
      <c r="N4036">
        <v>59</v>
      </c>
      <c r="O4036" t="s">
        <v>26</v>
      </c>
      <c r="P4036">
        <v>0</v>
      </c>
      <c r="Q4036">
        <v>0</v>
      </c>
      <c r="R4036">
        <v>8.6855375202793326</v>
      </c>
      <c r="S4036">
        <f>HOUR(CleanedData[[#This Row],[time]])</f>
        <v>12</v>
      </c>
    </row>
    <row r="4037" spans="1:19" x14ac:dyDescent="0.3">
      <c r="A4037" t="s">
        <v>5452</v>
      </c>
      <c r="B4037" t="s">
        <v>2247</v>
      </c>
      <c r="C4037" t="s">
        <v>155</v>
      </c>
      <c r="D4037" s="1">
        <v>46268.826898148145</v>
      </c>
      <c r="E4037">
        <v>13955.09</v>
      </c>
      <c r="F4037" t="s">
        <v>30</v>
      </c>
      <c r="G4037" t="s">
        <v>22</v>
      </c>
      <c r="H4037" t="s">
        <v>105</v>
      </c>
      <c r="I4037" t="s">
        <v>2248</v>
      </c>
      <c r="J4037">
        <v>0</v>
      </c>
      <c r="K4037">
        <v>0</v>
      </c>
      <c r="L4037">
        <v>1</v>
      </c>
      <c r="M4037" t="s">
        <v>43</v>
      </c>
      <c r="N4037">
        <v>4</v>
      </c>
      <c r="O4037" t="s">
        <v>33</v>
      </c>
      <c r="P4037">
        <v>1</v>
      </c>
      <c r="Q4037">
        <v>0</v>
      </c>
      <c r="R4037">
        <v>9.5436712511250796</v>
      </c>
      <c r="S4037">
        <f>HOUR(CleanedData[[#This Row],[time]])</f>
        <v>19</v>
      </c>
    </row>
    <row r="4038" spans="1:19" x14ac:dyDescent="0.3">
      <c r="A4038" t="s">
        <v>5453</v>
      </c>
      <c r="B4038" t="s">
        <v>539</v>
      </c>
      <c r="C4038" t="s">
        <v>543</v>
      </c>
      <c r="D4038" s="1">
        <v>46249.675023148149</v>
      </c>
      <c r="E4038">
        <v>2156.46</v>
      </c>
      <c r="F4038" t="s">
        <v>30</v>
      </c>
      <c r="G4038" t="s">
        <v>22</v>
      </c>
      <c r="H4038" t="s">
        <v>41</v>
      </c>
      <c r="I4038" t="s">
        <v>540</v>
      </c>
      <c r="J4038">
        <v>0</v>
      </c>
      <c r="K4038">
        <v>0</v>
      </c>
      <c r="L4038">
        <v>0</v>
      </c>
      <c r="M4038" t="s">
        <v>43</v>
      </c>
      <c r="N4038">
        <v>76</v>
      </c>
      <c r="O4038" t="s">
        <v>33</v>
      </c>
      <c r="P4038">
        <v>1</v>
      </c>
      <c r="Q4038">
        <v>0</v>
      </c>
      <c r="R4038">
        <v>7.6766868828088901</v>
      </c>
      <c r="S4038">
        <f>HOUR(CleanedData[[#This Row],[time]])</f>
        <v>16</v>
      </c>
    </row>
    <row r="4039" spans="1:19" x14ac:dyDescent="0.3">
      <c r="A4039" t="s">
        <v>5454</v>
      </c>
      <c r="B4039" t="s">
        <v>917</v>
      </c>
      <c r="C4039" t="s">
        <v>109</v>
      </c>
      <c r="D4039" s="1">
        <v>46249.390405092592</v>
      </c>
      <c r="E4039">
        <v>371.67</v>
      </c>
      <c r="F4039" t="s">
        <v>37</v>
      </c>
      <c r="G4039" t="s">
        <v>22</v>
      </c>
      <c r="H4039" t="s">
        <v>78</v>
      </c>
      <c r="I4039" t="s">
        <v>918</v>
      </c>
      <c r="J4039">
        <v>0</v>
      </c>
      <c r="K4039">
        <v>0</v>
      </c>
      <c r="L4039">
        <v>0</v>
      </c>
      <c r="M4039" t="s">
        <v>25</v>
      </c>
      <c r="N4039">
        <v>60</v>
      </c>
      <c r="O4039" t="s">
        <v>33</v>
      </c>
      <c r="P4039">
        <v>1</v>
      </c>
      <c r="Q4039">
        <v>0</v>
      </c>
      <c r="R4039">
        <v>5.920693309550761</v>
      </c>
      <c r="S4039">
        <f>HOUR(CleanedData[[#This Row],[time]])</f>
        <v>9</v>
      </c>
    </row>
    <row r="4040" spans="1:19" x14ac:dyDescent="0.3">
      <c r="A4040" t="s">
        <v>5455</v>
      </c>
      <c r="B4040" t="s">
        <v>1456</v>
      </c>
      <c r="C4040" t="s">
        <v>224</v>
      </c>
      <c r="D4040" s="1">
        <v>46246.324097222219</v>
      </c>
      <c r="E4040">
        <v>2434.2600000000002</v>
      </c>
      <c r="F4040" t="s">
        <v>37</v>
      </c>
      <c r="G4040" t="s">
        <v>49</v>
      </c>
      <c r="H4040" t="s">
        <v>41</v>
      </c>
      <c r="I4040" t="s">
        <v>1457</v>
      </c>
      <c r="J4040">
        <v>1</v>
      </c>
      <c r="K4040">
        <v>0</v>
      </c>
      <c r="L4040">
        <v>0</v>
      </c>
      <c r="M4040" t="s">
        <v>32</v>
      </c>
      <c r="N4040">
        <v>76</v>
      </c>
      <c r="O4040" t="s">
        <v>85</v>
      </c>
      <c r="P4040">
        <v>1</v>
      </c>
      <c r="Q4040">
        <v>0</v>
      </c>
      <c r="R4040">
        <v>7.7978088059972182</v>
      </c>
      <c r="S4040">
        <f>HOUR(CleanedData[[#This Row],[time]])</f>
        <v>7</v>
      </c>
    </row>
    <row r="4041" spans="1:19" x14ac:dyDescent="0.3">
      <c r="A4041" t="s">
        <v>5456</v>
      </c>
      <c r="B4041" t="s">
        <v>865</v>
      </c>
      <c r="C4041" t="s">
        <v>137</v>
      </c>
      <c r="D4041" s="1">
        <v>46291.969270833331</v>
      </c>
      <c r="E4041">
        <v>561.33000000000004</v>
      </c>
      <c r="F4041" t="s">
        <v>138</v>
      </c>
      <c r="G4041" t="s">
        <v>22</v>
      </c>
      <c r="H4041" t="s">
        <v>41</v>
      </c>
      <c r="I4041" t="s">
        <v>866</v>
      </c>
      <c r="J4041">
        <v>1</v>
      </c>
      <c r="K4041">
        <v>0</v>
      </c>
      <c r="L4041">
        <v>0</v>
      </c>
      <c r="M4041" t="s">
        <v>25</v>
      </c>
      <c r="N4041">
        <v>6</v>
      </c>
      <c r="O4041" t="s">
        <v>26</v>
      </c>
      <c r="P4041">
        <v>1</v>
      </c>
      <c r="Q4041">
        <v>0</v>
      </c>
      <c r="R4041">
        <v>6.3320888661780135</v>
      </c>
      <c r="S4041">
        <f>HOUR(CleanedData[[#This Row],[time]])</f>
        <v>23</v>
      </c>
    </row>
    <row r="4042" spans="1:19" x14ac:dyDescent="0.3">
      <c r="A4042" t="s">
        <v>5457</v>
      </c>
      <c r="B4042" t="s">
        <v>807</v>
      </c>
      <c r="C4042" t="s">
        <v>412</v>
      </c>
      <c r="D4042" s="1">
        <v>46262.565879629627</v>
      </c>
      <c r="E4042">
        <v>5983.05</v>
      </c>
      <c r="F4042" t="s">
        <v>93</v>
      </c>
      <c r="G4042" t="s">
        <v>22</v>
      </c>
      <c r="H4042" t="s">
        <v>50</v>
      </c>
      <c r="I4042" t="s">
        <v>808</v>
      </c>
      <c r="J4042">
        <v>0</v>
      </c>
      <c r="K4042">
        <v>0</v>
      </c>
      <c r="L4042">
        <v>1</v>
      </c>
      <c r="M4042" t="s">
        <v>43</v>
      </c>
      <c r="N4042">
        <v>54</v>
      </c>
      <c r="O4042" t="s">
        <v>33</v>
      </c>
      <c r="P4042">
        <v>1</v>
      </c>
      <c r="Q4042">
        <v>0</v>
      </c>
      <c r="R4042">
        <v>8.696852875234379</v>
      </c>
      <c r="S4042">
        <f>HOUR(CleanedData[[#This Row],[time]])</f>
        <v>13</v>
      </c>
    </row>
    <row r="4043" spans="1:19" x14ac:dyDescent="0.3">
      <c r="A4043" t="s">
        <v>5458</v>
      </c>
      <c r="B4043" t="s">
        <v>2778</v>
      </c>
      <c r="C4043" t="s">
        <v>511</v>
      </c>
      <c r="D4043" s="1">
        <v>46252.353784722225</v>
      </c>
      <c r="E4043">
        <v>1112.43</v>
      </c>
      <c r="F4043" t="s">
        <v>76</v>
      </c>
      <c r="G4043" t="s">
        <v>22</v>
      </c>
      <c r="H4043" t="s">
        <v>23</v>
      </c>
      <c r="I4043" t="s">
        <v>2779</v>
      </c>
      <c r="J4043">
        <v>0</v>
      </c>
      <c r="K4043">
        <v>0</v>
      </c>
      <c r="L4043">
        <v>0</v>
      </c>
      <c r="M4043" t="s">
        <v>43</v>
      </c>
      <c r="N4043">
        <v>3</v>
      </c>
      <c r="O4043" t="s">
        <v>33</v>
      </c>
      <c r="P4043">
        <v>1</v>
      </c>
      <c r="Q4043">
        <v>1</v>
      </c>
      <c r="R4043">
        <v>7.0152006198807531</v>
      </c>
      <c r="S4043">
        <f>HOUR(CleanedData[[#This Row],[time]])</f>
        <v>8</v>
      </c>
    </row>
    <row r="4044" spans="1:19" x14ac:dyDescent="0.3">
      <c r="A4044" t="s">
        <v>5459</v>
      </c>
      <c r="B4044" t="s">
        <v>4583</v>
      </c>
      <c r="C4044" t="s">
        <v>152</v>
      </c>
      <c r="D4044" s="1">
        <v>46256.696157407408</v>
      </c>
      <c r="E4044">
        <v>884.97</v>
      </c>
      <c r="F4044" t="s">
        <v>76</v>
      </c>
      <c r="G4044" t="s">
        <v>77</v>
      </c>
      <c r="H4044" t="s">
        <v>23</v>
      </c>
      <c r="I4044" t="s">
        <v>4584</v>
      </c>
      <c r="J4044">
        <v>1</v>
      </c>
      <c r="K4044">
        <v>0</v>
      </c>
      <c r="L4044">
        <v>0</v>
      </c>
      <c r="M4044" t="s">
        <v>32</v>
      </c>
      <c r="N4044">
        <v>96</v>
      </c>
      <c r="O4044" t="s">
        <v>26</v>
      </c>
      <c r="P4044">
        <v>1</v>
      </c>
      <c r="Q4044">
        <v>0</v>
      </c>
      <c r="R4044">
        <v>6.7866830899866697</v>
      </c>
      <c r="S4044">
        <f>HOUR(CleanedData[[#This Row],[time]])</f>
        <v>16</v>
      </c>
    </row>
    <row r="4045" spans="1:19" x14ac:dyDescent="0.3">
      <c r="A4045" t="s">
        <v>5460</v>
      </c>
      <c r="B4045" t="s">
        <v>136</v>
      </c>
      <c r="C4045" t="s">
        <v>238</v>
      </c>
      <c r="D4045" s="1">
        <v>46258.915150462963</v>
      </c>
      <c r="E4045">
        <v>3135.2</v>
      </c>
      <c r="F4045" t="s">
        <v>48</v>
      </c>
      <c r="G4045" t="s">
        <v>64</v>
      </c>
      <c r="H4045" t="s">
        <v>41</v>
      </c>
      <c r="I4045" t="s">
        <v>139</v>
      </c>
      <c r="J4045">
        <v>0</v>
      </c>
      <c r="K4045">
        <v>0</v>
      </c>
      <c r="L4045">
        <v>0</v>
      </c>
      <c r="M4045" t="s">
        <v>43</v>
      </c>
      <c r="N4045">
        <v>1</v>
      </c>
      <c r="O4045" t="s">
        <v>33</v>
      </c>
      <c r="P4045">
        <v>1</v>
      </c>
      <c r="Q4045">
        <v>0</v>
      </c>
      <c r="R4045">
        <v>8.0507671549469304</v>
      </c>
      <c r="S4045">
        <f>HOUR(CleanedData[[#This Row],[time]])</f>
        <v>21</v>
      </c>
    </row>
    <row r="4046" spans="1:19" x14ac:dyDescent="0.3">
      <c r="A4046" t="s">
        <v>5461</v>
      </c>
      <c r="B4046" t="s">
        <v>813</v>
      </c>
      <c r="C4046" t="s">
        <v>518</v>
      </c>
      <c r="D4046" s="1">
        <v>46239.684189814812</v>
      </c>
      <c r="E4046">
        <v>1449.99</v>
      </c>
      <c r="F4046" t="s">
        <v>76</v>
      </c>
      <c r="G4046" t="s">
        <v>64</v>
      </c>
      <c r="H4046" t="s">
        <v>105</v>
      </c>
      <c r="I4046" t="s">
        <v>814</v>
      </c>
      <c r="J4046">
        <v>0</v>
      </c>
      <c r="K4046">
        <v>0</v>
      </c>
      <c r="L4046">
        <v>0</v>
      </c>
      <c r="M4046" t="s">
        <v>43</v>
      </c>
      <c r="N4046">
        <v>85</v>
      </c>
      <c r="O4046" t="s">
        <v>44</v>
      </c>
      <c r="P4046">
        <v>1</v>
      </c>
      <c r="Q4046">
        <v>0</v>
      </c>
      <c r="R4046">
        <v>7.2800013610616796</v>
      </c>
      <c r="S4046">
        <f>HOUR(CleanedData[[#This Row],[time]])</f>
        <v>16</v>
      </c>
    </row>
    <row r="4047" spans="1:19" x14ac:dyDescent="0.3">
      <c r="A4047" t="s">
        <v>5462</v>
      </c>
      <c r="B4047" t="s">
        <v>820</v>
      </c>
      <c r="C4047" t="s">
        <v>88</v>
      </c>
      <c r="D4047" s="1">
        <v>46259.483263888891</v>
      </c>
      <c r="E4047">
        <v>1052.32</v>
      </c>
      <c r="F4047" t="s">
        <v>48</v>
      </c>
      <c r="G4047" t="s">
        <v>22</v>
      </c>
      <c r="H4047" t="s">
        <v>50</v>
      </c>
      <c r="I4047" t="s">
        <v>821</v>
      </c>
      <c r="J4047">
        <v>0</v>
      </c>
      <c r="K4047">
        <v>0</v>
      </c>
      <c r="L4047">
        <v>0</v>
      </c>
      <c r="M4047" t="s">
        <v>32</v>
      </c>
      <c r="N4047">
        <v>11</v>
      </c>
      <c r="O4047" t="s">
        <v>33</v>
      </c>
      <c r="P4047">
        <v>1</v>
      </c>
      <c r="Q4047">
        <v>0</v>
      </c>
      <c r="R4047">
        <v>6.9597023596048837</v>
      </c>
      <c r="S4047">
        <f>HOUR(CleanedData[[#This Row],[time]])</f>
        <v>11</v>
      </c>
    </row>
    <row r="4048" spans="1:19" x14ac:dyDescent="0.3">
      <c r="A4048" t="s">
        <v>5463</v>
      </c>
      <c r="B4048" t="s">
        <v>589</v>
      </c>
      <c r="C4048" t="s">
        <v>443</v>
      </c>
      <c r="D4048" s="1">
        <v>46280.351041666669</v>
      </c>
      <c r="E4048">
        <v>215.44</v>
      </c>
      <c r="F4048" t="s">
        <v>93</v>
      </c>
      <c r="G4048" t="s">
        <v>22</v>
      </c>
      <c r="H4048" t="s">
        <v>50</v>
      </c>
      <c r="I4048" t="s">
        <v>590</v>
      </c>
      <c r="J4048">
        <v>0</v>
      </c>
      <c r="K4048">
        <v>0</v>
      </c>
      <c r="L4048">
        <v>0</v>
      </c>
      <c r="M4048" t="s">
        <v>25</v>
      </c>
      <c r="N4048">
        <v>4</v>
      </c>
      <c r="O4048" t="s">
        <v>56</v>
      </c>
      <c r="P4048">
        <v>1</v>
      </c>
      <c r="Q4048">
        <v>0</v>
      </c>
      <c r="R4048">
        <v>5.3773133727745348</v>
      </c>
      <c r="S4048">
        <f>HOUR(CleanedData[[#This Row],[time]])</f>
        <v>8</v>
      </c>
    </row>
    <row r="4049" spans="1:19" x14ac:dyDescent="0.3">
      <c r="A4049" t="s">
        <v>5464</v>
      </c>
      <c r="B4049" t="s">
        <v>1130</v>
      </c>
      <c r="C4049" t="s">
        <v>348</v>
      </c>
      <c r="D4049" s="1">
        <v>46248.271006944444</v>
      </c>
      <c r="E4049">
        <v>1880.72</v>
      </c>
      <c r="F4049" t="s">
        <v>48</v>
      </c>
      <c r="G4049" t="s">
        <v>22</v>
      </c>
      <c r="H4049" t="s">
        <v>83</v>
      </c>
      <c r="I4049" t="s">
        <v>1131</v>
      </c>
      <c r="J4049">
        <v>0</v>
      </c>
      <c r="K4049">
        <v>0</v>
      </c>
      <c r="L4049">
        <v>0</v>
      </c>
      <c r="M4049" t="s">
        <v>25</v>
      </c>
      <c r="N4049">
        <v>18</v>
      </c>
      <c r="O4049" t="s">
        <v>33</v>
      </c>
      <c r="P4049">
        <v>1</v>
      </c>
      <c r="Q4049">
        <v>0</v>
      </c>
      <c r="R4049">
        <v>7.5399415311809408</v>
      </c>
      <c r="S4049">
        <f>HOUR(CleanedData[[#This Row],[time]])</f>
        <v>6</v>
      </c>
    </row>
    <row r="4050" spans="1:19" x14ac:dyDescent="0.3">
      <c r="A4050" t="s">
        <v>5465</v>
      </c>
      <c r="B4050" t="s">
        <v>2017</v>
      </c>
      <c r="C4050" t="s">
        <v>117</v>
      </c>
      <c r="D4050" s="1">
        <v>46237.5784375</v>
      </c>
      <c r="E4050">
        <v>767.35</v>
      </c>
      <c r="F4050" t="s">
        <v>118</v>
      </c>
      <c r="G4050" t="s">
        <v>22</v>
      </c>
      <c r="H4050" t="s">
        <v>41</v>
      </c>
      <c r="I4050" t="s">
        <v>2018</v>
      </c>
      <c r="J4050">
        <v>0</v>
      </c>
      <c r="K4050">
        <v>0</v>
      </c>
      <c r="L4050">
        <v>0</v>
      </c>
      <c r="M4050" t="s">
        <v>25</v>
      </c>
      <c r="N4050">
        <v>90</v>
      </c>
      <c r="O4050" t="s">
        <v>33</v>
      </c>
      <c r="P4050">
        <v>1</v>
      </c>
      <c r="Q4050">
        <v>0</v>
      </c>
      <c r="R4050">
        <v>6.6442453585013412</v>
      </c>
      <c r="S4050">
        <f>HOUR(CleanedData[[#This Row],[time]])</f>
        <v>13</v>
      </c>
    </row>
    <row r="4051" spans="1:19" x14ac:dyDescent="0.3">
      <c r="A4051" t="s">
        <v>5466</v>
      </c>
      <c r="B4051" t="s">
        <v>841</v>
      </c>
      <c r="C4051" t="s">
        <v>137</v>
      </c>
      <c r="D4051" s="1">
        <v>46261.779120370367</v>
      </c>
      <c r="E4051">
        <v>1288.55</v>
      </c>
      <c r="F4051" t="s">
        <v>138</v>
      </c>
      <c r="G4051" t="s">
        <v>22</v>
      </c>
      <c r="H4051" t="s">
        <v>105</v>
      </c>
      <c r="I4051" t="s">
        <v>842</v>
      </c>
      <c r="J4051">
        <v>0</v>
      </c>
      <c r="K4051">
        <v>0</v>
      </c>
      <c r="L4051">
        <v>0</v>
      </c>
      <c r="M4051" t="s">
        <v>32</v>
      </c>
      <c r="O4051" t="s">
        <v>26</v>
      </c>
      <c r="P4051">
        <v>1</v>
      </c>
      <c r="Q4051">
        <v>0</v>
      </c>
      <c r="R4051">
        <v>7.1620485992885623</v>
      </c>
      <c r="S4051">
        <f>HOUR(CleanedData[[#This Row],[time]])</f>
        <v>18</v>
      </c>
    </row>
    <row r="4052" spans="1:19" x14ac:dyDescent="0.3">
      <c r="A4052" t="s">
        <v>5467</v>
      </c>
      <c r="B4052" t="s">
        <v>223</v>
      </c>
      <c r="C4052" t="s">
        <v>594</v>
      </c>
      <c r="D4052" s="1">
        <v>46245.700729166667</v>
      </c>
      <c r="E4052">
        <v>806.82</v>
      </c>
      <c r="F4052" t="s">
        <v>93</v>
      </c>
      <c r="G4052" t="s">
        <v>77</v>
      </c>
      <c r="H4052" t="s">
        <v>50</v>
      </c>
      <c r="I4052" t="s">
        <v>2413</v>
      </c>
      <c r="J4052">
        <v>0</v>
      </c>
      <c r="K4052">
        <v>0</v>
      </c>
      <c r="L4052">
        <v>0</v>
      </c>
      <c r="M4052" t="s">
        <v>25</v>
      </c>
      <c r="N4052">
        <v>70</v>
      </c>
      <c r="O4052" t="s">
        <v>33</v>
      </c>
      <c r="P4052">
        <v>0</v>
      </c>
      <c r="Q4052">
        <v>0</v>
      </c>
      <c r="R4052">
        <v>6.6943392614264381</v>
      </c>
      <c r="S4052">
        <f>HOUR(CleanedData[[#This Row],[time]])</f>
        <v>16</v>
      </c>
    </row>
    <row r="4053" spans="1:19" x14ac:dyDescent="0.3">
      <c r="A4053" t="s">
        <v>5468</v>
      </c>
      <c r="B4053" t="s">
        <v>2502</v>
      </c>
      <c r="C4053" t="s">
        <v>150</v>
      </c>
      <c r="D4053" s="1">
        <v>46242.06177083333</v>
      </c>
      <c r="E4053">
        <v>68.069999999999993</v>
      </c>
      <c r="F4053" t="s">
        <v>71</v>
      </c>
      <c r="G4053" t="s">
        <v>22</v>
      </c>
      <c r="H4053" t="s">
        <v>78</v>
      </c>
      <c r="I4053" t="s">
        <v>2503</v>
      </c>
      <c r="J4053">
        <v>0</v>
      </c>
      <c r="K4053">
        <v>0</v>
      </c>
      <c r="L4053">
        <v>0</v>
      </c>
      <c r="M4053" t="s">
        <v>25</v>
      </c>
      <c r="N4053">
        <v>68</v>
      </c>
      <c r="O4053" t="s">
        <v>33</v>
      </c>
      <c r="P4053">
        <v>1</v>
      </c>
      <c r="Q4053">
        <v>0</v>
      </c>
      <c r="R4053">
        <v>4.2351204831008813</v>
      </c>
      <c r="S4053">
        <f>HOUR(CleanedData[[#This Row],[time]])</f>
        <v>1</v>
      </c>
    </row>
    <row r="4054" spans="1:19" x14ac:dyDescent="0.3">
      <c r="A4054" t="s">
        <v>5469</v>
      </c>
      <c r="B4054" t="s">
        <v>2013</v>
      </c>
      <c r="C4054" t="s">
        <v>608</v>
      </c>
      <c r="D4054" s="1">
        <v>46264.007106481484</v>
      </c>
      <c r="E4054">
        <v>29141.96</v>
      </c>
      <c r="F4054" t="s">
        <v>118</v>
      </c>
      <c r="G4054" t="s">
        <v>49</v>
      </c>
      <c r="H4054" t="s">
        <v>50</v>
      </c>
      <c r="I4054" t="s">
        <v>2014</v>
      </c>
      <c r="J4054">
        <v>0</v>
      </c>
      <c r="K4054">
        <v>1</v>
      </c>
      <c r="L4054">
        <v>1</v>
      </c>
      <c r="M4054" t="s">
        <v>43</v>
      </c>
      <c r="N4054">
        <v>85</v>
      </c>
      <c r="O4054" t="s">
        <v>44</v>
      </c>
      <c r="P4054">
        <v>0</v>
      </c>
      <c r="Q4054">
        <v>0</v>
      </c>
      <c r="R4054">
        <v>10.279968653176576</v>
      </c>
      <c r="S4054">
        <f>HOUR(CleanedData[[#This Row],[time]])</f>
        <v>0</v>
      </c>
    </row>
    <row r="4055" spans="1:19" x14ac:dyDescent="0.3">
      <c r="A4055" t="s">
        <v>5470</v>
      </c>
      <c r="B4055" t="s">
        <v>1371</v>
      </c>
      <c r="C4055" t="s">
        <v>254</v>
      </c>
      <c r="D4055" s="1">
        <v>46266.821828703702</v>
      </c>
      <c r="E4055">
        <v>4952.3900000000003</v>
      </c>
      <c r="F4055" t="s">
        <v>37</v>
      </c>
      <c r="G4055" t="s">
        <v>22</v>
      </c>
      <c r="H4055" t="s">
        <v>105</v>
      </c>
      <c r="I4055" t="s">
        <v>85</v>
      </c>
      <c r="J4055">
        <v>0</v>
      </c>
      <c r="K4055">
        <v>0</v>
      </c>
      <c r="L4055">
        <v>1</v>
      </c>
      <c r="M4055" t="s">
        <v>375</v>
      </c>
      <c r="N4055">
        <v>81</v>
      </c>
      <c r="O4055" t="s">
        <v>85</v>
      </c>
      <c r="Q4055">
        <v>0</v>
      </c>
      <c r="R4055">
        <v>8.5078274696458749</v>
      </c>
      <c r="S4055">
        <f>HOUR(CleanedData[[#This Row],[time]])</f>
        <v>19</v>
      </c>
    </row>
    <row r="4056" spans="1:19" x14ac:dyDescent="0.3">
      <c r="A4056" t="s">
        <v>5471</v>
      </c>
      <c r="B4056" t="s">
        <v>154</v>
      </c>
      <c r="C4056" t="s">
        <v>565</v>
      </c>
      <c r="D4056" s="1">
        <v>46282.360462962963</v>
      </c>
      <c r="E4056">
        <v>402.21</v>
      </c>
      <c r="F4056" t="s">
        <v>138</v>
      </c>
      <c r="G4056" t="s">
        <v>77</v>
      </c>
      <c r="H4056" t="s">
        <v>78</v>
      </c>
      <c r="I4056" t="s">
        <v>85</v>
      </c>
      <c r="J4056">
        <v>0</v>
      </c>
      <c r="K4056">
        <v>0</v>
      </c>
      <c r="L4056">
        <v>0</v>
      </c>
      <c r="M4056" t="s">
        <v>25</v>
      </c>
      <c r="N4056">
        <v>85</v>
      </c>
      <c r="O4056" t="s">
        <v>85</v>
      </c>
      <c r="Q4056">
        <v>0</v>
      </c>
      <c r="R4056">
        <v>5.9994575180369063</v>
      </c>
      <c r="S4056">
        <f>HOUR(CleanedData[[#This Row],[time]])</f>
        <v>8</v>
      </c>
    </row>
    <row r="4057" spans="1:19" x14ac:dyDescent="0.3">
      <c r="A4057" t="s">
        <v>5472</v>
      </c>
      <c r="B4057" t="s">
        <v>1618</v>
      </c>
      <c r="C4057" t="s">
        <v>192</v>
      </c>
      <c r="D4057" s="1">
        <v>46267.363981481481</v>
      </c>
      <c r="E4057">
        <v>1035.77</v>
      </c>
      <c r="F4057" t="s">
        <v>21</v>
      </c>
      <c r="G4057" t="s">
        <v>22</v>
      </c>
      <c r="H4057" t="s">
        <v>78</v>
      </c>
      <c r="I4057" t="s">
        <v>1619</v>
      </c>
      <c r="J4057">
        <v>0</v>
      </c>
      <c r="K4057">
        <v>0</v>
      </c>
      <c r="L4057">
        <v>0</v>
      </c>
      <c r="M4057" t="s">
        <v>43</v>
      </c>
      <c r="N4057">
        <v>90</v>
      </c>
      <c r="O4057" t="s">
        <v>56</v>
      </c>
      <c r="P4057">
        <v>1</v>
      </c>
      <c r="Q4057">
        <v>0</v>
      </c>
      <c r="R4057">
        <v>6.9438653899941949</v>
      </c>
      <c r="S4057">
        <f>HOUR(CleanedData[[#This Row],[time]])</f>
        <v>8</v>
      </c>
    </row>
    <row r="4058" spans="1:19" x14ac:dyDescent="0.3">
      <c r="A4058" t="s">
        <v>5473</v>
      </c>
      <c r="B4058" t="s">
        <v>925</v>
      </c>
      <c r="C4058" t="s">
        <v>238</v>
      </c>
      <c r="D4058" s="1">
        <v>46256.629618055558</v>
      </c>
      <c r="E4058">
        <v>1946.06</v>
      </c>
      <c r="F4058" t="s">
        <v>48</v>
      </c>
      <c r="G4058" t="s">
        <v>22</v>
      </c>
      <c r="H4058" t="s">
        <v>41</v>
      </c>
      <c r="I4058" t="s">
        <v>926</v>
      </c>
      <c r="J4058">
        <v>1</v>
      </c>
      <c r="K4058">
        <v>0</v>
      </c>
      <c r="L4058">
        <v>0</v>
      </c>
      <c r="M4058" t="s">
        <v>32</v>
      </c>
      <c r="N4058">
        <v>5</v>
      </c>
      <c r="O4058" t="s">
        <v>33</v>
      </c>
      <c r="P4058">
        <v>1</v>
      </c>
      <c r="Q4058">
        <v>1</v>
      </c>
      <c r="R4058">
        <v>7.5740758215383632</v>
      </c>
      <c r="S4058">
        <f>HOUR(CleanedData[[#This Row],[time]])</f>
        <v>15</v>
      </c>
    </row>
    <row r="4059" spans="1:19" x14ac:dyDescent="0.3">
      <c r="A4059" t="s">
        <v>5474</v>
      </c>
      <c r="B4059" t="s">
        <v>178</v>
      </c>
      <c r="C4059" t="s">
        <v>20</v>
      </c>
      <c r="D4059" s="1">
        <v>46256.867743055554</v>
      </c>
      <c r="E4059">
        <v>451.1</v>
      </c>
      <c r="F4059" t="s">
        <v>71</v>
      </c>
      <c r="G4059" t="s">
        <v>77</v>
      </c>
      <c r="H4059" t="s">
        <v>50</v>
      </c>
      <c r="I4059" t="s">
        <v>180</v>
      </c>
      <c r="J4059">
        <v>0</v>
      </c>
      <c r="K4059">
        <v>0</v>
      </c>
      <c r="L4059">
        <v>0</v>
      </c>
      <c r="M4059" t="s">
        <v>25</v>
      </c>
      <c r="O4059" t="s">
        <v>33</v>
      </c>
      <c r="P4059">
        <v>1</v>
      </c>
      <c r="Q4059">
        <v>0</v>
      </c>
      <c r="R4059">
        <v>6.1139033943005598</v>
      </c>
      <c r="S4059">
        <f>HOUR(CleanedData[[#This Row],[time]])</f>
        <v>20</v>
      </c>
    </row>
    <row r="4060" spans="1:19" x14ac:dyDescent="0.3">
      <c r="A4060" t="s">
        <v>5475</v>
      </c>
      <c r="B4060" t="s">
        <v>1334</v>
      </c>
      <c r="C4060" t="s">
        <v>543</v>
      </c>
      <c r="D4060" s="1">
        <v>46277.652615740742</v>
      </c>
      <c r="E4060">
        <v>340.92</v>
      </c>
      <c r="F4060" t="s">
        <v>71</v>
      </c>
      <c r="G4060" t="s">
        <v>77</v>
      </c>
      <c r="H4060" t="s">
        <v>50</v>
      </c>
      <c r="I4060" t="s">
        <v>1335</v>
      </c>
      <c r="J4060">
        <v>0</v>
      </c>
      <c r="K4060">
        <v>0</v>
      </c>
      <c r="L4060">
        <v>0</v>
      </c>
      <c r="M4060" t="s">
        <v>25</v>
      </c>
      <c r="N4060">
        <v>37</v>
      </c>
      <c r="O4060" t="s">
        <v>33</v>
      </c>
      <c r="P4060">
        <v>1</v>
      </c>
      <c r="Q4060">
        <v>0</v>
      </c>
      <c r="R4060">
        <v>5.8345767915708375</v>
      </c>
      <c r="S4060">
        <f>HOUR(CleanedData[[#This Row],[time]])</f>
        <v>15</v>
      </c>
    </row>
    <row r="4061" spans="1:19" x14ac:dyDescent="0.3">
      <c r="A4061" t="s">
        <v>5476</v>
      </c>
      <c r="B4061" t="s">
        <v>198</v>
      </c>
      <c r="C4061" t="s">
        <v>412</v>
      </c>
      <c r="D4061" s="1">
        <v>46258.301678240743</v>
      </c>
      <c r="E4061">
        <v>2511.46</v>
      </c>
      <c r="F4061" t="s">
        <v>93</v>
      </c>
      <c r="G4061" t="s">
        <v>22</v>
      </c>
      <c r="H4061" t="s">
        <v>78</v>
      </c>
      <c r="I4061" t="s">
        <v>199</v>
      </c>
      <c r="J4061">
        <v>0</v>
      </c>
      <c r="K4061">
        <v>0</v>
      </c>
      <c r="L4061">
        <v>0</v>
      </c>
      <c r="M4061" t="s">
        <v>43</v>
      </c>
      <c r="O4061" t="s">
        <v>44</v>
      </c>
      <c r="P4061">
        <v>1</v>
      </c>
      <c r="Q4061">
        <v>0</v>
      </c>
      <c r="R4061">
        <v>7.8290176318425901</v>
      </c>
      <c r="S4061">
        <f>HOUR(CleanedData[[#This Row],[time]])</f>
        <v>7</v>
      </c>
    </row>
    <row r="4062" spans="1:19" x14ac:dyDescent="0.3">
      <c r="A4062" t="s">
        <v>5477</v>
      </c>
      <c r="B4062" t="s">
        <v>2080</v>
      </c>
      <c r="C4062" t="s">
        <v>543</v>
      </c>
      <c r="D4062" s="1">
        <v>46264.484664351854</v>
      </c>
      <c r="E4062">
        <v>3547.13</v>
      </c>
      <c r="F4062" t="s">
        <v>30</v>
      </c>
      <c r="G4062" t="s">
        <v>22</v>
      </c>
      <c r="H4062" t="s">
        <v>83</v>
      </c>
      <c r="I4062" t="s">
        <v>2081</v>
      </c>
      <c r="J4062">
        <v>0</v>
      </c>
      <c r="K4062">
        <v>0</v>
      </c>
      <c r="L4062">
        <v>0</v>
      </c>
      <c r="M4062" t="s">
        <v>32</v>
      </c>
      <c r="N4062">
        <v>16</v>
      </c>
      <c r="O4062" t="s">
        <v>33</v>
      </c>
      <c r="P4062">
        <v>1</v>
      </c>
      <c r="Q4062">
        <v>0</v>
      </c>
      <c r="R4062">
        <v>8.174175983118996</v>
      </c>
      <c r="S4062">
        <f>HOUR(CleanedData[[#This Row],[time]])</f>
        <v>11</v>
      </c>
    </row>
    <row r="4063" spans="1:19" x14ac:dyDescent="0.3">
      <c r="A4063" t="s">
        <v>5478</v>
      </c>
      <c r="B4063" t="s">
        <v>1695</v>
      </c>
      <c r="C4063" t="s">
        <v>20</v>
      </c>
      <c r="D4063" s="1">
        <v>46268.338368055556</v>
      </c>
      <c r="E4063">
        <v>742.31</v>
      </c>
      <c r="F4063" t="s">
        <v>21</v>
      </c>
      <c r="G4063" t="s">
        <v>77</v>
      </c>
      <c r="H4063" t="s">
        <v>23</v>
      </c>
      <c r="I4063" t="s">
        <v>1696</v>
      </c>
      <c r="J4063">
        <v>0</v>
      </c>
      <c r="K4063">
        <v>0</v>
      </c>
      <c r="L4063">
        <v>0</v>
      </c>
      <c r="M4063" t="s">
        <v>32</v>
      </c>
      <c r="N4063">
        <v>35</v>
      </c>
      <c r="O4063" t="s">
        <v>33</v>
      </c>
      <c r="P4063">
        <v>1</v>
      </c>
      <c r="Q4063">
        <v>0</v>
      </c>
      <c r="R4063">
        <v>6.6111131851588452</v>
      </c>
      <c r="S4063">
        <f>HOUR(CleanedData[[#This Row],[time]])</f>
        <v>8</v>
      </c>
    </row>
    <row r="4064" spans="1:19" x14ac:dyDescent="0.3">
      <c r="A4064" t="s">
        <v>5479</v>
      </c>
      <c r="B4064" t="s">
        <v>1107</v>
      </c>
      <c r="C4064" t="s">
        <v>594</v>
      </c>
      <c r="D4064" s="1">
        <v>46268.828206018516</v>
      </c>
      <c r="E4064">
        <v>222.95</v>
      </c>
      <c r="F4064" t="s">
        <v>93</v>
      </c>
      <c r="G4064" t="s">
        <v>22</v>
      </c>
      <c r="H4064" t="s">
        <v>23</v>
      </c>
      <c r="I4064" t="s">
        <v>1108</v>
      </c>
      <c r="J4064">
        <v>0</v>
      </c>
      <c r="K4064">
        <v>0</v>
      </c>
      <c r="L4064">
        <v>0</v>
      </c>
      <c r="M4064" t="s">
        <v>25</v>
      </c>
      <c r="N4064">
        <v>96</v>
      </c>
      <c r="O4064" t="s">
        <v>33</v>
      </c>
      <c r="P4064">
        <v>1</v>
      </c>
      <c r="Q4064">
        <v>0</v>
      </c>
      <c r="R4064">
        <v>5.411422812653309</v>
      </c>
      <c r="S4064">
        <f>HOUR(CleanedData[[#This Row],[time]])</f>
        <v>19</v>
      </c>
    </row>
    <row r="4065" spans="1:19" x14ac:dyDescent="0.3">
      <c r="A4065" t="s">
        <v>5480</v>
      </c>
      <c r="B4065" t="s">
        <v>754</v>
      </c>
      <c r="C4065" t="s">
        <v>292</v>
      </c>
      <c r="D4065" s="1">
        <v>46275.536620370367</v>
      </c>
      <c r="E4065">
        <v>268.45</v>
      </c>
      <c r="F4065" t="s">
        <v>30</v>
      </c>
      <c r="G4065" t="s">
        <v>22</v>
      </c>
      <c r="H4065" t="s">
        <v>23</v>
      </c>
      <c r="I4065" t="s">
        <v>2195</v>
      </c>
      <c r="J4065">
        <v>0</v>
      </c>
      <c r="K4065">
        <v>0</v>
      </c>
      <c r="L4065">
        <v>0</v>
      </c>
      <c r="M4065" t="s">
        <v>25</v>
      </c>
      <c r="N4065">
        <v>84</v>
      </c>
      <c r="O4065" t="s">
        <v>56</v>
      </c>
      <c r="P4065">
        <v>0</v>
      </c>
      <c r="Q4065">
        <v>0</v>
      </c>
      <c r="R4065">
        <v>5.5963828443795061</v>
      </c>
      <c r="S4065">
        <f>HOUR(CleanedData[[#This Row],[time]])</f>
        <v>12</v>
      </c>
    </row>
    <row r="4066" spans="1:19" x14ac:dyDescent="0.3">
      <c r="A4066" t="s">
        <v>5481</v>
      </c>
      <c r="B4066" t="s">
        <v>1253</v>
      </c>
      <c r="C4066" t="s">
        <v>20</v>
      </c>
      <c r="D4066" s="1">
        <v>46276.62060185185</v>
      </c>
      <c r="E4066">
        <v>3470.58</v>
      </c>
      <c r="F4066" t="s">
        <v>21</v>
      </c>
      <c r="G4066" t="s">
        <v>64</v>
      </c>
      <c r="H4066" t="s">
        <v>105</v>
      </c>
      <c r="I4066" t="s">
        <v>85</v>
      </c>
      <c r="J4066">
        <v>0</v>
      </c>
      <c r="K4066">
        <v>0</v>
      </c>
      <c r="L4066">
        <v>0</v>
      </c>
      <c r="M4066" t="s">
        <v>43</v>
      </c>
      <c r="N4066">
        <v>88</v>
      </c>
      <c r="O4066" t="s">
        <v>85</v>
      </c>
      <c r="Q4066">
        <v>0</v>
      </c>
      <c r="R4066">
        <v>8.1523651007211182</v>
      </c>
      <c r="S4066">
        <f>HOUR(CleanedData[[#This Row],[time]])</f>
        <v>14</v>
      </c>
    </row>
    <row r="4067" spans="1:19" x14ac:dyDescent="0.3">
      <c r="A4067" t="s">
        <v>5482</v>
      </c>
      <c r="B4067" t="s">
        <v>2388</v>
      </c>
      <c r="C4067" t="s">
        <v>561</v>
      </c>
      <c r="D4067" s="1">
        <v>46255.470231481479</v>
      </c>
      <c r="E4067">
        <v>266.20999999999998</v>
      </c>
      <c r="F4067" t="s">
        <v>37</v>
      </c>
      <c r="G4067" t="s">
        <v>77</v>
      </c>
      <c r="H4067" t="s">
        <v>78</v>
      </c>
      <c r="I4067" t="s">
        <v>2389</v>
      </c>
      <c r="J4067">
        <v>0</v>
      </c>
      <c r="K4067">
        <v>0</v>
      </c>
      <c r="L4067">
        <v>0</v>
      </c>
      <c r="M4067" t="s">
        <v>25</v>
      </c>
      <c r="N4067">
        <v>12</v>
      </c>
      <c r="O4067" t="s">
        <v>33</v>
      </c>
      <c r="P4067">
        <v>1</v>
      </c>
      <c r="Q4067">
        <v>0</v>
      </c>
      <c r="R4067">
        <v>5.5880348661118875</v>
      </c>
      <c r="S4067">
        <f>HOUR(CleanedData[[#This Row],[time]])</f>
        <v>11</v>
      </c>
    </row>
    <row r="4068" spans="1:19" x14ac:dyDescent="0.3">
      <c r="A4068" t="s">
        <v>5483</v>
      </c>
      <c r="B4068" t="s">
        <v>279</v>
      </c>
      <c r="C4068" t="s">
        <v>247</v>
      </c>
      <c r="D4068" s="1">
        <v>46264.79179398148</v>
      </c>
      <c r="E4068">
        <v>6053.23</v>
      </c>
      <c r="F4068" t="s">
        <v>93</v>
      </c>
      <c r="G4068" t="s">
        <v>77</v>
      </c>
      <c r="H4068" t="s">
        <v>41</v>
      </c>
      <c r="I4068" t="s">
        <v>280</v>
      </c>
      <c r="J4068">
        <v>0</v>
      </c>
      <c r="K4068">
        <v>0</v>
      </c>
      <c r="L4068">
        <v>1</v>
      </c>
      <c r="M4068" t="s">
        <v>32</v>
      </c>
      <c r="N4068">
        <v>17</v>
      </c>
      <c r="O4068" t="s">
        <v>33</v>
      </c>
      <c r="P4068">
        <v>1</v>
      </c>
      <c r="Q4068">
        <v>1</v>
      </c>
      <c r="R4068">
        <v>8.7085124802706453</v>
      </c>
      <c r="S4068">
        <f>HOUR(CleanedData[[#This Row],[time]])</f>
        <v>19</v>
      </c>
    </row>
    <row r="4069" spans="1:19" x14ac:dyDescent="0.3">
      <c r="A4069" t="s">
        <v>5484</v>
      </c>
      <c r="B4069" t="s">
        <v>1207</v>
      </c>
      <c r="C4069" t="s">
        <v>594</v>
      </c>
      <c r="D4069" s="1">
        <v>46278.92287037037</v>
      </c>
      <c r="E4069">
        <v>625.41</v>
      </c>
      <c r="F4069" t="s">
        <v>93</v>
      </c>
      <c r="G4069" t="s">
        <v>22</v>
      </c>
      <c r="H4069" t="s">
        <v>50</v>
      </c>
      <c r="I4069" t="s">
        <v>1208</v>
      </c>
      <c r="J4069">
        <v>0</v>
      </c>
      <c r="K4069">
        <v>0</v>
      </c>
      <c r="L4069">
        <v>0</v>
      </c>
      <c r="M4069" t="s">
        <v>25</v>
      </c>
      <c r="N4069">
        <v>58</v>
      </c>
      <c r="O4069" t="s">
        <v>33</v>
      </c>
      <c r="P4069">
        <v>1</v>
      </c>
      <c r="Q4069">
        <v>0</v>
      </c>
      <c r="R4069">
        <v>6.4400051087892685</v>
      </c>
      <c r="S4069">
        <f>HOUR(CleanedData[[#This Row],[time]])</f>
        <v>22</v>
      </c>
    </row>
    <row r="4070" spans="1:19" x14ac:dyDescent="0.3">
      <c r="A4070" t="s">
        <v>5485</v>
      </c>
      <c r="B4070" t="s">
        <v>966</v>
      </c>
      <c r="C4070" t="s">
        <v>594</v>
      </c>
      <c r="D4070" s="1">
        <v>46249.647175925929</v>
      </c>
      <c r="E4070">
        <v>5462.27</v>
      </c>
      <c r="F4070" t="s">
        <v>93</v>
      </c>
      <c r="G4070" t="s">
        <v>77</v>
      </c>
      <c r="H4070" t="s">
        <v>78</v>
      </c>
      <c r="I4070" t="s">
        <v>967</v>
      </c>
      <c r="J4070">
        <v>0</v>
      </c>
      <c r="K4070">
        <v>0</v>
      </c>
      <c r="L4070">
        <v>1</v>
      </c>
      <c r="M4070" t="s">
        <v>375</v>
      </c>
      <c r="N4070">
        <v>43</v>
      </c>
      <c r="O4070" t="s">
        <v>33</v>
      </c>
      <c r="P4070">
        <v>1</v>
      </c>
      <c r="Q4070">
        <v>0</v>
      </c>
      <c r="R4070">
        <v>8.6058027905681627</v>
      </c>
      <c r="S4070">
        <f>HOUR(CleanedData[[#This Row],[time]])</f>
        <v>15</v>
      </c>
    </row>
    <row r="4071" spans="1:19" x14ac:dyDescent="0.3">
      <c r="A4071" t="s">
        <v>5486</v>
      </c>
      <c r="B4071" t="s">
        <v>1934</v>
      </c>
      <c r="C4071" t="s">
        <v>130</v>
      </c>
      <c r="D4071" s="1">
        <v>46276.692025462966</v>
      </c>
      <c r="E4071">
        <v>6520.92</v>
      </c>
      <c r="F4071" t="s">
        <v>21</v>
      </c>
      <c r="G4071" t="s">
        <v>49</v>
      </c>
      <c r="H4071" t="s">
        <v>41</v>
      </c>
      <c r="I4071" t="s">
        <v>1935</v>
      </c>
      <c r="J4071">
        <v>0</v>
      </c>
      <c r="K4071">
        <v>0</v>
      </c>
      <c r="L4071">
        <v>1</v>
      </c>
      <c r="M4071" t="s">
        <v>375</v>
      </c>
      <c r="N4071">
        <v>75</v>
      </c>
      <c r="O4071" t="s">
        <v>33</v>
      </c>
      <c r="P4071">
        <v>1</v>
      </c>
      <c r="Q4071">
        <v>0</v>
      </c>
      <c r="R4071">
        <v>8.7829240900980139</v>
      </c>
      <c r="S4071">
        <f>HOUR(CleanedData[[#This Row],[time]])</f>
        <v>16</v>
      </c>
    </row>
    <row r="4072" spans="1:19" x14ac:dyDescent="0.3">
      <c r="A4072" t="s">
        <v>5487</v>
      </c>
      <c r="B4072" t="s">
        <v>844</v>
      </c>
      <c r="C4072" t="s">
        <v>202</v>
      </c>
      <c r="D4072" s="1">
        <v>46290.556898148148</v>
      </c>
      <c r="E4072">
        <v>2462.11</v>
      </c>
      <c r="F4072" t="s">
        <v>138</v>
      </c>
      <c r="G4072" t="s">
        <v>49</v>
      </c>
      <c r="H4072" t="s">
        <v>78</v>
      </c>
      <c r="I4072" t="s">
        <v>845</v>
      </c>
      <c r="J4072">
        <v>0</v>
      </c>
      <c r="K4072">
        <v>0</v>
      </c>
      <c r="L4072">
        <v>0</v>
      </c>
      <c r="M4072" t="s">
        <v>32</v>
      </c>
      <c r="N4072">
        <v>18</v>
      </c>
      <c r="O4072" t="s">
        <v>56</v>
      </c>
      <c r="P4072">
        <v>1</v>
      </c>
      <c r="Q4072">
        <v>0</v>
      </c>
      <c r="R4072">
        <v>7.8091800581058077</v>
      </c>
      <c r="S4072">
        <f>HOUR(CleanedData[[#This Row],[time]])</f>
        <v>13</v>
      </c>
    </row>
    <row r="4073" spans="1:19" x14ac:dyDescent="0.3">
      <c r="A4073" t="s">
        <v>5488</v>
      </c>
      <c r="B4073" t="s">
        <v>969</v>
      </c>
      <c r="C4073" t="s">
        <v>483</v>
      </c>
      <c r="D4073" s="1">
        <v>46263.806990740741</v>
      </c>
      <c r="E4073">
        <v>536.14</v>
      </c>
      <c r="F4073" t="s">
        <v>138</v>
      </c>
      <c r="G4073" t="s">
        <v>22</v>
      </c>
      <c r="H4073" t="s">
        <v>105</v>
      </c>
      <c r="I4073" t="s">
        <v>970</v>
      </c>
      <c r="J4073">
        <v>0</v>
      </c>
      <c r="K4073">
        <v>0</v>
      </c>
      <c r="L4073">
        <v>0</v>
      </c>
      <c r="M4073" t="s">
        <v>25</v>
      </c>
      <c r="N4073">
        <v>82</v>
      </c>
      <c r="O4073" t="s">
        <v>26</v>
      </c>
      <c r="P4073">
        <v>1</v>
      </c>
      <c r="Q4073">
        <v>0</v>
      </c>
      <c r="R4073">
        <v>6.2862587681655437</v>
      </c>
      <c r="S4073">
        <f>HOUR(CleanedData[[#This Row],[time]])</f>
        <v>19</v>
      </c>
    </row>
    <row r="4074" spans="1:19" x14ac:dyDescent="0.3">
      <c r="A4074" t="s">
        <v>5489</v>
      </c>
      <c r="B4074" t="s">
        <v>1174</v>
      </c>
      <c r="C4074" t="s">
        <v>175</v>
      </c>
      <c r="D4074" s="1">
        <v>46292.691284722219</v>
      </c>
      <c r="E4074">
        <v>798.03</v>
      </c>
      <c r="F4074" t="s">
        <v>138</v>
      </c>
      <c r="G4074" t="s">
        <v>77</v>
      </c>
      <c r="H4074" t="s">
        <v>23</v>
      </c>
      <c r="I4074" t="s">
        <v>1175</v>
      </c>
      <c r="J4074">
        <v>0</v>
      </c>
      <c r="K4074">
        <v>0</v>
      </c>
      <c r="L4074">
        <v>0</v>
      </c>
      <c r="M4074" t="s">
        <v>25</v>
      </c>
      <c r="N4074">
        <v>26</v>
      </c>
      <c r="O4074" t="s">
        <v>33</v>
      </c>
      <c r="P4074">
        <v>1</v>
      </c>
      <c r="Q4074">
        <v>1</v>
      </c>
      <c r="R4074">
        <v>6.6833984919950735</v>
      </c>
      <c r="S4074">
        <f>HOUR(CleanedData[[#This Row],[time]])</f>
        <v>16</v>
      </c>
    </row>
    <row r="4075" spans="1:19" x14ac:dyDescent="0.3">
      <c r="A4075" t="s">
        <v>5490</v>
      </c>
      <c r="B4075" t="s">
        <v>787</v>
      </c>
      <c r="C4075" t="s">
        <v>171</v>
      </c>
      <c r="D4075" s="1">
        <v>46265.571666666663</v>
      </c>
      <c r="E4075">
        <v>2969.62</v>
      </c>
      <c r="F4075" t="s">
        <v>76</v>
      </c>
      <c r="G4075" t="s">
        <v>49</v>
      </c>
      <c r="H4075" t="s">
        <v>83</v>
      </c>
      <c r="I4075" t="s">
        <v>788</v>
      </c>
      <c r="J4075">
        <v>0</v>
      </c>
      <c r="K4075">
        <v>0</v>
      </c>
      <c r="L4075">
        <v>0</v>
      </c>
      <c r="M4075" t="s">
        <v>375</v>
      </c>
      <c r="N4075">
        <v>41</v>
      </c>
      <c r="O4075" t="s">
        <v>33</v>
      </c>
      <c r="P4075">
        <v>1</v>
      </c>
      <c r="Q4075">
        <v>0</v>
      </c>
      <c r="R4075">
        <v>7.9965259642193711</v>
      </c>
      <c r="S4075">
        <f>HOUR(CleanedData[[#This Row],[time]])</f>
        <v>13</v>
      </c>
    </row>
    <row r="4076" spans="1:19" x14ac:dyDescent="0.3">
      <c r="A4076" t="s">
        <v>5491</v>
      </c>
      <c r="B4076" t="s">
        <v>2388</v>
      </c>
      <c r="C4076" t="s">
        <v>175</v>
      </c>
      <c r="D4076" s="1">
        <v>46250.273263888892</v>
      </c>
      <c r="E4076">
        <v>764.56</v>
      </c>
      <c r="F4076" t="s">
        <v>138</v>
      </c>
      <c r="G4076" t="s">
        <v>77</v>
      </c>
      <c r="H4076" t="s">
        <v>78</v>
      </c>
      <c r="I4076" t="s">
        <v>2389</v>
      </c>
      <c r="J4076">
        <v>0</v>
      </c>
      <c r="K4076">
        <v>0</v>
      </c>
      <c r="L4076">
        <v>0</v>
      </c>
      <c r="M4076" t="s">
        <v>25</v>
      </c>
      <c r="N4076">
        <v>12</v>
      </c>
      <c r="O4076" t="s">
        <v>33</v>
      </c>
      <c r="P4076">
        <v>1</v>
      </c>
      <c r="Q4076">
        <v>0</v>
      </c>
      <c r="R4076">
        <v>6.6406075921698724</v>
      </c>
      <c r="S4076">
        <f>HOUR(CleanedData[[#This Row],[time]])</f>
        <v>6</v>
      </c>
    </row>
    <row r="4077" spans="1:19" x14ac:dyDescent="0.3">
      <c r="A4077" t="s">
        <v>5492</v>
      </c>
      <c r="B4077" t="s">
        <v>998</v>
      </c>
      <c r="C4077" t="s">
        <v>130</v>
      </c>
      <c r="D4077" s="1">
        <v>46241.755555555559</v>
      </c>
      <c r="E4077">
        <v>1449.76</v>
      </c>
      <c r="F4077" t="s">
        <v>21</v>
      </c>
      <c r="G4077" t="s">
        <v>64</v>
      </c>
      <c r="H4077" t="s">
        <v>41</v>
      </c>
      <c r="I4077" t="s">
        <v>999</v>
      </c>
      <c r="J4077">
        <v>0</v>
      </c>
      <c r="K4077">
        <v>0</v>
      </c>
      <c r="L4077">
        <v>0</v>
      </c>
      <c r="M4077" t="s">
        <v>25</v>
      </c>
      <c r="N4077">
        <v>18</v>
      </c>
      <c r="O4077" t="s">
        <v>33</v>
      </c>
      <c r="P4077">
        <v>1</v>
      </c>
      <c r="Q4077">
        <v>0</v>
      </c>
      <c r="R4077">
        <v>7.2798428360333478</v>
      </c>
      <c r="S4077">
        <f>HOUR(CleanedData[[#This Row],[time]])</f>
        <v>18</v>
      </c>
    </row>
    <row r="4078" spans="1:19" x14ac:dyDescent="0.3">
      <c r="A4078" t="s">
        <v>5493</v>
      </c>
      <c r="B4078" t="s">
        <v>1746</v>
      </c>
      <c r="C4078" t="s">
        <v>75</v>
      </c>
      <c r="D4078" s="1">
        <v>46267.371539351851</v>
      </c>
      <c r="E4078">
        <v>571.55999999999995</v>
      </c>
      <c r="F4078" t="s">
        <v>76</v>
      </c>
      <c r="G4078" t="s">
        <v>22</v>
      </c>
      <c r="H4078" t="s">
        <v>41</v>
      </c>
      <c r="I4078" t="s">
        <v>1747</v>
      </c>
      <c r="J4078">
        <v>0</v>
      </c>
      <c r="K4078">
        <v>0</v>
      </c>
      <c r="L4078">
        <v>0</v>
      </c>
      <c r="M4078" t="s">
        <v>32</v>
      </c>
      <c r="N4078">
        <v>18</v>
      </c>
      <c r="O4078" t="s">
        <v>33</v>
      </c>
      <c r="P4078">
        <v>1</v>
      </c>
      <c r="Q4078">
        <v>0</v>
      </c>
      <c r="R4078">
        <v>6.3501175334303417</v>
      </c>
      <c r="S4078">
        <f>HOUR(CleanedData[[#This Row],[time]])</f>
        <v>8</v>
      </c>
    </row>
    <row r="4079" spans="1:19" x14ac:dyDescent="0.3">
      <c r="A4079" t="s">
        <v>5494</v>
      </c>
      <c r="B4079" t="s">
        <v>389</v>
      </c>
      <c r="C4079" t="s">
        <v>47</v>
      </c>
      <c r="D4079" s="1">
        <v>46277.158912037034</v>
      </c>
      <c r="E4079">
        <v>1827.96</v>
      </c>
      <c r="F4079" t="s">
        <v>48</v>
      </c>
      <c r="G4079" t="s">
        <v>77</v>
      </c>
      <c r="H4079" t="s">
        <v>83</v>
      </c>
      <c r="I4079" t="s">
        <v>2515</v>
      </c>
      <c r="J4079">
        <v>0</v>
      </c>
      <c r="K4079">
        <v>0</v>
      </c>
      <c r="L4079">
        <v>0</v>
      </c>
      <c r="M4079" t="s">
        <v>25</v>
      </c>
      <c r="N4079">
        <v>9</v>
      </c>
      <c r="O4079" t="s">
        <v>33</v>
      </c>
      <c r="P4079">
        <v>0</v>
      </c>
      <c r="Q4079">
        <v>0</v>
      </c>
      <c r="R4079">
        <v>7.5115027782774684</v>
      </c>
      <c r="S4079">
        <f>HOUR(CleanedData[[#This Row],[time]])</f>
        <v>3</v>
      </c>
    </row>
    <row r="4080" spans="1:19" x14ac:dyDescent="0.3">
      <c r="A4080" t="s">
        <v>5495</v>
      </c>
      <c r="B4080" t="s">
        <v>679</v>
      </c>
      <c r="C4080" t="s">
        <v>137</v>
      </c>
      <c r="D4080" s="1">
        <v>46278.437418981484</v>
      </c>
      <c r="E4080">
        <v>1050.8499999999999</v>
      </c>
      <c r="F4080" t="s">
        <v>138</v>
      </c>
      <c r="G4080" t="s">
        <v>64</v>
      </c>
      <c r="H4080" t="s">
        <v>41</v>
      </c>
      <c r="I4080" t="s">
        <v>680</v>
      </c>
      <c r="J4080">
        <v>0</v>
      </c>
      <c r="K4080">
        <v>0</v>
      </c>
      <c r="L4080">
        <v>0</v>
      </c>
      <c r="M4080" t="s">
        <v>32</v>
      </c>
      <c r="N4080">
        <v>32</v>
      </c>
      <c r="O4080" t="s">
        <v>33</v>
      </c>
      <c r="P4080">
        <v>1</v>
      </c>
      <c r="Q4080">
        <v>0</v>
      </c>
      <c r="R4080">
        <v>6.9583057975800378</v>
      </c>
      <c r="S4080">
        <f>HOUR(CleanedData[[#This Row],[time]])</f>
        <v>10</v>
      </c>
    </row>
    <row r="4081" spans="1:19" x14ac:dyDescent="0.3">
      <c r="A4081" t="s">
        <v>5496</v>
      </c>
      <c r="B4081" t="s">
        <v>125</v>
      </c>
      <c r="C4081" t="s">
        <v>254</v>
      </c>
      <c r="D4081" s="1">
        <v>46246.615844907406</v>
      </c>
      <c r="E4081">
        <v>1140.81</v>
      </c>
      <c r="F4081" t="s">
        <v>37</v>
      </c>
      <c r="G4081" t="s">
        <v>22</v>
      </c>
      <c r="H4081" t="s">
        <v>23</v>
      </c>
      <c r="I4081" t="s">
        <v>85</v>
      </c>
      <c r="J4081">
        <v>0</v>
      </c>
      <c r="K4081">
        <v>0</v>
      </c>
      <c r="L4081">
        <v>0</v>
      </c>
      <c r="M4081" t="s">
        <v>32</v>
      </c>
      <c r="N4081">
        <v>13</v>
      </c>
      <c r="O4081" t="s">
        <v>85</v>
      </c>
      <c r="Q4081">
        <v>0</v>
      </c>
      <c r="R4081">
        <v>7.0403700015930504</v>
      </c>
      <c r="S4081">
        <f>HOUR(CleanedData[[#This Row],[time]])</f>
        <v>14</v>
      </c>
    </row>
    <row r="4082" spans="1:19" x14ac:dyDescent="0.3">
      <c r="A4082" t="s">
        <v>5497</v>
      </c>
      <c r="B4082" t="s">
        <v>167</v>
      </c>
      <c r="C4082" t="s">
        <v>109</v>
      </c>
      <c r="D4082" s="1">
        <v>46293.660462962966</v>
      </c>
      <c r="E4082">
        <v>2147.21</v>
      </c>
      <c r="F4082" t="s">
        <v>37</v>
      </c>
      <c r="G4082" t="s">
        <v>77</v>
      </c>
      <c r="H4082" t="s">
        <v>83</v>
      </c>
      <c r="I4082" t="s">
        <v>168</v>
      </c>
      <c r="J4082">
        <v>1</v>
      </c>
      <c r="K4082">
        <v>0</v>
      </c>
      <c r="L4082">
        <v>0</v>
      </c>
      <c r="M4082" t="s">
        <v>25</v>
      </c>
      <c r="N4082">
        <v>96</v>
      </c>
      <c r="O4082" t="s">
        <v>26</v>
      </c>
      <c r="P4082">
        <v>1</v>
      </c>
      <c r="Q4082">
        <v>0</v>
      </c>
      <c r="R4082">
        <v>7.6723902162131621</v>
      </c>
      <c r="S4082">
        <f>HOUR(CleanedData[[#This Row],[time]])</f>
        <v>15</v>
      </c>
    </row>
    <row r="4083" spans="1:19" x14ac:dyDescent="0.3">
      <c r="A4083" t="s">
        <v>5498</v>
      </c>
      <c r="B4083" t="s">
        <v>490</v>
      </c>
      <c r="C4083" t="s">
        <v>587</v>
      </c>
      <c r="D4083" s="1">
        <v>46286.401145833333</v>
      </c>
      <c r="E4083">
        <v>4630.88</v>
      </c>
      <c r="F4083" t="s">
        <v>93</v>
      </c>
      <c r="G4083" t="s">
        <v>22</v>
      </c>
      <c r="H4083" t="s">
        <v>23</v>
      </c>
      <c r="I4083" t="s">
        <v>492</v>
      </c>
      <c r="J4083">
        <v>1</v>
      </c>
      <c r="K4083">
        <v>0</v>
      </c>
      <c r="L4083">
        <v>0</v>
      </c>
      <c r="M4083" t="s">
        <v>43</v>
      </c>
      <c r="N4083">
        <v>76</v>
      </c>
      <c r="O4083" t="s">
        <v>85</v>
      </c>
      <c r="P4083">
        <v>1</v>
      </c>
      <c r="Q4083">
        <v>0</v>
      </c>
      <c r="R4083">
        <v>8.4407181121814947</v>
      </c>
      <c r="S4083">
        <f>HOUR(CleanedData[[#This Row],[time]])</f>
        <v>9</v>
      </c>
    </row>
    <row r="4084" spans="1:19" x14ac:dyDescent="0.3">
      <c r="A4084" t="s">
        <v>5499</v>
      </c>
      <c r="B4084" t="s">
        <v>1386</v>
      </c>
      <c r="C4084" t="s">
        <v>70</v>
      </c>
      <c r="D4084" s="1">
        <v>46294.418946759259</v>
      </c>
      <c r="E4084">
        <v>873.89</v>
      </c>
      <c r="F4084" t="s">
        <v>138</v>
      </c>
      <c r="G4084" t="s">
        <v>77</v>
      </c>
      <c r="H4084" t="s">
        <v>41</v>
      </c>
      <c r="I4084" t="s">
        <v>1387</v>
      </c>
      <c r="J4084">
        <v>0</v>
      </c>
      <c r="K4084">
        <v>0</v>
      </c>
      <c r="L4084">
        <v>0</v>
      </c>
      <c r="M4084" t="s">
        <v>25</v>
      </c>
      <c r="N4084">
        <v>25</v>
      </c>
      <c r="O4084" t="s">
        <v>44</v>
      </c>
      <c r="P4084">
        <v>1</v>
      </c>
      <c r="Q4084">
        <v>0</v>
      </c>
      <c r="R4084">
        <v>6.7740981641691969</v>
      </c>
      <c r="S4084">
        <f>HOUR(CleanedData[[#This Row],[time]])</f>
        <v>10</v>
      </c>
    </row>
    <row r="4085" spans="1:19" x14ac:dyDescent="0.3">
      <c r="A4085" t="s">
        <v>5500</v>
      </c>
      <c r="B4085" t="s">
        <v>2041</v>
      </c>
      <c r="C4085" t="s">
        <v>390</v>
      </c>
      <c r="D4085" s="1">
        <v>46279.883298611108</v>
      </c>
      <c r="E4085">
        <v>218.79</v>
      </c>
      <c r="F4085" t="s">
        <v>37</v>
      </c>
      <c r="G4085" t="s">
        <v>22</v>
      </c>
      <c r="H4085" t="s">
        <v>41</v>
      </c>
      <c r="I4085" t="s">
        <v>2042</v>
      </c>
      <c r="J4085">
        <v>0</v>
      </c>
      <c r="K4085">
        <v>0</v>
      </c>
      <c r="L4085">
        <v>0</v>
      </c>
      <c r="M4085" t="s">
        <v>25</v>
      </c>
      <c r="N4085">
        <v>3</v>
      </c>
      <c r="O4085" t="s">
        <v>33</v>
      </c>
      <c r="P4085">
        <v>1</v>
      </c>
      <c r="Q4085">
        <v>0</v>
      </c>
      <c r="R4085">
        <v>5.3926725450291819</v>
      </c>
      <c r="S4085">
        <f>HOUR(CleanedData[[#This Row],[time]])</f>
        <v>21</v>
      </c>
    </row>
    <row r="4086" spans="1:19" x14ac:dyDescent="0.3">
      <c r="A4086" t="s">
        <v>5501</v>
      </c>
      <c r="B4086" t="s">
        <v>358</v>
      </c>
      <c r="C4086" t="s">
        <v>292</v>
      </c>
      <c r="D4086" s="1">
        <v>46257.763553240744</v>
      </c>
      <c r="E4086">
        <v>2318.87</v>
      </c>
      <c r="F4086" t="s">
        <v>30</v>
      </c>
      <c r="G4086" t="s">
        <v>22</v>
      </c>
      <c r="H4086" t="s">
        <v>78</v>
      </c>
      <c r="I4086" t="s">
        <v>3873</v>
      </c>
      <c r="J4086">
        <v>0</v>
      </c>
      <c r="K4086">
        <v>0</v>
      </c>
      <c r="L4086">
        <v>0</v>
      </c>
      <c r="M4086" t="s">
        <v>43</v>
      </c>
      <c r="N4086">
        <v>89</v>
      </c>
      <c r="O4086" t="s">
        <v>33</v>
      </c>
      <c r="P4086">
        <v>0</v>
      </c>
      <c r="Q4086">
        <v>0</v>
      </c>
      <c r="R4086">
        <v>7.7492664286076067</v>
      </c>
      <c r="S4086">
        <f>HOUR(CleanedData[[#This Row],[time]])</f>
        <v>18</v>
      </c>
    </row>
    <row r="4087" spans="1:19" x14ac:dyDescent="0.3">
      <c r="A4087" t="s">
        <v>5502</v>
      </c>
      <c r="B4087" t="s">
        <v>1071</v>
      </c>
      <c r="C4087" t="s">
        <v>130</v>
      </c>
      <c r="D4087" s="1">
        <v>46240.482777777775</v>
      </c>
      <c r="E4087">
        <v>400.77</v>
      </c>
      <c r="F4087" t="s">
        <v>21</v>
      </c>
      <c r="G4087" t="s">
        <v>64</v>
      </c>
      <c r="H4087" t="s">
        <v>41</v>
      </c>
      <c r="I4087" t="s">
        <v>1072</v>
      </c>
      <c r="J4087">
        <v>0</v>
      </c>
      <c r="K4087">
        <v>0</v>
      </c>
      <c r="L4087">
        <v>0</v>
      </c>
      <c r="M4087" t="s">
        <v>25</v>
      </c>
      <c r="N4087">
        <v>62</v>
      </c>
      <c r="O4087" t="s">
        <v>26</v>
      </c>
      <c r="P4087">
        <v>1</v>
      </c>
      <c r="Q4087">
        <v>0</v>
      </c>
      <c r="R4087">
        <v>5.9958797855813915</v>
      </c>
      <c r="S4087">
        <f>HOUR(CleanedData[[#This Row],[time]])</f>
        <v>11</v>
      </c>
    </row>
    <row r="4088" spans="1:19" x14ac:dyDescent="0.3">
      <c r="A4088" t="s">
        <v>5503</v>
      </c>
      <c r="B4088" t="s">
        <v>366</v>
      </c>
      <c r="C4088" t="s">
        <v>348</v>
      </c>
      <c r="D4088" s="1">
        <v>46235.633449074077</v>
      </c>
      <c r="E4088">
        <v>1800.01</v>
      </c>
      <c r="F4088" t="s">
        <v>48</v>
      </c>
      <c r="G4088" t="s">
        <v>22</v>
      </c>
      <c r="H4088" t="s">
        <v>78</v>
      </c>
      <c r="I4088" t="s">
        <v>367</v>
      </c>
      <c r="J4088">
        <v>0</v>
      </c>
      <c r="K4088">
        <v>0</v>
      </c>
      <c r="L4088">
        <v>0</v>
      </c>
      <c r="M4088" t="s">
        <v>32</v>
      </c>
      <c r="N4088">
        <v>76</v>
      </c>
      <c r="O4088" t="s">
        <v>33</v>
      </c>
      <c r="P4088">
        <v>1</v>
      </c>
      <c r="Q4088">
        <v>0</v>
      </c>
      <c r="R4088">
        <v>7.496102897631391</v>
      </c>
      <c r="S4088">
        <f>HOUR(CleanedData[[#This Row],[time]])</f>
        <v>15</v>
      </c>
    </row>
    <row r="4089" spans="1:19" x14ac:dyDescent="0.3">
      <c r="A4089" t="s">
        <v>5504</v>
      </c>
      <c r="B4089" t="s">
        <v>1976</v>
      </c>
      <c r="C4089" t="s">
        <v>82</v>
      </c>
      <c r="D4089" s="1">
        <v>46286.861145833333</v>
      </c>
      <c r="E4089">
        <v>5328.96</v>
      </c>
      <c r="F4089" t="s">
        <v>30</v>
      </c>
      <c r="G4089" t="s">
        <v>77</v>
      </c>
      <c r="H4089" t="s">
        <v>78</v>
      </c>
      <c r="I4089" t="s">
        <v>1977</v>
      </c>
      <c r="J4089">
        <v>0</v>
      </c>
      <c r="K4089">
        <v>0</v>
      </c>
      <c r="L4089">
        <v>1</v>
      </c>
      <c r="M4089" t="s">
        <v>43</v>
      </c>
      <c r="N4089">
        <v>72</v>
      </c>
      <c r="O4089" t="s">
        <v>33</v>
      </c>
      <c r="P4089">
        <v>1</v>
      </c>
      <c r="Q4089">
        <v>0</v>
      </c>
      <c r="R4089">
        <v>8.5810990124412978</v>
      </c>
      <c r="S4089">
        <f>HOUR(CleanedData[[#This Row],[time]])</f>
        <v>20</v>
      </c>
    </row>
    <row r="4090" spans="1:19" x14ac:dyDescent="0.3">
      <c r="A4090" t="s">
        <v>5505</v>
      </c>
      <c r="B4090" t="s">
        <v>3712</v>
      </c>
      <c r="C4090" t="s">
        <v>296</v>
      </c>
      <c r="D4090" s="1">
        <v>46249.475185185183</v>
      </c>
      <c r="E4090">
        <v>753.28</v>
      </c>
      <c r="F4090" t="s">
        <v>138</v>
      </c>
      <c r="G4090" t="s">
        <v>22</v>
      </c>
      <c r="H4090" t="s">
        <v>105</v>
      </c>
      <c r="I4090" t="s">
        <v>3713</v>
      </c>
      <c r="J4090">
        <v>0</v>
      </c>
      <c r="K4090">
        <v>0</v>
      </c>
      <c r="L4090">
        <v>0</v>
      </c>
      <c r="M4090" t="s">
        <v>25</v>
      </c>
      <c r="N4090">
        <v>79</v>
      </c>
      <c r="O4090" t="s">
        <v>56</v>
      </c>
      <c r="P4090">
        <v>1</v>
      </c>
      <c r="Q4090">
        <v>0</v>
      </c>
      <c r="R4090">
        <v>6.6257636518587217</v>
      </c>
      <c r="S4090">
        <f>HOUR(CleanedData[[#This Row],[time]])</f>
        <v>11</v>
      </c>
    </row>
    <row r="4091" spans="1:19" x14ac:dyDescent="0.3">
      <c r="A4091" t="s">
        <v>5506</v>
      </c>
      <c r="B4091" t="s">
        <v>2007</v>
      </c>
      <c r="C4091" t="s">
        <v>234</v>
      </c>
      <c r="D4091" s="1">
        <v>46243.773414351854</v>
      </c>
      <c r="E4091">
        <v>332.19</v>
      </c>
      <c r="F4091" t="s">
        <v>37</v>
      </c>
      <c r="G4091" t="s">
        <v>49</v>
      </c>
      <c r="H4091" t="s">
        <v>23</v>
      </c>
      <c r="I4091" t="s">
        <v>85</v>
      </c>
      <c r="J4091">
        <v>0</v>
      </c>
      <c r="K4091">
        <v>0</v>
      </c>
      <c r="L4091">
        <v>0</v>
      </c>
      <c r="M4091" t="s">
        <v>25</v>
      </c>
      <c r="N4091">
        <v>71</v>
      </c>
      <c r="O4091" t="s">
        <v>85</v>
      </c>
      <c r="Q4091">
        <v>0</v>
      </c>
      <c r="R4091">
        <v>5.8087128978375162</v>
      </c>
      <c r="S4091">
        <f>HOUR(CleanedData[[#This Row],[time]])</f>
        <v>18</v>
      </c>
    </row>
    <row r="4092" spans="1:19" x14ac:dyDescent="0.3">
      <c r="A4092" t="s">
        <v>5507</v>
      </c>
      <c r="B4092" t="s">
        <v>1880</v>
      </c>
      <c r="C4092" t="s">
        <v>82</v>
      </c>
      <c r="D4092" s="1">
        <v>46271.834363425929</v>
      </c>
      <c r="E4092">
        <v>2300.44</v>
      </c>
      <c r="F4092" t="s">
        <v>30</v>
      </c>
      <c r="G4092" t="s">
        <v>22</v>
      </c>
      <c r="H4092" t="s">
        <v>41</v>
      </c>
      <c r="I4092" t="s">
        <v>1881</v>
      </c>
      <c r="J4092">
        <v>0</v>
      </c>
      <c r="K4092">
        <v>0</v>
      </c>
      <c r="L4092">
        <v>0</v>
      </c>
      <c r="M4092" t="s">
        <v>43</v>
      </c>
      <c r="N4092">
        <v>11</v>
      </c>
      <c r="O4092" t="s">
        <v>56</v>
      </c>
      <c r="P4092">
        <v>1</v>
      </c>
      <c r="Q4092">
        <v>0</v>
      </c>
      <c r="R4092">
        <v>7.7412902929630913</v>
      </c>
      <c r="S4092">
        <f>HOUR(CleanedData[[#This Row],[time]])</f>
        <v>20</v>
      </c>
    </row>
    <row r="4093" spans="1:19" x14ac:dyDescent="0.3">
      <c r="A4093" t="s">
        <v>5508</v>
      </c>
      <c r="B4093" t="s">
        <v>953</v>
      </c>
      <c r="C4093" t="s">
        <v>202</v>
      </c>
      <c r="D4093" s="1">
        <v>46274.339456018519</v>
      </c>
      <c r="E4093">
        <v>794.81</v>
      </c>
      <c r="F4093" t="s">
        <v>138</v>
      </c>
      <c r="G4093" t="s">
        <v>77</v>
      </c>
      <c r="H4093" t="s">
        <v>23</v>
      </c>
      <c r="I4093" t="s">
        <v>954</v>
      </c>
      <c r="J4093">
        <v>0</v>
      </c>
      <c r="K4093">
        <v>0</v>
      </c>
      <c r="L4093">
        <v>0</v>
      </c>
      <c r="M4093" t="s">
        <v>32</v>
      </c>
      <c r="N4093">
        <v>41</v>
      </c>
      <c r="O4093" t="s">
        <v>33</v>
      </c>
      <c r="P4093">
        <v>1</v>
      </c>
      <c r="Q4093">
        <v>0</v>
      </c>
      <c r="R4093">
        <v>6.6793604638852262</v>
      </c>
      <c r="S4093">
        <f>HOUR(CleanedData[[#This Row],[time]])</f>
        <v>8</v>
      </c>
    </row>
    <row r="4094" spans="1:19" x14ac:dyDescent="0.3">
      <c r="A4094" t="s">
        <v>5509</v>
      </c>
      <c r="B4094" t="s">
        <v>2013</v>
      </c>
      <c r="C4094" t="s">
        <v>608</v>
      </c>
      <c r="D4094" s="1">
        <v>46260.689004629632</v>
      </c>
      <c r="E4094">
        <v>14783.79</v>
      </c>
      <c r="F4094" t="s">
        <v>118</v>
      </c>
      <c r="G4094" t="s">
        <v>77</v>
      </c>
      <c r="H4094" t="s">
        <v>50</v>
      </c>
      <c r="I4094" t="s">
        <v>85</v>
      </c>
      <c r="J4094">
        <v>0</v>
      </c>
      <c r="K4094">
        <v>0</v>
      </c>
      <c r="L4094">
        <v>1</v>
      </c>
      <c r="M4094" t="s">
        <v>43</v>
      </c>
      <c r="N4094">
        <v>85</v>
      </c>
      <c r="O4094" t="s">
        <v>85</v>
      </c>
      <c r="Q4094">
        <v>0</v>
      </c>
      <c r="R4094">
        <v>9.6013542286009912</v>
      </c>
      <c r="S4094">
        <f>HOUR(CleanedData[[#This Row],[time]])</f>
        <v>16</v>
      </c>
    </row>
    <row r="4095" spans="1:19" x14ac:dyDescent="0.3">
      <c r="A4095" t="s">
        <v>5510</v>
      </c>
      <c r="B4095" t="s">
        <v>309</v>
      </c>
      <c r="C4095" t="s">
        <v>59</v>
      </c>
      <c r="D4095" s="1">
        <v>46278.338275462964</v>
      </c>
      <c r="E4095">
        <v>622.62</v>
      </c>
      <c r="F4095" t="s">
        <v>60</v>
      </c>
      <c r="G4095" t="s">
        <v>22</v>
      </c>
      <c r="H4095" t="s">
        <v>41</v>
      </c>
      <c r="I4095" t="s">
        <v>310</v>
      </c>
      <c r="J4095">
        <v>1</v>
      </c>
      <c r="K4095">
        <v>0</v>
      </c>
      <c r="L4095">
        <v>0</v>
      </c>
      <c r="M4095" t="s">
        <v>32</v>
      </c>
      <c r="N4095">
        <v>77</v>
      </c>
      <c r="O4095" t="s">
        <v>33</v>
      </c>
      <c r="P4095">
        <v>1</v>
      </c>
      <c r="Q4095">
        <v>0</v>
      </c>
      <c r="R4095">
        <v>6.435541208510255</v>
      </c>
      <c r="S4095">
        <f>HOUR(CleanedData[[#This Row],[time]])</f>
        <v>8</v>
      </c>
    </row>
    <row r="4096" spans="1:19" x14ac:dyDescent="0.3">
      <c r="A4096" t="s">
        <v>5511</v>
      </c>
      <c r="B4096" t="s">
        <v>3931</v>
      </c>
      <c r="C4096" t="s">
        <v>206</v>
      </c>
      <c r="D4096" s="1">
        <v>46285.355555555558</v>
      </c>
      <c r="E4096">
        <v>450.26</v>
      </c>
      <c r="F4096" t="s">
        <v>138</v>
      </c>
      <c r="G4096" t="s">
        <v>49</v>
      </c>
      <c r="H4096" t="s">
        <v>105</v>
      </c>
      <c r="I4096" t="s">
        <v>3932</v>
      </c>
      <c r="J4096">
        <v>0</v>
      </c>
      <c r="K4096">
        <v>0</v>
      </c>
      <c r="L4096">
        <v>0</v>
      </c>
      <c r="M4096" t="s">
        <v>25</v>
      </c>
      <c r="N4096">
        <v>27</v>
      </c>
      <c r="O4096" t="s">
        <v>33</v>
      </c>
      <c r="P4096">
        <v>1</v>
      </c>
      <c r="Q4096">
        <v>0</v>
      </c>
      <c r="R4096">
        <v>6.1120436700663667</v>
      </c>
      <c r="S4096">
        <f>HOUR(CleanedData[[#This Row],[time]])</f>
        <v>8</v>
      </c>
    </row>
    <row r="4097" spans="1:19" x14ac:dyDescent="0.3">
      <c r="A4097" t="s">
        <v>5512</v>
      </c>
      <c r="B4097" t="s">
        <v>2022</v>
      </c>
      <c r="C4097" t="s">
        <v>428</v>
      </c>
      <c r="D4097" s="1">
        <v>46252.484247685185</v>
      </c>
      <c r="E4097">
        <v>412.09</v>
      </c>
      <c r="F4097" t="s">
        <v>60</v>
      </c>
      <c r="G4097" t="s">
        <v>77</v>
      </c>
      <c r="H4097" t="s">
        <v>41</v>
      </c>
      <c r="I4097" t="s">
        <v>4713</v>
      </c>
      <c r="J4097">
        <v>1</v>
      </c>
      <c r="K4097">
        <v>0</v>
      </c>
      <c r="L4097">
        <v>0</v>
      </c>
      <c r="M4097" t="s">
        <v>25</v>
      </c>
      <c r="N4097">
        <v>86</v>
      </c>
      <c r="O4097" t="s">
        <v>33</v>
      </c>
      <c r="P4097">
        <v>0</v>
      </c>
      <c r="Q4097">
        <v>0</v>
      </c>
      <c r="R4097">
        <v>6.02366548689597</v>
      </c>
      <c r="S4097">
        <f>HOUR(CleanedData[[#This Row],[time]])</f>
        <v>11</v>
      </c>
    </row>
    <row r="4098" spans="1:19" x14ac:dyDescent="0.3">
      <c r="A4098" t="s">
        <v>5513</v>
      </c>
      <c r="B4098" t="s">
        <v>1257</v>
      </c>
      <c r="C4098" t="s">
        <v>348</v>
      </c>
      <c r="D4098" s="1">
        <v>46263.282557870371</v>
      </c>
      <c r="E4098">
        <v>7785.77</v>
      </c>
      <c r="F4098" t="s">
        <v>48</v>
      </c>
      <c r="G4098" t="s">
        <v>64</v>
      </c>
      <c r="H4098" t="s">
        <v>83</v>
      </c>
      <c r="I4098" t="s">
        <v>1892</v>
      </c>
      <c r="J4098">
        <v>1</v>
      </c>
      <c r="K4098">
        <v>0</v>
      </c>
      <c r="L4098">
        <v>1</v>
      </c>
      <c r="M4098" t="s">
        <v>375</v>
      </c>
      <c r="N4098">
        <v>43</v>
      </c>
      <c r="O4098" t="s">
        <v>26</v>
      </c>
      <c r="P4098">
        <v>0</v>
      </c>
      <c r="Q4098">
        <v>0</v>
      </c>
      <c r="R4098">
        <v>8.9601814187339457</v>
      </c>
      <c r="S4098">
        <f>HOUR(CleanedData[[#This Row],[time]])</f>
        <v>6</v>
      </c>
    </row>
    <row r="4099" spans="1:19" x14ac:dyDescent="0.3">
      <c r="A4099" t="s">
        <v>5514</v>
      </c>
      <c r="B4099" t="s">
        <v>1646</v>
      </c>
      <c r="C4099" t="s">
        <v>59</v>
      </c>
      <c r="D4099" s="1">
        <v>46264.955625000002</v>
      </c>
      <c r="E4099">
        <v>431.43</v>
      </c>
      <c r="F4099" t="s">
        <v>60</v>
      </c>
      <c r="G4099" t="s">
        <v>49</v>
      </c>
      <c r="H4099" t="s">
        <v>41</v>
      </c>
      <c r="I4099" t="s">
        <v>85</v>
      </c>
      <c r="J4099">
        <v>0</v>
      </c>
      <c r="K4099">
        <v>0</v>
      </c>
      <c r="L4099">
        <v>0</v>
      </c>
      <c r="M4099" t="s">
        <v>32</v>
      </c>
      <c r="O4099" t="s">
        <v>85</v>
      </c>
      <c r="Q4099">
        <v>0</v>
      </c>
      <c r="R4099">
        <v>6.0694204635618734</v>
      </c>
      <c r="S4099">
        <f>HOUR(CleanedData[[#This Row],[time]])</f>
        <v>22</v>
      </c>
    </row>
    <row r="4100" spans="1:19" x14ac:dyDescent="0.3">
      <c r="A4100" t="s">
        <v>5515</v>
      </c>
      <c r="B4100" t="s">
        <v>827</v>
      </c>
      <c r="C4100" t="s">
        <v>82</v>
      </c>
      <c r="D4100" s="1">
        <v>46282.577152777776</v>
      </c>
      <c r="E4100">
        <v>382.62</v>
      </c>
      <c r="F4100" t="s">
        <v>30</v>
      </c>
      <c r="G4100" t="s">
        <v>22</v>
      </c>
      <c r="H4100" t="s">
        <v>78</v>
      </c>
      <c r="I4100" t="s">
        <v>828</v>
      </c>
      <c r="J4100">
        <v>0</v>
      </c>
      <c r="K4100">
        <v>0</v>
      </c>
      <c r="L4100">
        <v>0</v>
      </c>
      <c r="M4100" t="s">
        <v>25</v>
      </c>
      <c r="N4100">
        <v>79</v>
      </c>
      <c r="O4100" t="s">
        <v>33</v>
      </c>
      <c r="P4100">
        <v>1</v>
      </c>
      <c r="Q4100">
        <v>0</v>
      </c>
      <c r="R4100">
        <v>5.9496524792935421</v>
      </c>
      <c r="S4100">
        <f>HOUR(CleanedData[[#This Row],[time]])</f>
        <v>13</v>
      </c>
    </row>
    <row r="4101" spans="1:19" x14ac:dyDescent="0.3">
      <c r="A4101" t="s">
        <v>5516</v>
      </c>
      <c r="B4101" t="s">
        <v>4206</v>
      </c>
      <c r="C4101" t="s">
        <v>230</v>
      </c>
      <c r="D4101" s="1">
        <v>46257.795763888891</v>
      </c>
      <c r="E4101">
        <v>799.79</v>
      </c>
      <c r="F4101" t="s">
        <v>21</v>
      </c>
      <c r="G4101" t="s">
        <v>22</v>
      </c>
      <c r="H4101" t="s">
        <v>50</v>
      </c>
      <c r="I4101" t="s">
        <v>4207</v>
      </c>
      <c r="J4101">
        <v>0</v>
      </c>
      <c r="K4101">
        <v>0</v>
      </c>
      <c r="L4101">
        <v>0</v>
      </c>
      <c r="M4101" t="s">
        <v>43</v>
      </c>
      <c r="N4101">
        <v>75</v>
      </c>
      <c r="O4101" t="s">
        <v>33</v>
      </c>
      <c r="P4101">
        <v>1</v>
      </c>
      <c r="Q4101">
        <v>0</v>
      </c>
      <c r="R4101">
        <v>6.6855987404105539</v>
      </c>
      <c r="S4101">
        <f>HOUR(CleanedData[[#This Row],[time]])</f>
        <v>19</v>
      </c>
    </row>
    <row r="4102" spans="1:19" x14ac:dyDescent="0.3">
      <c r="A4102" t="s">
        <v>5517</v>
      </c>
      <c r="B4102" t="s">
        <v>1887</v>
      </c>
      <c r="C4102" t="s">
        <v>126</v>
      </c>
      <c r="D4102" s="1">
        <v>46248.412662037037</v>
      </c>
      <c r="E4102">
        <v>796.02</v>
      </c>
      <c r="F4102" t="s">
        <v>76</v>
      </c>
      <c r="G4102" t="s">
        <v>77</v>
      </c>
      <c r="H4102" t="s">
        <v>50</v>
      </c>
      <c r="I4102" t="s">
        <v>1888</v>
      </c>
      <c r="J4102">
        <v>0</v>
      </c>
      <c r="K4102">
        <v>0</v>
      </c>
      <c r="L4102">
        <v>0</v>
      </c>
      <c r="M4102" t="s">
        <v>32</v>
      </c>
      <c r="N4102">
        <v>93</v>
      </c>
      <c r="O4102" t="s">
        <v>33</v>
      </c>
      <c r="P4102">
        <v>1</v>
      </c>
      <c r="Q4102">
        <v>0</v>
      </c>
      <c r="R4102">
        <v>6.6808797725782494</v>
      </c>
      <c r="S4102">
        <f>HOUR(CleanedData[[#This Row],[time]])</f>
        <v>9</v>
      </c>
    </row>
    <row r="4103" spans="1:19" x14ac:dyDescent="0.3">
      <c r="A4103" t="s">
        <v>5518</v>
      </c>
      <c r="B4103" t="s">
        <v>575</v>
      </c>
      <c r="C4103" t="s">
        <v>359</v>
      </c>
      <c r="D4103" s="1">
        <v>46245.704780092594</v>
      </c>
      <c r="E4103">
        <v>770.22</v>
      </c>
      <c r="F4103" t="s">
        <v>37</v>
      </c>
      <c r="G4103" t="s">
        <v>49</v>
      </c>
      <c r="H4103" t="s">
        <v>23</v>
      </c>
      <c r="I4103" t="s">
        <v>85</v>
      </c>
      <c r="J4103">
        <v>1</v>
      </c>
      <c r="K4103">
        <v>0</v>
      </c>
      <c r="L4103">
        <v>0</v>
      </c>
      <c r="M4103" t="s">
        <v>25</v>
      </c>
      <c r="N4103">
        <v>15</v>
      </c>
      <c r="O4103" t="s">
        <v>85</v>
      </c>
      <c r="Q4103">
        <v>0</v>
      </c>
      <c r="R4103">
        <v>6.6479736765700244</v>
      </c>
      <c r="S4103">
        <f>HOUR(CleanedData[[#This Row],[time]])</f>
        <v>16</v>
      </c>
    </row>
    <row r="4104" spans="1:19" x14ac:dyDescent="0.3">
      <c r="A4104" t="s">
        <v>5519</v>
      </c>
      <c r="B4104" t="s">
        <v>1096</v>
      </c>
      <c r="C4104" t="s">
        <v>158</v>
      </c>
      <c r="D4104" s="1">
        <v>46265.540636574071</v>
      </c>
      <c r="E4104">
        <v>2491.25</v>
      </c>
      <c r="F4104" t="s">
        <v>93</v>
      </c>
      <c r="G4104" t="s">
        <v>77</v>
      </c>
      <c r="H4104" t="s">
        <v>41</v>
      </c>
      <c r="I4104" t="s">
        <v>1097</v>
      </c>
      <c r="J4104">
        <v>0</v>
      </c>
      <c r="K4104">
        <v>0</v>
      </c>
      <c r="L4104">
        <v>0</v>
      </c>
      <c r="M4104" t="s">
        <v>43</v>
      </c>
      <c r="N4104">
        <v>38</v>
      </c>
      <c r="O4104" t="s">
        <v>44</v>
      </c>
      <c r="P4104">
        <v>0</v>
      </c>
      <c r="Q4104">
        <v>0</v>
      </c>
      <c r="R4104">
        <v>7.8209411959028134</v>
      </c>
      <c r="S4104">
        <f>HOUR(CleanedData[[#This Row],[time]])</f>
        <v>12</v>
      </c>
    </row>
    <row r="4105" spans="1:19" x14ac:dyDescent="0.3">
      <c r="A4105" t="s">
        <v>5520</v>
      </c>
      <c r="B4105" t="s">
        <v>1363</v>
      </c>
      <c r="C4105" t="s">
        <v>171</v>
      </c>
      <c r="D4105" s="1">
        <v>46271.170578703706</v>
      </c>
      <c r="E4105">
        <v>4525.8100000000004</v>
      </c>
      <c r="F4105" t="s">
        <v>76</v>
      </c>
      <c r="G4105" t="s">
        <v>77</v>
      </c>
      <c r="H4105" t="s">
        <v>41</v>
      </c>
      <c r="I4105" t="s">
        <v>1364</v>
      </c>
      <c r="J4105">
        <v>0</v>
      </c>
      <c r="K4105">
        <v>1</v>
      </c>
      <c r="L4105">
        <v>0</v>
      </c>
      <c r="M4105" t="s">
        <v>25</v>
      </c>
      <c r="N4105">
        <v>22</v>
      </c>
      <c r="O4105" t="s">
        <v>33</v>
      </c>
      <c r="P4105">
        <v>1</v>
      </c>
      <c r="Q4105">
        <v>0</v>
      </c>
      <c r="R4105">
        <v>8.4177727761553527</v>
      </c>
      <c r="S4105">
        <f>HOUR(CleanedData[[#This Row],[time]])</f>
        <v>4</v>
      </c>
    </row>
    <row r="4106" spans="1:19" x14ac:dyDescent="0.3">
      <c r="A4106" t="s">
        <v>5521</v>
      </c>
      <c r="B4106" t="s">
        <v>1314</v>
      </c>
      <c r="C4106" t="s">
        <v>511</v>
      </c>
      <c r="D4106" s="1">
        <v>46242.766736111109</v>
      </c>
      <c r="E4106">
        <v>3972.76</v>
      </c>
      <c r="F4106" t="s">
        <v>76</v>
      </c>
      <c r="G4106" t="s">
        <v>77</v>
      </c>
      <c r="H4106" t="s">
        <v>41</v>
      </c>
      <c r="I4106" t="s">
        <v>1315</v>
      </c>
      <c r="J4106">
        <v>0</v>
      </c>
      <c r="K4106">
        <v>0</v>
      </c>
      <c r="L4106">
        <v>0</v>
      </c>
      <c r="M4106" t="s">
        <v>43</v>
      </c>
      <c r="N4106">
        <v>90</v>
      </c>
      <c r="O4106" t="s">
        <v>33</v>
      </c>
      <c r="P4106">
        <v>1</v>
      </c>
      <c r="Q4106">
        <v>0</v>
      </c>
      <c r="R4106">
        <v>8.2874680287364733</v>
      </c>
      <c r="S4106">
        <f>HOUR(CleanedData[[#This Row],[time]])</f>
        <v>18</v>
      </c>
    </row>
    <row r="4107" spans="1:19" x14ac:dyDescent="0.3">
      <c r="A4107" t="s">
        <v>5522</v>
      </c>
      <c r="B4107" t="s">
        <v>1035</v>
      </c>
      <c r="C4107" t="s">
        <v>88</v>
      </c>
      <c r="D4107" s="1">
        <v>46286.75072916667</v>
      </c>
      <c r="E4107">
        <v>1101.24</v>
      </c>
      <c r="F4107" t="s">
        <v>48</v>
      </c>
      <c r="G4107" t="s">
        <v>49</v>
      </c>
      <c r="H4107" t="s">
        <v>83</v>
      </c>
      <c r="I4107" t="s">
        <v>1036</v>
      </c>
      <c r="J4107">
        <v>0</v>
      </c>
      <c r="K4107">
        <v>0</v>
      </c>
      <c r="L4107">
        <v>0</v>
      </c>
      <c r="M4107" t="s">
        <v>25</v>
      </c>
      <c r="N4107">
        <v>1</v>
      </c>
      <c r="O4107" t="s">
        <v>44</v>
      </c>
      <c r="P4107">
        <v>1</v>
      </c>
      <c r="Q4107">
        <v>0</v>
      </c>
      <c r="R4107">
        <v>7.0050997518448854</v>
      </c>
      <c r="S4107">
        <f>HOUR(CleanedData[[#This Row],[time]])</f>
        <v>18</v>
      </c>
    </row>
    <row r="4108" spans="1:19" x14ac:dyDescent="0.3">
      <c r="A4108" t="s">
        <v>5523</v>
      </c>
      <c r="B4108" t="s">
        <v>1902</v>
      </c>
      <c r="C4108" t="s">
        <v>292</v>
      </c>
      <c r="D4108" s="1">
        <v>46242.312696759262</v>
      </c>
      <c r="E4108">
        <v>1064.42</v>
      </c>
      <c r="F4108" t="s">
        <v>30</v>
      </c>
      <c r="G4108" t="s">
        <v>77</v>
      </c>
      <c r="H4108" t="s">
        <v>23</v>
      </c>
      <c r="I4108" t="s">
        <v>85</v>
      </c>
      <c r="J4108">
        <v>0</v>
      </c>
      <c r="K4108">
        <v>0</v>
      </c>
      <c r="L4108">
        <v>0</v>
      </c>
      <c r="M4108" t="s">
        <v>25</v>
      </c>
      <c r="N4108">
        <v>54</v>
      </c>
      <c r="O4108" t="s">
        <v>85</v>
      </c>
      <c r="Q4108">
        <v>0</v>
      </c>
      <c r="R4108">
        <v>6.9711243665987981</v>
      </c>
      <c r="S4108">
        <f>HOUR(CleanedData[[#This Row],[time]])</f>
        <v>7</v>
      </c>
    </row>
    <row r="4109" spans="1:19" x14ac:dyDescent="0.3">
      <c r="A4109" t="s">
        <v>5524</v>
      </c>
      <c r="B4109" t="s">
        <v>1410</v>
      </c>
      <c r="C4109" t="s">
        <v>313</v>
      </c>
      <c r="D4109" s="1">
        <v>46240.965949074074</v>
      </c>
      <c r="E4109">
        <v>439.89</v>
      </c>
      <c r="F4109" t="s">
        <v>138</v>
      </c>
      <c r="G4109" t="s">
        <v>77</v>
      </c>
      <c r="H4109" t="s">
        <v>41</v>
      </c>
      <c r="I4109" t="s">
        <v>1411</v>
      </c>
      <c r="J4109">
        <v>0</v>
      </c>
      <c r="K4109">
        <v>0</v>
      </c>
      <c r="L4109">
        <v>0</v>
      </c>
      <c r="M4109" t="s">
        <v>25</v>
      </c>
      <c r="N4109">
        <v>44</v>
      </c>
      <c r="O4109" t="s">
        <v>26</v>
      </c>
      <c r="P4109">
        <v>1</v>
      </c>
      <c r="Q4109">
        <v>0</v>
      </c>
      <c r="R4109">
        <v>6.0887954112266591</v>
      </c>
      <c r="S4109">
        <f>HOUR(CleanedData[[#This Row],[time]])</f>
        <v>23</v>
      </c>
    </row>
    <row r="4110" spans="1:19" x14ac:dyDescent="0.3">
      <c r="A4110" t="s">
        <v>5525</v>
      </c>
      <c r="B4110" t="s">
        <v>1481</v>
      </c>
      <c r="C4110" t="s">
        <v>202</v>
      </c>
      <c r="D4110" s="1">
        <v>46277.087650462963</v>
      </c>
      <c r="E4110">
        <v>1762.85</v>
      </c>
      <c r="F4110" t="s">
        <v>138</v>
      </c>
      <c r="G4110" t="s">
        <v>49</v>
      </c>
      <c r="H4110" t="s">
        <v>83</v>
      </c>
      <c r="I4110" t="s">
        <v>1482</v>
      </c>
      <c r="J4110">
        <v>0</v>
      </c>
      <c r="K4110">
        <v>0</v>
      </c>
      <c r="L4110">
        <v>0</v>
      </c>
      <c r="M4110" t="s">
        <v>32</v>
      </c>
      <c r="N4110">
        <v>16</v>
      </c>
      <c r="O4110" t="s">
        <v>44</v>
      </c>
      <c r="P4110">
        <v>1</v>
      </c>
      <c r="Q4110">
        <v>0</v>
      </c>
      <c r="R4110">
        <v>7.4752541989375345</v>
      </c>
      <c r="S4110">
        <f>HOUR(CleanedData[[#This Row],[time]])</f>
        <v>2</v>
      </c>
    </row>
    <row r="4111" spans="1:19" x14ac:dyDescent="0.3">
      <c r="A4111" t="s">
        <v>5526</v>
      </c>
      <c r="B4111" t="s">
        <v>683</v>
      </c>
      <c r="C4111" t="s">
        <v>887</v>
      </c>
      <c r="D4111" s="1">
        <v>46291.693194444444</v>
      </c>
      <c r="E4111">
        <v>416.53</v>
      </c>
      <c r="F4111" t="s">
        <v>21</v>
      </c>
      <c r="G4111" t="s">
        <v>22</v>
      </c>
      <c r="H4111" t="s">
        <v>23</v>
      </c>
      <c r="I4111" t="s">
        <v>2551</v>
      </c>
      <c r="J4111">
        <v>0</v>
      </c>
      <c r="K4111">
        <v>0</v>
      </c>
      <c r="L4111">
        <v>0</v>
      </c>
      <c r="M4111" t="s">
        <v>25</v>
      </c>
      <c r="N4111">
        <v>2</v>
      </c>
      <c r="O4111" t="s">
        <v>56</v>
      </c>
      <c r="P4111">
        <v>0</v>
      </c>
      <c r="Q4111">
        <v>0</v>
      </c>
      <c r="R4111">
        <v>6.0343563979967962</v>
      </c>
      <c r="S4111">
        <f>HOUR(CleanedData[[#This Row],[time]])</f>
        <v>16</v>
      </c>
    </row>
    <row r="4112" spans="1:19" x14ac:dyDescent="0.3">
      <c r="A4112" t="s">
        <v>5527</v>
      </c>
      <c r="B4112" t="s">
        <v>1633</v>
      </c>
      <c r="C4112" t="s">
        <v>443</v>
      </c>
      <c r="D4112" s="1">
        <v>46294.315775462965</v>
      </c>
      <c r="E4112">
        <v>483.07</v>
      </c>
      <c r="F4112" t="s">
        <v>93</v>
      </c>
      <c r="G4112" t="s">
        <v>22</v>
      </c>
      <c r="H4112" t="s">
        <v>105</v>
      </c>
      <c r="I4112" t="s">
        <v>1634</v>
      </c>
      <c r="J4112">
        <v>0</v>
      </c>
      <c r="K4112">
        <v>0</v>
      </c>
      <c r="L4112">
        <v>0</v>
      </c>
      <c r="M4112" t="s">
        <v>25</v>
      </c>
      <c r="N4112">
        <v>33</v>
      </c>
      <c r="O4112" t="s">
        <v>26</v>
      </c>
      <c r="P4112">
        <v>1</v>
      </c>
      <c r="Q4112">
        <v>0</v>
      </c>
      <c r="R4112">
        <v>6.1822295243581697</v>
      </c>
      <c r="S4112">
        <f>HOUR(CleanedData[[#This Row],[time]])</f>
        <v>7</v>
      </c>
    </row>
    <row r="4113" spans="1:19" x14ac:dyDescent="0.3">
      <c r="A4113" t="s">
        <v>5528</v>
      </c>
      <c r="B4113" t="s">
        <v>771</v>
      </c>
      <c r="C4113" t="s">
        <v>608</v>
      </c>
      <c r="D4113" s="1">
        <v>46243.806944444441</v>
      </c>
      <c r="E4113">
        <v>1308.6400000000001</v>
      </c>
      <c r="F4113" t="s">
        <v>118</v>
      </c>
      <c r="G4113" t="s">
        <v>77</v>
      </c>
      <c r="H4113" t="s">
        <v>23</v>
      </c>
      <c r="I4113" t="s">
        <v>772</v>
      </c>
      <c r="J4113">
        <v>0</v>
      </c>
      <c r="K4113">
        <v>0</v>
      </c>
      <c r="L4113">
        <v>0</v>
      </c>
      <c r="M4113" t="s">
        <v>25</v>
      </c>
      <c r="N4113">
        <v>16</v>
      </c>
      <c r="O4113" t="s">
        <v>33</v>
      </c>
      <c r="P4113">
        <v>1</v>
      </c>
      <c r="Q4113">
        <v>0</v>
      </c>
      <c r="R4113">
        <v>7.1775075692679353</v>
      </c>
      <c r="S4113">
        <f>HOUR(CleanedData[[#This Row],[time]])</f>
        <v>19</v>
      </c>
    </row>
    <row r="4114" spans="1:19" x14ac:dyDescent="0.3">
      <c r="A4114" t="s">
        <v>5529</v>
      </c>
      <c r="B4114" t="s">
        <v>2697</v>
      </c>
      <c r="C4114" t="s">
        <v>443</v>
      </c>
      <c r="D4114" s="1">
        <v>46250.797696759262</v>
      </c>
      <c r="E4114">
        <v>416.79</v>
      </c>
      <c r="F4114" t="s">
        <v>93</v>
      </c>
      <c r="G4114" t="s">
        <v>77</v>
      </c>
      <c r="H4114" t="s">
        <v>23</v>
      </c>
      <c r="I4114" t="s">
        <v>2698</v>
      </c>
      <c r="J4114">
        <v>0</v>
      </c>
      <c r="K4114">
        <v>0</v>
      </c>
      <c r="L4114">
        <v>0</v>
      </c>
      <c r="M4114" t="s">
        <v>25</v>
      </c>
      <c r="N4114">
        <v>13</v>
      </c>
      <c r="O4114" t="s">
        <v>33</v>
      </c>
      <c r="P4114">
        <v>1</v>
      </c>
      <c r="Q4114">
        <v>0</v>
      </c>
      <c r="R4114">
        <v>6.0349789139389411</v>
      </c>
      <c r="S4114">
        <f>HOUR(CleanedData[[#This Row],[time]])</f>
        <v>19</v>
      </c>
    </row>
    <row r="4115" spans="1:19" x14ac:dyDescent="0.3">
      <c r="A4115" t="s">
        <v>5530</v>
      </c>
      <c r="B4115" t="s">
        <v>226</v>
      </c>
      <c r="C4115" t="s">
        <v>117</v>
      </c>
      <c r="D4115" s="1">
        <v>46263.473182870373</v>
      </c>
      <c r="E4115">
        <v>596.29999999999995</v>
      </c>
      <c r="F4115" t="s">
        <v>118</v>
      </c>
      <c r="G4115" t="s">
        <v>77</v>
      </c>
      <c r="H4115" t="s">
        <v>83</v>
      </c>
      <c r="I4115" t="s">
        <v>227</v>
      </c>
      <c r="J4115">
        <v>0</v>
      </c>
      <c r="K4115">
        <v>0</v>
      </c>
      <c r="L4115">
        <v>0</v>
      </c>
      <c r="M4115" t="s">
        <v>25</v>
      </c>
      <c r="N4115">
        <v>66</v>
      </c>
      <c r="O4115" t="s">
        <v>26</v>
      </c>
      <c r="P4115">
        <v>1</v>
      </c>
      <c r="Q4115">
        <v>0</v>
      </c>
      <c r="R4115">
        <v>6.39241949973826</v>
      </c>
      <c r="S4115">
        <f>HOUR(CleanedData[[#This Row],[time]])</f>
        <v>11</v>
      </c>
    </row>
    <row r="4116" spans="1:19" x14ac:dyDescent="0.3">
      <c r="A4116" t="s">
        <v>5531</v>
      </c>
      <c r="B4116" t="s">
        <v>497</v>
      </c>
      <c r="C4116" t="s">
        <v>247</v>
      </c>
      <c r="D4116" s="1">
        <v>46247.498611111114</v>
      </c>
      <c r="E4116">
        <v>4087.38</v>
      </c>
      <c r="F4116" t="s">
        <v>93</v>
      </c>
      <c r="G4116" t="s">
        <v>22</v>
      </c>
      <c r="H4116" t="s">
        <v>41</v>
      </c>
      <c r="I4116" t="s">
        <v>498</v>
      </c>
      <c r="J4116">
        <v>0</v>
      </c>
      <c r="K4116">
        <v>0</v>
      </c>
      <c r="L4116">
        <v>0</v>
      </c>
      <c r="M4116" t="s">
        <v>43</v>
      </c>
      <c r="N4116">
        <v>4</v>
      </c>
      <c r="O4116" t="s">
        <v>26</v>
      </c>
      <c r="P4116">
        <v>1</v>
      </c>
      <c r="Q4116">
        <v>0</v>
      </c>
      <c r="R4116">
        <v>8.3159040825537076</v>
      </c>
      <c r="S4116">
        <f>HOUR(CleanedData[[#This Row],[time]])</f>
        <v>11</v>
      </c>
    </row>
    <row r="4117" spans="1:19" x14ac:dyDescent="0.3">
      <c r="A4117" t="s">
        <v>5532</v>
      </c>
      <c r="B4117" t="s">
        <v>1470</v>
      </c>
      <c r="C4117" t="s">
        <v>54</v>
      </c>
      <c r="D4117" s="1">
        <v>46290.291539351849</v>
      </c>
      <c r="E4117">
        <v>1201.33</v>
      </c>
      <c r="F4117" t="s">
        <v>37</v>
      </c>
      <c r="G4117" t="s">
        <v>22</v>
      </c>
      <c r="H4117" t="s">
        <v>78</v>
      </c>
      <c r="I4117" t="s">
        <v>1471</v>
      </c>
      <c r="J4117">
        <v>0</v>
      </c>
      <c r="K4117">
        <v>0</v>
      </c>
      <c r="L4117">
        <v>0</v>
      </c>
      <c r="M4117" t="s">
        <v>32</v>
      </c>
      <c r="N4117">
        <v>89</v>
      </c>
      <c r="O4117" t="s">
        <v>33</v>
      </c>
      <c r="P4117">
        <v>1</v>
      </c>
      <c r="Q4117">
        <v>0</v>
      </c>
      <c r="R4117">
        <v>7.0920166198445607</v>
      </c>
      <c r="S4117">
        <f>HOUR(CleanedData[[#This Row],[time]])</f>
        <v>6</v>
      </c>
    </row>
    <row r="4118" spans="1:19" x14ac:dyDescent="0.3">
      <c r="A4118" t="s">
        <v>5533</v>
      </c>
      <c r="B4118" t="s">
        <v>714</v>
      </c>
      <c r="C4118" t="s">
        <v>29</v>
      </c>
      <c r="D4118" s="1">
        <v>46254.852870370371</v>
      </c>
      <c r="E4118">
        <v>874.18</v>
      </c>
      <c r="F4118" t="s">
        <v>30</v>
      </c>
      <c r="G4118" t="s">
        <v>22</v>
      </c>
      <c r="H4118" t="s">
        <v>23</v>
      </c>
      <c r="I4118" t="s">
        <v>85</v>
      </c>
      <c r="J4118">
        <v>1</v>
      </c>
      <c r="K4118">
        <v>0</v>
      </c>
      <c r="L4118">
        <v>0</v>
      </c>
      <c r="M4118" t="s">
        <v>25</v>
      </c>
      <c r="N4118">
        <v>90</v>
      </c>
      <c r="O4118" t="s">
        <v>85</v>
      </c>
      <c r="Q4118">
        <v>0</v>
      </c>
      <c r="R4118">
        <v>6.7744295794870464</v>
      </c>
      <c r="S4118">
        <f>HOUR(CleanedData[[#This Row],[time]])</f>
        <v>20</v>
      </c>
    </row>
    <row r="4119" spans="1:19" x14ac:dyDescent="0.3">
      <c r="A4119" t="s">
        <v>5534</v>
      </c>
      <c r="B4119" t="s">
        <v>719</v>
      </c>
      <c r="C4119" t="s">
        <v>29</v>
      </c>
      <c r="D4119" s="1">
        <v>46252.847581018519</v>
      </c>
      <c r="E4119">
        <v>572.19000000000005</v>
      </c>
      <c r="F4119" t="s">
        <v>30</v>
      </c>
      <c r="G4119" t="s">
        <v>77</v>
      </c>
      <c r="H4119" t="s">
        <v>23</v>
      </c>
      <c r="I4119" t="s">
        <v>2424</v>
      </c>
      <c r="J4119">
        <v>0</v>
      </c>
      <c r="K4119">
        <v>0</v>
      </c>
      <c r="L4119">
        <v>0</v>
      </c>
      <c r="M4119" t="s">
        <v>25</v>
      </c>
      <c r="N4119">
        <v>96</v>
      </c>
      <c r="O4119" t="s">
        <v>33</v>
      </c>
      <c r="P4119">
        <v>0</v>
      </c>
      <c r="Q4119">
        <v>0</v>
      </c>
      <c r="R4119">
        <v>6.3512172498841801</v>
      </c>
      <c r="S4119">
        <f>HOUR(CleanedData[[#This Row],[time]])</f>
        <v>20</v>
      </c>
    </row>
    <row r="4120" spans="1:19" x14ac:dyDescent="0.3">
      <c r="A4120" t="s">
        <v>5535</v>
      </c>
      <c r="B4120" t="s">
        <v>1363</v>
      </c>
      <c r="C4120" t="s">
        <v>104</v>
      </c>
      <c r="D4120" s="1">
        <v>46292.357835648145</v>
      </c>
      <c r="E4120">
        <v>93.59</v>
      </c>
      <c r="F4120" t="s">
        <v>71</v>
      </c>
      <c r="G4120" t="s">
        <v>77</v>
      </c>
      <c r="H4120" t="s">
        <v>41</v>
      </c>
      <c r="I4120" t="s">
        <v>1364</v>
      </c>
      <c r="J4120">
        <v>0</v>
      </c>
      <c r="K4120">
        <v>0</v>
      </c>
      <c r="L4120">
        <v>0</v>
      </c>
      <c r="M4120" t="s">
        <v>25</v>
      </c>
      <c r="N4120">
        <v>22</v>
      </c>
      <c r="O4120" t="s">
        <v>33</v>
      </c>
      <c r="P4120">
        <v>1</v>
      </c>
      <c r="Q4120">
        <v>0</v>
      </c>
      <c r="R4120">
        <v>4.5495517622250787</v>
      </c>
      <c r="S4120">
        <f>HOUR(CleanedData[[#This Row],[time]])</f>
        <v>8</v>
      </c>
    </row>
    <row r="4121" spans="1:19" x14ac:dyDescent="0.3">
      <c r="A4121" t="s">
        <v>5536</v>
      </c>
      <c r="B4121" t="s">
        <v>1733</v>
      </c>
      <c r="C4121" t="s">
        <v>175</v>
      </c>
      <c r="D4121" s="1">
        <v>46254.844953703701</v>
      </c>
      <c r="E4121">
        <v>1068.8499999999999</v>
      </c>
      <c r="F4121" t="s">
        <v>138</v>
      </c>
      <c r="G4121" t="s">
        <v>49</v>
      </c>
      <c r="H4121" t="s">
        <v>105</v>
      </c>
      <c r="I4121" t="s">
        <v>1734</v>
      </c>
      <c r="J4121">
        <v>0</v>
      </c>
      <c r="K4121">
        <v>0</v>
      </c>
      <c r="L4121">
        <v>0</v>
      </c>
      <c r="M4121" t="s">
        <v>25</v>
      </c>
      <c r="N4121">
        <v>60</v>
      </c>
      <c r="O4121" t="s">
        <v>33</v>
      </c>
      <c r="P4121">
        <v>1</v>
      </c>
      <c r="Q4121">
        <v>0</v>
      </c>
      <c r="R4121">
        <v>6.97527373071296</v>
      </c>
      <c r="S4121">
        <f>HOUR(CleanedData[[#This Row],[time]])</f>
        <v>20</v>
      </c>
    </row>
    <row r="4122" spans="1:19" x14ac:dyDescent="0.3">
      <c r="A4122" t="s">
        <v>5537</v>
      </c>
      <c r="B4122" t="s">
        <v>466</v>
      </c>
      <c r="C4122" t="s">
        <v>238</v>
      </c>
      <c r="D4122" s="1">
        <v>46267.886481481481</v>
      </c>
      <c r="E4122">
        <v>887.12</v>
      </c>
      <c r="F4122" t="s">
        <v>48</v>
      </c>
      <c r="G4122" t="s">
        <v>49</v>
      </c>
      <c r="H4122" t="s">
        <v>41</v>
      </c>
      <c r="I4122" t="s">
        <v>467</v>
      </c>
      <c r="J4122">
        <v>0</v>
      </c>
      <c r="K4122">
        <v>0</v>
      </c>
      <c r="L4122">
        <v>0</v>
      </c>
      <c r="M4122" t="s">
        <v>32</v>
      </c>
      <c r="N4122">
        <v>70</v>
      </c>
      <c r="O4122" t="s">
        <v>56</v>
      </c>
      <c r="P4122">
        <v>1</v>
      </c>
      <c r="Q4122">
        <v>0</v>
      </c>
      <c r="R4122">
        <v>6.7891068689973757</v>
      </c>
      <c r="S4122">
        <f>HOUR(CleanedData[[#This Row],[time]])</f>
        <v>21</v>
      </c>
    </row>
    <row r="4123" spans="1:19" x14ac:dyDescent="0.3">
      <c r="A4123" t="s">
        <v>5538</v>
      </c>
      <c r="B4123" t="s">
        <v>3027</v>
      </c>
      <c r="C4123" t="s">
        <v>179</v>
      </c>
      <c r="D4123" s="1">
        <v>46293.93440972222</v>
      </c>
      <c r="E4123">
        <v>1328.08</v>
      </c>
      <c r="F4123" t="s">
        <v>60</v>
      </c>
      <c r="G4123" t="s">
        <v>22</v>
      </c>
      <c r="H4123" t="s">
        <v>78</v>
      </c>
      <c r="I4123" t="s">
        <v>3028</v>
      </c>
      <c r="J4123">
        <v>0</v>
      </c>
      <c r="K4123">
        <v>0</v>
      </c>
      <c r="L4123">
        <v>0</v>
      </c>
      <c r="M4123" t="s">
        <v>32</v>
      </c>
      <c r="N4123">
        <v>59</v>
      </c>
      <c r="O4123" t="s">
        <v>33</v>
      </c>
      <c r="P4123">
        <v>1</v>
      </c>
      <c r="Q4123">
        <v>0</v>
      </c>
      <c r="R4123">
        <v>7.192242252537377</v>
      </c>
      <c r="S4123">
        <f>HOUR(CleanedData[[#This Row],[time]])</f>
        <v>22</v>
      </c>
    </row>
    <row r="4124" spans="1:19" x14ac:dyDescent="0.3">
      <c r="A4124" t="s">
        <v>5539</v>
      </c>
      <c r="B4124" t="s">
        <v>995</v>
      </c>
      <c r="C4124" t="s">
        <v>313</v>
      </c>
      <c r="D4124" s="1">
        <v>46285.810740740744</v>
      </c>
      <c r="E4124">
        <v>1134.1400000000001</v>
      </c>
      <c r="F4124" t="s">
        <v>138</v>
      </c>
      <c r="G4124" t="s">
        <v>49</v>
      </c>
      <c r="H4124" t="s">
        <v>41</v>
      </c>
      <c r="I4124" t="s">
        <v>996</v>
      </c>
      <c r="J4124">
        <v>0</v>
      </c>
      <c r="K4124">
        <v>0</v>
      </c>
      <c r="L4124">
        <v>0</v>
      </c>
      <c r="M4124" t="s">
        <v>43</v>
      </c>
      <c r="N4124">
        <v>15</v>
      </c>
      <c r="O4124" t="s">
        <v>56</v>
      </c>
      <c r="P4124">
        <v>1</v>
      </c>
      <c r="Q4124">
        <v>0</v>
      </c>
      <c r="R4124">
        <v>7.0345112703263828</v>
      </c>
      <c r="S4124">
        <f>HOUR(CleanedData[[#This Row],[time]])</f>
        <v>19</v>
      </c>
    </row>
    <row r="4125" spans="1:19" x14ac:dyDescent="0.3">
      <c r="A4125" t="s">
        <v>5540</v>
      </c>
      <c r="B4125" t="s">
        <v>949</v>
      </c>
      <c r="C4125" t="s">
        <v>296</v>
      </c>
      <c r="D4125" s="1">
        <v>46274.381574074076</v>
      </c>
      <c r="E4125">
        <v>601.33000000000004</v>
      </c>
      <c r="F4125" t="s">
        <v>71</v>
      </c>
      <c r="G4125" t="s">
        <v>77</v>
      </c>
      <c r="H4125" t="s">
        <v>83</v>
      </c>
      <c r="I4125" t="s">
        <v>950</v>
      </c>
      <c r="J4125">
        <v>0</v>
      </c>
      <c r="K4125">
        <v>0</v>
      </c>
      <c r="L4125">
        <v>0</v>
      </c>
      <c r="M4125" t="s">
        <v>25</v>
      </c>
      <c r="N4125">
        <v>3</v>
      </c>
      <c r="O4125" t="s">
        <v>33</v>
      </c>
      <c r="P4125">
        <v>1</v>
      </c>
      <c r="Q4125">
        <v>0</v>
      </c>
      <c r="R4125">
        <v>6.4008054678744948</v>
      </c>
      <c r="S4125">
        <f>HOUR(CleanedData[[#This Row],[time]])</f>
        <v>9</v>
      </c>
    </row>
    <row r="4126" spans="1:19" x14ac:dyDescent="0.3">
      <c r="A4126" t="s">
        <v>5541</v>
      </c>
      <c r="B4126" t="s">
        <v>145</v>
      </c>
      <c r="C4126" t="s">
        <v>155</v>
      </c>
      <c r="D4126" s="1">
        <v>46259.269305555557</v>
      </c>
      <c r="E4126">
        <v>1687.19</v>
      </c>
      <c r="F4126" t="s">
        <v>30</v>
      </c>
      <c r="G4126" t="s">
        <v>64</v>
      </c>
      <c r="H4126" t="s">
        <v>41</v>
      </c>
      <c r="I4126" t="s">
        <v>147</v>
      </c>
      <c r="J4126">
        <v>0</v>
      </c>
      <c r="K4126">
        <v>0</v>
      </c>
      <c r="L4126">
        <v>0</v>
      </c>
      <c r="M4126" t="s">
        <v>32</v>
      </c>
      <c r="N4126">
        <v>60</v>
      </c>
      <c r="O4126" t="s">
        <v>26</v>
      </c>
      <c r="P4126">
        <v>1</v>
      </c>
      <c r="Q4126">
        <v>0</v>
      </c>
      <c r="R4126">
        <v>7.4314122280632926</v>
      </c>
      <c r="S4126">
        <f>HOUR(CleanedData[[#This Row],[time]])</f>
        <v>6</v>
      </c>
    </row>
    <row r="4127" spans="1:19" x14ac:dyDescent="0.3">
      <c r="A4127" t="s">
        <v>5542</v>
      </c>
      <c r="B4127" t="s">
        <v>2217</v>
      </c>
      <c r="C4127" t="s">
        <v>206</v>
      </c>
      <c r="D4127" s="1">
        <v>46258.331099537034</v>
      </c>
      <c r="E4127">
        <v>950</v>
      </c>
      <c r="F4127" t="s">
        <v>138</v>
      </c>
      <c r="G4127" t="s">
        <v>22</v>
      </c>
      <c r="H4127" t="s">
        <v>41</v>
      </c>
      <c r="I4127" t="s">
        <v>2218</v>
      </c>
      <c r="J4127">
        <v>0</v>
      </c>
      <c r="K4127">
        <v>0</v>
      </c>
      <c r="L4127">
        <v>0</v>
      </c>
      <c r="M4127" t="s">
        <v>25</v>
      </c>
      <c r="N4127">
        <v>21</v>
      </c>
      <c r="O4127" t="s">
        <v>33</v>
      </c>
      <c r="P4127">
        <v>1</v>
      </c>
      <c r="Q4127">
        <v>0</v>
      </c>
      <c r="R4127">
        <v>6.8575140625453903</v>
      </c>
      <c r="S4127">
        <f>HOUR(CleanedData[[#This Row],[time]])</f>
        <v>7</v>
      </c>
    </row>
    <row r="4128" spans="1:19" x14ac:dyDescent="0.3">
      <c r="A4128" t="s">
        <v>5543</v>
      </c>
      <c r="B4128" t="s">
        <v>1639</v>
      </c>
      <c r="C4128" t="s">
        <v>234</v>
      </c>
      <c r="D4128" s="1">
        <v>46256.97215277778</v>
      </c>
      <c r="E4128">
        <v>4373.01</v>
      </c>
      <c r="F4128" t="s">
        <v>37</v>
      </c>
      <c r="G4128" t="s">
        <v>22</v>
      </c>
      <c r="H4128" t="s">
        <v>23</v>
      </c>
      <c r="I4128" t="s">
        <v>1640</v>
      </c>
      <c r="J4128">
        <v>0</v>
      </c>
      <c r="K4128">
        <v>0</v>
      </c>
      <c r="L4128">
        <v>0</v>
      </c>
      <c r="M4128" t="s">
        <v>375</v>
      </c>
      <c r="N4128">
        <v>79</v>
      </c>
      <c r="O4128" t="s">
        <v>56</v>
      </c>
      <c r="P4128">
        <v>1</v>
      </c>
      <c r="Q4128">
        <v>0</v>
      </c>
      <c r="R4128">
        <v>8.3834354874709547</v>
      </c>
      <c r="S4128">
        <f>HOUR(CleanedData[[#This Row],[time]])</f>
        <v>23</v>
      </c>
    </row>
    <row r="4129" spans="1:19" x14ac:dyDescent="0.3">
      <c r="A4129" t="s">
        <v>5544</v>
      </c>
      <c r="B4129" t="s">
        <v>96</v>
      </c>
      <c r="C4129" t="s">
        <v>117</v>
      </c>
      <c r="D4129" s="1">
        <v>46238.849618055552</v>
      </c>
      <c r="E4129">
        <v>1098.2</v>
      </c>
      <c r="F4129" t="s">
        <v>118</v>
      </c>
      <c r="G4129" t="s">
        <v>64</v>
      </c>
      <c r="H4129" t="s">
        <v>23</v>
      </c>
      <c r="I4129" t="s">
        <v>98</v>
      </c>
      <c r="J4129">
        <v>1</v>
      </c>
      <c r="K4129">
        <v>0</v>
      </c>
      <c r="L4129">
        <v>0</v>
      </c>
      <c r="M4129" t="s">
        <v>43</v>
      </c>
      <c r="N4129">
        <v>43</v>
      </c>
      <c r="O4129" t="s">
        <v>33</v>
      </c>
      <c r="P4129">
        <v>1</v>
      </c>
      <c r="Q4129">
        <v>0</v>
      </c>
      <c r="R4129">
        <v>7.0023379214680848</v>
      </c>
      <c r="S4129">
        <f>HOUR(CleanedData[[#This Row],[time]])</f>
        <v>20</v>
      </c>
    </row>
    <row r="4130" spans="1:19" x14ac:dyDescent="0.3">
      <c r="A4130" t="s">
        <v>5545</v>
      </c>
      <c r="B4130" t="s">
        <v>893</v>
      </c>
      <c r="C4130" t="s">
        <v>247</v>
      </c>
      <c r="D4130" s="1">
        <v>46274.216296296298</v>
      </c>
      <c r="E4130">
        <v>252.74</v>
      </c>
      <c r="F4130" t="s">
        <v>93</v>
      </c>
      <c r="G4130" t="s">
        <v>77</v>
      </c>
      <c r="H4130" t="s">
        <v>105</v>
      </c>
      <c r="I4130" t="s">
        <v>894</v>
      </c>
      <c r="J4130">
        <v>0</v>
      </c>
      <c r="K4130">
        <v>0</v>
      </c>
      <c r="L4130">
        <v>0</v>
      </c>
      <c r="M4130" t="s">
        <v>25</v>
      </c>
      <c r="O4130" t="s">
        <v>26</v>
      </c>
      <c r="P4130">
        <v>1</v>
      </c>
      <c r="Q4130">
        <v>0</v>
      </c>
      <c r="R4130">
        <v>5.5363101207124519</v>
      </c>
      <c r="S4130">
        <f>HOUR(CleanedData[[#This Row],[time]])</f>
        <v>5</v>
      </c>
    </row>
    <row r="4131" spans="1:19" x14ac:dyDescent="0.3">
      <c r="A4131" t="s">
        <v>5546</v>
      </c>
      <c r="B4131" t="s">
        <v>2041</v>
      </c>
      <c r="C4131" t="s">
        <v>491</v>
      </c>
      <c r="D4131" s="1">
        <v>46268.623159722221</v>
      </c>
      <c r="E4131">
        <v>577.69000000000005</v>
      </c>
      <c r="F4131" t="s">
        <v>30</v>
      </c>
      <c r="G4131" t="s">
        <v>77</v>
      </c>
      <c r="H4131" t="s">
        <v>41</v>
      </c>
      <c r="I4131" t="s">
        <v>2042</v>
      </c>
      <c r="J4131">
        <v>0</v>
      </c>
      <c r="K4131">
        <v>0</v>
      </c>
      <c r="L4131">
        <v>0</v>
      </c>
      <c r="M4131" t="s">
        <v>25</v>
      </c>
      <c r="N4131">
        <v>3</v>
      </c>
      <c r="O4131" t="s">
        <v>33</v>
      </c>
      <c r="P4131">
        <v>1</v>
      </c>
      <c r="Q4131">
        <v>0</v>
      </c>
      <c r="R4131">
        <v>6.3607669283198973</v>
      </c>
      <c r="S4131">
        <f>HOUR(CleanedData[[#This Row],[time]])</f>
        <v>14</v>
      </c>
    </row>
    <row r="4132" spans="1:19" x14ac:dyDescent="0.3">
      <c r="A4132" t="s">
        <v>5547</v>
      </c>
      <c r="B4132" t="s">
        <v>2366</v>
      </c>
      <c r="C4132" t="s">
        <v>230</v>
      </c>
      <c r="D4132" s="1">
        <v>46290.603263888886</v>
      </c>
      <c r="E4132">
        <v>372.97</v>
      </c>
      <c r="F4132" t="s">
        <v>21</v>
      </c>
      <c r="G4132" t="s">
        <v>22</v>
      </c>
      <c r="H4132" t="s">
        <v>78</v>
      </c>
      <c r="I4132" t="s">
        <v>2367</v>
      </c>
      <c r="J4132">
        <v>0</v>
      </c>
      <c r="K4132">
        <v>0</v>
      </c>
      <c r="L4132">
        <v>0</v>
      </c>
      <c r="M4132" t="s">
        <v>25</v>
      </c>
      <c r="N4132">
        <v>85</v>
      </c>
      <c r="O4132" t="s">
        <v>33</v>
      </c>
      <c r="P4132">
        <v>1</v>
      </c>
      <c r="Q4132">
        <v>0</v>
      </c>
      <c r="R4132">
        <v>5.9241755802934817</v>
      </c>
      <c r="S4132">
        <f>HOUR(CleanedData[[#This Row],[time]])</f>
        <v>14</v>
      </c>
    </row>
    <row r="4133" spans="1:19" x14ac:dyDescent="0.3">
      <c r="A4133" t="s">
        <v>5548</v>
      </c>
      <c r="B4133" t="s">
        <v>442</v>
      </c>
      <c r="C4133" t="s">
        <v>483</v>
      </c>
      <c r="D4133" s="1">
        <v>46286.012627314813</v>
      </c>
      <c r="E4133">
        <v>10970.24</v>
      </c>
      <c r="F4133" t="s">
        <v>138</v>
      </c>
      <c r="G4133" t="s">
        <v>22</v>
      </c>
      <c r="H4133" t="s">
        <v>50</v>
      </c>
      <c r="I4133" t="s">
        <v>444</v>
      </c>
      <c r="J4133">
        <v>1</v>
      </c>
      <c r="K4133">
        <v>1</v>
      </c>
      <c r="L4133">
        <v>1</v>
      </c>
      <c r="M4133" t="s">
        <v>32</v>
      </c>
      <c r="N4133">
        <v>57</v>
      </c>
      <c r="O4133" t="s">
        <v>56</v>
      </c>
      <c r="P4133">
        <v>1</v>
      </c>
      <c r="Q4133">
        <v>0</v>
      </c>
      <c r="R4133">
        <v>9.3030325824327438</v>
      </c>
      <c r="S4133">
        <f>HOUR(CleanedData[[#This Row],[time]])</f>
        <v>0</v>
      </c>
    </row>
    <row r="4134" spans="1:19" x14ac:dyDescent="0.3">
      <c r="A4134" t="s">
        <v>5549</v>
      </c>
      <c r="B4134" t="s">
        <v>1528</v>
      </c>
      <c r="C4134" t="s">
        <v>47</v>
      </c>
      <c r="D4134" s="1">
        <v>46288.756655092591</v>
      </c>
      <c r="E4134">
        <v>409.51</v>
      </c>
      <c r="F4134" t="s">
        <v>48</v>
      </c>
      <c r="G4134" t="s">
        <v>77</v>
      </c>
      <c r="H4134" t="s">
        <v>50</v>
      </c>
      <c r="I4134" t="s">
        <v>1529</v>
      </c>
      <c r="J4134">
        <v>1</v>
      </c>
      <c r="K4134">
        <v>0</v>
      </c>
      <c r="L4134">
        <v>0</v>
      </c>
      <c r="M4134" t="s">
        <v>25</v>
      </c>
      <c r="N4134">
        <v>82</v>
      </c>
      <c r="O4134" t="s">
        <v>33</v>
      </c>
      <c r="P4134">
        <v>1</v>
      </c>
      <c r="Q4134">
        <v>0</v>
      </c>
      <c r="R4134">
        <v>6.017400289131702</v>
      </c>
      <c r="S4134">
        <f>HOUR(CleanedData[[#This Row],[time]])</f>
        <v>18</v>
      </c>
    </row>
    <row r="4135" spans="1:19" x14ac:dyDescent="0.3">
      <c r="A4135" t="s">
        <v>5550</v>
      </c>
      <c r="B4135" t="s">
        <v>807</v>
      </c>
      <c r="C4135" t="s">
        <v>443</v>
      </c>
      <c r="D4135" s="1">
        <v>46279.788391203707</v>
      </c>
      <c r="E4135">
        <v>2540.44</v>
      </c>
      <c r="F4135" t="s">
        <v>93</v>
      </c>
      <c r="G4135" t="s">
        <v>22</v>
      </c>
      <c r="H4135" t="s">
        <v>50</v>
      </c>
      <c r="I4135" t="s">
        <v>808</v>
      </c>
      <c r="J4135">
        <v>0</v>
      </c>
      <c r="K4135">
        <v>0</v>
      </c>
      <c r="L4135">
        <v>0</v>
      </c>
      <c r="M4135" t="s">
        <v>43</v>
      </c>
      <c r="N4135">
        <v>54</v>
      </c>
      <c r="O4135" t="s">
        <v>33</v>
      </c>
      <c r="P4135">
        <v>1</v>
      </c>
      <c r="Q4135">
        <v>0</v>
      </c>
      <c r="R4135">
        <v>7.8404861285028318</v>
      </c>
      <c r="S4135">
        <f>HOUR(CleanedData[[#This Row],[time]])</f>
        <v>18</v>
      </c>
    </row>
    <row r="4136" spans="1:19" x14ac:dyDescent="0.3">
      <c r="A4136" t="s">
        <v>5551</v>
      </c>
      <c r="B4136" t="s">
        <v>364</v>
      </c>
      <c r="C4136" t="s">
        <v>88</v>
      </c>
      <c r="D4136" s="1">
        <v>46235.864293981482</v>
      </c>
      <c r="E4136">
        <v>3567.77</v>
      </c>
      <c r="F4136" t="s">
        <v>48</v>
      </c>
      <c r="G4136" t="s">
        <v>22</v>
      </c>
      <c r="H4136" t="s">
        <v>41</v>
      </c>
      <c r="I4136" t="s">
        <v>85</v>
      </c>
      <c r="J4136">
        <v>0</v>
      </c>
      <c r="K4136">
        <v>0</v>
      </c>
      <c r="L4136">
        <v>0</v>
      </c>
      <c r="M4136" t="s">
        <v>43</v>
      </c>
      <c r="N4136">
        <v>9</v>
      </c>
      <c r="O4136" t="s">
        <v>85</v>
      </c>
      <c r="Q4136">
        <v>0</v>
      </c>
      <c r="R4136">
        <v>8.1799762775917699</v>
      </c>
      <c r="S4136">
        <f>HOUR(CleanedData[[#This Row],[time]])</f>
        <v>20</v>
      </c>
    </row>
    <row r="4137" spans="1:19" x14ac:dyDescent="0.3">
      <c r="A4137" t="s">
        <v>5552</v>
      </c>
      <c r="B4137" t="s">
        <v>1395</v>
      </c>
      <c r="C4137" t="s">
        <v>695</v>
      </c>
      <c r="D4137" s="1">
        <v>46257.330625000002</v>
      </c>
      <c r="E4137">
        <v>713.34</v>
      </c>
      <c r="F4137" t="s">
        <v>60</v>
      </c>
      <c r="G4137" t="s">
        <v>22</v>
      </c>
      <c r="H4137" t="s">
        <v>78</v>
      </c>
      <c r="I4137" t="s">
        <v>1396</v>
      </c>
      <c r="J4137">
        <v>1</v>
      </c>
      <c r="K4137">
        <v>0</v>
      </c>
      <c r="L4137">
        <v>0</v>
      </c>
      <c r="M4137" t="s">
        <v>25</v>
      </c>
      <c r="N4137">
        <v>90</v>
      </c>
      <c r="O4137" t="s">
        <v>33</v>
      </c>
      <c r="P4137">
        <v>1</v>
      </c>
      <c r="Q4137">
        <v>0</v>
      </c>
      <c r="R4137">
        <v>6.5713590394730703</v>
      </c>
      <c r="S4137">
        <f>HOUR(CleanedData[[#This Row],[time]])</f>
        <v>7</v>
      </c>
    </row>
    <row r="4138" spans="1:19" x14ac:dyDescent="0.3">
      <c r="A4138" t="s">
        <v>5553</v>
      </c>
      <c r="B4138" t="s">
        <v>2120</v>
      </c>
      <c r="C4138" t="s">
        <v>67</v>
      </c>
      <c r="D4138" s="1">
        <v>46243.332615740743</v>
      </c>
      <c r="E4138">
        <v>2336.81</v>
      </c>
      <c r="F4138" t="s">
        <v>60</v>
      </c>
      <c r="G4138" t="s">
        <v>22</v>
      </c>
      <c r="H4138" t="s">
        <v>23</v>
      </c>
      <c r="I4138" t="s">
        <v>4629</v>
      </c>
      <c r="J4138">
        <v>1</v>
      </c>
      <c r="K4138">
        <v>0</v>
      </c>
      <c r="L4138">
        <v>0</v>
      </c>
      <c r="M4138" t="s">
        <v>43</v>
      </c>
      <c r="N4138">
        <v>75</v>
      </c>
      <c r="O4138" t="s">
        <v>33</v>
      </c>
      <c r="P4138">
        <v>0</v>
      </c>
      <c r="Q4138">
        <v>0</v>
      </c>
      <c r="R4138">
        <v>7.7569698726904006</v>
      </c>
      <c r="S4138">
        <f>HOUR(CleanedData[[#This Row],[time]])</f>
        <v>7</v>
      </c>
    </row>
    <row r="4139" spans="1:19" x14ac:dyDescent="0.3">
      <c r="A4139" t="s">
        <v>5554</v>
      </c>
      <c r="B4139" t="s">
        <v>466</v>
      </c>
      <c r="C4139" t="s">
        <v>67</v>
      </c>
      <c r="D4139" s="1">
        <v>46294.659375000003</v>
      </c>
      <c r="E4139">
        <v>1392.17</v>
      </c>
      <c r="F4139" t="s">
        <v>60</v>
      </c>
      <c r="G4139" t="s">
        <v>49</v>
      </c>
      <c r="H4139" t="s">
        <v>41</v>
      </c>
      <c r="I4139" t="s">
        <v>467</v>
      </c>
      <c r="J4139">
        <v>0</v>
      </c>
      <c r="K4139">
        <v>0</v>
      </c>
      <c r="L4139">
        <v>0</v>
      </c>
      <c r="M4139" t="s">
        <v>32</v>
      </c>
      <c r="N4139">
        <v>70</v>
      </c>
      <c r="O4139" t="s">
        <v>56</v>
      </c>
      <c r="P4139">
        <v>1</v>
      </c>
      <c r="Q4139">
        <v>0</v>
      </c>
      <c r="R4139">
        <v>7.2393370050989363</v>
      </c>
      <c r="S4139">
        <f>HOUR(CleanedData[[#This Row],[time]])</f>
        <v>15</v>
      </c>
    </row>
    <row r="4140" spans="1:19" x14ac:dyDescent="0.3">
      <c r="A4140" t="s">
        <v>5555</v>
      </c>
      <c r="B4140" t="s">
        <v>2348</v>
      </c>
      <c r="C4140" t="s">
        <v>36</v>
      </c>
      <c r="D4140" s="1">
        <v>46279.57707175926</v>
      </c>
      <c r="E4140">
        <v>1095.48</v>
      </c>
      <c r="F4140" t="s">
        <v>37</v>
      </c>
      <c r="G4140" t="s">
        <v>77</v>
      </c>
      <c r="H4140" t="s">
        <v>41</v>
      </c>
      <c r="I4140" t="s">
        <v>2349</v>
      </c>
      <c r="J4140">
        <v>0</v>
      </c>
      <c r="K4140">
        <v>0</v>
      </c>
      <c r="L4140">
        <v>0</v>
      </c>
      <c r="M4140" t="s">
        <v>32</v>
      </c>
      <c r="N4140">
        <v>92</v>
      </c>
      <c r="O4140" t="s">
        <v>26</v>
      </c>
      <c r="P4140">
        <v>1</v>
      </c>
      <c r="Q4140">
        <v>0</v>
      </c>
      <c r="R4140">
        <v>6.9998603278375136</v>
      </c>
      <c r="S4140">
        <f>HOUR(CleanedData[[#This Row],[time]])</f>
        <v>13</v>
      </c>
    </row>
    <row r="4141" spans="1:19" x14ac:dyDescent="0.3">
      <c r="A4141" t="s">
        <v>5556</v>
      </c>
      <c r="B4141" t="s">
        <v>661</v>
      </c>
      <c r="C4141" t="s">
        <v>47</v>
      </c>
      <c r="D4141" s="1">
        <v>46293.387407407405</v>
      </c>
      <c r="E4141">
        <v>348.96</v>
      </c>
      <c r="F4141" t="s">
        <v>48</v>
      </c>
      <c r="G4141" t="s">
        <v>22</v>
      </c>
      <c r="H4141" t="s">
        <v>50</v>
      </c>
      <c r="I4141" t="s">
        <v>662</v>
      </c>
      <c r="J4141">
        <v>1</v>
      </c>
      <c r="K4141">
        <v>0</v>
      </c>
      <c r="L4141">
        <v>0</v>
      </c>
      <c r="M4141" t="s">
        <v>25</v>
      </c>
      <c r="N4141">
        <v>42</v>
      </c>
      <c r="O4141" t="s">
        <v>56</v>
      </c>
      <c r="P4141">
        <v>1</v>
      </c>
      <c r="Q4141">
        <v>0</v>
      </c>
      <c r="R4141">
        <v>5.857818862238064</v>
      </c>
      <c r="S4141">
        <f>HOUR(CleanedData[[#This Row],[time]])</f>
        <v>9</v>
      </c>
    </row>
    <row r="4142" spans="1:19" x14ac:dyDescent="0.3">
      <c r="A4142" t="s">
        <v>5557</v>
      </c>
      <c r="B4142" t="s">
        <v>600</v>
      </c>
      <c r="C4142" t="s">
        <v>158</v>
      </c>
      <c r="D4142" s="1">
        <v>46235.510798611111</v>
      </c>
      <c r="E4142">
        <v>377.22</v>
      </c>
      <c r="F4142" t="s">
        <v>93</v>
      </c>
      <c r="G4142" t="s">
        <v>77</v>
      </c>
      <c r="H4142" t="s">
        <v>23</v>
      </c>
      <c r="I4142" t="s">
        <v>601</v>
      </c>
      <c r="J4142">
        <v>0</v>
      </c>
      <c r="K4142">
        <v>0</v>
      </c>
      <c r="L4142">
        <v>0</v>
      </c>
      <c r="M4142" t="s">
        <v>25</v>
      </c>
      <c r="N4142">
        <v>75</v>
      </c>
      <c r="O4142" t="s">
        <v>26</v>
      </c>
      <c r="P4142">
        <v>1</v>
      </c>
      <c r="Q4142">
        <v>0</v>
      </c>
      <c r="R4142">
        <v>5.9354760368991268</v>
      </c>
      <c r="S4142">
        <f>HOUR(CleanedData[[#This Row],[time]])</f>
        <v>12</v>
      </c>
    </row>
    <row r="4143" spans="1:19" x14ac:dyDescent="0.3">
      <c r="A4143" t="s">
        <v>5558</v>
      </c>
      <c r="B4143" t="s">
        <v>1582</v>
      </c>
      <c r="C4143" t="s">
        <v>1300</v>
      </c>
      <c r="D4143" s="1">
        <v>46253.736701388887</v>
      </c>
      <c r="E4143">
        <v>365</v>
      </c>
      <c r="F4143" t="s">
        <v>76</v>
      </c>
      <c r="G4143" t="s">
        <v>22</v>
      </c>
      <c r="H4143" t="s">
        <v>105</v>
      </c>
      <c r="I4143" t="s">
        <v>1583</v>
      </c>
      <c r="J4143">
        <v>0</v>
      </c>
      <c r="K4143">
        <v>0</v>
      </c>
      <c r="L4143">
        <v>0</v>
      </c>
      <c r="M4143" t="s">
        <v>25</v>
      </c>
      <c r="N4143">
        <v>43</v>
      </c>
      <c r="O4143" t="s">
        <v>44</v>
      </c>
      <c r="P4143">
        <v>1</v>
      </c>
      <c r="Q4143">
        <v>0</v>
      </c>
      <c r="R4143">
        <v>5.9026333334013659</v>
      </c>
      <c r="S4143">
        <f>HOUR(CleanedData[[#This Row],[time]])</f>
        <v>17</v>
      </c>
    </row>
    <row r="4144" spans="1:19" x14ac:dyDescent="0.3">
      <c r="A4144" t="s">
        <v>5559</v>
      </c>
      <c r="B4144" t="s">
        <v>1439</v>
      </c>
      <c r="C4144" t="s">
        <v>370</v>
      </c>
      <c r="D4144" s="1">
        <v>46290.905717592592</v>
      </c>
      <c r="E4144">
        <v>2317.34</v>
      </c>
      <c r="F4144" t="s">
        <v>21</v>
      </c>
      <c r="G4144" t="s">
        <v>22</v>
      </c>
      <c r="H4144" t="s">
        <v>78</v>
      </c>
      <c r="I4144" t="s">
        <v>85</v>
      </c>
      <c r="J4144">
        <v>0</v>
      </c>
      <c r="K4144">
        <v>0</v>
      </c>
      <c r="L4144">
        <v>0</v>
      </c>
      <c r="M4144" t="s">
        <v>32</v>
      </c>
      <c r="N4144">
        <v>65</v>
      </c>
      <c r="O4144" t="s">
        <v>85</v>
      </c>
      <c r="Q4144">
        <v>0</v>
      </c>
      <c r="R4144">
        <v>7.7486066913143432</v>
      </c>
      <c r="S4144">
        <f>HOUR(CleanedData[[#This Row],[time]])</f>
        <v>21</v>
      </c>
    </row>
    <row r="4145" spans="1:19" x14ac:dyDescent="0.3">
      <c r="A4145" t="s">
        <v>5560</v>
      </c>
      <c r="B4145" t="s">
        <v>269</v>
      </c>
      <c r="C4145" t="s">
        <v>150</v>
      </c>
      <c r="D4145" s="1">
        <v>46275.559386574074</v>
      </c>
      <c r="E4145">
        <v>193.92</v>
      </c>
      <c r="F4145" t="s">
        <v>138</v>
      </c>
      <c r="G4145" t="s">
        <v>77</v>
      </c>
      <c r="H4145" t="s">
        <v>23</v>
      </c>
      <c r="I4145" t="s">
        <v>270</v>
      </c>
      <c r="J4145">
        <v>0</v>
      </c>
      <c r="K4145">
        <v>0</v>
      </c>
      <c r="L4145">
        <v>0</v>
      </c>
      <c r="M4145" t="s">
        <v>25</v>
      </c>
      <c r="N4145">
        <v>66</v>
      </c>
      <c r="O4145" t="s">
        <v>44</v>
      </c>
      <c r="P4145">
        <v>1</v>
      </c>
      <c r="Q4145">
        <v>0</v>
      </c>
      <c r="R4145">
        <v>5.2725892179753053</v>
      </c>
      <c r="S4145">
        <f>HOUR(CleanedData[[#This Row],[time]])</f>
        <v>13</v>
      </c>
    </row>
    <row r="4146" spans="1:19" x14ac:dyDescent="0.3">
      <c r="A4146" t="s">
        <v>5561</v>
      </c>
      <c r="B4146" t="s">
        <v>295</v>
      </c>
      <c r="C4146" t="s">
        <v>479</v>
      </c>
      <c r="D4146" s="1">
        <v>46286.485023148147</v>
      </c>
      <c r="E4146">
        <v>421.95</v>
      </c>
      <c r="F4146" t="s">
        <v>118</v>
      </c>
      <c r="G4146" t="s">
        <v>49</v>
      </c>
      <c r="H4146" t="s">
        <v>78</v>
      </c>
      <c r="I4146" t="s">
        <v>297</v>
      </c>
      <c r="J4146">
        <v>0</v>
      </c>
      <c r="K4146">
        <v>0</v>
      </c>
      <c r="L4146">
        <v>0</v>
      </c>
      <c r="M4146" t="s">
        <v>25</v>
      </c>
      <c r="N4146">
        <v>62</v>
      </c>
      <c r="O4146" t="s">
        <v>33</v>
      </c>
      <c r="P4146">
        <v>1</v>
      </c>
      <c r="Q4146">
        <v>0</v>
      </c>
      <c r="R4146">
        <v>6.0472539687500237</v>
      </c>
      <c r="S4146">
        <f>HOUR(CleanedData[[#This Row],[time]])</f>
        <v>11</v>
      </c>
    </row>
    <row r="4147" spans="1:19" x14ac:dyDescent="0.3">
      <c r="A4147" t="s">
        <v>5562</v>
      </c>
      <c r="B4147" t="s">
        <v>398</v>
      </c>
      <c r="C4147" t="s">
        <v>152</v>
      </c>
      <c r="D4147" s="1">
        <v>46246.613159722219</v>
      </c>
      <c r="E4147">
        <v>1481.81</v>
      </c>
      <c r="F4147" t="s">
        <v>71</v>
      </c>
      <c r="G4147" t="s">
        <v>22</v>
      </c>
      <c r="H4147" t="s">
        <v>41</v>
      </c>
      <c r="I4147" t="s">
        <v>399</v>
      </c>
      <c r="J4147">
        <v>0</v>
      </c>
      <c r="K4147">
        <v>0</v>
      </c>
      <c r="L4147">
        <v>0</v>
      </c>
      <c r="M4147" t="s">
        <v>32</v>
      </c>
      <c r="N4147">
        <v>70</v>
      </c>
      <c r="O4147" t="s">
        <v>33</v>
      </c>
      <c r="P4147">
        <v>1</v>
      </c>
      <c r="Q4147">
        <v>0</v>
      </c>
      <c r="R4147">
        <v>7.3016942152516782</v>
      </c>
      <c r="S4147">
        <f>HOUR(CleanedData[[#This Row],[time]])</f>
        <v>14</v>
      </c>
    </row>
    <row r="4148" spans="1:19" x14ac:dyDescent="0.3">
      <c r="A4148" t="s">
        <v>5563</v>
      </c>
      <c r="B4148" t="s">
        <v>1101</v>
      </c>
      <c r="C4148" t="s">
        <v>162</v>
      </c>
      <c r="D4148" s="1">
        <v>46261.911412037036</v>
      </c>
      <c r="E4148">
        <v>2184</v>
      </c>
      <c r="F4148" t="s">
        <v>21</v>
      </c>
      <c r="G4148" t="s">
        <v>64</v>
      </c>
      <c r="H4148" t="s">
        <v>78</v>
      </c>
      <c r="I4148" t="s">
        <v>1102</v>
      </c>
      <c r="J4148">
        <v>0</v>
      </c>
      <c r="K4148">
        <v>0</v>
      </c>
      <c r="L4148">
        <v>0</v>
      </c>
      <c r="M4148" t="s">
        <v>43</v>
      </c>
      <c r="N4148">
        <v>55</v>
      </c>
      <c r="O4148" t="s">
        <v>26</v>
      </c>
      <c r="P4148">
        <v>1</v>
      </c>
      <c r="Q4148">
        <v>0</v>
      </c>
      <c r="R4148">
        <v>7.6893711075296904</v>
      </c>
      <c r="S4148">
        <f>HOUR(CleanedData[[#This Row],[time]])</f>
        <v>21</v>
      </c>
    </row>
    <row r="4149" spans="1:19" x14ac:dyDescent="0.3">
      <c r="A4149" t="s">
        <v>5564</v>
      </c>
      <c r="B4149" t="s">
        <v>35</v>
      </c>
      <c r="C4149" t="s">
        <v>327</v>
      </c>
      <c r="D4149" s="1">
        <v>46263.370752314811</v>
      </c>
      <c r="E4149">
        <v>660.57</v>
      </c>
      <c r="F4149" t="s">
        <v>138</v>
      </c>
      <c r="G4149" t="s">
        <v>64</v>
      </c>
      <c r="H4149" t="s">
        <v>23</v>
      </c>
      <c r="I4149" t="s">
        <v>38</v>
      </c>
      <c r="J4149">
        <v>0</v>
      </c>
      <c r="K4149">
        <v>0</v>
      </c>
      <c r="L4149">
        <v>0</v>
      </c>
      <c r="M4149" t="s">
        <v>25</v>
      </c>
      <c r="N4149">
        <v>95</v>
      </c>
      <c r="O4149" t="s">
        <v>33</v>
      </c>
      <c r="P4149">
        <v>1</v>
      </c>
      <c r="Q4149">
        <v>0</v>
      </c>
      <c r="R4149">
        <v>6.4946157980622781</v>
      </c>
      <c r="S4149">
        <f>HOUR(CleanedData[[#This Row],[time]])</f>
        <v>8</v>
      </c>
    </row>
    <row r="4150" spans="1:19" x14ac:dyDescent="0.3">
      <c r="A4150" t="s">
        <v>5565</v>
      </c>
      <c r="B4150" t="s">
        <v>1501</v>
      </c>
      <c r="C4150" t="s">
        <v>370</v>
      </c>
      <c r="D4150" s="1">
        <v>46251.387592592589</v>
      </c>
      <c r="E4150">
        <v>406</v>
      </c>
      <c r="F4150" t="s">
        <v>21</v>
      </c>
      <c r="G4150" t="s">
        <v>22</v>
      </c>
      <c r="H4150" t="s">
        <v>41</v>
      </c>
      <c r="I4150" t="s">
        <v>1502</v>
      </c>
      <c r="J4150">
        <v>0</v>
      </c>
      <c r="K4150">
        <v>0</v>
      </c>
      <c r="L4150">
        <v>0</v>
      </c>
      <c r="M4150" t="s">
        <v>25</v>
      </c>
      <c r="N4150">
        <v>45</v>
      </c>
      <c r="O4150" t="s">
        <v>56</v>
      </c>
      <c r="P4150">
        <v>1</v>
      </c>
      <c r="Q4150">
        <v>0</v>
      </c>
      <c r="R4150">
        <v>6.0088131854425946</v>
      </c>
      <c r="S4150">
        <f>HOUR(CleanedData[[#This Row],[time]])</f>
        <v>9</v>
      </c>
    </row>
    <row r="4151" spans="1:19" x14ac:dyDescent="0.3">
      <c r="A4151" t="s">
        <v>5566</v>
      </c>
      <c r="B4151" t="s">
        <v>949</v>
      </c>
      <c r="C4151" t="s">
        <v>292</v>
      </c>
      <c r="D4151" s="1">
        <v>46262.653506944444</v>
      </c>
      <c r="E4151">
        <v>567.52</v>
      </c>
      <c r="F4151" t="s">
        <v>30</v>
      </c>
      <c r="G4151" t="s">
        <v>22</v>
      </c>
      <c r="H4151" t="s">
        <v>83</v>
      </c>
      <c r="I4151" t="s">
        <v>950</v>
      </c>
      <c r="J4151">
        <v>0</v>
      </c>
      <c r="K4151">
        <v>0</v>
      </c>
      <c r="L4151">
        <v>0</v>
      </c>
      <c r="M4151" t="s">
        <v>25</v>
      </c>
      <c r="N4151">
        <v>3</v>
      </c>
      <c r="O4151" t="s">
        <v>33</v>
      </c>
      <c r="P4151">
        <v>1</v>
      </c>
      <c r="Q4151">
        <v>0</v>
      </c>
      <c r="R4151">
        <v>6.3430364928708114</v>
      </c>
      <c r="S4151">
        <f>HOUR(CleanedData[[#This Row],[time]])</f>
        <v>15</v>
      </c>
    </row>
    <row r="4152" spans="1:19" x14ac:dyDescent="0.3">
      <c r="A4152" t="s">
        <v>5567</v>
      </c>
      <c r="B4152" t="s">
        <v>1427</v>
      </c>
      <c r="C4152" t="s">
        <v>109</v>
      </c>
      <c r="D4152" s="1">
        <v>46256.473530092589</v>
      </c>
      <c r="E4152">
        <v>290.89999999999998</v>
      </c>
      <c r="F4152" t="s">
        <v>37</v>
      </c>
      <c r="G4152" t="s">
        <v>77</v>
      </c>
      <c r="H4152" t="s">
        <v>78</v>
      </c>
      <c r="I4152" t="s">
        <v>1428</v>
      </c>
      <c r="J4152">
        <v>0</v>
      </c>
      <c r="K4152">
        <v>0</v>
      </c>
      <c r="L4152">
        <v>0</v>
      </c>
      <c r="M4152" t="s">
        <v>25</v>
      </c>
      <c r="N4152">
        <v>39</v>
      </c>
      <c r="O4152" t="s">
        <v>33</v>
      </c>
      <c r="P4152">
        <v>1</v>
      </c>
      <c r="Q4152">
        <v>0</v>
      </c>
      <c r="R4152">
        <v>5.676411277860069</v>
      </c>
      <c r="S4152">
        <f>HOUR(CleanedData[[#This Row],[time]])</f>
        <v>11</v>
      </c>
    </row>
    <row r="4153" spans="1:19" x14ac:dyDescent="0.3">
      <c r="A4153" t="s">
        <v>5568</v>
      </c>
      <c r="B4153" t="s">
        <v>3644</v>
      </c>
      <c r="C4153" t="s">
        <v>313</v>
      </c>
      <c r="D4153" s="1">
        <v>46285.533692129633</v>
      </c>
      <c r="E4153">
        <v>852.12</v>
      </c>
      <c r="F4153" t="s">
        <v>138</v>
      </c>
      <c r="G4153" t="s">
        <v>77</v>
      </c>
      <c r="H4153" t="s">
        <v>78</v>
      </c>
      <c r="I4153" t="s">
        <v>3645</v>
      </c>
      <c r="J4153">
        <v>0</v>
      </c>
      <c r="K4153">
        <v>0</v>
      </c>
      <c r="L4153">
        <v>0</v>
      </c>
      <c r="M4153" t="s">
        <v>25</v>
      </c>
      <c r="N4153">
        <v>42</v>
      </c>
      <c r="O4153" t="s">
        <v>85</v>
      </c>
      <c r="P4153">
        <v>1</v>
      </c>
      <c r="Q4153">
        <v>0</v>
      </c>
      <c r="R4153">
        <v>6.7489002175502888</v>
      </c>
      <c r="S4153">
        <f>HOUR(CleanedData[[#This Row],[time]])</f>
        <v>12</v>
      </c>
    </row>
    <row r="4154" spans="1:19" x14ac:dyDescent="0.3">
      <c r="A4154" t="s">
        <v>5569</v>
      </c>
      <c r="B4154" t="s">
        <v>282</v>
      </c>
      <c r="C4154" t="s">
        <v>47</v>
      </c>
      <c r="D4154" s="1">
        <v>46290.313564814816</v>
      </c>
      <c r="E4154">
        <v>670.9</v>
      </c>
      <c r="F4154" t="s">
        <v>48</v>
      </c>
      <c r="G4154" t="s">
        <v>22</v>
      </c>
      <c r="H4154" t="s">
        <v>41</v>
      </c>
      <c r="I4154" t="s">
        <v>283</v>
      </c>
      <c r="J4154">
        <v>0</v>
      </c>
      <c r="K4154">
        <v>0</v>
      </c>
      <c r="L4154">
        <v>0</v>
      </c>
      <c r="M4154" t="s">
        <v>25</v>
      </c>
      <c r="N4154">
        <v>60</v>
      </c>
      <c r="O4154" t="s">
        <v>33</v>
      </c>
      <c r="P4154">
        <v>1</v>
      </c>
      <c r="Q4154">
        <v>0</v>
      </c>
      <c r="R4154">
        <v>6.5101095199261039</v>
      </c>
      <c r="S4154">
        <f>HOUR(CleanedData[[#This Row],[time]])</f>
        <v>7</v>
      </c>
    </row>
    <row r="4155" spans="1:19" x14ac:dyDescent="0.3">
      <c r="A4155" t="s">
        <v>5570</v>
      </c>
      <c r="B4155" t="s">
        <v>2223</v>
      </c>
      <c r="C4155" t="s">
        <v>47</v>
      </c>
      <c r="D4155" s="1">
        <v>46251.528993055559</v>
      </c>
      <c r="E4155">
        <v>2099.54</v>
      </c>
      <c r="F4155" t="s">
        <v>48</v>
      </c>
      <c r="G4155" t="s">
        <v>64</v>
      </c>
      <c r="H4155" t="s">
        <v>23</v>
      </c>
      <c r="I4155" t="s">
        <v>2224</v>
      </c>
      <c r="J4155">
        <v>0</v>
      </c>
      <c r="K4155">
        <v>0</v>
      </c>
      <c r="L4155">
        <v>0</v>
      </c>
      <c r="M4155" t="s">
        <v>375</v>
      </c>
      <c r="N4155">
        <v>35</v>
      </c>
      <c r="O4155" t="s">
        <v>33</v>
      </c>
      <c r="P4155">
        <v>1</v>
      </c>
      <c r="Q4155">
        <v>0</v>
      </c>
      <c r="R4155">
        <v>7.6499497335130995</v>
      </c>
      <c r="S4155">
        <f>HOUR(CleanedData[[#This Row],[time]])</f>
        <v>12</v>
      </c>
    </row>
    <row r="4156" spans="1:19" x14ac:dyDescent="0.3">
      <c r="A4156" t="s">
        <v>5571</v>
      </c>
      <c r="B4156" t="s">
        <v>617</v>
      </c>
      <c r="C4156" t="s">
        <v>142</v>
      </c>
      <c r="D4156" s="1">
        <v>46258.409953703704</v>
      </c>
      <c r="E4156">
        <v>1591.31</v>
      </c>
      <c r="F4156" t="s">
        <v>30</v>
      </c>
      <c r="G4156" t="s">
        <v>77</v>
      </c>
      <c r="H4156" t="s">
        <v>23</v>
      </c>
      <c r="I4156" t="s">
        <v>618</v>
      </c>
      <c r="J4156">
        <v>0</v>
      </c>
      <c r="K4156">
        <v>0</v>
      </c>
      <c r="L4156">
        <v>0</v>
      </c>
      <c r="M4156" t="s">
        <v>32</v>
      </c>
      <c r="N4156">
        <v>17</v>
      </c>
      <c r="O4156" t="s">
        <v>56</v>
      </c>
      <c r="P4156">
        <v>1</v>
      </c>
      <c r="Q4156">
        <v>0</v>
      </c>
      <c r="R4156">
        <v>7.3729410710662355</v>
      </c>
      <c r="S4156">
        <f>HOUR(CleanedData[[#This Row],[time]])</f>
        <v>9</v>
      </c>
    </row>
    <row r="4157" spans="1:19" x14ac:dyDescent="0.3">
      <c r="A4157" t="s">
        <v>5572</v>
      </c>
      <c r="B4157" t="s">
        <v>560</v>
      </c>
      <c r="C4157" t="s">
        <v>327</v>
      </c>
      <c r="D4157" s="1">
        <v>46261.498437499999</v>
      </c>
      <c r="E4157">
        <v>2337.7800000000002</v>
      </c>
      <c r="F4157" t="s">
        <v>138</v>
      </c>
      <c r="G4157" t="s">
        <v>77</v>
      </c>
      <c r="H4157" t="s">
        <v>83</v>
      </c>
      <c r="I4157" t="s">
        <v>562</v>
      </c>
      <c r="J4157">
        <v>0</v>
      </c>
      <c r="K4157">
        <v>0</v>
      </c>
      <c r="L4157">
        <v>0</v>
      </c>
      <c r="M4157" t="s">
        <v>43</v>
      </c>
      <c r="N4157">
        <v>8</v>
      </c>
      <c r="O4157" t="s">
        <v>56</v>
      </c>
      <c r="P4157">
        <v>1</v>
      </c>
      <c r="Q4157">
        <v>0</v>
      </c>
      <c r="R4157">
        <v>7.7573847048710753</v>
      </c>
      <c r="S4157">
        <f>HOUR(CleanedData[[#This Row],[time]])</f>
        <v>11</v>
      </c>
    </row>
    <row r="4158" spans="1:19" x14ac:dyDescent="0.3">
      <c r="A4158" t="s">
        <v>5573</v>
      </c>
      <c r="B4158" t="s">
        <v>129</v>
      </c>
      <c r="C4158" t="s">
        <v>47</v>
      </c>
      <c r="D4158" s="1">
        <v>46247.736203703702</v>
      </c>
      <c r="E4158">
        <v>6985.44</v>
      </c>
      <c r="F4158" t="s">
        <v>48</v>
      </c>
      <c r="G4158" t="s">
        <v>64</v>
      </c>
      <c r="H4158" t="s">
        <v>23</v>
      </c>
      <c r="I4158" t="s">
        <v>1924</v>
      </c>
      <c r="J4158">
        <v>0</v>
      </c>
      <c r="K4158">
        <v>0</v>
      </c>
      <c r="L4158">
        <v>1</v>
      </c>
      <c r="M4158" t="s">
        <v>32</v>
      </c>
      <c r="N4158">
        <v>38</v>
      </c>
      <c r="O4158" t="s">
        <v>33</v>
      </c>
      <c r="P4158">
        <v>0</v>
      </c>
      <c r="Q4158">
        <v>0</v>
      </c>
      <c r="R4158">
        <v>8.8517264064924994</v>
      </c>
      <c r="S4158">
        <f>HOUR(CleanedData[[#This Row],[time]])</f>
        <v>17</v>
      </c>
    </row>
    <row r="4159" spans="1:19" x14ac:dyDescent="0.3">
      <c r="A4159" t="s">
        <v>5574</v>
      </c>
      <c r="B4159" t="s">
        <v>731</v>
      </c>
      <c r="C4159" t="s">
        <v>162</v>
      </c>
      <c r="D4159" s="1">
        <v>46266.532233796293</v>
      </c>
      <c r="E4159">
        <v>3456.68</v>
      </c>
      <c r="F4159" t="s">
        <v>21</v>
      </c>
      <c r="G4159" t="s">
        <v>22</v>
      </c>
      <c r="H4159" t="s">
        <v>41</v>
      </c>
      <c r="I4159" t="s">
        <v>732</v>
      </c>
      <c r="J4159">
        <v>0</v>
      </c>
      <c r="K4159">
        <v>0</v>
      </c>
      <c r="L4159">
        <v>0</v>
      </c>
      <c r="M4159" t="s">
        <v>43</v>
      </c>
      <c r="N4159">
        <v>70</v>
      </c>
      <c r="O4159" t="s">
        <v>33</v>
      </c>
      <c r="P4159">
        <v>1</v>
      </c>
      <c r="Q4159">
        <v>0</v>
      </c>
      <c r="R4159">
        <v>8.1483531229213266</v>
      </c>
      <c r="S4159">
        <f>HOUR(CleanedData[[#This Row],[time]])</f>
        <v>12</v>
      </c>
    </row>
    <row r="4160" spans="1:19" x14ac:dyDescent="0.3">
      <c r="A4160" t="s">
        <v>5575</v>
      </c>
      <c r="B4160" t="s">
        <v>1547</v>
      </c>
      <c r="C4160" t="s">
        <v>1051</v>
      </c>
      <c r="D4160" s="1">
        <v>46246.249467592592</v>
      </c>
      <c r="E4160">
        <v>9016.36</v>
      </c>
      <c r="F4160" t="s">
        <v>93</v>
      </c>
      <c r="G4160" t="s">
        <v>22</v>
      </c>
      <c r="H4160" t="s">
        <v>41</v>
      </c>
      <c r="I4160" t="s">
        <v>1548</v>
      </c>
      <c r="J4160">
        <v>0</v>
      </c>
      <c r="K4160">
        <v>0</v>
      </c>
      <c r="L4160">
        <v>1</v>
      </c>
      <c r="M4160" t="s">
        <v>375</v>
      </c>
      <c r="N4160">
        <v>14</v>
      </c>
      <c r="O4160" t="s">
        <v>33</v>
      </c>
      <c r="P4160">
        <v>1</v>
      </c>
      <c r="Q4160">
        <v>0</v>
      </c>
      <c r="R4160">
        <v>9.1069068872898331</v>
      </c>
      <c r="S4160">
        <f>HOUR(CleanedData[[#This Row],[time]])</f>
        <v>5</v>
      </c>
    </row>
    <row r="4161" spans="1:19" x14ac:dyDescent="0.3">
      <c r="A4161" t="s">
        <v>5576</v>
      </c>
      <c r="B4161" t="s">
        <v>593</v>
      </c>
      <c r="C4161" t="s">
        <v>587</v>
      </c>
      <c r="D4161" s="1">
        <v>46260.384745370371</v>
      </c>
      <c r="E4161">
        <v>1947.67</v>
      </c>
      <c r="F4161" t="s">
        <v>93</v>
      </c>
      <c r="G4161" t="s">
        <v>22</v>
      </c>
      <c r="H4161" t="s">
        <v>23</v>
      </c>
      <c r="I4161" t="s">
        <v>595</v>
      </c>
      <c r="J4161">
        <v>0</v>
      </c>
      <c r="K4161">
        <v>0</v>
      </c>
      <c r="L4161">
        <v>0</v>
      </c>
      <c r="M4161" t="s">
        <v>43</v>
      </c>
      <c r="N4161">
        <v>90</v>
      </c>
      <c r="O4161" t="s">
        <v>44</v>
      </c>
      <c r="P4161">
        <v>1</v>
      </c>
      <c r="Q4161">
        <v>0</v>
      </c>
      <c r="R4161">
        <v>7.5749023675729497</v>
      </c>
      <c r="S4161">
        <f>HOUR(CleanedData[[#This Row],[time]])</f>
        <v>9</v>
      </c>
    </row>
    <row r="4162" spans="1:19" x14ac:dyDescent="0.3">
      <c r="A4162" t="s">
        <v>5577</v>
      </c>
      <c r="B4162" t="s">
        <v>2010</v>
      </c>
      <c r="C4162" t="s">
        <v>333</v>
      </c>
      <c r="D4162" s="1">
        <v>46293.734918981485</v>
      </c>
      <c r="E4162">
        <v>905.26</v>
      </c>
      <c r="F4162" t="s">
        <v>48</v>
      </c>
      <c r="G4162" t="s">
        <v>64</v>
      </c>
      <c r="H4162" t="s">
        <v>50</v>
      </c>
      <c r="I4162" t="s">
        <v>2011</v>
      </c>
      <c r="J4162">
        <v>0</v>
      </c>
      <c r="K4162">
        <v>0</v>
      </c>
      <c r="L4162">
        <v>0</v>
      </c>
      <c r="M4162" t="s">
        <v>25</v>
      </c>
      <c r="N4162">
        <v>14</v>
      </c>
      <c r="O4162" t="s">
        <v>33</v>
      </c>
      <c r="P4162">
        <v>1</v>
      </c>
      <c r="Q4162">
        <v>0</v>
      </c>
      <c r="R4162">
        <v>6.8093262405907637</v>
      </c>
      <c r="S4162">
        <f>HOUR(CleanedData[[#This Row],[time]])</f>
        <v>17</v>
      </c>
    </row>
    <row r="4163" spans="1:19" x14ac:dyDescent="0.3">
      <c r="A4163" t="s">
        <v>5578</v>
      </c>
      <c r="B4163" t="s">
        <v>1216</v>
      </c>
      <c r="C4163" t="s">
        <v>158</v>
      </c>
      <c r="D4163" s="1">
        <v>46279.753935185188</v>
      </c>
      <c r="E4163">
        <v>7090.51</v>
      </c>
      <c r="F4163" t="s">
        <v>93</v>
      </c>
      <c r="G4163" t="s">
        <v>22</v>
      </c>
      <c r="H4163" t="s">
        <v>41</v>
      </c>
      <c r="I4163" t="s">
        <v>1217</v>
      </c>
      <c r="J4163">
        <v>0</v>
      </c>
      <c r="K4163">
        <v>0</v>
      </c>
      <c r="L4163">
        <v>1</v>
      </c>
      <c r="M4163" t="s">
        <v>375</v>
      </c>
      <c r="N4163">
        <v>86</v>
      </c>
      <c r="O4163" t="s">
        <v>26</v>
      </c>
      <c r="P4163">
        <v>1</v>
      </c>
      <c r="Q4163">
        <v>0</v>
      </c>
      <c r="R4163">
        <v>8.8666535728725666</v>
      </c>
      <c r="S4163">
        <f>HOUR(CleanedData[[#This Row],[time]])</f>
        <v>18</v>
      </c>
    </row>
    <row r="4164" spans="1:19" x14ac:dyDescent="0.3">
      <c r="A4164" t="s">
        <v>5579</v>
      </c>
      <c r="B4164" t="s">
        <v>941</v>
      </c>
      <c r="C4164" t="s">
        <v>192</v>
      </c>
      <c r="D4164" s="1">
        <v>46281.966331018521</v>
      </c>
      <c r="E4164">
        <v>662.79</v>
      </c>
      <c r="F4164" t="s">
        <v>21</v>
      </c>
      <c r="G4164" t="s">
        <v>22</v>
      </c>
      <c r="H4164" t="s">
        <v>105</v>
      </c>
      <c r="I4164" t="s">
        <v>942</v>
      </c>
      <c r="J4164">
        <v>0</v>
      </c>
      <c r="K4164">
        <v>0</v>
      </c>
      <c r="L4164">
        <v>0</v>
      </c>
      <c r="M4164" t="s">
        <v>25</v>
      </c>
      <c r="N4164">
        <v>62</v>
      </c>
      <c r="O4164" t="s">
        <v>26</v>
      </c>
      <c r="P4164">
        <v>1</v>
      </c>
      <c r="Q4164">
        <v>0</v>
      </c>
      <c r="R4164">
        <v>6.4979658343938516</v>
      </c>
      <c r="S4164">
        <f>HOUR(CleanedData[[#This Row],[time]])</f>
        <v>23</v>
      </c>
    </row>
    <row r="4165" spans="1:19" x14ac:dyDescent="0.3">
      <c r="A4165" t="s">
        <v>5580</v>
      </c>
      <c r="B4165" t="s">
        <v>929</v>
      </c>
      <c r="C4165" t="s">
        <v>113</v>
      </c>
      <c r="D4165" s="1">
        <v>46255.681250000001</v>
      </c>
      <c r="E4165">
        <v>483.12</v>
      </c>
      <c r="F4165" t="s">
        <v>37</v>
      </c>
      <c r="G4165" t="s">
        <v>49</v>
      </c>
      <c r="H4165" t="s">
        <v>105</v>
      </c>
      <c r="I4165" t="s">
        <v>930</v>
      </c>
      <c r="J4165">
        <v>0</v>
      </c>
      <c r="K4165">
        <v>0</v>
      </c>
      <c r="L4165">
        <v>0</v>
      </c>
      <c r="M4165" t="s">
        <v>25</v>
      </c>
      <c r="N4165">
        <v>79</v>
      </c>
      <c r="O4165" t="s">
        <v>33</v>
      </c>
      <c r="P4165">
        <v>1</v>
      </c>
      <c r="Q4165">
        <v>0</v>
      </c>
      <c r="R4165">
        <v>6.1823328098704033</v>
      </c>
      <c r="S4165">
        <f>HOUR(CleanedData[[#This Row],[time]])</f>
        <v>16</v>
      </c>
    </row>
    <row r="4166" spans="1:19" x14ac:dyDescent="0.3">
      <c r="A4166" t="s">
        <v>5581</v>
      </c>
      <c r="B4166" t="s">
        <v>745</v>
      </c>
      <c r="C4166" t="s">
        <v>370</v>
      </c>
      <c r="D4166" s="1">
        <v>46236.699837962966</v>
      </c>
      <c r="E4166">
        <v>433.02</v>
      </c>
      <c r="F4166" t="s">
        <v>21</v>
      </c>
      <c r="G4166" t="s">
        <v>77</v>
      </c>
      <c r="H4166" t="s">
        <v>41</v>
      </c>
      <c r="I4166" t="s">
        <v>746</v>
      </c>
      <c r="J4166">
        <v>0</v>
      </c>
      <c r="K4166">
        <v>0</v>
      </c>
      <c r="L4166">
        <v>0</v>
      </c>
      <c r="M4166" t="s">
        <v>25</v>
      </c>
      <c r="N4166">
        <v>25</v>
      </c>
      <c r="O4166" t="s">
        <v>33</v>
      </c>
      <c r="P4166">
        <v>1</v>
      </c>
      <c r="Q4166">
        <v>0</v>
      </c>
      <c r="R4166">
        <v>6.073090615987927</v>
      </c>
      <c r="S4166">
        <f>HOUR(CleanedData[[#This Row],[time]])</f>
        <v>16</v>
      </c>
    </row>
    <row r="4167" spans="1:19" x14ac:dyDescent="0.3">
      <c r="A4167" t="s">
        <v>5582</v>
      </c>
      <c r="B4167" t="s">
        <v>1680</v>
      </c>
      <c r="C4167" t="s">
        <v>133</v>
      </c>
      <c r="D4167" s="1">
        <v>46248.309849537036</v>
      </c>
      <c r="E4167">
        <v>698.26</v>
      </c>
      <c r="F4167" t="s">
        <v>37</v>
      </c>
      <c r="G4167" t="s">
        <v>77</v>
      </c>
      <c r="H4167" t="s">
        <v>41</v>
      </c>
      <c r="I4167" t="s">
        <v>1681</v>
      </c>
      <c r="J4167">
        <v>0</v>
      </c>
      <c r="K4167">
        <v>0</v>
      </c>
      <c r="L4167">
        <v>0</v>
      </c>
      <c r="M4167" t="s">
        <v>25</v>
      </c>
      <c r="N4167">
        <v>51</v>
      </c>
      <c r="O4167" t="s">
        <v>33</v>
      </c>
      <c r="P4167">
        <v>1</v>
      </c>
      <c r="Q4167">
        <v>0</v>
      </c>
      <c r="R4167">
        <v>6.5500226330166358</v>
      </c>
      <c r="S4167">
        <f>HOUR(CleanedData[[#This Row],[time]])</f>
        <v>7</v>
      </c>
    </row>
    <row r="4168" spans="1:19" x14ac:dyDescent="0.3">
      <c r="A4168" t="s">
        <v>5583</v>
      </c>
      <c r="B4168" t="s">
        <v>922</v>
      </c>
      <c r="C4168" t="s">
        <v>158</v>
      </c>
      <c r="D4168" s="1">
        <v>46289.477777777778</v>
      </c>
      <c r="E4168">
        <v>298.42</v>
      </c>
      <c r="F4168" t="s">
        <v>93</v>
      </c>
      <c r="G4168" t="s">
        <v>22</v>
      </c>
      <c r="H4168" t="s">
        <v>23</v>
      </c>
      <c r="I4168" t="s">
        <v>923</v>
      </c>
      <c r="J4168">
        <v>1</v>
      </c>
      <c r="K4168">
        <v>0</v>
      </c>
      <c r="L4168">
        <v>0</v>
      </c>
      <c r="M4168" t="s">
        <v>25</v>
      </c>
      <c r="N4168">
        <v>58</v>
      </c>
      <c r="O4168" t="s">
        <v>56</v>
      </c>
      <c r="P4168">
        <v>1</v>
      </c>
      <c r="Q4168">
        <v>0</v>
      </c>
      <c r="R4168">
        <v>5.7018472700216902</v>
      </c>
      <c r="S4168">
        <f>HOUR(CleanedData[[#This Row],[time]])</f>
        <v>11</v>
      </c>
    </row>
    <row r="4169" spans="1:19" x14ac:dyDescent="0.3">
      <c r="A4169" t="s">
        <v>5584</v>
      </c>
      <c r="B4169" t="s">
        <v>1585</v>
      </c>
      <c r="C4169" t="s">
        <v>150</v>
      </c>
      <c r="D4169" s="1">
        <v>46283.692743055559</v>
      </c>
      <c r="E4169">
        <v>567.26</v>
      </c>
      <c r="F4169" t="s">
        <v>138</v>
      </c>
      <c r="G4169" t="s">
        <v>22</v>
      </c>
      <c r="H4169" t="s">
        <v>83</v>
      </c>
      <c r="I4169" t="s">
        <v>1586</v>
      </c>
      <c r="J4169">
        <v>0</v>
      </c>
      <c r="K4169">
        <v>0</v>
      </c>
      <c r="L4169">
        <v>0</v>
      </c>
      <c r="M4169" t="s">
        <v>25</v>
      </c>
      <c r="N4169">
        <v>60</v>
      </c>
      <c r="O4169" t="s">
        <v>33</v>
      </c>
      <c r="P4169">
        <v>1</v>
      </c>
      <c r="Q4169">
        <v>0</v>
      </c>
      <c r="R4169">
        <v>6.3425790604660648</v>
      </c>
      <c r="S4169">
        <f>HOUR(CleanedData[[#This Row],[time]])</f>
        <v>16</v>
      </c>
    </row>
    <row r="4170" spans="1:19" x14ac:dyDescent="0.3">
      <c r="A4170" t="s">
        <v>5585</v>
      </c>
      <c r="B4170" t="s">
        <v>1277</v>
      </c>
      <c r="C4170" t="s">
        <v>75</v>
      </c>
      <c r="D4170" s="1">
        <v>46244.611192129632</v>
      </c>
      <c r="E4170">
        <v>309.02</v>
      </c>
      <c r="F4170" t="s">
        <v>76</v>
      </c>
      <c r="G4170" t="s">
        <v>22</v>
      </c>
      <c r="H4170" t="s">
        <v>23</v>
      </c>
      <c r="I4170" t="s">
        <v>1278</v>
      </c>
      <c r="J4170">
        <v>0</v>
      </c>
      <c r="K4170">
        <v>0</v>
      </c>
      <c r="L4170">
        <v>0</v>
      </c>
      <c r="M4170" t="s">
        <v>25</v>
      </c>
      <c r="N4170">
        <v>41</v>
      </c>
      <c r="O4170" t="s">
        <v>26</v>
      </c>
      <c r="P4170">
        <v>1</v>
      </c>
      <c r="Q4170">
        <v>0</v>
      </c>
      <c r="R4170">
        <v>5.7366368115271484</v>
      </c>
      <c r="S4170">
        <f>HOUR(CleanedData[[#This Row],[time]])</f>
        <v>14</v>
      </c>
    </row>
    <row r="4171" spans="1:19" x14ac:dyDescent="0.3">
      <c r="A4171" t="s">
        <v>5586</v>
      </c>
      <c r="B4171" t="s">
        <v>237</v>
      </c>
      <c r="C4171" t="s">
        <v>20</v>
      </c>
      <c r="D4171" s="1">
        <v>46241.510416666664</v>
      </c>
      <c r="E4171">
        <v>238.31</v>
      </c>
      <c r="F4171" t="s">
        <v>21</v>
      </c>
      <c r="G4171" t="s">
        <v>22</v>
      </c>
      <c r="H4171" t="s">
        <v>41</v>
      </c>
      <c r="I4171" t="s">
        <v>239</v>
      </c>
      <c r="J4171">
        <v>1</v>
      </c>
      <c r="K4171">
        <v>0</v>
      </c>
      <c r="L4171">
        <v>0</v>
      </c>
      <c r="M4171" t="s">
        <v>25</v>
      </c>
      <c r="N4171">
        <v>14</v>
      </c>
      <c r="O4171" t="s">
        <v>56</v>
      </c>
      <c r="P4171">
        <v>1</v>
      </c>
      <c r="Q4171">
        <v>0</v>
      </c>
      <c r="R4171">
        <v>5.4777597825911482</v>
      </c>
      <c r="S4171">
        <f>HOUR(CleanedData[[#This Row],[time]])</f>
        <v>12</v>
      </c>
    </row>
    <row r="4172" spans="1:19" x14ac:dyDescent="0.3">
      <c r="A4172" t="s">
        <v>5587</v>
      </c>
      <c r="B4172" t="s">
        <v>1239</v>
      </c>
      <c r="C4172" t="s">
        <v>608</v>
      </c>
      <c r="D4172" s="1">
        <v>46277.133252314816</v>
      </c>
      <c r="E4172">
        <v>1894.1</v>
      </c>
      <c r="F4172" t="s">
        <v>118</v>
      </c>
      <c r="G4172" t="s">
        <v>77</v>
      </c>
      <c r="H4172" t="s">
        <v>78</v>
      </c>
      <c r="I4172" t="s">
        <v>1240</v>
      </c>
      <c r="J4172">
        <v>0</v>
      </c>
      <c r="K4172">
        <v>0</v>
      </c>
      <c r="L4172">
        <v>0</v>
      </c>
      <c r="M4172" t="s">
        <v>32</v>
      </c>
      <c r="N4172">
        <v>79</v>
      </c>
      <c r="O4172" t="s">
        <v>33</v>
      </c>
      <c r="P4172">
        <v>1</v>
      </c>
      <c r="Q4172">
        <v>0</v>
      </c>
      <c r="R4172">
        <v>7.5470268865727643</v>
      </c>
      <c r="S4172">
        <f>HOUR(CleanedData[[#This Row],[time]])</f>
        <v>3</v>
      </c>
    </row>
    <row r="4173" spans="1:19" x14ac:dyDescent="0.3">
      <c r="A4173" t="s">
        <v>5588</v>
      </c>
      <c r="B4173" t="s">
        <v>629</v>
      </c>
      <c r="C4173" t="s">
        <v>97</v>
      </c>
      <c r="D4173" s="1">
        <v>46288.736342592594</v>
      </c>
      <c r="E4173">
        <v>1437.02</v>
      </c>
      <c r="F4173" t="s">
        <v>93</v>
      </c>
      <c r="G4173" t="s">
        <v>64</v>
      </c>
      <c r="H4173" t="s">
        <v>23</v>
      </c>
      <c r="I4173" t="s">
        <v>630</v>
      </c>
      <c r="J4173">
        <v>0</v>
      </c>
      <c r="K4173">
        <v>0</v>
      </c>
      <c r="L4173">
        <v>0</v>
      </c>
      <c r="M4173" t="s">
        <v>32</v>
      </c>
      <c r="N4173">
        <v>22</v>
      </c>
      <c r="O4173" t="s">
        <v>56</v>
      </c>
      <c r="P4173">
        <v>1</v>
      </c>
      <c r="Q4173">
        <v>0</v>
      </c>
      <c r="R4173">
        <v>7.2710224463901154</v>
      </c>
      <c r="S4173">
        <f>HOUR(CleanedData[[#This Row],[time]])</f>
        <v>17</v>
      </c>
    </row>
    <row r="4174" spans="1:19" x14ac:dyDescent="0.3">
      <c r="A4174" t="s">
        <v>5589</v>
      </c>
      <c r="B4174" t="s">
        <v>706</v>
      </c>
      <c r="C4174" t="s">
        <v>36</v>
      </c>
      <c r="D4174" s="1">
        <v>46245.359178240738</v>
      </c>
      <c r="E4174">
        <v>784.72</v>
      </c>
      <c r="F4174" t="s">
        <v>37</v>
      </c>
      <c r="G4174" t="s">
        <v>22</v>
      </c>
      <c r="H4174" t="s">
        <v>83</v>
      </c>
      <c r="I4174" t="s">
        <v>707</v>
      </c>
      <c r="J4174">
        <v>1</v>
      </c>
      <c r="K4174">
        <v>0</v>
      </c>
      <c r="L4174">
        <v>0</v>
      </c>
      <c r="M4174" t="s">
        <v>43</v>
      </c>
      <c r="N4174">
        <v>7</v>
      </c>
      <c r="O4174" t="s">
        <v>56</v>
      </c>
      <c r="P4174">
        <v>1</v>
      </c>
      <c r="Q4174">
        <v>0</v>
      </c>
      <c r="R4174">
        <v>6.666600494866076</v>
      </c>
      <c r="S4174">
        <f>HOUR(CleanedData[[#This Row],[time]])</f>
        <v>8</v>
      </c>
    </row>
    <row r="4175" spans="1:19" x14ac:dyDescent="0.3">
      <c r="A4175" t="s">
        <v>5590</v>
      </c>
      <c r="B4175" t="s">
        <v>1902</v>
      </c>
      <c r="C4175" t="s">
        <v>158</v>
      </c>
      <c r="D4175" s="1">
        <v>46242.016724537039</v>
      </c>
      <c r="E4175">
        <v>10685.83</v>
      </c>
      <c r="F4175" t="s">
        <v>93</v>
      </c>
      <c r="G4175" t="s">
        <v>22</v>
      </c>
      <c r="H4175" t="s">
        <v>23</v>
      </c>
      <c r="I4175" t="s">
        <v>85</v>
      </c>
      <c r="J4175">
        <v>0</v>
      </c>
      <c r="K4175">
        <v>1</v>
      </c>
      <c r="L4175">
        <v>1</v>
      </c>
      <c r="M4175" t="s">
        <v>25</v>
      </c>
      <c r="N4175">
        <v>54</v>
      </c>
      <c r="O4175" t="s">
        <v>85</v>
      </c>
      <c r="Q4175">
        <v>0</v>
      </c>
      <c r="R4175">
        <v>9.2767674212214324</v>
      </c>
      <c r="S4175">
        <f>HOUR(CleanedData[[#This Row],[time]])</f>
        <v>0</v>
      </c>
    </row>
    <row r="4176" spans="1:19" x14ac:dyDescent="0.3">
      <c r="A4176" t="s">
        <v>5591</v>
      </c>
      <c r="B4176" t="s">
        <v>1712</v>
      </c>
      <c r="C4176" t="s">
        <v>296</v>
      </c>
      <c r="D4176" s="1">
        <v>46251.68645833333</v>
      </c>
      <c r="E4176">
        <v>291.93</v>
      </c>
      <c r="F4176" t="s">
        <v>138</v>
      </c>
      <c r="G4176" t="s">
        <v>77</v>
      </c>
      <c r="H4176" t="s">
        <v>23</v>
      </c>
      <c r="I4176" t="s">
        <v>1713</v>
      </c>
      <c r="J4176">
        <v>0</v>
      </c>
      <c r="K4176">
        <v>0</v>
      </c>
      <c r="L4176">
        <v>0</v>
      </c>
      <c r="M4176" t="s">
        <v>25</v>
      </c>
      <c r="N4176">
        <v>2</v>
      </c>
      <c r="O4176" t="s">
        <v>33</v>
      </c>
      <c r="P4176">
        <v>1</v>
      </c>
      <c r="Q4176">
        <v>0</v>
      </c>
      <c r="R4176">
        <v>5.6799336726242116</v>
      </c>
      <c r="S4176">
        <f>HOUR(CleanedData[[#This Row],[time]])</f>
        <v>16</v>
      </c>
    </row>
    <row r="4177" spans="1:19" x14ac:dyDescent="0.3">
      <c r="A4177" t="s">
        <v>5592</v>
      </c>
      <c r="B4177" t="s">
        <v>4583</v>
      </c>
      <c r="C4177" t="s">
        <v>511</v>
      </c>
      <c r="D4177" s="1">
        <v>46244.821053240739</v>
      </c>
      <c r="E4177">
        <v>1784.41</v>
      </c>
      <c r="F4177" t="s">
        <v>76</v>
      </c>
      <c r="G4177" t="s">
        <v>49</v>
      </c>
      <c r="H4177" t="s">
        <v>23</v>
      </c>
      <c r="I4177" t="s">
        <v>4584</v>
      </c>
      <c r="J4177">
        <v>1</v>
      </c>
      <c r="K4177">
        <v>0</v>
      </c>
      <c r="L4177">
        <v>0</v>
      </c>
      <c r="M4177" t="s">
        <v>32</v>
      </c>
      <c r="N4177">
        <v>96</v>
      </c>
      <c r="O4177" t="s">
        <v>26</v>
      </c>
      <c r="P4177">
        <v>1</v>
      </c>
      <c r="Q4177">
        <v>0</v>
      </c>
      <c r="R4177">
        <v>7.4874033597153495</v>
      </c>
      <c r="S4177">
        <f>HOUR(CleanedData[[#This Row],[time]])</f>
        <v>19</v>
      </c>
    </row>
    <row r="4178" spans="1:19" x14ac:dyDescent="0.3">
      <c r="A4178" t="s">
        <v>5593</v>
      </c>
      <c r="B4178" t="s">
        <v>1287</v>
      </c>
      <c r="C4178" t="s">
        <v>390</v>
      </c>
      <c r="D4178" s="1">
        <v>46236.799745370372</v>
      </c>
      <c r="E4178">
        <v>651.48</v>
      </c>
      <c r="F4178" t="s">
        <v>37</v>
      </c>
      <c r="G4178" t="s">
        <v>22</v>
      </c>
      <c r="H4178" t="s">
        <v>105</v>
      </c>
      <c r="I4178" t="s">
        <v>1288</v>
      </c>
      <c r="J4178">
        <v>0</v>
      </c>
      <c r="K4178">
        <v>0</v>
      </c>
      <c r="L4178">
        <v>0</v>
      </c>
      <c r="M4178" t="s">
        <v>25</v>
      </c>
      <c r="N4178">
        <v>52</v>
      </c>
      <c r="O4178" t="s">
        <v>33</v>
      </c>
      <c r="P4178">
        <v>1</v>
      </c>
      <c r="Q4178">
        <v>0</v>
      </c>
      <c r="R4178">
        <v>6.4807804873860908</v>
      </c>
      <c r="S4178">
        <f>HOUR(CleanedData[[#This Row],[time]])</f>
        <v>19</v>
      </c>
    </row>
    <row r="4179" spans="1:19" x14ac:dyDescent="0.3">
      <c r="A4179" t="s">
        <v>5594</v>
      </c>
      <c r="B4179" t="s">
        <v>341</v>
      </c>
      <c r="C4179" t="s">
        <v>122</v>
      </c>
      <c r="D4179" s="1">
        <v>46237.452337962961</v>
      </c>
      <c r="E4179">
        <v>610.42999999999995</v>
      </c>
      <c r="F4179" t="s">
        <v>118</v>
      </c>
      <c r="G4179" t="s">
        <v>49</v>
      </c>
      <c r="H4179" t="s">
        <v>105</v>
      </c>
      <c r="I4179" t="s">
        <v>342</v>
      </c>
      <c r="J4179">
        <v>0</v>
      </c>
      <c r="K4179">
        <v>0</v>
      </c>
      <c r="L4179">
        <v>0</v>
      </c>
      <c r="M4179" t="s">
        <v>25</v>
      </c>
      <c r="N4179">
        <v>29</v>
      </c>
      <c r="O4179" t="s">
        <v>56</v>
      </c>
      <c r="P4179">
        <v>1</v>
      </c>
      <c r="Q4179">
        <v>0</v>
      </c>
      <c r="R4179">
        <v>6.4158004759663978</v>
      </c>
      <c r="S4179">
        <f>HOUR(CleanedData[[#This Row],[time]])</f>
        <v>10</v>
      </c>
    </row>
    <row r="4180" spans="1:19" x14ac:dyDescent="0.3">
      <c r="A4180" t="s">
        <v>5595</v>
      </c>
      <c r="B4180" t="s">
        <v>1057</v>
      </c>
      <c r="C4180" t="s">
        <v>238</v>
      </c>
      <c r="D4180" s="1">
        <v>46241.78496527778</v>
      </c>
      <c r="E4180">
        <v>1558.87</v>
      </c>
      <c r="F4180" t="s">
        <v>48</v>
      </c>
      <c r="G4180" t="s">
        <v>64</v>
      </c>
      <c r="H4180" t="s">
        <v>41</v>
      </c>
      <c r="I4180" t="s">
        <v>1058</v>
      </c>
      <c r="J4180">
        <v>0</v>
      </c>
      <c r="K4180">
        <v>0</v>
      </c>
      <c r="L4180">
        <v>0</v>
      </c>
      <c r="M4180" t="s">
        <v>32</v>
      </c>
      <c r="N4180">
        <v>62</v>
      </c>
      <c r="O4180" t="s">
        <v>26</v>
      </c>
      <c r="P4180">
        <v>1</v>
      </c>
      <c r="Q4180">
        <v>0</v>
      </c>
      <c r="R4180">
        <v>7.3523577634378343</v>
      </c>
      <c r="S4180">
        <f>HOUR(CleanedData[[#This Row],[time]])</f>
        <v>18</v>
      </c>
    </row>
    <row r="4181" spans="1:19" x14ac:dyDescent="0.3">
      <c r="A4181" t="s">
        <v>5596</v>
      </c>
      <c r="B4181" t="s">
        <v>3128</v>
      </c>
      <c r="C4181" t="s">
        <v>296</v>
      </c>
      <c r="D4181" s="1">
        <v>46267.137685185182</v>
      </c>
      <c r="E4181">
        <v>1815.3</v>
      </c>
      <c r="F4181" t="s">
        <v>138</v>
      </c>
      <c r="G4181" t="s">
        <v>77</v>
      </c>
      <c r="H4181" t="s">
        <v>78</v>
      </c>
      <c r="I4181" t="s">
        <v>3129</v>
      </c>
      <c r="J4181">
        <v>0</v>
      </c>
      <c r="K4181">
        <v>0</v>
      </c>
      <c r="L4181">
        <v>0</v>
      </c>
      <c r="M4181" t="s">
        <v>43</v>
      </c>
      <c r="O4181" t="s">
        <v>33</v>
      </c>
      <c r="P4181">
        <v>1</v>
      </c>
      <c r="Q4181">
        <v>0</v>
      </c>
      <c r="R4181">
        <v>7.5045567437553977</v>
      </c>
      <c r="S4181">
        <f>HOUR(CleanedData[[#This Row],[time]])</f>
        <v>3</v>
      </c>
    </row>
    <row r="4182" spans="1:19" x14ac:dyDescent="0.3">
      <c r="A4182" t="s">
        <v>5597</v>
      </c>
      <c r="B4182" t="s">
        <v>2205</v>
      </c>
      <c r="C4182" t="s">
        <v>518</v>
      </c>
      <c r="D4182" s="1">
        <v>46289.799618055556</v>
      </c>
      <c r="E4182">
        <v>1613.62</v>
      </c>
      <c r="F4182" t="s">
        <v>76</v>
      </c>
      <c r="G4182" t="s">
        <v>22</v>
      </c>
      <c r="H4182" t="s">
        <v>23</v>
      </c>
      <c r="I4182" t="s">
        <v>2206</v>
      </c>
      <c r="J4182">
        <v>1</v>
      </c>
      <c r="K4182">
        <v>0</v>
      </c>
      <c r="L4182">
        <v>0</v>
      </c>
      <c r="M4182" t="s">
        <v>43</v>
      </c>
      <c r="N4182">
        <v>55</v>
      </c>
      <c r="O4182" t="s">
        <v>26</v>
      </c>
      <c r="P4182">
        <v>1</v>
      </c>
      <c r="Q4182">
        <v>0</v>
      </c>
      <c r="R4182">
        <v>7.3868549138531057</v>
      </c>
      <c r="S4182">
        <f>HOUR(CleanedData[[#This Row],[time]])</f>
        <v>19</v>
      </c>
    </row>
    <row r="4183" spans="1:19" x14ac:dyDescent="0.3">
      <c r="A4183" t="s">
        <v>5598</v>
      </c>
      <c r="B4183" t="s">
        <v>2185</v>
      </c>
      <c r="C4183" t="s">
        <v>561</v>
      </c>
      <c r="D4183" s="1">
        <v>46276.098981481482</v>
      </c>
      <c r="E4183">
        <v>2825.28</v>
      </c>
      <c r="F4183" t="s">
        <v>37</v>
      </c>
      <c r="G4183" t="s">
        <v>64</v>
      </c>
      <c r="H4183" t="s">
        <v>23</v>
      </c>
      <c r="I4183" t="s">
        <v>2186</v>
      </c>
      <c r="J4183">
        <v>1</v>
      </c>
      <c r="K4183">
        <v>0</v>
      </c>
      <c r="L4183">
        <v>0</v>
      </c>
      <c r="M4183" t="s">
        <v>85</v>
      </c>
      <c r="N4183">
        <v>88</v>
      </c>
      <c r="O4183" t="s">
        <v>44</v>
      </c>
      <c r="P4183">
        <v>1</v>
      </c>
      <c r="Q4183">
        <v>0</v>
      </c>
      <c r="R4183">
        <v>7.9467166383080681</v>
      </c>
      <c r="S4183">
        <f>HOUR(CleanedData[[#This Row],[time]])</f>
        <v>2</v>
      </c>
    </row>
    <row r="4184" spans="1:19" x14ac:dyDescent="0.3">
      <c r="A4184" t="s">
        <v>5599</v>
      </c>
      <c r="B4184" t="s">
        <v>1958</v>
      </c>
      <c r="C4184" t="s">
        <v>126</v>
      </c>
      <c r="D4184" s="1">
        <v>46237.871319444443</v>
      </c>
      <c r="E4184">
        <v>129.62</v>
      </c>
      <c r="F4184" t="s">
        <v>76</v>
      </c>
      <c r="G4184" t="s">
        <v>22</v>
      </c>
      <c r="H4184" t="s">
        <v>78</v>
      </c>
      <c r="I4184" t="s">
        <v>1959</v>
      </c>
      <c r="J4184">
        <v>0</v>
      </c>
      <c r="K4184">
        <v>0</v>
      </c>
      <c r="L4184">
        <v>0</v>
      </c>
      <c r="M4184" t="s">
        <v>25</v>
      </c>
      <c r="N4184">
        <v>10</v>
      </c>
      <c r="O4184" t="s">
        <v>26</v>
      </c>
      <c r="P4184">
        <v>1</v>
      </c>
      <c r="Q4184">
        <v>0</v>
      </c>
      <c r="R4184">
        <v>4.872292344474511</v>
      </c>
      <c r="S4184">
        <f>HOUR(CleanedData[[#This Row],[time]])</f>
        <v>20</v>
      </c>
    </row>
    <row r="4185" spans="1:19" x14ac:dyDescent="0.3">
      <c r="A4185" t="s">
        <v>5600</v>
      </c>
      <c r="B4185" t="s">
        <v>841</v>
      </c>
      <c r="C4185" t="s">
        <v>137</v>
      </c>
      <c r="D4185" s="1">
        <v>46252.815925925926</v>
      </c>
      <c r="E4185">
        <v>1318.9</v>
      </c>
      <c r="F4185" t="s">
        <v>138</v>
      </c>
      <c r="G4185" t="s">
        <v>64</v>
      </c>
      <c r="H4185" t="s">
        <v>105</v>
      </c>
      <c r="I4185" t="s">
        <v>842</v>
      </c>
      <c r="J4185">
        <v>0</v>
      </c>
      <c r="K4185">
        <v>0</v>
      </c>
      <c r="L4185">
        <v>0</v>
      </c>
      <c r="M4185" t="s">
        <v>32</v>
      </c>
      <c r="O4185" t="s">
        <v>26</v>
      </c>
      <c r="P4185">
        <v>1</v>
      </c>
      <c r="Q4185">
        <v>0</v>
      </c>
      <c r="R4185">
        <v>7.1853112551349092</v>
      </c>
      <c r="S4185">
        <f>HOUR(CleanedData[[#This Row],[time]])</f>
        <v>19</v>
      </c>
    </row>
    <row r="4186" spans="1:19" x14ac:dyDescent="0.3">
      <c r="A4186" t="s">
        <v>5601</v>
      </c>
      <c r="B4186" t="s">
        <v>1736</v>
      </c>
      <c r="C4186" t="s">
        <v>29</v>
      </c>
      <c r="D4186" s="1">
        <v>46265.024247685185</v>
      </c>
      <c r="E4186">
        <v>2548.1</v>
      </c>
      <c r="F4186" t="s">
        <v>30</v>
      </c>
      <c r="G4186" t="s">
        <v>77</v>
      </c>
      <c r="H4186" t="s">
        <v>41</v>
      </c>
      <c r="I4186" t="s">
        <v>1737</v>
      </c>
      <c r="J4186">
        <v>1</v>
      </c>
      <c r="K4186">
        <v>0</v>
      </c>
      <c r="L4186">
        <v>0</v>
      </c>
      <c r="M4186" t="s">
        <v>32</v>
      </c>
      <c r="N4186">
        <v>38</v>
      </c>
      <c r="O4186" t="s">
        <v>33</v>
      </c>
      <c r="P4186">
        <v>0</v>
      </c>
      <c r="Q4186">
        <v>0</v>
      </c>
      <c r="R4186">
        <v>7.8434956346776055</v>
      </c>
      <c r="S4186">
        <f>HOUR(CleanedData[[#This Row],[time]])</f>
        <v>0</v>
      </c>
    </row>
    <row r="4187" spans="1:19" x14ac:dyDescent="0.3">
      <c r="A4187" t="s">
        <v>5602</v>
      </c>
      <c r="B4187" t="s">
        <v>869</v>
      </c>
      <c r="C4187" t="s">
        <v>171</v>
      </c>
      <c r="D4187" s="1">
        <v>46276.10465277778</v>
      </c>
      <c r="E4187">
        <v>15921.31</v>
      </c>
      <c r="F4187" t="s">
        <v>76</v>
      </c>
      <c r="G4187" t="s">
        <v>64</v>
      </c>
      <c r="H4187" t="s">
        <v>50</v>
      </c>
      <c r="I4187" t="s">
        <v>870</v>
      </c>
      <c r="J4187">
        <v>0</v>
      </c>
      <c r="K4187">
        <v>1</v>
      </c>
      <c r="L4187">
        <v>1</v>
      </c>
      <c r="M4187" t="s">
        <v>32</v>
      </c>
      <c r="N4187">
        <v>62</v>
      </c>
      <c r="O4187" t="s">
        <v>44</v>
      </c>
      <c r="P4187">
        <v>1</v>
      </c>
      <c r="Q4187">
        <v>0</v>
      </c>
      <c r="R4187">
        <v>9.6754765493748263</v>
      </c>
      <c r="S4187">
        <f>HOUR(CleanedData[[#This Row],[time]])</f>
        <v>2</v>
      </c>
    </row>
    <row r="4188" spans="1:19" x14ac:dyDescent="0.3">
      <c r="A4188" t="s">
        <v>5603</v>
      </c>
      <c r="B4188" t="s">
        <v>852</v>
      </c>
      <c r="C4188" t="s">
        <v>117</v>
      </c>
      <c r="D4188" s="1">
        <v>46235.800983796296</v>
      </c>
      <c r="E4188">
        <v>3493.36</v>
      </c>
      <c r="F4188" t="s">
        <v>118</v>
      </c>
      <c r="G4188" t="s">
        <v>22</v>
      </c>
      <c r="H4188" t="s">
        <v>83</v>
      </c>
      <c r="I4188" t="s">
        <v>853</v>
      </c>
      <c r="J4188">
        <v>1</v>
      </c>
      <c r="K4188">
        <v>0</v>
      </c>
      <c r="L4188">
        <v>0</v>
      </c>
      <c r="M4188" t="s">
        <v>43</v>
      </c>
      <c r="N4188">
        <v>6</v>
      </c>
      <c r="O4188" t="s">
        <v>44</v>
      </c>
      <c r="P4188">
        <v>1</v>
      </c>
      <c r="Q4188">
        <v>0</v>
      </c>
      <c r="R4188">
        <v>8.1589055191585675</v>
      </c>
      <c r="S4188">
        <f>HOUR(CleanedData[[#This Row],[time]])</f>
        <v>19</v>
      </c>
    </row>
    <row r="4189" spans="1:19" x14ac:dyDescent="0.3">
      <c r="A4189" t="s">
        <v>5604</v>
      </c>
      <c r="B4189" t="s">
        <v>320</v>
      </c>
      <c r="C4189" t="s">
        <v>479</v>
      </c>
      <c r="D4189" s="1">
        <v>46254.735162037039</v>
      </c>
      <c r="E4189">
        <v>508.34</v>
      </c>
      <c r="F4189" t="s">
        <v>118</v>
      </c>
      <c r="G4189" t="s">
        <v>77</v>
      </c>
      <c r="H4189" t="s">
        <v>23</v>
      </c>
      <c r="I4189" t="s">
        <v>321</v>
      </c>
      <c r="J4189">
        <v>0</v>
      </c>
      <c r="K4189">
        <v>0</v>
      </c>
      <c r="L4189">
        <v>0</v>
      </c>
      <c r="M4189" t="s">
        <v>25</v>
      </c>
      <c r="N4189">
        <v>65</v>
      </c>
      <c r="O4189" t="s">
        <v>56</v>
      </c>
      <c r="P4189">
        <v>1</v>
      </c>
      <c r="Q4189">
        <v>0</v>
      </c>
      <c r="R4189">
        <v>6.2331157699779318</v>
      </c>
      <c r="S4189">
        <f>HOUR(CleanedData[[#This Row],[time]])</f>
        <v>17</v>
      </c>
    </row>
    <row r="4190" spans="1:19" x14ac:dyDescent="0.3">
      <c r="A4190" t="s">
        <v>5605</v>
      </c>
      <c r="B4190" t="s">
        <v>214</v>
      </c>
      <c r="C4190" t="s">
        <v>146</v>
      </c>
      <c r="D4190" s="1">
        <v>46270.665162037039</v>
      </c>
      <c r="E4190">
        <v>3832.93</v>
      </c>
      <c r="F4190" t="s">
        <v>118</v>
      </c>
      <c r="G4190" t="s">
        <v>64</v>
      </c>
      <c r="H4190" t="s">
        <v>50</v>
      </c>
      <c r="I4190" t="s">
        <v>215</v>
      </c>
      <c r="J4190">
        <v>0</v>
      </c>
      <c r="K4190">
        <v>0</v>
      </c>
      <c r="L4190">
        <v>0</v>
      </c>
      <c r="M4190" t="s">
        <v>43</v>
      </c>
      <c r="N4190">
        <v>67</v>
      </c>
      <c r="O4190" t="s">
        <v>56</v>
      </c>
      <c r="P4190">
        <v>1</v>
      </c>
      <c r="Q4190">
        <v>0</v>
      </c>
      <c r="R4190">
        <v>8.2516456657446025</v>
      </c>
      <c r="S4190">
        <f>HOUR(CleanedData[[#This Row],[time]])</f>
        <v>15</v>
      </c>
    </row>
    <row r="4191" spans="1:19" x14ac:dyDescent="0.3">
      <c r="A4191" t="s">
        <v>5606</v>
      </c>
      <c r="B4191" t="s">
        <v>721</v>
      </c>
      <c r="C4191" t="s">
        <v>146</v>
      </c>
      <c r="D4191" s="1">
        <v>46294.12164351852</v>
      </c>
      <c r="E4191">
        <v>1460.43</v>
      </c>
      <c r="F4191" t="s">
        <v>118</v>
      </c>
      <c r="G4191" t="s">
        <v>22</v>
      </c>
      <c r="H4191" t="s">
        <v>50</v>
      </c>
      <c r="I4191" t="s">
        <v>722</v>
      </c>
      <c r="J4191">
        <v>0</v>
      </c>
      <c r="K4191">
        <v>0</v>
      </c>
      <c r="L4191">
        <v>0</v>
      </c>
      <c r="M4191" t="s">
        <v>43</v>
      </c>
      <c r="N4191">
        <v>39</v>
      </c>
      <c r="O4191" t="s">
        <v>33</v>
      </c>
      <c r="P4191">
        <v>1</v>
      </c>
      <c r="Q4191">
        <v>0</v>
      </c>
      <c r="R4191">
        <v>7.2871706874069879</v>
      </c>
      <c r="S4191">
        <f>HOUR(CleanedData[[#This Row],[time]])</f>
        <v>2</v>
      </c>
    </row>
    <row r="4192" spans="1:19" x14ac:dyDescent="0.3">
      <c r="A4192" t="s">
        <v>5607</v>
      </c>
      <c r="B4192" t="s">
        <v>439</v>
      </c>
      <c r="C4192" t="s">
        <v>327</v>
      </c>
      <c r="D4192" s="1">
        <v>46248.81653935185</v>
      </c>
      <c r="E4192">
        <v>1655.1</v>
      </c>
      <c r="F4192" t="s">
        <v>138</v>
      </c>
      <c r="G4192" t="s">
        <v>77</v>
      </c>
      <c r="H4192" t="s">
        <v>105</v>
      </c>
      <c r="I4192" t="s">
        <v>440</v>
      </c>
      <c r="J4192">
        <v>0</v>
      </c>
      <c r="K4192">
        <v>0</v>
      </c>
      <c r="L4192">
        <v>0</v>
      </c>
      <c r="M4192" t="s">
        <v>43</v>
      </c>
      <c r="N4192">
        <v>79</v>
      </c>
      <c r="O4192" t="s">
        <v>33</v>
      </c>
      <c r="P4192">
        <v>1</v>
      </c>
      <c r="Q4192">
        <v>0</v>
      </c>
      <c r="R4192">
        <v>7.412220719595445</v>
      </c>
      <c r="S4192">
        <f>HOUR(CleanedData[[#This Row],[time]])</f>
        <v>19</v>
      </c>
    </row>
    <row r="4193" spans="1:19" x14ac:dyDescent="0.3">
      <c r="A4193" t="s">
        <v>5608</v>
      </c>
      <c r="B4193" t="s">
        <v>358</v>
      </c>
      <c r="C4193" t="s">
        <v>158</v>
      </c>
      <c r="D4193" s="1">
        <v>46288.609583333331</v>
      </c>
      <c r="E4193">
        <v>4518.25</v>
      </c>
      <c r="F4193" t="s">
        <v>93</v>
      </c>
      <c r="G4193" t="s">
        <v>22</v>
      </c>
      <c r="H4193" t="s">
        <v>78</v>
      </c>
      <c r="I4193" t="s">
        <v>3873</v>
      </c>
      <c r="J4193">
        <v>0</v>
      </c>
      <c r="K4193">
        <v>0</v>
      </c>
      <c r="L4193">
        <v>0</v>
      </c>
      <c r="M4193" t="s">
        <v>43</v>
      </c>
      <c r="N4193">
        <v>89</v>
      </c>
      <c r="O4193" t="s">
        <v>33</v>
      </c>
      <c r="P4193">
        <v>0</v>
      </c>
      <c r="Q4193">
        <v>0</v>
      </c>
      <c r="R4193">
        <v>8.4161013298549641</v>
      </c>
      <c r="S4193">
        <f>HOUR(CleanedData[[#This Row],[time]])</f>
        <v>14</v>
      </c>
    </row>
    <row r="4194" spans="1:19" x14ac:dyDescent="0.3">
      <c r="A4194" t="s">
        <v>5609</v>
      </c>
      <c r="B4194" t="s">
        <v>1541</v>
      </c>
      <c r="C4194" t="s">
        <v>88</v>
      </c>
      <c r="D4194" s="1">
        <v>46267.416481481479</v>
      </c>
      <c r="E4194">
        <v>190.61</v>
      </c>
      <c r="F4194" t="s">
        <v>48</v>
      </c>
      <c r="G4194" t="s">
        <v>77</v>
      </c>
      <c r="H4194" t="s">
        <v>23</v>
      </c>
      <c r="I4194" t="s">
        <v>1542</v>
      </c>
      <c r="J4194">
        <v>0</v>
      </c>
      <c r="K4194">
        <v>0</v>
      </c>
      <c r="L4194">
        <v>0</v>
      </c>
      <c r="M4194" t="s">
        <v>25</v>
      </c>
      <c r="N4194">
        <v>56</v>
      </c>
      <c r="O4194" t="s">
        <v>33</v>
      </c>
      <c r="P4194">
        <v>1</v>
      </c>
      <c r="Q4194">
        <v>0</v>
      </c>
      <c r="R4194">
        <v>5.2554620562416074</v>
      </c>
      <c r="S4194">
        <f>HOUR(CleanedData[[#This Row],[time]])</f>
        <v>9</v>
      </c>
    </row>
    <row r="4195" spans="1:19" x14ac:dyDescent="0.3">
      <c r="A4195" t="s">
        <v>5610</v>
      </c>
      <c r="B4195" t="s">
        <v>46</v>
      </c>
      <c r="C4195" t="s">
        <v>313</v>
      </c>
      <c r="D4195" s="1">
        <v>46271.540162037039</v>
      </c>
      <c r="E4195">
        <v>1019.55</v>
      </c>
      <c r="F4195" t="s">
        <v>138</v>
      </c>
      <c r="G4195" t="s">
        <v>77</v>
      </c>
      <c r="H4195" t="s">
        <v>50</v>
      </c>
      <c r="I4195" t="s">
        <v>51</v>
      </c>
      <c r="J4195">
        <v>0</v>
      </c>
      <c r="K4195">
        <v>0</v>
      </c>
      <c r="L4195">
        <v>0</v>
      </c>
      <c r="M4195" t="s">
        <v>25</v>
      </c>
      <c r="N4195">
        <v>29</v>
      </c>
      <c r="O4195" t="s">
        <v>26</v>
      </c>
      <c r="P4195">
        <v>1</v>
      </c>
      <c r="Q4195">
        <v>0</v>
      </c>
      <c r="R4195">
        <v>6.9280969766400515</v>
      </c>
      <c r="S4195">
        <f>HOUR(CleanedData[[#This Row],[time]])</f>
        <v>12</v>
      </c>
    </row>
    <row r="4196" spans="1:19" x14ac:dyDescent="0.3">
      <c r="A4196" t="s">
        <v>5611</v>
      </c>
      <c r="B4196" t="s">
        <v>2697</v>
      </c>
      <c r="C4196" t="s">
        <v>543</v>
      </c>
      <c r="D4196" s="1">
        <v>46243.587500000001</v>
      </c>
      <c r="E4196">
        <v>836.01</v>
      </c>
      <c r="F4196" t="s">
        <v>30</v>
      </c>
      <c r="G4196" t="s">
        <v>77</v>
      </c>
      <c r="H4196" t="s">
        <v>23</v>
      </c>
      <c r="I4196" t="s">
        <v>2698</v>
      </c>
      <c r="J4196">
        <v>0</v>
      </c>
      <c r="K4196">
        <v>0</v>
      </c>
      <c r="L4196">
        <v>0</v>
      </c>
      <c r="M4196" t="s">
        <v>25</v>
      </c>
      <c r="N4196">
        <v>13</v>
      </c>
      <c r="O4196" t="s">
        <v>33</v>
      </c>
      <c r="P4196">
        <v>1</v>
      </c>
      <c r="Q4196">
        <v>0</v>
      </c>
      <c r="R4196">
        <v>6.7298360178494079</v>
      </c>
      <c r="S4196">
        <f>HOUR(CleanedData[[#This Row],[time]])</f>
        <v>14</v>
      </c>
    </row>
    <row r="4197" spans="1:19" x14ac:dyDescent="0.3">
      <c r="A4197" t="s">
        <v>5612</v>
      </c>
      <c r="B4197" t="s">
        <v>503</v>
      </c>
      <c r="C4197" t="s">
        <v>348</v>
      </c>
      <c r="D4197" s="1">
        <v>46290.080543981479</v>
      </c>
      <c r="E4197">
        <v>694.62</v>
      </c>
      <c r="F4197" t="s">
        <v>48</v>
      </c>
      <c r="G4197" t="s">
        <v>22</v>
      </c>
      <c r="H4197" t="s">
        <v>83</v>
      </c>
      <c r="I4197" t="s">
        <v>505</v>
      </c>
      <c r="J4197">
        <v>1</v>
      </c>
      <c r="K4197">
        <v>0</v>
      </c>
      <c r="L4197">
        <v>0</v>
      </c>
      <c r="M4197" t="s">
        <v>32</v>
      </c>
      <c r="N4197">
        <v>67</v>
      </c>
      <c r="O4197" t="s">
        <v>33</v>
      </c>
      <c r="P4197">
        <v>1</v>
      </c>
      <c r="Q4197">
        <v>1</v>
      </c>
      <c r="R4197">
        <v>6.5448035342232043</v>
      </c>
      <c r="S4197">
        <f>HOUR(CleanedData[[#This Row],[time]])</f>
        <v>1</v>
      </c>
    </row>
    <row r="4198" spans="1:19" x14ac:dyDescent="0.3">
      <c r="A4198" t="s">
        <v>5613</v>
      </c>
      <c r="B4198" t="s">
        <v>2208</v>
      </c>
      <c r="C4198" t="s">
        <v>695</v>
      </c>
      <c r="D4198" s="1">
        <v>46245.809884259259</v>
      </c>
      <c r="E4198">
        <v>2881.23</v>
      </c>
      <c r="F4198" t="s">
        <v>60</v>
      </c>
      <c r="G4198" t="s">
        <v>49</v>
      </c>
      <c r="H4198" t="s">
        <v>41</v>
      </c>
      <c r="I4198" t="s">
        <v>2209</v>
      </c>
      <c r="J4198">
        <v>0</v>
      </c>
      <c r="K4198">
        <v>0</v>
      </c>
      <c r="L4198">
        <v>0</v>
      </c>
      <c r="M4198" t="s">
        <v>375</v>
      </c>
      <c r="N4198">
        <v>25</v>
      </c>
      <c r="O4198" t="s">
        <v>85</v>
      </c>
      <c r="P4198">
        <v>1</v>
      </c>
      <c r="Q4198">
        <v>0</v>
      </c>
      <c r="R4198">
        <v>7.9663195790656554</v>
      </c>
      <c r="S4198">
        <f>HOUR(CleanedData[[#This Row],[time]])</f>
        <v>19</v>
      </c>
    </row>
    <row r="4199" spans="1:19" x14ac:dyDescent="0.3">
      <c r="A4199" t="s">
        <v>5614</v>
      </c>
      <c r="B4199" t="s">
        <v>392</v>
      </c>
      <c r="C4199" t="s">
        <v>70</v>
      </c>
      <c r="D4199" s="1">
        <v>46260.348483796297</v>
      </c>
      <c r="E4199">
        <v>759.67</v>
      </c>
      <c r="F4199" t="s">
        <v>138</v>
      </c>
      <c r="G4199" t="s">
        <v>77</v>
      </c>
      <c r="H4199" t="s">
        <v>41</v>
      </c>
      <c r="I4199" t="s">
        <v>393</v>
      </c>
      <c r="J4199">
        <v>0</v>
      </c>
      <c r="K4199">
        <v>0</v>
      </c>
      <c r="L4199">
        <v>0</v>
      </c>
      <c r="M4199" t="s">
        <v>85</v>
      </c>
      <c r="N4199">
        <v>8</v>
      </c>
      <c r="O4199" t="s">
        <v>44</v>
      </c>
      <c r="P4199">
        <v>1</v>
      </c>
      <c r="Q4199">
        <v>0</v>
      </c>
      <c r="R4199">
        <v>6.6341996238652561</v>
      </c>
      <c r="S4199">
        <f>HOUR(CleanedData[[#This Row],[time]])</f>
        <v>8</v>
      </c>
    </row>
    <row r="4200" spans="1:19" x14ac:dyDescent="0.3">
      <c r="A4200" t="s">
        <v>5615</v>
      </c>
      <c r="B4200" t="s">
        <v>3061</v>
      </c>
      <c r="C4200" t="s">
        <v>113</v>
      </c>
      <c r="D4200" s="1">
        <v>46258.425173611111</v>
      </c>
      <c r="E4200">
        <v>1332.03</v>
      </c>
      <c r="F4200" t="s">
        <v>37</v>
      </c>
      <c r="G4200" t="s">
        <v>49</v>
      </c>
      <c r="H4200" t="s">
        <v>23</v>
      </c>
      <c r="I4200" t="s">
        <v>3062</v>
      </c>
      <c r="J4200">
        <v>0</v>
      </c>
      <c r="K4200">
        <v>0</v>
      </c>
      <c r="L4200">
        <v>0</v>
      </c>
      <c r="M4200" t="s">
        <v>32</v>
      </c>
      <c r="N4200">
        <v>25</v>
      </c>
      <c r="O4200" t="s">
        <v>85</v>
      </c>
      <c r="P4200">
        <v>1</v>
      </c>
      <c r="Q4200">
        <v>0</v>
      </c>
      <c r="R4200">
        <v>7.1952098255518671</v>
      </c>
      <c r="S4200">
        <f>HOUR(CleanedData[[#This Row],[time]])</f>
        <v>10</v>
      </c>
    </row>
    <row r="4201" spans="1:19" x14ac:dyDescent="0.3">
      <c r="A4201" t="s">
        <v>5616</v>
      </c>
      <c r="B4201" t="s">
        <v>1492</v>
      </c>
      <c r="C4201" t="s">
        <v>428</v>
      </c>
      <c r="D4201" s="1">
        <v>46252.67564814815</v>
      </c>
      <c r="E4201">
        <v>646.08000000000004</v>
      </c>
      <c r="F4201" t="s">
        <v>60</v>
      </c>
      <c r="G4201" t="s">
        <v>64</v>
      </c>
      <c r="H4201" t="s">
        <v>41</v>
      </c>
      <c r="I4201" t="s">
        <v>1493</v>
      </c>
      <c r="J4201">
        <v>0</v>
      </c>
      <c r="K4201">
        <v>0</v>
      </c>
      <c r="L4201">
        <v>0</v>
      </c>
      <c r="M4201" t="s">
        <v>25</v>
      </c>
      <c r="N4201">
        <v>72</v>
      </c>
      <c r="O4201" t="s">
        <v>56</v>
      </c>
      <c r="P4201">
        <v>1</v>
      </c>
      <c r="Q4201">
        <v>0</v>
      </c>
      <c r="R4201">
        <v>6.4724699344614933</v>
      </c>
      <c r="S4201">
        <f>HOUR(CleanedData[[#This Row],[time]])</f>
        <v>16</v>
      </c>
    </row>
    <row r="4202" spans="1:19" x14ac:dyDescent="0.3">
      <c r="A4202" t="s">
        <v>5617</v>
      </c>
      <c r="B4202" t="s">
        <v>642</v>
      </c>
      <c r="C4202" t="s">
        <v>133</v>
      </c>
      <c r="D4202" s="1">
        <v>46251.509398148148</v>
      </c>
      <c r="E4202">
        <v>542.34</v>
      </c>
      <c r="F4202" t="s">
        <v>37</v>
      </c>
      <c r="G4202" t="s">
        <v>22</v>
      </c>
      <c r="H4202" t="s">
        <v>23</v>
      </c>
      <c r="I4202" t="s">
        <v>2897</v>
      </c>
      <c r="J4202">
        <v>0</v>
      </c>
      <c r="K4202">
        <v>0</v>
      </c>
      <c r="L4202">
        <v>0</v>
      </c>
      <c r="M4202" t="s">
        <v>32</v>
      </c>
      <c r="N4202">
        <v>31</v>
      </c>
      <c r="O4202" t="s">
        <v>33</v>
      </c>
      <c r="P4202">
        <v>0</v>
      </c>
      <c r="Q4202">
        <v>0</v>
      </c>
      <c r="R4202">
        <v>6.2977352749960733</v>
      </c>
      <c r="S4202">
        <f>HOUR(CleanedData[[#This Row],[time]])</f>
        <v>12</v>
      </c>
    </row>
    <row r="4203" spans="1:19" x14ac:dyDescent="0.3">
      <c r="A4203" t="s">
        <v>5618</v>
      </c>
      <c r="B4203" t="s">
        <v>198</v>
      </c>
      <c r="C4203" t="s">
        <v>155</v>
      </c>
      <c r="D4203" s="1">
        <v>46275.589247685188</v>
      </c>
      <c r="E4203">
        <v>721.65</v>
      </c>
      <c r="F4203" t="s">
        <v>30</v>
      </c>
      <c r="G4203" t="s">
        <v>22</v>
      </c>
      <c r="H4203" t="s">
        <v>78</v>
      </c>
      <c r="I4203" t="s">
        <v>199</v>
      </c>
      <c r="J4203">
        <v>0</v>
      </c>
      <c r="K4203">
        <v>0</v>
      </c>
      <c r="L4203">
        <v>0</v>
      </c>
      <c r="M4203" t="s">
        <v>43</v>
      </c>
      <c r="O4203" t="s">
        <v>44</v>
      </c>
      <c r="P4203">
        <v>1</v>
      </c>
      <c r="Q4203">
        <v>0</v>
      </c>
      <c r="R4203">
        <v>6.5829250108948507</v>
      </c>
      <c r="S4203">
        <f>HOUR(CleanedData[[#This Row],[time]])</f>
        <v>14</v>
      </c>
    </row>
    <row r="4204" spans="1:19" x14ac:dyDescent="0.3">
      <c r="A4204" t="s">
        <v>5619</v>
      </c>
      <c r="B4204" t="s">
        <v>4135</v>
      </c>
      <c r="C4204" t="s">
        <v>109</v>
      </c>
      <c r="D4204" s="1">
        <v>46255.898194444446</v>
      </c>
      <c r="E4204">
        <v>525.49</v>
      </c>
      <c r="F4204" t="s">
        <v>37</v>
      </c>
      <c r="G4204" t="s">
        <v>77</v>
      </c>
      <c r="H4204" t="s">
        <v>78</v>
      </c>
      <c r="I4204" t="s">
        <v>4136</v>
      </c>
      <c r="J4204">
        <v>0</v>
      </c>
      <c r="K4204">
        <v>0</v>
      </c>
      <c r="L4204">
        <v>0</v>
      </c>
      <c r="M4204" t="s">
        <v>25</v>
      </c>
      <c r="N4204">
        <v>11</v>
      </c>
      <c r="O4204" t="s">
        <v>56</v>
      </c>
      <c r="P4204">
        <v>1</v>
      </c>
      <c r="Q4204">
        <v>0</v>
      </c>
      <c r="R4204">
        <v>6.2662323380413278</v>
      </c>
      <c r="S4204">
        <f>HOUR(CleanedData[[#This Row],[time]])</f>
        <v>21</v>
      </c>
    </row>
    <row r="4205" spans="1:19" x14ac:dyDescent="0.3">
      <c r="A4205" t="s">
        <v>5620</v>
      </c>
      <c r="B4205" t="s">
        <v>1456</v>
      </c>
      <c r="C4205" t="s">
        <v>36</v>
      </c>
      <c r="D4205" s="1">
        <v>46236.467430555553</v>
      </c>
      <c r="E4205">
        <v>883.36</v>
      </c>
      <c r="F4205" t="s">
        <v>37</v>
      </c>
      <c r="G4205" t="s">
        <v>22</v>
      </c>
      <c r="H4205" t="s">
        <v>41</v>
      </c>
      <c r="I4205" t="s">
        <v>1457</v>
      </c>
      <c r="J4205">
        <v>1</v>
      </c>
      <c r="K4205">
        <v>0</v>
      </c>
      <c r="L4205">
        <v>0</v>
      </c>
      <c r="M4205" t="s">
        <v>32</v>
      </c>
      <c r="N4205">
        <v>76</v>
      </c>
      <c r="O4205" t="s">
        <v>85</v>
      </c>
      <c r="P4205">
        <v>1</v>
      </c>
      <c r="Q4205">
        <v>0</v>
      </c>
      <c r="R4205">
        <v>6.7848642195570186</v>
      </c>
      <c r="S4205">
        <f>HOUR(CleanedData[[#This Row],[time]])</f>
        <v>11</v>
      </c>
    </row>
    <row r="4206" spans="1:19" x14ac:dyDescent="0.3">
      <c r="A4206" t="s">
        <v>5621</v>
      </c>
      <c r="B4206" t="s">
        <v>841</v>
      </c>
      <c r="C4206" t="s">
        <v>317</v>
      </c>
      <c r="D4206" s="1">
        <v>46246.588900462964</v>
      </c>
      <c r="E4206">
        <v>1673.38</v>
      </c>
      <c r="F4206" t="s">
        <v>118</v>
      </c>
      <c r="G4206" t="s">
        <v>64</v>
      </c>
      <c r="H4206" t="s">
        <v>105</v>
      </c>
      <c r="I4206" t="s">
        <v>842</v>
      </c>
      <c r="J4206">
        <v>0</v>
      </c>
      <c r="K4206">
        <v>0</v>
      </c>
      <c r="L4206">
        <v>0</v>
      </c>
      <c r="M4206" t="s">
        <v>32</v>
      </c>
      <c r="O4206" t="s">
        <v>26</v>
      </c>
      <c r="P4206">
        <v>1</v>
      </c>
      <c r="Q4206">
        <v>0</v>
      </c>
      <c r="R4206">
        <v>7.423198226483291</v>
      </c>
      <c r="S4206">
        <f>HOUR(CleanedData[[#This Row],[time]])</f>
        <v>14</v>
      </c>
    </row>
    <row r="4207" spans="1:19" x14ac:dyDescent="0.3">
      <c r="A4207" t="s">
        <v>5622</v>
      </c>
      <c r="B4207" t="s">
        <v>2480</v>
      </c>
      <c r="C4207" t="s">
        <v>543</v>
      </c>
      <c r="D4207" s="1">
        <v>46286.47928240741</v>
      </c>
      <c r="E4207">
        <v>1258.55</v>
      </c>
      <c r="F4207" t="s">
        <v>30</v>
      </c>
      <c r="G4207" t="s">
        <v>77</v>
      </c>
      <c r="H4207" t="s">
        <v>83</v>
      </c>
      <c r="I4207" t="s">
        <v>2481</v>
      </c>
      <c r="J4207">
        <v>0</v>
      </c>
      <c r="K4207">
        <v>0</v>
      </c>
      <c r="L4207">
        <v>0</v>
      </c>
      <c r="M4207" t="s">
        <v>32</v>
      </c>
      <c r="N4207">
        <v>82</v>
      </c>
      <c r="O4207" t="s">
        <v>56</v>
      </c>
      <c r="P4207">
        <v>1</v>
      </c>
      <c r="Q4207">
        <v>0</v>
      </c>
      <c r="R4207">
        <v>7.1385097932976818</v>
      </c>
      <c r="S4207">
        <f>HOUR(CleanedData[[#This Row],[time]])</f>
        <v>11</v>
      </c>
    </row>
    <row r="4208" spans="1:19" x14ac:dyDescent="0.3">
      <c r="A4208" t="s">
        <v>5623</v>
      </c>
      <c r="B4208" t="s">
        <v>1212</v>
      </c>
      <c r="C4208" t="s">
        <v>47</v>
      </c>
      <c r="D4208" s="1">
        <v>46249.622870370367</v>
      </c>
      <c r="E4208">
        <v>1895.47</v>
      </c>
      <c r="F4208" t="s">
        <v>48</v>
      </c>
      <c r="G4208" t="s">
        <v>49</v>
      </c>
      <c r="H4208" t="s">
        <v>78</v>
      </c>
      <c r="I4208" t="s">
        <v>1213</v>
      </c>
      <c r="J4208">
        <v>0</v>
      </c>
      <c r="K4208">
        <v>0</v>
      </c>
      <c r="L4208">
        <v>0</v>
      </c>
      <c r="M4208" t="s">
        <v>43</v>
      </c>
      <c r="N4208">
        <v>69</v>
      </c>
      <c r="O4208" t="s">
        <v>26</v>
      </c>
      <c r="P4208">
        <v>1</v>
      </c>
      <c r="Q4208">
        <v>0</v>
      </c>
      <c r="R4208">
        <v>7.5477495423906031</v>
      </c>
      <c r="S4208">
        <f>HOUR(CleanedData[[#This Row],[time]])</f>
        <v>14</v>
      </c>
    </row>
    <row r="4209" spans="1:19" x14ac:dyDescent="0.3">
      <c r="A4209" t="s">
        <v>5624</v>
      </c>
      <c r="B4209" t="s">
        <v>2946</v>
      </c>
      <c r="C4209" t="s">
        <v>1300</v>
      </c>
      <c r="D4209" s="1">
        <v>46263.21435185185</v>
      </c>
      <c r="E4209">
        <v>5824.68</v>
      </c>
      <c r="F4209" t="s">
        <v>76</v>
      </c>
      <c r="G4209" t="s">
        <v>64</v>
      </c>
      <c r="H4209" t="s">
        <v>83</v>
      </c>
      <c r="I4209" t="s">
        <v>2947</v>
      </c>
      <c r="J4209">
        <v>0</v>
      </c>
      <c r="K4209">
        <v>0</v>
      </c>
      <c r="L4209">
        <v>1</v>
      </c>
      <c r="M4209" t="s">
        <v>43</v>
      </c>
      <c r="N4209">
        <v>48</v>
      </c>
      <c r="O4209" t="s">
        <v>33</v>
      </c>
      <c r="P4209">
        <v>1</v>
      </c>
      <c r="Q4209">
        <v>0</v>
      </c>
      <c r="R4209">
        <v>8.6700310098179525</v>
      </c>
      <c r="S4209">
        <f>HOUR(CleanedData[[#This Row],[time]])</f>
        <v>5</v>
      </c>
    </row>
    <row r="4210" spans="1:19" x14ac:dyDescent="0.3">
      <c r="A4210" t="s">
        <v>5625</v>
      </c>
      <c r="B4210" t="s">
        <v>2377</v>
      </c>
      <c r="C4210" t="s">
        <v>29</v>
      </c>
      <c r="D4210" s="1">
        <v>46238.847824074073</v>
      </c>
      <c r="E4210">
        <v>499.77</v>
      </c>
      <c r="F4210" t="s">
        <v>30</v>
      </c>
      <c r="G4210" t="s">
        <v>22</v>
      </c>
      <c r="H4210" t="s">
        <v>41</v>
      </c>
      <c r="I4210" t="s">
        <v>2378</v>
      </c>
      <c r="J4210">
        <v>0</v>
      </c>
      <c r="K4210">
        <v>0</v>
      </c>
      <c r="L4210">
        <v>0</v>
      </c>
      <c r="M4210" t="s">
        <v>25</v>
      </c>
      <c r="N4210">
        <v>5</v>
      </c>
      <c r="O4210" t="s">
        <v>56</v>
      </c>
      <c r="P4210">
        <v>1</v>
      </c>
      <c r="Q4210">
        <v>0</v>
      </c>
      <c r="R4210">
        <v>6.2161469138382088</v>
      </c>
      <c r="S4210">
        <f>HOUR(CleanedData[[#This Row],[time]])</f>
        <v>20</v>
      </c>
    </row>
    <row r="4211" spans="1:19" x14ac:dyDescent="0.3">
      <c r="A4211" t="s">
        <v>5626</v>
      </c>
      <c r="B4211" t="s">
        <v>988</v>
      </c>
      <c r="C4211" t="s">
        <v>447</v>
      </c>
      <c r="D4211" s="1">
        <v>46275.624421296299</v>
      </c>
      <c r="E4211">
        <v>394.45</v>
      </c>
      <c r="F4211" t="s">
        <v>138</v>
      </c>
      <c r="G4211" t="s">
        <v>22</v>
      </c>
      <c r="H4211" t="s">
        <v>83</v>
      </c>
      <c r="I4211" t="s">
        <v>989</v>
      </c>
      <c r="J4211">
        <v>0</v>
      </c>
      <c r="K4211">
        <v>0</v>
      </c>
      <c r="L4211">
        <v>0</v>
      </c>
      <c r="M4211" t="s">
        <v>25</v>
      </c>
      <c r="N4211">
        <v>13</v>
      </c>
      <c r="O4211" t="s">
        <v>33</v>
      </c>
      <c r="P4211">
        <v>1</v>
      </c>
      <c r="Q4211">
        <v>0</v>
      </c>
      <c r="R4211">
        <v>5.9800243569654263</v>
      </c>
      <c r="S4211">
        <f>HOUR(CleanedData[[#This Row],[time]])</f>
        <v>14</v>
      </c>
    </row>
    <row r="4212" spans="1:19" x14ac:dyDescent="0.3">
      <c r="A4212" t="s">
        <v>5627</v>
      </c>
      <c r="B4212" t="s">
        <v>74</v>
      </c>
      <c r="C4212" t="s">
        <v>92</v>
      </c>
      <c r="D4212" s="1">
        <v>46282.430543981478</v>
      </c>
      <c r="E4212">
        <v>922.63</v>
      </c>
      <c r="F4212" t="s">
        <v>93</v>
      </c>
      <c r="G4212" t="s">
        <v>77</v>
      </c>
      <c r="H4212" t="s">
        <v>78</v>
      </c>
      <c r="I4212" t="s">
        <v>79</v>
      </c>
      <c r="J4212">
        <v>0</v>
      </c>
      <c r="K4212">
        <v>0</v>
      </c>
      <c r="L4212">
        <v>0</v>
      </c>
      <c r="M4212" t="s">
        <v>25</v>
      </c>
      <c r="N4212">
        <v>12</v>
      </c>
      <c r="O4212" t="s">
        <v>44</v>
      </c>
      <c r="P4212">
        <v>1</v>
      </c>
      <c r="Q4212">
        <v>0</v>
      </c>
      <c r="R4212">
        <v>6.8283115585465879</v>
      </c>
      <c r="S4212">
        <f>HOUR(CleanedData[[#This Row],[time]])</f>
        <v>10</v>
      </c>
    </row>
    <row r="4213" spans="1:19" x14ac:dyDescent="0.3">
      <c r="A4213" t="s">
        <v>5628</v>
      </c>
      <c r="B4213" t="s">
        <v>2768</v>
      </c>
      <c r="C4213" t="s">
        <v>647</v>
      </c>
      <c r="D4213" s="1">
        <v>46275.393425925926</v>
      </c>
      <c r="E4213">
        <v>674.76</v>
      </c>
      <c r="F4213" t="s">
        <v>37</v>
      </c>
      <c r="G4213" t="s">
        <v>22</v>
      </c>
      <c r="H4213" t="s">
        <v>83</v>
      </c>
      <c r="I4213" t="s">
        <v>2769</v>
      </c>
      <c r="J4213">
        <v>0</v>
      </c>
      <c r="K4213">
        <v>0</v>
      </c>
      <c r="L4213">
        <v>0</v>
      </c>
      <c r="M4213" t="s">
        <v>25</v>
      </c>
      <c r="N4213">
        <v>88</v>
      </c>
      <c r="O4213" t="s">
        <v>33</v>
      </c>
      <c r="P4213">
        <v>1</v>
      </c>
      <c r="Q4213">
        <v>0</v>
      </c>
      <c r="R4213">
        <v>6.5158379834192415</v>
      </c>
      <c r="S4213">
        <f>HOUR(CleanedData[[#This Row],[time]])</f>
        <v>9</v>
      </c>
    </row>
    <row r="4214" spans="1:19" x14ac:dyDescent="0.3">
      <c r="A4214" t="s">
        <v>5629</v>
      </c>
      <c r="B4214" t="s">
        <v>3027</v>
      </c>
      <c r="C4214" t="s">
        <v>587</v>
      </c>
      <c r="D4214" s="1">
        <v>46240.592060185183</v>
      </c>
      <c r="E4214">
        <v>3127.79</v>
      </c>
      <c r="F4214" t="s">
        <v>93</v>
      </c>
      <c r="G4214" t="s">
        <v>77</v>
      </c>
      <c r="H4214" t="s">
        <v>78</v>
      </c>
      <c r="I4214" t="s">
        <v>3028</v>
      </c>
      <c r="J4214">
        <v>0</v>
      </c>
      <c r="K4214">
        <v>0</v>
      </c>
      <c r="L4214">
        <v>0</v>
      </c>
      <c r="M4214" t="s">
        <v>32</v>
      </c>
      <c r="N4214">
        <v>59</v>
      </c>
      <c r="O4214" t="s">
        <v>33</v>
      </c>
      <c r="P4214">
        <v>1</v>
      </c>
      <c r="Q4214">
        <v>0</v>
      </c>
      <c r="R4214">
        <v>8.0484016273226704</v>
      </c>
      <c r="S4214">
        <f>HOUR(CleanedData[[#This Row],[time]])</f>
        <v>14</v>
      </c>
    </row>
    <row r="4215" spans="1:19" x14ac:dyDescent="0.3">
      <c r="A4215" t="s">
        <v>5630</v>
      </c>
      <c r="B4215" t="s">
        <v>226</v>
      </c>
      <c r="C4215" t="s">
        <v>158</v>
      </c>
      <c r="D4215" s="1">
        <v>46262.765740740739</v>
      </c>
      <c r="E4215">
        <v>385.26</v>
      </c>
      <c r="F4215" t="s">
        <v>93</v>
      </c>
      <c r="G4215" t="s">
        <v>22</v>
      </c>
      <c r="H4215" t="s">
        <v>83</v>
      </c>
      <c r="I4215" t="s">
        <v>227</v>
      </c>
      <c r="J4215">
        <v>0</v>
      </c>
      <c r="K4215">
        <v>0</v>
      </c>
      <c r="L4215">
        <v>0</v>
      </c>
      <c r="M4215" t="s">
        <v>25</v>
      </c>
      <c r="N4215">
        <v>66</v>
      </c>
      <c r="O4215" t="s">
        <v>26</v>
      </c>
      <c r="P4215">
        <v>1</v>
      </c>
      <c r="Q4215">
        <v>0</v>
      </c>
      <c r="R4215">
        <v>5.956510717844453</v>
      </c>
      <c r="S4215">
        <f>HOUR(CleanedData[[#This Row],[time]])</f>
        <v>18</v>
      </c>
    </row>
    <row r="4216" spans="1:19" x14ac:dyDescent="0.3">
      <c r="A4216" t="s">
        <v>5631</v>
      </c>
      <c r="B4216" t="s">
        <v>2768</v>
      </c>
      <c r="C4216" t="s">
        <v>425</v>
      </c>
      <c r="D4216" s="1">
        <v>46244.792962962965</v>
      </c>
      <c r="E4216">
        <v>656.5</v>
      </c>
      <c r="F4216" t="s">
        <v>30</v>
      </c>
      <c r="G4216" t="s">
        <v>22</v>
      </c>
      <c r="H4216" t="s">
        <v>83</v>
      </c>
      <c r="I4216" t="s">
        <v>2769</v>
      </c>
      <c r="J4216">
        <v>0</v>
      </c>
      <c r="K4216">
        <v>0</v>
      </c>
      <c r="L4216">
        <v>0</v>
      </c>
      <c r="M4216" t="s">
        <v>25</v>
      </c>
      <c r="N4216">
        <v>88</v>
      </c>
      <c r="O4216" t="s">
        <v>33</v>
      </c>
      <c r="P4216">
        <v>1</v>
      </c>
      <c r="Q4216">
        <v>0</v>
      </c>
      <c r="R4216">
        <v>6.4884447640519198</v>
      </c>
      <c r="S4216">
        <f>HOUR(CleanedData[[#This Row],[time]])</f>
        <v>19</v>
      </c>
    </row>
    <row r="4217" spans="1:19" x14ac:dyDescent="0.3">
      <c r="A4217" t="s">
        <v>5632</v>
      </c>
      <c r="B4217" t="s">
        <v>1848</v>
      </c>
      <c r="C4217" t="s">
        <v>36</v>
      </c>
      <c r="D4217" s="1">
        <v>46267.748194444444</v>
      </c>
      <c r="E4217">
        <v>433.68</v>
      </c>
      <c r="F4217" t="s">
        <v>37</v>
      </c>
      <c r="G4217" t="s">
        <v>22</v>
      </c>
      <c r="H4217" t="s">
        <v>78</v>
      </c>
      <c r="I4217" t="s">
        <v>1849</v>
      </c>
      <c r="J4217">
        <v>0</v>
      </c>
      <c r="K4217">
        <v>0</v>
      </c>
      <c r="L4217">
        <v>0</v>
      </c>
      <c r="M4217" t="s">
        <v>25</v>
      </c>
      <c r="N4217">
        <v>61</v>
      </c>
      <c r="O4217" t="s">
        <v>85</v>
      </c>
      <c r="P4217">
        <v>1</v>
      </c>
      <c r="Q4217">
        <v>0</v>
      </c>
      <c r="R4217">
        <v>6.0746101281946512</v>
      </c>
      <c r="S4217">
        <f>HOUR(CleanedData[[#This Row],[time]])</f>
        <v>17</v>
      </c>
    </row>
    <row r="4218" spans="1:19" x14ac:dyDescent="0.3">
      <c r="A4218" t="s">
        <v>5633</v>
      </c>
      <c r="B4218" t="s">
        <v>873</v>
      </c>
      <c r="C4218" t="s">
        <v>887</v>
      </c>
      <c r="D4218" s="1">
        <v>46287.778263888889</v>
      </c>
      <c r="E4218">
        <v>3468.52</v>
      </c>
      <c r="F4218" t="s">
        <v>21</v>
      </c>
      <c r="G4218" t="s">
        <v>22</v>
      </c>
      <c r="H4218" t="s">
        <v>50</v>
      </c>
      <c r="I4218" t="s">
        <v>874</v>
      </c>
      <c r="J4218">
        <v>1</v>
      </c>
      <c r="K4218">
        <v>0</v>
      </c>
      <c r="L4218">
        <v>0</v>
      </c>
      <c r="M4218" t="s">
        <v>25</v>
      </c>
      <c r="N4218">
        <v>16</v>
      </c>
      <c r="O4218" t="s">
        <v>33</v>
      </c>
      <c r="P4218">
        <v>1</v>
      </c>
      <c r="Q4218">
        <v>0</v>
      </c>
      <c r="R4218">
        <v>8.1517715348423714</v>
      </c>
      <c r="S4218">
        <f>HOUR(CleanedData[[#This Row],[time]])</f>
        <v>18</v>
      </c>
    </row>
    <row r="4219" spans="1:19" x14ac:dyDescent="0.3">
      <c r="A4219" t="s">
        <v>5634</v>
      </c>
      <c r="B4219" t="s">
        <v>3163</v>
      </c>
      <c r="C4219" t="s">
        <v>146</v>
      </c>
      <c r="D4219" s="1">
        <v>46238.671701388892</v>
      </c>
      <c r="E4219">
        <v>573.57000000000005</v>
      </c>
      <c r="F4219" t="s">
        <v>118</v>
      </c>
      <c r="G4219" t="s">
        <v>22</v>
      </c>
      <c r="H4219" t="s">
        <v>41</v>
      </c>
      <c r="I4219" t="s">
        <v>3164</v>
      </c>
      <c r="J4219">
        <v>0</v>
      </c>
      <c r="K4219">
        <v>0</v>
      </c>
      <c r="L4219">
        <v>0</v>
      </c>
      <c r="M4219" t="s">
        <v>25</v>
      </c>
      <c r="N4219">
        <v>7</v>
      </c>
      <c r="O4219" t="s">
        <v>33</v>
      </c>
      <c r="P4219">
        <v>1</v>
      </c>
      <c r="Q4219">
        <v>0</v>
      </c>
      <c r="R4219">
        <v>6.3536219349489818</v>
      </c>
      <c r="S4219">
        <f>HOUR(CleanedData[[#This Row],[time]])</f>
        <v>16</v>
      </c>
    </row>
    <row r="4220" spans="1:19" x14ac:dyDescent="0.3">
      <c r="A4220" t="s">
        <v>5635</v>
      </c>
      <c r="B4220" t="s">
        <v>1287</v>
      </c>
      <c r="C4220" t="s">
        <v>162</v>
      </c>
      <c r="D4220" s="1">
        <v>46243.44740740741</v>
      </c>
      <c r="E4220">
        <v>728.86</v>
      </c>
      <c r="F4220" t="s">
        <v>71</v>
      </c>
      <c r="G4220" t="s">
        <v>22</v>
      </c>
      <c r="H4220" t="s">
        <v>105</v>
      </c>
      <c r="I4220" t="s">
        <v>1288</v>
      </c>
      <c r="J4220">
        <v>0</v>
      </c>
      <c r="K4220">
        <v>0</v>
      </c>
      <c r="L4220">
        <v>0</v>
      </c>
      <c r="M4220" t="s">
        <v>25</v>
      </c>
      <c r="N4220">
        <v>52</v>
      </c>
      <c r="O4220" t="s">
        <v>33</v>
      </c>
      <c r="P4220">
        <v>1</v>
      </c>
      <c r="Q4220">
        <v>0</v>
      </c>
      <c r="R4220">
        <v>6.5928527349282255</v>
      </c>
      <c r="S4220">
        <f>HOUR(CleanedData[[#This Row],[time]])</f>
        <v>10</v>
      </c>
    </row>
    <row r="4221" spans="1:19" x14ac:dyDescent="0.3">
      <c r="A4221" t="s">
        <v>5636</v>
      </c>
      <c r="B4221" t="s">
        <v>1067</v>
      </c>
      <c r="C4221" t="s">
        <v>117</v>
      </c>
      <c r="D4221" s="1">
        <v>46272.039675925924</v>
      </c>
      <c r="E4221">
        <v>768.96</v>
      </c>
      <c r="F4221" t="s">
        <v>118</v>
      </c>
      <c r="G4221" t="s">
        <v>49</v>
      </c>
      <c r="H4221" t="s">
        <v>23</v>
      </c>
      <c r="I4221" t="s">
        <v>1068</v>
      </c>
      <c r="J4221">
        <v>0</v>
      </c>
      <c r="K4221">
        <v>0</v>
      </c>
      <c r="L4221">
        <v>0</v>
      </c>
      <c r="M4221" t="s">
        <v>32</v>
      </c>
      <c r="N4221">
        <v>65</v>
      </c>
      <c r="O4221" t="s">
        <v>33</v>
      </c>
      <c r="P4221">
        <v>1</v>
      </c>
      <c r="Q4221">
        <v>0</v>
      </c>
      <c r="R4221">
        <v>6.6463385654464346</v>
      </c>
      <c r="S4221">
        <f>HOUR(CleanedData[[#This Row],[time]])</f>
        <v>0</v>
      </c>
    </row>
    <row r="4222" spans="1:19" x14ac:dyDescent="0.3">
      <c r="A4222" t="s">
        <v>5637</v>
      </c>
      <c r="B4222" t="s">
        <v>401</v>
      </c>
      <c r="C4222" t="s">
        <v>242</v>
      </c>
      <c r="D4222" s="1">
        <v>46251.419699074075</v>
      </c>
      <c r="E4222">
        <v>2405.29</v>
      </c>
      <c r="F4222" t="s">
        <v>138</v>
      </c>
      <c r="G4222" t="s">
        <v>49</v>
      </c>
      <c r="H4222" t="s">
        <v>50</v>
      </c>
      <c r="I4222" t="s">
        <v>402</v>
      </c>
      <c r="J4222">
        <v>0</v>
      </c>
      <c r="K4222">
        <v>0</v>
      </c>
      <c r="L4222">
        <v>0</v>
      </c>
      <c r="M4222" t="s">
        <v>43</v>
      </c>
      <c r="N4222">
        <v>12</v>
      </c>
      <c r="O4222" t="s">
        <v>33</v>
      </c>
      <c r="P4222">
        <v>1</v>
      </c>
      <c r="Q4222">
        <v>0</v>
      </c>
      <c r="R4222">
        <v>7.7858414212745508</v>
      </c>
      <c r="S4222">
        <f>HOUR(CleanedData[[#This Row],[time]])</f>
        <v>10</v>
      </c>
    </row>
    <row r="4223" spans="1:19" x14ac:dyDescent="0.3">
      <c r="A4223" t="s">
        <v>5638</v>
      </c>
      <c r="B4223" t="s">
        <v>3128</v>
      </c>
      <c r="C4223" t="s">
        <v>1300</v>
      </c>
      <c r="D4223" s="1">
        <v>46285.909317129626</v>
      </c>
      <c r="E4223">
        <v>4198.6899999999996</v>
      </c>
      <c r="F4223" t="s">
        <v>76</v>
      </c>
      <c r="G4223" t="s">
        <v>22</v>
      </c>
      <c r="H4223" t="s">
        <v>78</v>
      </c>
      <c r="I4223" t="s">
        <v>3129</v>
      </c>
      <c r="J4223">
        <v>0</v>
      </c>
      <c r="K4223">
        <v>0</v>
      </c>
      <c r="L4223">
        <v>0</v>
      </c>
      <c r="M4223" t="s">
        <v>43</v>
      </c>
      <c r="O4223" t="s">
        <v>33</v>
      </c>
      <c r="P4223">
        <v>1</v>
      </c>
      <c r="Q4223">
        <v>0</v>
      </c>
      <c r="R4223">
        <v>8.3427659920235939</v>
      </c>
      <c r="S4223">
        <f>HOUR(CleanedData[[#This Row],[time]])</f>
        <v>21</v>
      </c>
    </row>
    <row r="4224" spans="1:19" x14ac:dyDescent="0.3">
      <c r="A4224" t="s">
        <v>5639</v>
      </c>
      <c r="B4224" t="s">
        <v>320</v>
      </c>
      <c r="C4224" t="s">
        <v>504</v>
      </c>
      <c r="D4224" s="1">
        <v>46268.84175925926</v>
      </c>
      <c r="E4224">
        <v>506.75</v>
      </c>
      <c r="F4224" t="s">
        <v>76</v>
      </c>
      <c r="G4224" t="s">
        <v>22</v>
      </c>
      <c r="H4224" t="s">
        <v>23</v>
      </c>
      <c r="I4224" t="s">
        <v>321</v>
      </c>
      <c r="J4224">
        <v>0</v>
      </c>
      <c r="K4224">
        <v>0</v>
      </c>
      <c r="L4224">
        <v>0</v>
      </c>
      <c r="M4224" t="s">
        <v>25</v>
      </c>
      <c r="N4224">
        <v>65</v>
      </c>
      <c r="O4224" t="s">
        <v>56</v>
      </c>
      <c r="P4224">
        <v>1</v>
      </c>
      <c r="Q4224">
        <v>0</v>
      </c>
      <c r="R4224">
        <v>6.2299892004604942</v>
      </c>
      <c r="S4224">
        <f>HOUR(CleanedData[[#This Row],[time]])</f>
        <v>20</v>
      </c>
    </row>
    <row r="4225" spans="1:19" x14ac:dyDescent="0.3">
      <c r="A4225" t="s">
        <v>5640</v>
      </c>
      <c r="B4225" t="s">
        <v>35</v>
      </c>
      <c r="C4225" t="s">
        <v>133</v>
      </c>
      <c r="D4225" s="1">
        <v>46247.773217592592</v>
      </c>
      <c r="E4225">
        <v>215.08</v>
      </c>
      <c r="F4225" t="s">
        <v>37</v>
      </c>
      <c r="G4225" t="s">
        <v>22</v>
      </c>
      <c r="H4225" t="s">
        <v>23</v>
      </c>
      <c r="I4225" t="s">
        <v>38</v>
      </c>
      <c r="J4225">
        <v>0</v>
      </c>
      <c r="K4225">
        <v>0</v>
      </c>
      <c r="L4225">
        <v>0</v>
      </c>
      <c r="M4225" t="s">
        <v>25</v>
      </c>
      <c r="N4225">
        <v>95</v>
      </c>
      <c r="O4225" t="s">
        <v>33</v>
      </c>
      <c r="P4225">
        <v>1</v>
      </c>
      <c r="Q4225">
        <v>0</v>
      </c>
      <c r="R4225">
        <v>5.3756487094843601</v>
      </c>
      <c r="S4225">
        <f>HOUR(CleanedData[[#This Row],[time]])</f>
        <v>18</v>
      </c>
    </row>
    <row r="4226" spans="1:19" x14ac:dyDescent="0.3">
      <c r="A4226" t="s">
        <v>5641</v>
      </c>
      <c r="B4226" t="s">
        <v>373</v>
      </c>
      <c r="C4226" t="s">
        <v>97</v>
      </c>
      <c r="D4226" s="1">
        <v>46243.907766203702</v>
      </c>
      <c r="E4226">
        <v>1935.81</v>
      </c>
      <c r="F4226" t="s">
        <v>93</v>
      </c>
      <c r="G4226" t="s">
        <v>64</v>
      </c>
      <c r="H4226" t="s">
        <v>41</v>
      </c>
      <c r="I4226" t="s">
        <v>374</v>
      </c>
      <c r="J4226">
        <v>0</v>
      </c>
      <c r="K4226">
        <v>0</v>
      </c>
      <c r="L4226">
        <v>0</v>
      </c>
      <c r="M4226" t="s">
        <v>375</v>
      </c>
      <c r="N4226">
        <v>83</v>
      </c>
      <c r="O4226" t="s">
        <v>33</v>
      </c>
      <c r="P4226">
        <v>1</v>
      </c>
      <c r="Q4226">
        <v>0</v>
      </c>
      <c r="R4226">
        <v>7.5687975687662403</v>
      </c>
      <c r="S4226">
        <f>HOUR(CleanedData[[#This Row],[time]])</f>
        <v>21</v>
      </c>
    </row>
    <row r="4227" spans="1:19" x14ac:dyDescent="0.3">
      <c r="A4227" t="s">
        <v>5642</v>
      </c>
      <c r="B4227" t="s">
        <v>433</v>
      </c>
      <c r="C4227" t="s">
        <v>158</v>
      </c>
      <c r="D4227" s="1">
        <v>46277.884108796294</v>
      </c>
      <c r="E4227">
        <v>1074.73</v>
      </c>
      <c r="F4227" t="s">
        <v>93</v>
      </c>
      <c r="G4227" t="s">
        <v>22</v>
      </c>
      <c r="H4227" t="s">
        <v>105</v>
      </c>
      <c r="I4227" t="s">
        <v>434</v>
      </c>
      <c r="J4227">
        <v>0</v>
      </c>
      <c r="K4227">
        <v>0</v>
      </c>
      <c r="L4227">
        <v>0</v>
      </c>
      <c r="M4227" t="s">
        <v>32</v>
      </c>
      <c r="N4227">
        <v>82</v>
      </c>
      <c r="O4227" t="s">
        <v>85</v>
      </c>
      <c r="P4227">
        <v>1</v>
      </c>
      <c r="Q4227">
        <v>0</v>
      </c>
      <c r="R4227">
        <v>6.9807547798656584</v>
      </c>
      <c r="S4227">
        <f>HOUR(CleanedData[[#This Row],[time]])</f>
        <v>21</v>
      </c>
    </row>
    <row r="4228" spans="1:19" x14ac:dyDescent="0.3">
      <c r="A4228" t="s">
        <v>5643</v>
      </c>
      <c r="B4228" t="s">
        <v>69</v>
      </c>
      <c r="C4228" t="s">
        <v>327</v>
      </c>
      <c r="D4228" s="1">
        <v>46264.46471064815</v>
      </c>
      <c r="E4228">
        <v>2687.21</v>
      </c>
      <c r="F4228" t="s">
        <v>138</v>
      </c>
      <c r="G4228" t="s">
        <v>22</v>
      </c>
      <c r="H4228" t="s">
        <v>23</v>
      </c>
      <c r="I4228" t="s">
        <v>72</v>
      </c>
      <c r="J4228">
        <v>0</v>
      </c>
      <c r="K4228">
        <v>0</v>
      </c>
      <c r="L4228">
        <v>0</v>
      </c>
      <c r="M4228" t="s">
        <v>43</v>
      </c>
      <c r="N4228">
        <v>41</v>
      </c>
      <c r="O4228" t="s">
        <v>56</v>
      </c>
      <c r="P4228">
        <v>1</v>
      </c>
      <c r="Q4228">
        <v>0</v>
      </c>
      <c r="R4228">
        <v>7.8966308235914413</v>
      </c>
      <c r="S4228">
        <f>HOUR(CleanedData[[#This Row],[time]])</f>
        <v>11</v>
      </c>
    </row>
    <row r="4229" spans="1:19" x14ac:dyDescent="0.3">
      <c r="A4229" t="s">
        <v>5644</v>
      </c>
      <c r="B4229" t="s">
        <v>1038</v>
      </c>
      <c r="C4229" t="s">
        <v>133</v>
      </c>
      <c r="D4229" s="1">
        <v>46247.801296296297</v>
      </c>
      <c r="E4229">
        <v>804.73</v>
      </c>
      <c r="F4229" t="s">
        <v>37</v>
      </c>
      <c r="G4229" t="s">
        <v>77</v>
      </c>
      <c r="H4229" t="s">
        <v>105</v>
      </c>
      <c r="I4229" t="s">
        <v>1039</v>
      </c>
      <c r="J4229">
        <v>0</v>
      </c>
      <c r="K4229">
        <v>0</v>
      </c>
      <c r="L4229">
        <v>0</v>
      </c>
      <c r="M4229" t="s">
        <v>25</v>
      </c>
      <c r="N4229">
        <v>31</v>
      </c>
      <c r="O4229" t="s">
        <v>33</v>
      </c>
      <c r="P4229">
        <v>1</v>
      </c>
      <c r="Q4229">
        <v>0</v>
      </c>
      <c r="R4229">
        <v>6.6917486987926988</v>
      </c>
      <c r="S4229">
        <f>HOUR(CleanedData[[#This Row],[time]])</f>
        <v>19</v>
      </c>
    </row>
    <row r="4230" spans="1:19" x14ac:dyDescent="0.3">
      <c r="A4230" t="s">
        <v>5645</v>
      </c>
      <c r="B4230" t="s">
        <v>3128</v>
      </c>
      <c r="C4230" t="s">
        <v>158</v>
      </c>
      <c r="D4230" s="1">
        <v>46252.209085648145</v>
      </c>
      <c r="E4230">
        <v>3661.58</v>
      </c>
      <c r="F4230" t="s">
        <v>93</v>
      </c>
      <c r="G4230" t="s">
        <v>22</v>
      </c>
      <c r="H4230" t="s">
        <v>78</v>
      </c>
      <c r="I4230" t="s">
        <v>3129</v>
      </c>
      <c r="J4230">
        <v>0</v>
      </c>
      <c r="K4230">
        <v>0</v>
      </c>
      <c r="L4230">
        <v>0</v>
      </c>
      <c r="M4230" t="s">
        <v>43</v>
      </c>
      <c r="O4230" t="s">
        <v>33</v>
      </c>
      <c r="P4230">
        <v>1</v>
      </c>
      <c r="Q4230">
        <v>0</v>
      </c>
      <c r="R4230">
        <v>8.2059230960901814</v>
      </c>
      <c r="S4230">
        <f>HOUR(CleanedData[[#This Row],[time]])</f>
        <v>5</v>
      </c>
    </row>
    <row r="4231" spans="1:19" x14ac:dyDescent="0.3">
      <c r="A4231" t="s">
        <v>5646</v>
      </c>
      <c r="B4231" t="s">
        <v>401</v>
      </c>
      <c r="C4231" t="s">
        <v>47</v>
      </c>
      <c r="D4231" s="1">
        <v>46267.779004629629</v>
      </c>
      <c r="E4231">
        <v>872.35</v>
      </c>
      <c r="F4231" t="s">
        <v>48</v>
      </c>
      <c r="G4231" t="s">
        <v>22</v>
      </c>
      <c r="H4231" t="s">
        <v>50</v>
      </c>
      <c r="I4231" t="s">
        <v>402</v>
      </c>
      <c r="J4231">
        <v>0</v>
      </c>
      <c r="K4231">
        <v>0</v>
      </c>
      <c r="L4231">
        <v>0</v>
      </c>
      <c r="M4231" t="s">
        <v>43</v>
      </c>
      <c r="N4231">
        <v>12</v>
      </c>
      <c r="O4231" t="s">
        <v>33</v>
      </c>
      <c r="P4231">
        <v>1</v>
      </c>
      <c r="Q4231">
        <v>0</v>
      </c>
      <c r="R4231">
        <v>6.7723363918744015</v>
      </c>
      <c r="S4231">
        <f>HOUR(CleanedData[[#This Row],[time]])</f>
        <v>18</v>
      </c>
    </row>
    <row r="4232" spans="1:19" x14ac:dyDescent="0.3">
      <c r="A4232" t="s">
        <v>5647</v>
      </c>
      <c r="B4232" t="s">
        <v>2388</v>
      </c>
      <c r="C4232" t="s">
        <v>175</v>
      </c>
      <c r="D4232" s="1">
        <v>46280.510995370372</v>
      </c>
      <c r="E4232">
        <v>610.84</v>
      </c>
      <c r="F4232" t="s">
        <v>138</v>
      </c>
      <c r="G4232" t="s">
        <v>22</v>
      </c>
      <c r="H4232" t="s">
        <v>78</v>
      </c>
      <c r="I4232" t="s">
        <v>2389</v>
      </c>
      <c r="J4232">
        <v>0</v>
      </c>
      <c r="K4232">
        <v>0</v>
      </c>
      <c r="L4232">
        <v>0</v>
      </c>
      <c r="M4232" t="s">
        <v>25</v>
      </c>
      <c r="N4232">
        <v>12</v>
      </c>
      <c r="O4232" t="s">
        <v>33</v>
      </c>
      <c r="P4232">
        <v>1</v>
      </c>
      <c r="Q4232">
        <v>0</v>
      </c>
      <c r="R4232">
        <v>6.4164708104229815</v>
      </c>
      <c r="S4232">
        <f>HOUR(CleanedData[[#This Row],[time]])</f>
        <v>12</v>
      </c>
    </row>
    <row r="4233" spans="1:19" x14ac:dyDescent="0.3">
      <c r="A4233" t="s">
        <v>5648</v>
      </c>
      <c r="B4233" t="s">
        <v>956</v>
      </c>
      <c r="C4233" t="s">
        <v>296</v>
      </c>
      <c r="D4233" s="1">
        <v>46244.223796296297</v>
      </c>
      <c r="E4233">
        <v>281.72000000000003</v>
      </c>
      <c r="F4233" t="s">
        <v>138</v>
      </c>
      <c r="G4233" t="s">
        <v>64</v>
      </c>
      <c r="H4233" t="s">
        <v>50</v>
      </c>
      <c r="I4233" t="s">
        <v>957</v>
      </c>
      <c r="J4233">
        <v>1</v>
      </c>
      <c r="K4233">
        <v>0</v>
      </c>
      <c r="L4233">
        <v>0</v>
      </c>
      <c r="M4233" t="s">
        <v>25</v>
      </c>
      <c r="N4233">
        <v>85</v>
      </c>
      <c r="O4233" t="s">
        <v>33</v>
      </c>
      <c r="P4233">
        <v>1</v>
      </c>
      <c r="Q4233">
        <v>0</v>
      </c>
      <c r="R4233">
        <v>5.6444570085713863</v>
      </c>
      <c r="S4233">
        <f>HOUR(CleanedData[[#This Row],[time]])</f>
        <v>5</v>
      </c>
    </row>
    <row r="4234" spans="1:19" x14ac:dyDescent="0.3">
      <c r="A4234" t="s">
        <v>5649</v>
      </c>
      <c r="B4234" t="s">
        <v>3019</v>
      </c>
      <c r="C4234" t="s">
        <v>130</v>
      </c>
      <c r="D4234" s="1">
        <v>46278.786770833336</v>
      </c>
      <c r="E4234">
        <v>481.98</v>
      </c>
      <c r="F4234" t="s">
        <v>21</v>
      </c>
      <c r="G4234" t="s">
        <v>49</v>
      </c>
      <c r="H4234" t="s">
        <v>41</v>
      </c>
      <c r="I4234" t="s">
        <v>3020</v>
      </c>
      <c r="J4234">
        <v>0</v>
      </c>
      <c r="K4234">
        <v>0</v>
      </c>
      <c r="L4234">
        <v>0</v>
      </c>
      <c r="M4234" t="s">
        <v>25</v>
      </c>
      <c r="N4234">
        <v>45</v>
      </c>
      <c r="O4234" t="s">
        <v>56</v>
      </c>
      <c r="P4234">
        <v>1</v>
      </c>
      <c r="Q4234">
        <v>0</v>
      </c>
      <c r="R4234">
        <v>6.1799752449277481</v>
      </c>
      <c r="S4234">
        <f>HOUR(CleanedData[[#This Row],[time]])</f>
        <v>18</v>
      </c>
    </row>
    <row r="4235" spans="1:19" x14ac:dyDescent="0.3">
      <c r="A4235" t="s">
        <v>5650</v>
      </c>
      <c r="B4235" t="s">
        <v>830</v>
      </c>
      <c r="C4235" t="s">
        <v>887</v>
      </c>
      <c r="D4235" s="1">
        <v>46277.296087962961</v>
      </c>
      <c r="E4235">
        <v>925.11</v>
      </c>
      <c r="F4235" t="s">
        <v>71</v>
      </c>
      <c r="G4235" t="s">
        <v>77</v>
      </c>
      <c r="H4235" t="s">
        <v>50</v>
      </c>
      <c r="I4235" t="s">
        <v>831</v>
      </c>
      <c r="J4235">
        <v>0</v>
      </c>
      <c r="K4235">
        <v>0</v>
      </c>
      <c r="L4235">
        <v>0</v>
      </c>
      <c r="M4235" t="s">
        <v>25</v>
      </c>
      <c r="N4235">
        <v>60</v>
      </c>
      <c r="O4235" t="s">
        <v>56</v>
      </c>
      <c r="P4235">
        <v>1</v>
      </c>
      <c r="Q4235">
        <v>0</v>
      </c>
      <c r="R4235">
        <v>6.8309930180879075</v>
      </c>
      <c r="S4235">
        <f>HOUR(CleanedData[[#This Row],[time]])</f>
        <v>7</v>
      </c>
    </row>
    <row r="4236" spans="1:19" x14ac:dyDescent="0.3">
      <c r="A4236" t="s">
        <v>5651</v>
      </c>
      <c r="B4236" t="s">
        <v>1236</v>
      </c>
      <c r="C4236" t="s">
        <v>425</v>
      </c>
      <c r="D4236" s="1">
        <v>46272.711018518516</v>
      </c>
      <c r="E4236">
        <v>5216.57</v>
      </c>
      <c r="F4236" t="s">
        <v>30</v>
      </c>
      <c r="G4236" t="s">
        <v>64</v>
      </c>
      <c r="H4236" t="s">
        <v>50</v>
      </c>
      <c r="I4236" t="s">
        <v>1237</v>
      </c>
      <c r="J4236">
        <v>0</v>
      </c>
      <c r="K4236">
        <v>0</v>
      </c>
      <c r="L4236">
        <v>1</v>
      </c>
      <c r="M4236" t="s">
        <v>43</v>
      </c>
      <c r="N4236">
        <v>44</v>
      </c>
      <c r="O4236" t="s">
        <v>33</v>
      </c>
      <c r="P4236">
        <v>1</v>
      </c>
      <c r="Q4236">
        <v>0</v>
      </c>
      <c r="R4236">
        <v>8.5597870552485151</v>
      </c>
      <c r="S4236">
        <f>HOUR(CleanedData[[#This Row],[time]])</f>
        <v>17</v>
      </c>
    </row>
    <row r="4237" spans="1:19" x14ac:dyDescent="0.3">
      <c r="A4237" t="s">
        <v>5652</v>
      </c>
      <c r="B4237" t="s">
        <v>2825</v>
      </c>
      <c r="C4237" t="s">
        <v>146</v>
      </c>
      <c r="D4237" s="1">
        <v>46282.107418981483</v>
      </c>
      <c r="E4237">
        <v>337.97</v>
      </c>
      <c r="F4237" t="s">
        <v>118</v>
      </c>
      <c r="G4237" t="s">
        <v>22</v>
      </c>
      <c r="H4237" t="s">
        <v>23</v>
      </c>
      <c r="I4237" t="s">
        <v>2826</v>
      </c>
      <c r="J4237">
        <v>0</v>
      </c>
      <c r="K4237">
        <v>0</v>
      </c>
      <c r="L4237">
        <v>0</v>
      </c>
      <c r="M4237" t="s">
        <v>25</v>
      </c>
      <c r="N4237">
        <v>80</v>
      </c>
      <c r="O4237" t="s">
        <v>33</v>
      </c>
      <c r="P4237">
        <v>1</v>
      </c>
      <c r="Q4237">
        <v>0</v>
      </c>
      <c r="R4237">
        <v>5.8259116078892648</v>
      </c>
      <c r="S4237">
        <f>HOUR(CleanedData[[#This Row],[time]])</f>
        <v>2</v>
      </c>
    </row>
    <row r="4238" spans="1:19" x14ac:dyDescent="0.3">
      <c r="A4238" t="s">
        <v>5653</v>
      </c>
      <c r="B4238" t="s">
        <v>2786</v>
      </c>
      <c r="C4238" t="s">
        <v>113</v>
      </c>
      <c r="D4238" s="1">
        <v>46259.49145833333</v>
      </c>
      <c r="E4238">
        <v>1624.32</v>
      </c>
      <c r="F4238" t="s">
        <v>37</v>
      </c>
      <c r="G4238" t="s">
        <v>22</v>
      </c>
      <c r="H4238" t="s">
        <v>78</v>
      </c>
      <c r="I4238" t="s">
        <v>2787</v>
      </c>
      <c r="J4238">
        <v>0</v>
      </c>
      <c r="K4238">
        <v>0</v>
      </c>
      <c r="L4238">
        <v>0</v>
      </c>
      <c r="M4238" t="s">
        <v>375</v>
      </c>
      <c r="N4238">
        <v>8</v>
      </c>
      <c r="O4238" t="s">
        <v>26</v>
      </c>
      <c r="P4238">
        <v>1</v>
      </c>
      <c r="Q4238">
        <v>0</v>
      </c>
      <c r="R4238">
        <v>7.3934599984539568</v>
      </c>
      <c r="S4238">
        <f>HOUR(CleanedData[[#This Row],[time]])</f>
        <v>11</v>
      </c>
    </row>
    <row r="4239" spans="1:19" x14ac:dyDescent="0.3">
      <c r="A4239" t="s">
        <v>5654</v>
      </c>
      <c r="B4239" t="s">
        <v>1559</v>
      </c>
      <c r="C4239" t="s">
        <v>133</v>
      </c>
      <c r="D4239" s="1">
        <v>46241.823993055557</v>
      </c>
      <c r="E4239">
        <v>795.43</v>
      </c>
      <c r="F4239" t="s">
        <v>37</v>
      </c>
      <c r="G4239" t="s">
        <v>22</v>
      </c>
      <c r="H4239" t="s">
        <v>83</v>
      </c>
      <c r="I4239" t="s">
        <v>1560</v>
      </c>
      <c r="J4239">
        <v>0</v>
      </c>
      <c r="K4239">
        <v>0</v>
      </c>
      <c r="L4239">
        <v>0</v>
      </c>
      <c r="M4239" t="s">
        <v>25</v>
      </c>
      <c r="N4239">
        <v>44</v>
      </c>
      <c r="O4239" t="s">
        <v>85</v>
      </c>
      <c r="P4239">
        <v>1</v>
      </c>
      <c r="Q4239">
        <v>0</v>
      </c>
      <c r="R4239">
        <v>6.6801392409933706</v>
      </c>
      <c r="S4239">
        <f>HOUR(CleanedData[[#This Row],[time]])</f>
        <v>19</v>
      </c>
    </row>
    <row r="4240" spans="1:19" x14ac:dyDescent="0.3">
      <c r="A4240" t="s">
        <v>5655</v>
      </c>
      <c r="B4240" t="s">
        <v>706</v>
      </c>
      <c r="C4240" t="s">
        <v>155</v>
      </c>
      <c r="D4240" s="1">
        <v>46265.802048611113</v>
      </c>
      <c r="E4240">
        <v>2127.2199999999998</v>
      </c>
      <c r="F4240" t="s">
        <v>30</v>
      </c>
      <c r="G4240" t="s">
        <v>64</v>
      </c>
      <c r="H4240" t="s">
        <v>83</v>
      </c>
      <c r="I4240" t="s">
        <v>707</v>
      </c>
      <c r="J4240">
        <v>1</v>
      </c>
      <c r="K4240">
        <v>0</v>
      </c>
      <c r="L4240">
        <v>0</v>
      </c>
      <c r="M4240" t="s">
        <v>43</v>
      </c>
      <c r="N4240">
        <v>7</v>
      </c>
      <c r="O4240" t="s">
        <v>56</v>
      </c>
      <c r="P4240">
        <v>1</v>
      </c>
      <c r="Q4240">
        <v>0</v>
      </c>
      <c r="R4240">
        <v>7.6630412285764802</v>
      </c>
      <c r="S4240">
        <f>HOUR(CleanedData[[#This Row],[time]])</f>
        <v>19</v>
      </c>
    </row>
    <row r="4241" spans="1:19" x14ac:dyDescent="0.3">
      <c r="A4241" t="s">
        <v>5656</v>
      </c>
      <c r="B4241" t="s">
        <v>1997</v>
      </c>
      <c r="C4241" t="s">
        <v>82</v>
      </c>
      <c r="D4241" s="1">
        <v>46289.390462962961</v>
      </c>
      <c r="E4241">
        <v>1054.06</v>
      </c>
      <c r="F4241" t="s">
        <v>30</v>
      </c>
      <c r="G4241" t="s">
        <v>77</v>
      </c>
      <c r="H4241" t="s">
        <v>105</v>
      </c>
      <c r="I4241" t="s">
        <v>1998</v>
      </c>
      <c r="J4241">
        <v>1</v>
      </c>
      <c r="K4241">
        <v>0</v>
      </c>
      <c r="L4241">
        <v>0</v>
      </c>
      <c r="M4241" t="s">
        <v>25</v>
      </c>
      <c r="N4241">
        <v>83</v>
      </c>
      <c r="O4241" t="s">
        <v>56</v>
      </c>
      <c r="P4241">
        <v>1</v>
      </c>
      <c r="Q4241">
        <v>0</v>
      </c>
      <c r="R4241">
        <v>6.9613529163309282</v>
      </c>
      <c r="S4241">
        <f>HOUR(CleanedData[[#This Row],[time]])</f>
        <v>9</v>
      </c>
    </row>
    <row r="4242" spans="1:19" x14ac:dyDescent="0.3">
      <c r="A4242" t="s">
        <v>5657</v>
      </c>
      <c r="B4242" t="s">
        <v>344</v>
      </c>
      <c r="C4242" t="s">
        <v>117</v>
      </c>
      <c r="D4242" s="1">
        <v>46262.461446759262</v>
      </c>
      <c r="E4242">
        <v>1907.22</v>
      </c>
      <c r="F4242" t="s">
        <v>118</v>
      </c>
      <c r="G4242" t="s">
        <v>77</v>
      </c>
      <c r="H4242" t="s">
        <v>50</v>
      </c>
      <c r="I4242" t="s">
        <v>345</v>
      </c>
      <c r="J4242">
        <v>0</v>
      </c>
      <c r="K4242">
        <v>0</v>
      </c>
      <c r="L4242">
        <v>0</v>
      </c>
      <c r="M4242" t="s">
        <v>85</v>
      </c>
      <c r="N4242">
        <v>56</v>
      </c>
      <c r="O4242" t="s">
        <v>56</v>
      </c>
      <c r="P4242">
        <v>1</v>
      </c>
      <c r="Q4242">
        <v>0</v>
      </c>
      <c r="R4242">
        <v>7.5539261493444672</v>
      </c>
      <c r="S4242">
        <f>HOUR(CleanedData[[#This Row],[time]])</f>
        <v>11</v>
      </c>
    </row>
    <row r="4243" spans="1:19" x14ac:dyDescent="0.3">
      <c r="A4243" t="s">
        <v>5658</v>
      </c>
      <c r="B4243" t="s">
        <v>1249</v>
      </c>
      <c r="C4243" t="s">
        <v>695</v>
      </c>
      <c r="D4243" s="1">
        <v>46235.856851851851</v>
      </c>
      <c r="E4243">
        <v>829.95</v>
      </c>
      <c r="F4243" t="s">
        <v>60</v>
      </c>
      <c r="G4243" t="s">
        <v>64</v>
      </c>
      <c r="H4243" t="s">
        <v>50</v>
      </c>
      <c r="I4243" t="s">
        <v>1250</v>
      </c>
      <c r="J4243">
        <v>0</v>
      </c>
      <c r="K4243">
        <v>0</v>
      </c>
      <c r="L4243">
        <v>0</v>
      </c>
      <c r="M4243" t="s">
        <v>43</v>
      </c>
      <c r="N4243">
        <v>43</v>
      </c>
      <c r="O4243" t="s">
        <v>33</v>
      </c>
      <c r="P4243">
        <v>1</v>
      </c>
      <c r="Q4243">
        <v>0</v>
      </c>
      <c r="R4243">
        <v>6.7225696245735325</v>
      </c>
      <c r="S4243">
        <f>HOUR(CleanedData[[#This Row],[time]])</f>
        <v>20</v>
      </c>
    </row>
    <row r="4244" spans="1:19" x14ac:dyDescent="0.3">
      <c r="A4244" t="s">
        <v>5659</v>
      </c>
      <c r="B4244" t="s">
        <v>2778</v>
      </c>
      <c r="C4244" t="s">
        <v>234</v>
      </c>
      <c r="D4244" s="1">
        <v>46256.379374999997</v>
      </c>
      <c r="E4244">
        <v>2164.83</v>
      </c>
      <c r="F4244" t="s">
        <v>37</v>
      </c>
      <c r="G4244" t="s">
        <v>22</v>
      </c>
      <c r="H4244" t="s">
        <v>23</v>
      </c>
      <c r="I4244" t="s">
        <v>2779</v>
      </c>
      <c r="J4244">
        <v>0</v>
      </c>
      <c r="K4244">
        <v>0</v>
      </c>
      <c r="L4244">
        <v>0</v>
      </c>
      <c r="M4244" t="s">
        <v>43</v>
      </c>
      <c r="N4244">
        <v>3</v>
      </c>
      <c r="O4244" t="s">
        <v>33</v>
      </c>
      <c r="P4244">
        <v>1</v>
      </c>
      <c r="Q4244">
        <v>0</v>
      </c>
      <c r="R4244">
        <v>7.6805589387928688</v>
      </c>
      <c r="S4244">
        <f>HOUR(CleanedData[[#This Row],[time]])</f>
        <v>9</v>
      </c>
    </row>
    <row r="4245" spans="1:19" x14ac:dyDescent="0.3">
      <c r="A4245" t="s">
        <v>5660</v>
      </c>
      <c r="B4245" t="s">
        <v>2247</v>
      </c>
      <c r="C4245" t="s">
        <v>126</v>
      </c>
      <c r="D4245" s="1">
        <v>46294.523784722223</v>
      </c>
      <c r="E4245">
        <v>1250.68</v>
      </c>
      <c r="F4245" t="s">
        <v>71</v>
      </c>
      <c r="G4245" t="s">
        <v>22</v>
      </c>
      <c r="H4245" t="s">
        <v>105</v>
      </c>
      <c r="I4245" t="s">
        <v>2248</v>
      </c>
      <c r="J4245">
        <v>0</v>
      </c>
      <c r="K4245">
        <v>0</v>
      </c>
      <c r="L4245">
        <v>0</v>
      </c>
      <c r="M4245" t="s">
        <v>43</v>
      </c>
      <c r="N4245">
        <v>4</v>
      </c>
      <c r="O4245" t="s">
        <v>33</v>
      </c>
      <c r="P4245">
        <v>1</v>
      </c>
      <c r="Q4245">
        <v>0</v>
      </c>
      <c r="R4245">
        <v>7.1322419279367706</v>
      </c>
      <c r="S4245">
        <f>HOUR(CleanedData[[#This Row],[time]])</f>
        <v>12</v>
      </c>
    </row>
    <row r="4246" spans="1:19" x14ac:dyDescent="0.3">
      <c r="A4246" t="s">
        <v>5661</v>
      </c>
      <c r="B4246" t="s">
        <v>988</v>
      </c>
      <c r="C4246" t="s">
        <v>70</v>
      </c>
      <c r="D4246" s="1">
        <v>46267.550949074073</v>
      </c>
      <c r="E4246">
        <v>936.95</v>
      </c>
      <c r="F4246" t="s">
        <v>138</v>
      </c>
      <c r="G4246" t="s">
        <v>64</v>
      </c>
      <c r="H4246" t="s">
        <v>83</v>
      </c>
      <c r="I4246" t="s">
        <v>989</v>
      </c>
      <c r="J4246">
        <v>0</v>
      </c>
      <c r="K4246">
        <v>0</v>
      </c>
      <c r="L4246">
        <v>0</v>
      </c>
      <c r="M4246" t="s">
        <v>25</v>
      </c>
      <c r="N4246">
        <v>13</v>
      </c>
      <c r="O4246" t="s">
        <v>33</v>
      </c>
      <c r="P4246">
        <v>1</v>
      </c>
      <c r="Q4246">
        <v>0</v>
      </c>
      <c r="R4246">
        <v>6.843696642681417</v>
      </c>
      <c r="S4246">
        <f>HOUR(CleanedData[[#This Row],[time]])</f>
        <v>13</v>
      </c>
    </row>
    <row r="4247" spans="1:19" x14ac:dyDescent="0.3">
      <c r="A4247" t="s">
        <v>5662</v>
      </c>
      <c r="B4247" t="s">
        <v>719</v>
      </c>
      <c r="C4247" t="s">
        <v>97</v>
      </c>
      <c r="D4247" s="1">
        <v>46287.694502314815</v>
      </c>
      <c r="E4247">
        <v>466.24</v>
      </c>
      <c r="F4247" t="s">
        <v>93</v>
      </c>
      <c r="G4247" t="s">
        <v>22</v>
      </c>
      <c r="H4247" t="s">
        <v>23</v>
      </c>
      <c r="I4247" t="s">
        <v>2424</v>
      </c>
      <c r="J4247">
        <v>0</v>
      </c>
      <c r="K4247">
        <v>0</v>
      </c>
      <c r="L4247">
        <v>0</v>
      </c>
      <c r="M4247" t="s">
        <v>25</v>
      </c>
      <c r="N4247">
        <v>96</v>
      </c>
      <c r="O4247" t="s">
        <v>33</v>
      </c>
      <c r="P4247">
        <v>0</v>
      </c>
      <c r="Q4247">
        <v>0</v>
      </c>
      <c r="R4247">
        <v>6.1468430442874951</v>
      </c>
      <c r="S4247">
        <f>HOUR(CleanedData[[#This Row],[time]])</f>
        <v>16</v>
      </c>
    </row>
    <row r="4248" spans="1:19" x14ac:dyDescent="0.3">
      <c r="A4248" t="s">
        <v>5663</v>
      </c>
      <c r="B4248" t="s">
        <v>782</v>
      </c>
      <c r="C4248" t="s">
        <v>92</v>
      </c>
      <c r="D4248" s="1">
        <v>46264.600439814814</v>
      </c>
      <c r="E4248">
        <v>606.58000000000004</v>
      </c>
      <c r="F4248" t="s">
        <v>93</v>
      </c>
      <c r="G4248" t="s">
        <v>22</v>
      </c>
      <c r="H4248" t="s">
        <v>23</v>
      </c>
      <c r="I4248" t="s">
        <v>783</v>
      </c>
      <c r="J4248">
        <v>0</v>
      </c>
      <c r="K4248">
        <v>0</v>
      </c>
      <c r="L4248">
        <v>0</v>
      </c>
      <c r="M4248" t="s">
        <v>32</v>
      </c>
      <c r="N4248">
        <v>86</v>
      </c>
      <c r="O4248" t="s">
        <v>56</v>
      </c>
      <c r="P4248">
        <v>1</v>
      </c>
      <c r="Q4248">
        <v>0</v>
      </c>
      <c r="R4248">
        <v>6.4094838537874983</v>
      </c>
      <c r="S4248">
        <f>HOUR(CleanedData[[#This Row],[time]])</f>
        <v>14</v>
      </c>
    </row>
    <row r="4249" spans="1:19" x14ac:dyDescent="0.3">
      <c r="A4249" t="s">
        <v>5664</v>
      </c>
      <c r="B4249" t="s">
        <v>436</v>
      </c>
      <c r="C4249" t="s">
        <v>75</v>
      </c>
      <c r="D4249" s="1">
        <v>46255.313796296294</v>
      </c>
      <c r="E4249">
        <v>1467.98</v>
      </c>
      <c r="F4249" t="s">
        <v>76</v>
      </c>
      <c r="G4249" t="s">
        <v>22</v>
      </c>
      <c r="H4249" t="s">
        <v>23</v>
      </c>
      <c r="I4249" t="s">
        <v>437</v>
      </c>
      <c r="J4249">
        <v>0</v>
      </c>
      <c r="K4249">
        <v>0</v>
      </c>
      <c r="L4249">
        <v>0</v>
      </c>
      <c r="M4249" t="s">
        <v>32</v>
      </c>
      <c r="N4249">
        <v>42</v>
      </c>
      <c r="O4249" t="s">
        <v>33</v>
      </c>
      <c r="P4249">
        <v>1</v>
      </c>
      <c r="Q4249">
        <v>0</v>
      </c>
      <c r="R4249">
        <v>7.2923235613773159</v>
      </c>
      <c r="S4249">
        <f>HOUR(CleanedData[[#This Row],[time]])</f>
        <v>7</v>
      </c>
    </row>
    <row r="4250" spans="1:19" x14ac:dyDescent="0.3">
      <c r="A4250" t="s">
        <v>5665</v>
      </c>
      <c r="B4250" t="s">
        <v>1101</v>
      </c>
      <c r="C4250" t="s">
        <v>565</v>
      </c>
      <c r="D4250" s="1">
        <v>46291.73914351852</v>
      </c>
      <c r="E4250">
        <v>1303.4000000000001</v>
      </c>
      <c r="F4250" t="s">
        <v>138</v>
      </c>
      <c r="G4250" t="s">
        <v>77</v>
      </c>
      <c r="H4250" t="s">
        <v>78</v>
      </c>
      <c r="I4250" t="s">
        <v>1102</v>
      </c>
      <c r="J4250">
        <v>0</v>
      </c>
      <c r="K4250">
        <v>0</v>
      </c>
      <c r="L4250">
        <v>0</v>
      </c>
      <c r="M4250" t="s">
        <v>43</v>
      </c>
      <c r="N4250">
        <v>55</v>
      </c>
      <c r="O4250" t="s">
        <v>26</v>
      </c>
      <c r="P4250">
        <v>1</v>
      </c>
      <c r="Q4250">
        <v>1</v>
      </c>
      <c r="R4250">
        <v>7.1734984439151646</v>
      </c>
      <c r="S4250">
        <f>HOUR(CleanedData[[#This Row],[time]])</f>
        <v>17</v>
      </c>
    </row>
    <row r="4251" spans="1:19" x14ac:dyDescent="0.3">
      <c r="A4251" t="s">
        <v>5666</v>
      </c>
      <c r="B4251" t="s">
        <v>2185</v>
      </c>
      <c r="C4251" t="s">
        <v>130</v>
      </c>
      <c r="D4251" s="1">
        <v>46244.258564814816</v>
      </c>
      <c r="E4251">
        <v>204.64</v>
      </c>
      <c r="F4251" t="s">
        <v>21</v>
      </c>
      <c r="G4251" t="s">
        <v>22</v>
      </c>
      <c r="H4251" t="s">
        <v>23</v>
      </c>
      <c r="I4251" t="s">
        <v>2186</v>
      </c>
      <c r="J4251">
        <v>1</v>
      </c>
      <c r="K4251">
        <v>0</v>
      </c>
      <c r="L4251">
        <v>0</v>
      </c>
      <c r="M4251" t="s">
        <v>85</v>
      </c>
      <c r="N4251">
        <v>88</v>
      </c>
      <c r="O4251" t="s">
        <v>44</v>
      </c>
      <c r="P4251">
        <v>1</v>
      </c>
      <c r="Q4251">
        <v>0</v>
      </c>
      <c r="R4251">
        <v>5.3261270671873042</v>
      </c>
      <c r="S4251">
        <f>HOUR(CleanedData[[#This Row],[time]])</f>
        <v>6</v>
      </c>
    </row>
    <row r="4252" spans="1:19" x14ac:dyDescent="0.3">
      <c r="A4252" t="s">
        <v>5667</v>
      </c>
      <c r="B4252" t="s">
        <v>1669</v>
      </c>
      <c r="C4252" t="s">
        <v>300</v>
      </c>
      <c r="D4252" s="1">
        <v>46286.624756944446</v>
      </c>
      <c r="E4252">
        <v>1274.1600000000001</v>
      </c>
      <c r="F4252" t="s">
        <v>21</v>
      </c>
      <c r="G4252" t="s">
        <v>22</v>
      </c>
      <c r="H4252" t="s">
        <v>41</v>
      </c>
      <c r="I4252" t="s">
        <v>5106</v>
      </c>
      <c r="J4252">
        <v>0</v>
      </c>
      <c r="K4252">
        <v>0</v>
      </c>
      <c r="L4252">
        <v>0</v>
      </c>
      <c r="M4252" t="s">
        <v>32</v>
      </c>
      <c r="N4252">
        <v>22</v>
      </c>
      <c r="O4252" t="s">
        <v>56</v>
      </c>
      <c r="P4252">
        <v>0</v>
      </c>
      <c r="Q4252">
        <v>0</v>
      </c>
      <c r="R4252">
        <v>7.150826939915369</v>
      </c>
      <c r="S4252">
        <f>HOUR(CleanedData[[#This Row],[time]])</f>
        <v>14</v>
      </c>
    </row>
    <row r="4253" spans="1:19" x14ac:dyDescent="0.3">
      <c r="A4253" t="s">
        <v>5668</v>
      </c>
      <c r="B4253" t="s">
        <v>617</v>
      </c>
      <c r="C4253" t="s">
        <v>20</v>
      </c>
      <c r="D4253" s="1">
        <v>46269.21806712963</v>
      </c>
      <c r="E4253">
        <v>938.92</v>
      </c>
      <c r="F4253" t="s">
        <v>21</v>
      </c>
      <c r="G4253" t="s">
        <v>77</v>
      </c>
      <c r="H4253" t="s">
        <v>23</v>
      </c>
      <c r="I4253" t="s">
        <v>618</v>
      </c>
      <c r="J4253">
        <v>0</v>
      </c>
      <c r="K4253">
        <v>0</v>
      </c>
      <c r="L4253">
        <v>0</v>
      </c>
      <c r="M4253" t="s">
        <v>32</v>
      </c>
      <c r="N4253">
        <v>17</v>
      </c>
      <c r="O4253" t="s">
        <v>56</v>
      </c>
      <c r="P4253">
        <v>1</v>
      </c>
      <c r="Q4253">
        <v>0</v>
      </c>
      <c r="R4253">
        <v>6.845794765259317</v>
      </c>
      <c r="S4253">
        <f>HOUR(CleanedData[[#This Row],[time]])</f>
        <v>5</v>
      </c>
    </row>
    <row r="4254" spans="1:19" x14ac:dyDescent="0.3">
      <c r="A4254" t="s">
        <v>5669</v>
      </c>
      <c r="B4254" t="s">
        <v>1646</v>
      </c>
      <c r="C4254" t="s">
        <v>234</v>
      </c>
      <c r="D4254" s="1">
        <v>46258.467951388891</v>
      </c>
      <c r="E4254">
        <v>1243.97</v>
      </c>
      <c r="F4254" t="s">
        <v>37</v>
      </c>
      <c r="G4254" t="s">
        <v>49</v>
      </c>
      <c r="H4254" t="s">
        <v>41</v>
      </c>
      <c r="I4254" t="s">
        <v>85</v>
      </c>
      <c r="J4254">
        <v>0</v>
      </c>
      <c r="K4254">
        <v>0</v>
      </c>
      <c r="L4254">
        <v>0</v>
      </c>
      <c r="M4254" t="s">
        <v>32</v>
      </c>
      <c r="O4254" t="s">
        <v>85</v>
      </c>
      <c r="Q4254">
        <v>0</v>
      </c>
      <c r="R4254">
        <v>7.1268667122229434</v>
      </c>
      <c r="S4254">
        <f>HOUR(CleanedData[[#This Row],[time]])</f>
        <v>11</v>
      </c>
    </row>
    <row r="4255" spans="1:19" x14ac:dyDescent="0.3">
      <c r="A4255" t="s">
        <v>5670</v>
      </c>
      <c r="B4255" t="s">
        <v>841</v>
      </c>
      <c r="C4255" t="s">
        <v>348</v>
      </c>
      <c r="D4255" s="1">
        <v>46251.972696759258</v>
      </c>
      <c r="E4255">
        <v>485.14</v>
      </c>
      <c r="F4255" t="s">
        <v>48</v>
      </c>
      <c r="G4255" t="s">
        <v>49</v>
      </c>
      <c r="H4255" t="s">
        <v>105</v>
      </c>
      <c r="I4255" t="s">
        <v>842</v>
      </c>
      <c r="J4255">
        <v>0</v>
      </c>
      <c r="K4255">
        <v>0</v>
      </c>
      <c r="L4255">
        <v>0</v>
      </c>
      <c r="M4255" t="s">
        <v>32</v>
      </c>
      <c r="O4255" t="s">
        <v>26</v>
      </c>
      <c r="P4255">
        <v>1</v>
      </c>
      <c r="Q4255">
        <v>0</v>
      </c>
      <c r="R4255">
        <v>6.1864966482611168</v>
      </c>
      <c r="S4255">
        <f>HOUR(CleanedData[[#This Row],[time]])</f>
        <v>23</v>
      </c>
    </row>
    <row r="4256" spans="1:19" x14ac:dyDescent="0.3">
      <c r="A4256" t="s">
        <v>5671</v>
      </c>
      <c r="B4256" t="s">
        <v>1770</v>
      </c>
      <c r="C4256" t="s">
        <v>109</v>
      </c>
      <c r="D4256" s="1">
        <v>46279.110497685186</v>
      </c>
      <c r="E4256">
        <v>12827.07</v>
      </c>
      <c r="F4256" t="s">
        <v>37</v>
      </c>
      <c r="G4256" t="s">
        <v>64</v>
      </c>
      <c r="H4256" t="s">
        <v>41</v>
      </c>
      <c r="I4256" t="s">
        <v>1771</v>
      </c>
      <c r="J4256">
        <v>1</v>
      </c>
      <c r="K4256">
        <v>1</v>
      </c>
      <c r="L4256">
        <v>1</v>
      </c>
      <c r="M4256" t="s">
        <v>32</v>
      </c>
      <c r="N4256">
        <v>76</v>
      </c>
      <c r="O4256" t="s">
        <v>26</v>
      </c>
      <c r="P4256">
        <v>1</v>
      </c>
      <c r="Q4256">
        <v>0</v>
      </c>
      <c r="R4256">
        <v>9.4593910176113774</v>
      </c>
      <c r="S4256">
        <f>HOUR(CleanedData[[#This Row],[time]])</f>
        <v>2</v>
      </c>
    </row>
    <row r="4257" spans="1:19" x14ac:dyDescent="0.3">
      <c r="A4257" t="s">
        <v>5672</v>
      </c>
      <c r="B4257" t="s">
        <v>966</v>
      </c>
      <c r="C4257" t="s">
        <v>29</v>
      </c>
      <c r="D4257" s="1">
        <v>46283.408414351848</v>
      </c>
      <c r="E4257">
        <v>1456.37</v>
      </c>
      <c r="F4257" t="s">
        <v>30</v>
      </c>
      <c r="G4257" t="s">
        <v>77</v>
      </c>
      <c r="H4257" t="s">
        <v>78</v>
      </c>
      <c r="I4257" t="s">
        <v>967</v>
      </c>
      <c r="J4257">
        <v>0</v>
      </c>
      <c r="K4257">
        <v>0</v>
      </c>
      <c r="L4257">
        <v>0</v>
      </c>
      <c r="M4257" t="s">
        <v>375</v>
      </c>
      <c r="N4257">
        <v>43</v>
      </c>
      <c r="O4257" t="s">
        <v>33</v>
      </c>
      <c r="P4257">
        <v>1</v>
      </c>
      <c r="Q4257">
        <v>0</v>
      </c>
      <c r="R4257">
        <v>7.2843887204215987</v>
      </c>
      <c r="S4257">
        <f>HOUR(CleanedData[[#This Row],[time]])</f>
        <v>9</v>
      </c>
    </row>
    <row r="4258" spans="1:19" x14ac:dyDescent="0.3">
      <c r="A4258" t="s">
        <v>5673</v>
      </c>
      <c r="B4258" t="s">
        <v>398</v>
      </c>
      <c r="C4258" t="s">
        <v>292</v>
      </c>
      <c r="D4258" s="1">
        <v>46292.445173611108</v>
      </c>
      <c r="E4258">
        <v>743.23</v>
      </c>
      <c r="F4258" t="s">
        <v>30</v>
      </c>
      <c r="G4258" t="s">
        <v>64</v>
      </c>
      <c r="H4258" t="s">
        <v>41</v>
      </c>
      <c r="I4258" t="s">
        <v>399</v>
      </c>
      <c r="J4258">
        <v>0</v>
      </c>
      <c r="K4258">
        <v>0</v>
      </c>
      <c r="L4258">
        <v>0</v>
      </c>
      <c r="M4258" t="s">
        <v>32</v>
      </c>
      <c r="N4258">
        <v>70</v>
      </c>
      <c r="O4258" t="s">
        <v>33</v>
      </c>
      <c r="P4258">
        <v>1</v>
      </c>
      <c r="Q4258">
        <v>0</v>
      </c>
      <c r="R4258">
        <v>6.6123501268441807</v>
      </c>
      <c r="S4258">
        <f>HOUR(CleanedData[[#This Row],[time]])</f>
        <v>10</v>
      </c>
    </row>
    <row r="4259" spans="1:19" x14ac:dyDescent="0.3">
      <c r="A4259" t="s">
        <v>5674</v>
      </c>
      <c r="B4259" t="s">
        <v>629</v>
      </c>
      <c r="C4259" t="s">
        <v>412</v>
      </c>
      <c r="D4259" s="1">
        <v>46285.910127314812</v>
      </c>
      <c r="E4259">
        <v>1751.08</v>
      </c>
      <c r="F4259" t="s">
        <v>93</v>
      </c>
      <c r="G4259" t="s">
        <v>22</v>
      </c>
      <c r="H4259" t="s">
        <v>23</v>
      </c>
      <c r="I4259" t="s">
        <v>630</v>
      </c>
      <c r="J4259">
        <v>0</v>
      </c>
      <c r="K4259">
        <v>0</v>
      </c>
      <c r="L4259">
        <v>0</v>
      </c>
      <c r="M4259" t="s">
        <v>32</v>
      </c>
      <c r="N4259">
        <v>22</v>
      </c>
      <c r="O4259" t="s">
        <v>56</v>
      </c>
      <c r="P4259">
        <v>1</v>
      </c>
      <c r="Q4259">
        <v>0</v>
      </c>
      <c r="R4259">
        <v>7.4685589325543109</v>
      </c>
      <c r="S4259">
        <f>HOUR(CleanedData[[#This Row],[time]])</f>
        <v>21</v>
      </c>
    </row>
    <row r="4260" spans="1:19" x14ac:dyDescent="0.3">
      <c r="A4260" t="s">
        <v>5675</v>
      </c>
      <c r="B4260" t="s">
        <v>644</v>
      </c>
      <c r="C4260" t="s">
        <v>447</v>
      </c>
      <c r="D4260" s="1">
        <v>46237.843009259261</v>
      </c>
      <c r="E4260">
        <v>1047.19</v>
      </c>
      <c r="F4260" t="s">
        <v>138</v>
      </c>
      <c r="G4260" t="s">
        <v>64</v>
      </c>
      <c r="H4260" t="s">
        <v>50</v>
      </c>
      <c r="I4260" t="s">
        <v>645</v>
      </c>
      <c r="J4260">
        <v>0</v>
      </c>
      <c r="K4260">
        <v>0</v>
      </c>
      <c r="L4260">
        <v>0</v>
      </c>
      <c r="M4260" t="s">
        <v>25</v>
      </c>
      <c r="N4260">
        <v>68</v>
      </c>
      <c r="O4260" t="s">
        <v>33</v>
      </c>
      <c r="P4260">
        <v>1</v>
      </c>
      <c r="Q4260">
        <v>0</v>
      </c>
      <c r="R4260">
        <v>6.9548201461584673</v>
      </c>
      <c r="S4260">
        <f>HOUR(CleanedData[[#This Row],[time]])</f>
        <v>20</v>
      </c>
    </row>
    <row r="4261" spans="1:19" x14ac:dyDescent="0.3">
      <c r="A4261" t="s">
        <v>5676</v>
      </c>
      <c r="B4261" t="s">
        <v>442</v>
      </c>
      <c r="C4261" t="s">
        <v>390</v>
      </c>
      <c r="D4261" s="1">
        <v>46252.408333333333</v>
      </c>
      <c r="E4261">
        <v>1091.3</v>
      </c>
      <c r="F4261" t="s">
        <v>37</v>
      </c>
      <c r="G4261" t="s">
        <v>22</v>
      </c>
      <c r="H4261" t="s">
        <v>50</v>
      </c>
      <c r="I4261" t="s">
        <v>444</v>
      </c>
      <c r="J4261">
        <v>1</v>
      </c>
      <c r="K4261">
        <v>0</v>
      </c>
      <c r="L4261">
        <v>0</v>
      </c>
      <c r="M4261" t="s">
        <v>32</v>
      </c>
      <c r="N4261">
        <v>57</v>
      </c>
      <c r="O4261" t="s">
        <v>56</v>
      </c>
      <c r="P4261">
        <v>1</v>
      </c>
      <c r="Q4261">
        <v>0</v>
      </c>
      <c r="R4261">
        <v>6.9960408438494976</v>
      </c>
      <c r="S4261">
        <f>HOUR(CleanedData[[#This Row],[time]])</f>
        <v>9</v>
      </c>
    </row>
    <row r="4262" spans="1:19" x14ac:dyDescent="0.3">
      <c r="A4262" t="s">
        <v>5677</v>
      </c>
      <c r="B4262" t="s">
        <v>2017</v>
      </c>
      <c r="C4262" t="s">
        <v>561</v>
      </c>
      <c r="D4262" s="1">
        <v>46290.771747685183</v>
      </c>
      <c r="E4262">
        <v>340.26</v>
      </c>
      <c r="F4262" t="s">
        <v>37</v>
      </c>
      <c r="G4262" t="s">
        <v>77</v>
      </c>
      <c r="H4262" t="s">
        <v>41</v>
      </c>
      <c r="I4262" t="s">
        <v>2018</v>
      </c>
      <c r="J4262">
        <v>0</v>
      </c>
      <c r="K4262">
        <v>0</v>
      </c>
      <c r="L4262">
        <v>0</v>
      </c>
      <c r="M4262" t="s">
        <v>25</v>
      </c>
      <c r="N4262">
        <v>90</v>
      </c>
      <c r="O4262" t="s">
        <v>33</v>
      </c>
      <c r="P4262">
        <v>1</v>
      </c>
      <c r="Q4262">
        <v>0</v>
      </c>
      <c r="R4262">
        <v>5.8326446500991187</v>
      </c>
      <c r="S4262">
        <f>HOUR(CleanedData[[#This Row],[time]])</f>
        <v>18</v>
      </c>
    </row>
    <row r="4263" spans="1:19" x14ac:dyDescent="0.3">
      <c r="A4263" t="s">
        <v>5678</v>
      </c>
      <c r="B4263" t="s">
        <v>2547</v>
      </c>
      <c r="C4263" t="s">
        <v>75</v>
      </c>
      <c r="D4263" s="1">
        <v>46273.147291666668</v>
      </c>
      <c r="E4263">
        <v>4769.41</v>
      </c>
      <c r="F4263" t="s">
        <v>76</v>
      </c>
      <c r="G4263" t="s">
        <v>77</v>
      </c>
      <c r="H4263" t="s">
        <v>41</v>
      </c>
      <c r="I4263" t="s">
        <v>2548</v>
      </c>
      <c r="J4263">
        <v>0</v>
      </c>
      <c r="K4263">
        <v>1</v>
      </c>
      <c r="L4263">
        <v>0</v>
      </c>
      <c r="M4263" t="s">
        <v>25</v>
      </c>
      <c r="N4263">
        <v>88</v>
      </c>
      <c r="O4263" t="s">
        <v>56</v>
      </c>
      <c r="P4263">
        <v>1</v>
      </c>
      <c r="Q4263">
        <v>0</v>
      </c>
      <c r="R4263">
        <v>8.4701875340669712</v>
      </c>
      <c r="S4263">
        <f>HOUR(CleanedData[[#This Row],[time]])</f>
        <v>3</v>
      </c>
    </row>
    <row r="4264" spans="1:19" x14ac:dyDescent="0.3">
      <c r="A4264" t="s">
        <v>5679</v>
      </c>
      <c r="B4264" t="s">
        <v>1389</v>
      </c>
      <c r="C4264" t="s">
        <v>443</v>
      </c>
      <c r="D4264" s="1">
        <v>46258.469189814816</v>
      </c>
      <c r="E4264">
        <v>2525.39</v>
      </c>
      <c r="F4264" t="s">
        <v>93</v>
      </c>
      <c r="G4264" t="s">
        <v>77</v>
      </c>
      <c r="H4264" t="s">
        <v>105</v>
      </c>
      <c r="I4264" t="s">
        <v>1390</v>
      </c>
      <c r="J4264">
        <v>0</v>
      </c>
      <c r="K4264">
        <v>0</v>
      </c>
      <c r="L4264">
        <v>0</v>
      </c>
      <c r="M4264" t="s">
        <v>43</v>
      </c>
      <c r="N4264">
        <v>93</v>
      </c>
      <c r="O4264" t="s">
        <v>33</v>
      </c>
      <c r="P4264">
        <v>1</v>
      </c>
      <c r="Q4264">
        <v>0</v>
      </c>
      <c r="R4264">
        <v>7.8345466852921506</v>
      </c>
      <c r="S4264">
        <f>HOUR(CleanedData[[#This Row],[time]])</f>
        <v>11</v>
      </c>
    </row>
    <row r="4265" spans="1:19" x14ac:dyDescent="0.3">
      <c r="A4265" t="s">
        <v>5680</v>
      </c>
      <c r="B4265" t="s">
        <v>295</v>
      </c>
      <c r="C4265" t="s">
        <v>254</v>
      </c>
      <c r="D4265" s="1">
        <v>46292.595208333332</v>
      </c>
      <c r="E4265">
        <v>275.36</v>
      </c>
      <c r="F4265" t="s">
        <v>37</v>
      </c>
      <c r="G4265" t="s">
        <v>22</v>
      </c>
      <c r="H4265" t="s">
        <v>78</v>
      </c>
      <c r="I4265" t="s">
        <v>297</v>
      </c>
      <c r="J4265">
        <v>0</v>
      </c>
      <c r="K4265">
        <v>0</v>
      </c>
      <c r="L4265">
        <v>0</v>
      </c>
      <c r="M4265" t="s">
        <v>25</v>
      </c>
      <c r="N4265">
        <v>62</v>
      </c>
      <c r="O4265" t="s">
        <v>33</v>
      </c>
      <c r="P4265">
        <v>1</v>
      </c>
      <c r="Q4265">
        <v>0</v>
      </c>
      <c r="R4265">
        <v>5.6217043636205943</v>
      </c>
      <c r="S4265">
        <f>HOUR(CleanedData[[#This Row],[time]])</f>
        <v>14</v>
      </c>
    </row>
    <row r="4266" spans="1:19" x14ac:dyDescent="0.3">
      <c r="A4266" t="s">
        <v>5681</v>
      </c>
      <c r="B4266" t="s">
        <v>1605</v>
      </c>
      <c r="C4266" t="s">
        <v>224</v>
      </c>
      <c r="D4266" s="1">
        <v>46254.478460648148</v>
      </c>
      <c r="E4266">
        <v>2505.6</v>
      </c>
      <c r="F4266" t="s">
        <v>37</v>
      </c>
      <c r="G4266" t="s">
        <v>77</v>
      </c>
      <c r="H4266" t="s">
        <v>23</v>
      </c>
      <c r="I4266" t="s">
        <v>1606</v>
      </c>
      <c r="J4266">
        <v>0</v>
      </c>
      <c r="K4266">
        <v>0</v>
      </c>
      <c r="L4266">
        <v>0</v>
      </c>
      <c r="M4266" t="s">
        <v>375</v>
      </c>
      <c r="N4266">
        <v>56</v>
      </c>
      <c r="O4266" t="s">
        <v>33</v>
      </c>
      <c r="P4266">
        <v>1</v>
      </c>
      <c r="Q4266">
        <v>0</v>
      </c>
      <c r="R4266">
        <v>7.826682532177422</v>
      </c>
      <c r="S4266">
        <f>HOUR(CleanedData[[#This Row],[time]])</f>
        <v>11</v>
      </c>
    </row>
    <row r="4267" spans="1:19" x14ac:dyDescent="0.3">
      <c r="A4267" t="s">
        <v>5682</v>
      </c>
      <c r="B4267" t="s">
        <v>1498</v>
      </c>
      <c r="C4267" t="s">
        <v>113</v>
      </c>
      <c r="D4267" s="1">
        <v>46265.765543981484</v>
      </c>
      <c r="E4267">
        <v>2332.56</v>
      </c>
      <c r="F4267" t="s">
        <v>37</v>
      </c>
      <c r="G4267" t="s">
        <v>77</v>
      </c>
      <c r="H4267" t="s">
        <v>41</v>
      </c>
      <c r="I4267" t="s">
        <v>1499</v>
      </c>
      <c r="J4267">
        <v>0</v>
      </c>
      <c r="K4267">
        <v>0</v>
      </c>
      <c r="L4267">
        <v>0</v>
      </c>
      <c r="M4267" t="s">
        <v>32</v>
      </c>
      <c r="N4267">
        <v>76</v>
      </c>
      <c r="O4267" t="s">
        <v>33</v>
      </c>
      <c r="P4267">
        <v>1</v>
      </c>
      <c r="Q4267">
        <v>0</v>
      </c>
      <c r="R4267">
        <v>7.755150277508422</v>
      </c>
      <c r="S4267">
        <f>HOUR(CleanedData[[#This Row],[time]])</f>
        <v>18</v>
      </c>
    </row>
    <row r="4268" spans="1:19" x14ac:dyDescent="0.3">
      <c r="A4268" t="s">
        <v>5683</v>
      </c>
      <c r="B4268" t="s">
        <v>533</v>
      </c>
      <c r="C4268" t="s">
        <v>242</v>
      </c>
      <c r="D4268" s="1">
        <v>46244.333414351851</v>
      </c>
      <c r="E4268">
        <v>6244.92</v>
      </c>
      <c r="F4268" t="s">
        <v>138</v>
      </c>
      <c r="G4268" t="s">
        <v>49</v>
      </c>
      <c r="H4268" t="s">
        <v>50</v>
      </c>
      <c r="I4268" t="s">
        <v>534</v>
      </c>
      <c r="J4268">
        <v>0</v>
      </c>
      <c r="K4268">
        <v>0</v>
      </c>
      <c r="L4268">
        <v>1</v>
      </c>
      <c r="M4268" t="s">
        <v>375</v>
      </c>
      <c r="N4268">
        <v>54</v>
      </c>
      <c r="O4268" t="s">
        <v>33</v>
      </c>
      <c r="P4268">
        <v>0</v>
      </c>
      <c r="Q4268">
        <v>0</v>
      </c>
      <c r="R4268">
        <v>8.7396837295637528</v>
      </c>
      <c r="S4268">
        <f>HOUR(CleanedData[[#This Row],[time]])</f>
        <v>8</v>
      </c>
    </row>
    <row r="4269" spans="1:19" x14ac:dyDescent="0.3">
      <c r="A4269" t="s">
        <v>5684</v>
      </c>
      <c r="B4269" t="s">
        <v>1295</v>
      </c>
      <c r="C4269" t="s">
        <v>565</v>
      </c>
      <c r="D4269" s="1">
        <v>46247.65215277778</v>
      </c>
      <c r="E4269">
        <v>679.83</v>
      </c>
      <c r="F4269" t="s">
        <v>71</v>
      </c>
      <c r="G4269" t="s">
        <v>22</v>
      </c>
      <c r="H4269" t="s">
        <v>78</v>
      </c>
      <c r="I4269" t="s">
        <v>1296</v>
      </c>
      <c r="J4269">
        <v>1</v>
      </c>
      <c r="K4269">
        <v>0</v>
      </c>
      <c r="L4269">
        <v>0</v>
      </c>
      <c r="M4269" t="s">
        <v>25</v>
      </c>
      <c r="N4269">
        <v>88</v>
      </c>
      <c r="O4269" t="s">
        <v>44</v>
      </c>
      <c r="P4269">
        <v>1</v>
      </c>
      <c r="Q4269">
        <v>0</v>
      </c>
      <c r="R4269">
        <v>6.5233126420932308</v>
      </c>
      <c r="S4269">
        <f>HOUR(CleanedData[[#This Row],[time]])</f>
        <v>15</v>
      </c>
    </row>
    <row r="4270" spans="1:19" x14ac:dyDescent="0.3">
      <c r="A4270" t="s">
        <v>5685</v>
      </c>
      <c r="B4270" t="s">
        <v>701</v>
      </c>
      <c r="C4270" t="s">
        <v>333</v>
      </c>
      <c r="D4270" s="1">
        <v>46242.465995370374</v>
      </c>
      <c r="E4270">
        <v>433.11</v>
      </c>
      <c r="F4270" t="s">
        <v>48</v>
      </c>
      <c r="G4270" t="s">
        <v>22</v>
      </c>
      <c r="H4270" t="s">
        <v>83</v>
      </c>
      <c r="I4270" t="s">
        <v>702</v>
      </c>
      <c r="J4270">
        <v>0</v>
      </c>
      <c r="K4270">
        <v>0</v>
      </c>
      <c r="L4270">
        <v>0</v>
      </c>
      <c r="M4270" t="s">
        <v>25</v>
      </c>
      <c r="N4270">
        <v>80</v>
      </c>
      <c r="O4270" t="s">
        <v>56</v>
      </c>
      <c r="P4270">
        <v>1</v>
      </c>
      <c r="Q4270">
        <v>0</v>
      </c>
      <c r="R4270">
        <v>6.073297958207001</v>
      </c>
      <c r="S4270">
        <f>HOUR(CleanedData[[#This Row],[time]])</f>
        <v>11</v>
      </c>
    </row>
    <row r="4271" spans="1:19" x14ac:dyDescent="0.3">
      <c r="A4271" t="s">
        <v>5686</v>
      </c>
      <c r="B4271" t="s">
        <v>2746</v>
      </c>
      <c r="C4271" t="s">
        <v>348</v>
      </c>
      <c r="D4271" s="1">
        <v>46252.865162037036</v>
      </c>
      <c r="E4271">
        <v>722.64</v>
      </c>
      <c r="F4271" t="s">
        <v>48</v>
      </c>
      <c r="G4271" t="s">
        <v>49</v>
      </c>
      <c r="H4271" t="s">
        <v>50</v>
      </c>
      <c r="I4271" t="s">
        <v>2747</v>
      </c>
      <c r="J4271">
        <v>0</v>
      </c>
      <c r="K4271">
        <v>0</v>
      </c>
      <c r="L4271">
        <v>0</v>
      </c>
      <c r="M4271" t="s">
        <v>25</v>
      </c>
      <c r="N4271">
        <v>44</v>
      </c>
      <c r="O4271" t="s">
        <v>56</v>
      </c>
      <c r="P4271">
        <v>1</v>
      </c>
      <c r="Q4271">
        <v>0</v>
      </c>
      <c r="R4271">
        <v>6.5842940311530604</v>
      </c>
      <c r="S4271">
        <f>HOUR(CleanedData[[#This Row],[time]])</f>
        <v>20</v>
      </c>
    </row>
    <row r="4272" spans="1:19" x14ac:dyDescent="0.3">
      <c r="A4272" t="s">
        <v>5687</v>
      </c>
      <c r="B4272" t="s">
        <v>790</v>
      </c>
      <c r="C4272" t="s">
        <v>202</v>
      </c>
      <c r="D4272" s="1">
        <v>46280.378206018519</v>
      </c>
      <c r="E4272">
        <v>599.44000000000005</v>
      </c>
      <c r="F4272" t="s">
        <v>138</v>
      </c>
      <c r="G4272" t="s">
        <v>77</v>
      </c>
      <c r="H4272" t="s">
        <v>78</v>
      </c>
      <c r="I4272" t="s">
        <v>791</v>
      </c>
      <c r="J4272">
        <v>0</v>
      </c>
      <c r="K4272">
        <v>0</v>
      </c>
      <c r="L4272">
        <v>0</v>
      </c>
      <c r="M4272" t="s">
        <v>25</v>
      </c>
      <c r="N4272">
        <v>19</v>
      </c>
      <c r="O4272" t="s">
        <v>33</v>
      </c>
      <c r="P4272">
        <v>1</v>
      </c>
      <c r="Q4272">
        <v>0</v>
      </c>
      <c r="R4272">
        <v>6.3976627197919758</v>
      </c>
      <c r="S4272">
        <f>HOUR(CleanedData[[#This Row],[time]])</f>
        <v>9</v>
      </c>
    </row>
    <row r="4273" spans="1:19" x14ac:dyDescent="0.3">
      <c r="A4273" t="s">
        <v>5688</v>
      </c>
      <c r="B4273" t="s">
        <v>1746</v>
      </c>
      <c r="C4273" t="s">
        <v>300</v>
      </c>
      <c r="D4273" s="1">
        <v>46287.796782407408</v>
      </c>
      <c r="E4273">
        <v>677.38</v>
      </c>
      <c r="F4273" t="s">
        <v>21</v>
      </c>
      <c r="G4273" t="s">
        <v>49</v>
      </c>
      <c r="H4273" t="s">
        <v>41</v>
      </c>
      <c r="I4273" t="s">
        <v>1747</v>
      </c>
      <c r="J4273">
        <v>0</v>
      </c>
      <c r="K4273">
        <v>0</v>
      </c>
      <c r="L4273">
        <v>0</v>
      </c>
      <c r="M4273" t="s">
        <v>32</v>
      </c>
      <c r="N4273">
        <v>18</v>
      </c>
      <c r="O4273" t="s">
        <v>33</v>
      </c>
      <c r="P4273">
        <v>1</v>
      </c>
      <c r="Q4273">
        <v>0</v>
      </c>
      <c r="R4273">
        <v>6.5197076029110406</v>
      </c>
      <c r="S4273">
        <f>HOUR(CleanedData[[#This Row],[time]])</f>
        <v>19</v>
      </c>
    </row>
    <row r="4274" spans="1:19" x14ac:dyDescent="0.3">
      <c r="A4274" t="s">
        <v>5689</v>
      </c>
      <c r="B4274" t="s">
        <v>1952</v>
      </c>
      <c r="C4274" t="s">
        <v>234</v>
      </c>
      <c r="D4274" s="1">
        <v>46268.409490740742</v>
      </c>
      <c r="E4274">
        <v>655.11</v>
      </c>
      <c r="F4274" t="s">
        <v>37</v>
      </c>
      <c r="G4274" t="s">
        <v>77</v>
      </c>
      <c r="H4274" t="s">
        <v>41</v>
      </c>
      <c r="I4274" t="s">
        <v>1953</v>
      </c>
      <c r="J4274">
        <v>0</v>
      </c>
      <c r="K4274">
        <v>0</v>
      </c>
      <c r="L4274">
        <v>0</v>
      </c>
      <c r="M4274" t="s">
        <v>25</v>
      </c>
      <c r="N4274">
        <v>94</v>
      </c>
      <c r="O4274" t="s">
        <v>44</v>
      </c>
      <c r="P4274">
        <v>1</v>
      </c>
      <c r="Q4274">
        <v>0</v>
      </c>
      <c r="R4274">
        <v>6.4863284578137081</v>
      </c>
      <c r="S4274">
        <f>HOUR(CleanedData[[#This Row],[time]])</f>
        <v>9</v>
      </c>
    </row>
    <row r="4275" spans="1:19" x14ac:dyDescent="0.3">
      <c r="A4275" t="s">
        <v>5690</v>
      </c>
      <c r="B4275" t="s">
        <v>2013</v>
      </c>
      <c r="C4275" t="s">
        <v>126</v>
      </c>
      <c r="D4275" s="1">
        <v>46236.455127314817</v>
      </c>
      <c r="E4275">
        <v>12547.26</v>
      </c>
      <c r="F4275" t="s">
        <v>76</v>
      </c>
      <c r="G4275" t="s">
        <v>49</v>
      </c>
      <c r="H4275" t="s">
        <v>50</v>
      </c>
      <c r="I4275" t="s">
        <v>85</v>
      </c>
      <c r="J4275">
        <v>0</v>
      </c>
      <c r="K4275">
        <v>0</v>
      </c>
      <c r="L4275">
        <v>1</v>
      </c>
      <c r="M4275" t="s">
        <v>43</v>
      </c>
      <c r="N4275">
        <v>85</v>
      </c>
      <c r="O4275" t="s">
        <v>85</v>
      </c>
      <c r="Q4275">
        <v>0</v>
      </c>
      <c r="R4275">
        <v>9.4373372895294381</v>
      </c>
      <c r="S4275">
        <f>HOUR(CleanedData[[#This Row],[time]])</f>
        <v>10</v>
      </c>
    </row>
    <row r="4276" spans="1:19" x14ac:dyDescent="0.3">
      <c r="A4276" t="s">
        <v>5691</v>
      </c>
      <c r="B4276" t="s">
        <v>838</v>
      </c>
      <c r="C4276" t="s">
        <v>425</v>
      </c>
      <c r="D4276" s="1">
        <v>46259.856666666667</v>
      </c>
      <c r="E4276">
        <v>11553.86</v>
      </c>
      <c r="F4276" t="s">
        <v>30</v>
      </c>
      <c r="G4276" t="s">
        <v>22</v>
      </c>
      <c r="H4276" t="s">
        <v>83</v>
      </c>
      <c r="I4276" t="s">
        <v>839</v>
      </c>
      <c r="J4276">
        <v>0</v>
      </c>
      <c r="K4276">
        <v>0</v>
      </c>
      <c r="L4276">
        <v>1</v>
      </c>
      <c r="M4276" t="s">
        <v>375</v>
      </c>
      <c r="N4276">
        <v>41</v>
      </c>
      <c r="O4276" t="s">
        <v>56</v>
      </c>
      <c r="P4276">
        <v>1</v>
      </c>
      <c r="Q4276">
        <v>0</v>
      </c>
      <c r="R4276">
        <v>9.3548614066679683</v>
      </c>
      <c r="S4276">
        <f>HOUR(CleanedData[[#This Row],[time]])</f>
        <v>20</v>
      </c>
    </row>
    <row r="4277" spans="1:19" x14ac:dyDescent="0.3">
      <c r="A4277" t="s">
        <v>5692</v>
      </c>
      <c r="B4277" t="s">
        <v>338</v>
      </c>
      <c r="C4277" t="s">
        <v>36</v>
      </c>
      <c r="D4277" s="1">
        <v>46286.647569444445</v>
      </c>
      <c r="E4277">
        <v>3356.95</v>
      </c>
      <c r="F4277" t="s">
        <v>37</v>
      </c>
      <c r="G4277" t="s">
        <v>77</v>
      </c>
      <c r="H4277" t="s">
        <v>50</v>
      </c>
      <c r="I4277" t="s">
        <v>339</v>
      </c>
      <c r="J4277">
        <v>0</v>
      </c>
      <c r="K4277">
        <v>0</v>
      </c>
      <c r="L4277">
        <v>0</v>
      </c>
      <c r="M4277" t="s">
        <v>43</v>
      </c>
      <c r="N4277">
        <v>75</v>
      </c>
      <c r="O4277" t="s">
        <v>33</v>
      </c>
      <c r="P4277">
        <v>1</v>
      </c>
      <c r="Q4277">
        <v>0</v>
      </c>
      <c r="R4277">
        <v>8.119085947711266</v>
      </c>
      <c r="S4277">
        <f>HOUR(CleanedData[[#This Row],[time]])</f>
        <v>15</v>
      </c>
    </row>
    <row r="4278" spans="1:19" x14ac:dyDescent="0.3">
      <c r="A4278" t="s">
        <v>5693</v>
      </c>
      <c r="B4278" t="s">
        <v>530</v>
      </c>
      <c r="C4278" t="s">
        <v>137</v>
      </c>
      <c r="D4278" s="1">
        <v>46286.857986111114</v>
      </c>
      <c r="E4278">
        <v>1933.49</v>
      </c>
      <c r="F4278" t="s">
        <v>138</v>
      </c>
      <c r="G4278" t="s">
        <v>49</v>
      </c>
      <c r="H4278" t="s">
        <v>41</v>
      </c>
      <c r="I4278" t="s">
        <v>531</v>
      </c>
      <c r="J4278">
        <v>0</v>
      </c>
      <c r="K4278">
        <v>0</v>
      </c>
      <c r="L4278">
        <v>0</v>
      </c>
      <c r="M4278" t="s">
        <v>25</v>
      </c>
      <c r="N4278">
        <v>93</v>
      </c>
      <c r="O4278" t="s">
        <v>33</v>
      </c>
      <c r="P4278">
        <v>1</v>
      </c>
      <c r="Q4278">
        <v>0</v>
      </c>
      <c r="R4278">
        <v>7.5675990048328154</v>
      </c>
      <c r="S4278">
        <f>HOUR(CleanedData[[#This Row],[time]])</f>
        <v>20</v>
      </c>
    </row>
    <row r="4279" spans="1:19" x14ac:dyDescent="0.3">
      <c r="A4279" t="s">
        <v>5694</v>
      </c>
      <c r="B4279" t="s">
        <v>2540</v>
      </c>
      <c r="C4279" t="s">
        <v>447</v>
      </c>
      <c r="D4279" s="1">
        <v>46239.849687499998</v>
      </c>
      <c r="E4279">
        <v>8700.7900000000009</v>
      </c>
      <c r="F4279" t="s">
        <v>138</v>
      </c>
      <c r="G4279" t="s">
        <v>22</v>
      </c>
      <c r="H4279" t="s">
        <v>41</v>
      </c>
      <c r="I4279" t="s">
        <v>2541</v>
      </c>
      <c r="J4279">
        <v>0</v>
      </c>
      <c r="K4279">
        <v>0</v>
      </c>
      <c r="L4279">
        <v>1</v>
      </c>
      <c r="M4279" t="s">
        <v>375</v>
      </c>
      <c r="N4279">
        <v>42</v>
      </c>
      <c r="O4279" t="s">
        <v>33</v>
      </c>
      <c r="P4279">
        <v>1</v>
      </c>
      <c r="Q4279">
        <v>0</v>
      </c>
      <c r="R4279">
        <v>9.0712840306060745</v>
      </c>
      <c r="S4279">
        <f>HOUR(CleanedData[[#This Row],[time]])</f>
        <v>20</v>
      </c>
    </row>
    <row r="4280" spans="1:19" x14ac:dyDescent="0.3">
      <c r="A4280" t="s">
        <v>5695</v>
      </c>
      <c r="B4280" t="s">
        <v>1195</v>
      </c>
      <c r="C4280" t="s">
        <v>152</v>
      </c>
      <c r="D4280" s="1">
        <v>46263.646249999998</v>
      </c>
      <c r="E4280">
        <v>1028.24</v>
      </c>
      <c r="F4280" t="s">
        <v>76</v>
      </c>
      <c r="G4280" t="s">
        <v>77</v>
      </c>
      <c r="H4280" t="s">
        <v>50</v>
      </c>
      <c r="I4280" t="s">
        <v>1196</v>
      </c>
      <c r="J4280">
        <v>0</v>
      </c>
      <c r="K4280">
        <v>0</v>
      </c>
      <c r="L4280">
        <v>0</v>
      </c>
      <c r="M4280" t="s">
        <v>32</v>
      </c>
      <c r="N4280">
        <v>59</v>
      </c>
      <c r="O4280" t="s">
        <v>33</v>
      </c>
      <c r="P4280">
        <v>0</v>
      </c>
      <c r="Q4280">
        <v>0</v>
      </c>
      <c r="R4280">
        <v>6.9365759447903308</v>
      </c>
      <c r="S4280">
        <f>HOUR(CleanedData[[#This Row],[time]])</f>
        <v>15</v>
      </c>
    </row>
    <row r="4281" spans="1:19" x14ac:dyDescent="0.3">
      <c r="A4281" t="s">
        <v>5696</v>
      </c>
      <c r="B4281" t="s">
        <v>581</v>
      </c>
      <c r="C4281" t="s">
        <v>36</v>
      </c>
      <c r="D4281" s="1">
        <v>46282.56517361111</v>
      </c>
      <c r="E4281">
        <v>935.6</v>
      </c>
      <c r="F4281" t="s">
        <v>37</v>
      </c>
      <c r="G4281" t="s">
        <v>22</v>
      </c>
      <c r="H4281" t="s">
        <v>78</v>
      </c>
      <c r="I4281" t="s">
        <v>582</v>
      </c>
      <c r="J4281">
        <v>0</v>
      </c>
      <c r="K4281">
        <v>0</v>
      </c>
      <c r="L4281">
        <v>0</v>
      </c>
      <c r="M4281" t="s">
        <v>25</v>
      </c>
      <c r="N4281">
        <v>20</v>
      </c>
      <c r="O4281" t="s">
        <v>44</v>
      </c>
      <c r="P4281">
        <v>1</v>
      </c>
      <c r="Q4281">
        <v>0</v>
      </c>
      <c r="R4281">
        <v>6.8422562967494418</v>
      </c>
      <c r="S4281">
        <f>HOUR(CleanedData[[#This Row],[time]])</f>
        <v>13</v>
      </c>
    </row>
    <row r="4282" spans="1:19" x14ac:dyDescent="0.3">
      <c r="A4282" t="s">
        <v>5697</v>
      </c>
      <c r="B4282" t="s">
        <v>1096</v>
      </c>
      <c r="C4282" t="s">
        <v>587</v>
      </c>
      <c r="D4282" s="1">
        <v>46265.792870370373</v>
      </c>
      <c r="E4282">
        <v>599.09</v>
      </c>
      <c r="F4282" t="s">
        <v>93</v>
      </c>
      <c r="G4282" t="s">
        <v>22</v>
      </c>
      <c r="H4282" t="s">
        <v>41</v>
      </c>
      <c r="I4282" t="s">
        <v>1097</v>
      </c>
      <c r="J4282">
        <v>0</v>
      </c>
      <c r="K4282">
        <v>0</v>
      </c>
      <c r="L4282">
        <v>0</v>
      </c>
      <c r="M4282" t="s">
        <v>43</v>
      </c>
      <c r="N4282">
        <v>38</v>
      </c>
      <c r="O4282" t="s">
        <v>44</v>
      </c>
      <c r="P4282">
        <v>0</v>
      </c>
      <c r="Q4282">
        <v>0</v>
      </c>
      <c r="R4282">
        <v>6.3970796439672712</v>
      </c>
      <c r="S4282">
        <f>HOUR(CleanedData[[#This Row],[time]])</f>
        <v>19</v>
      </c>
    </row>
    <row r="4283" spans="1:19" x14ac:dyDescent="0.3">
      <c r="A4283" t="s">
        <v>5698</v>
      </c>
      <c r="B4283" t="s">
        <v>383</v>
      </c>
      <c r="C4283" t="s">
        <v>491</v>
      </c>
      <c r="D4283" s="1">
        <v>46266.400127314817</v>
      </c>
      <c r="E4283">
        <v>3036.94</v>
      </c>
      <c r="F4283" t="s">
        <v>30</v>
      </c>
      <c r="G4283" t="s">
        <v>77</v>
      </c>
      <c r="H4283" t="s">
        <v>50</v>
      </c>
      <c r="I4283" t="s">
        <v>384</v>
      </c>
      <c r="J4283">
        <v>0</v>
      </c>
      <c r="K4283">
        <v>0</v>
      </c>
      <c r="L4283">
        <v>0</v>
      </c>
      <c r="M4283" t="s">
        <v>375</v>
      </c>
      <c r="N4283">
        <v>61</v>
      </c>
      <c r="O4283" t="s">
        <v>33</v>
      </c>
      <c r="P4283">
        <v>1</v>
      </c>
      <c r="Q4283">
        <v>0</v>
      </c>
      <c r="R4283">
        <v>8.0189349331252693</v>
      </c>
      <c r="S4283">
        <f>HOUR(CleanedData[[#This Row],[time]])</f>
        <v>9</v>
      </c>
    </row>
    <row r="4284" spans="1:19" x14ac:dyDescent="0.3">
      <c r="A4284" t="s">
        <v>5699</v>
      </c>
      <c r="B4284" t="s">
        <v>953</v>
      </c>
      <c r="C4284" t="s">
        <v>647</v>
      </c>
      <c r="D4284" s="1">
        <v>46293.81287037037</v>
      </c>
      <c r="E4284">
        <v>669.61</v>
      </c>
      <c r="F4284" t="s">
        <v>37</v>
      </c>
      <c r="G4284" t="s">
        <v>22</v>
      </c>
      <c r="H4284" t="s">
        <v>23</v>
      </c>
      <c r="I4284" t="s">
        <v>954</v>
      </c>
      <c r="J4284">
        <v>0</v>
      </c>
      <c r="K4284">
        <v>0</v>
      </c>
      <c r="L4284">
        <v>0</v>
      </c>
      <c r="M4284" t="s">
        <v>32</v>
      </c>
      <c r="N4284">
        <v>41</v>
      </c>
      <c r="O4284" t="s">
        <v>33</v>
      </c>
      <c r="P4284">
        <v>1</v>
      </c>
      <c r="Q4284">
        <v>0</v>
      </c>
      <c r="R4284">
        <v>6.5081877459400328</v>
      </c>
      <c r="S4284">
        <f>HOUR(CleanedData[[#This Row],[time]])</f>
        <v>19</v>
      </c>
    </row>
    <row r="4285" spans="1:19" x14ac:dyDescent="0.3">
      <c r="A4285" t="s">
        <v>5700</v>
      </c>
      <c r="B4285" t="s">
        <v>2394</v>
      </c>
      <c r="C4285" t="s">
        <v>608</v>
      </c>
      <c r="D4285" s="1">
        <v>46258.819907407407</v>
      </c>
      <c r="E4285">
        <v>495.67</v>
      </c>
      <c r="F4285" t="s">
        <v>118</v>
      </c>
      <c r="G4285" t="s">
        <v>22</v>
      </c>
      <c r="H4285" t="s">
        <v>41</v>
      </c>
      <c r="I4285" t="s">
        <v>85</v>
      </c>
      <c r="J4285">
        <v>0</v>
      </c>
      <c r="K4285">
        <v>0</v>
      </c>
      <c r="L4285">
        <v>0</v>
      </c>
      <c r="M4285" t="s">
        <v>25</v>
      </c>
      <c r="N4285">
        <v>4</v>
      </c>
      <c r="O4285" t="s">
        <v>85</v>
      </c>
      <c r="Q4285">
        <v>0</v>
      </c>
      <c r="R4285">
        <v>6.2079258216582698</v>
      </c>
      <c r="S4285">
        <f>HOUR(CleanedData[[#This Row],[time]])</f>
        <v>19</v>
      </c>
    </row>
    <row r="4286" spans="1:19" x14ac:dyDescent="0.3">
      <c r="A4286" t="s">
        <v>5701</v>
      </c>
      <c r="B4286" t="s">
        <v>603</v>
      </c>
      <c r="C4286" t="s">
        <v>29</v>
      </c>
      <c r="D4286" s="1">
        <v>46249.612812500003</v>
      </c>
      <c r="E4286">
        <v>395.48</v>
      </c>
      <c r="F4286" t="s">
        <v>30</v>
      </c>
      <c r="G4286" t="s">
        <v>77</v>
      </c>
      <c r="H4286" t="s">
        <v>41</v>
      </c>
      <c r="I4286" t="s">
        <v>604</v>
      </c>
      <c r="J4286">
        <v>0</v>
      </c>
      <c r="K4286">
        <v>0</v>
      </c>
      <c r="L4286">
        <v>0</v>
      </c>
      <c r="M4286" t="s">
        <v>25</v>
      </c>
      <c r="N4286">
        <v>40</v>
      </c>
      <c r="O4286" t="s">
        <v>33</v>
      </c>
      <c r="P4286">
        <v>1</v>
      </c>
      <c r="Q4286">
        <v>0</v>
      </c>
      <c r="R4286">
        <v>5.9826255984407775</v>
      </c>
      <c r="S4286">
        <f>HOUR(CleanedData[[#This Row],[time]])</f>
        <v>14</v>
      </c>
    </row>
    <row r="4287" spans="1:19" x14ac:dyDescent="0.3">
      <c r="A4287" t="s">
        <v>5702</v>
      </c>
      <c r="B4287" t="s">
        <v>161</v>
      </c>
      <c r="C4287" t="s">
        <v>242</v>
      </c>
      <c r="D4287" s="1">
        <v>46279.695555555554</v>
      </c>
      <c r="E4287">
        <v>2782.9</v>
      </c>
      <c r="F4287" t="s">
        <v>138</v>
      </c>
      <c r="G4287" t="s">
        <v>77</v>
      </c>
      <c r="H4287" t="s">
        <v>78</v>
      </c>
      <c r="I4287" t="s">
        <v>1376</v>
      </c>
      <c r="J4287">
        <v>0</v>
      </c>
      <c r="K4287">
        <v>0</v>
      </c>
      <c r="L4287">
        <v>0</v>
      </c>
      <c r="M4287" t="s">
        <v>43</v>
      </c>
      <c r="N4287">
        <v>68</v>
      </c>
      <c r="O4287" t="s">
        <v>26</v>
      </c>
      <c r="P4287">
        <v>0</v>
      </c>
      <c r="Q4287">
        <v>0</v>
      </c>
      <c r="R4287">
        <v>7.9316081012689583</v>
      </c>
      <c r="S4287">
        <f>HOUR(CleanedData[[#This Row],[time]])</f>
        <v>16</v>
      </c>
    </row>
    <row r="4288" spans="1:19" x14ac:dyDescent="0.3">
      <c r="A4288" t="s">
        <v>5703</v>
      </c>
      <c r="B4288" t="s">
        <v>2866</v>
      </c>
      <c r="C4288" t="s">
        <v>47</v>
      </c>
      <c r="D4288" s="1">
        <v>46260.864872685182</v>
      </c>
      <c r="E4288">
        <v>57954.999999999993</v>
      </c>
      <c r="F4288" t="s">
        <v>48</v>
      </c>
      <c r="G4288" t="s">
        <v>64</v>
      </c>
      <c r="H4288" t="s">
        <v>105</v>
      </c>
      <c r="I4288" t="s">
        <v>2867</v>
      </c>
      <c r="J4288">
        <v>0</v>
      </c>
      <c r="K4288">
        <v>0</v>
      </c>
      <c r="L4288">
        <v>1</v>
      </c>
      <c r="M4288" t="s">
        <v>25</v>
      </c>
      <c r="N4288">
        <v>84</v>
      </c>
      <c r="O4288" t="s">
        <v>33</v>
      </c>
      <c r="P4288">
        <v>0</v>
      </c>
      <c r="Q4288">
        <v>0</v>
      </c>
      <c r="R4288">
        <v>10.967439380940613</v>
      </c>
      <c r="S4288">
        <f>HOUR(CleanedData[[#This Row],[time]])</f>
        <v>20</v>
      </c>
    </row>
    <row r="4289" spans="1:19" x14ac:dyDescent="0.3">
      <c r="A4289" t="s">
        <v>5704</v>
      </c>
      <c r="B4289" t="s">
        <v>953</v>
      </c>
      <c r="C4289" t="s">
        <v>543</v>
      </c>
      <c r="D4289" s="1">
        <v>46243.173877314817</v>
      </c>
      <c r="E4289">
        <v>10571.87</v>
      </c>
      <c r="F4289" t="s">
        <v>71</v>
      </c>
      <c r="G4289" t="s">
        <v>49</v>
      </c>
      <c r="H4289" t="s">
        <v>23</v>
      </c>
      <c r="I4289" t="s">
        <v>954</v>
      </c>
      <c r="J4289">
        <v>0</v>
      </c>
      <c r="K4289">
        <v>1</v>
      </c>
      <c r="L4289">
        <v>1</v>
      </c>
      <c r="M4289" t="s">
        <v>32</v>
      </c>
      <c r="N4289">
        <v>41</v>
      </c>
      <c r="O4289" t="s">
        <v>33</v>
      </c>
      <c r="P4289">
        <v>1</v>
      </c>
      <c r="Q4289">
        <v>1</v>
      </c>
      <c r="R4289">
        <v>9.2660465651873452</v>
      </c>
      <c r="S4289">
        <f>HOUR(CleanedData[[#This Row],[time]])</f>
        <v>4</v>
      </c>
    </row>
    <row r="4290" spans="1:19" x14ac:dyDescent="0.3">
      <c r="A4290" t="s">
        <v>5705</v>
      </c>
      <c r="B4290" t="s">
        <v>472</v>
      </c>
      <c r="C4290" t="s">
        <v>117</v>
      </c>
      <c r="D4290" s="1">
        <v>46238.368981481479</v>
      </c>
      <c r="E4290">
        <v>1757.98</v>
      </c>
      <c r="F4290" t="s">
        <v>118</v>
      </c>
      <c r="G4290" t="s">
        <v>77</v>
      </c>
      <c r="H4290" t="s">
        <v>41</v>
      </c>
      <c r="I4290" t="s">
        <v>85</v>
      </c>
      <c r="J4290">
        <v>0</v>
      </c>
      <c r="K4290">
        <v>0</v>
      </c>
      <c r="L4290">
        <v>0</v>
      </c>
      <c r="M4290" t="s">
        <v>32</v>
      </c>
      <c r="N4290">
        <v>64</v>
      </c>
      <c r="O4290" t="s">
        <v>85</v>
      </c>
      <c r="Q4290">
        <v>0</v>
      </c>
      <c r="R4290">
        <v>7.4724893745762726</v>
      </c>
      <c r="S4290">
        <f>HOUR(CleanedData[[#This Row],[time]])</f>
        <v>8</v>
      </c>
    </row>
    <row r="4291" spans="1:19" x14ac:dyDescent="0.3">
      <c r="A4291" t="s">
        <v>5706</v>
      </c>
      <c r="B4291" t="s">
        <v>53</v>
      </c>
      <c r="C4291" t="s">
        <v>104</v>
      </c>
      <c r="D4291" s="1">
        <v>46258.794050925928</v>
      </c>
      <c r="E4291">
        <v>1162.3800000000001</v>
      </c>
      <c r="F4291" t="s">
        <v>21</v>
      </c>
      <c r="G4291" t="s">
        <v>77</v>
      </c>
      <c r="H4291" t="s">
        <v>41</v>
      </c>
      <c r="I4291" t="s">
        <v>55</v>
      </c>
      <c r="J4291">
        <v>0</v>
      </c>
      <c r="K4291">
        <v>0</v>
      </c>
      <c r="L4291">
        <v>0</v>
      </c>
      <c r="M4291" t="s">
        <v>32</v>
      </c>
      <c r="N4291">
        <v>46</v>
      </c>
      <c r="O4291" t="s">
        <v>56</v>
      </c>
      <c r="P4291">
        <v>1</v>
      </c>
      <c r="Q4291">
        <v>0</v>
      </c>
      <c r="R4291">
        <v>7.0590848403369746</v>
      </c>
      <c r="S4291">
        <f>HOUR(CleanedData[[#This Row],[time]])</f>
        <v>19</v>
      </c>
    </row>
    <row r="4292" spans="1:19" x14ac:dyDescent="0.3">
      <c r="A4292" t="s">
        <v>5707</v>
      </c>
      <c r="B4292" t="s">
        <v>2013</v>
      </c>
      <c r="C4292" t="s">
        <v>202</v>
      </c>
      <c r="D4292" s="1">
        <v>46291.404687499999</v>
      </c>
      <c r="E4292">
        <v>3872.55</v>
      </c>
      <c r="F4292" t="s">
        <v>138</v>
      </c>
      <c r="G4292" t="s">
        <v>64</v>
      </c>
      <c r="H4292" t="s">
        <v>50</v>
      </c>
      <c r="I4292" t="s">
        <v>85</v>
      </c>
      <c r="J4292">
        <v>0</v>
      </c>
      <c r="K4292">
        <v>0</v>
      </c>
      <c r="L4292">
        <v>0</v>
      </c>
      <c r="M4292" t="s">
        <v>43</v>
      </c>
      <c r="N4292">
        <v>85</v>
      </c>
      <c r="O4292" t="s">
        <v>85</v>
      </c>
      <c r="Q4292">
        <v>0</v>
      </c>
      <c r="R4292">
        <v>8.261926678211184</v>
      </c>
      <c r="S4292">
        <f>HOUR(CleanedData[[#This Row],[time]])</f>
        <v>9</v>
      </c>
    </row>
    <row r="4293" spans="1:19" x14ac:dyDescent="0.3">
      <c r="A4293" t="s">
        <v>5708</v>
      </c>
      <c r="B4293" t="s">
        <v>1212</v>
      </c>
      <c r="C4293" t="s">
        <v>425</v>
      </c>
      <c r="D4293" s="1">
        <v>46280.983634259261</v>
      </c>
      <c r="E4293">
        <v>2210.21</v>
      </c>
      <c r="F4293" t="s">
        <v>30</v>
      </c>
      <c r="G4293" t="s">
        <v>49</v>
      </c>
      <c r="H4293" t="s">
        <v>78</v>
      </c>
      <c r="I4293" t="s">
        <v>1213</v>
      </c>
      <c r="J4293">
        <v>0</v>
      </c>
      <c r="K4293">
        <v>0</v>
      </c>
      <c r="L4293">
        <v>0</v>
      </c>
      <c r="M4293" t="s">
        <v>43</v>
      </c>
      <c r="N4293">
        <v>69</v>
      </c>
      <c r="O4293" t="s">
        <v>26</v>
      </c>
      <c r="P4293">
        <v>1</v>
      </c>
      <c r="Q4293">
        <v>0</v>
      </c>
      <c r="R4293">
        <v>7.7012951559943836</v>
      </c>
      <c r="S4293">
        <f>HOUR(CleanedData[[#This Row],[time]])</f>
        <v>23</v>
      </c>
    </row>
    <row r="4294" spans="1:19" x14ac:dyDescent="0.3">
      <c r="A4294" t="s">
        <v>5709</v>
      </c>
      <c r="B4294" t="s">
        <v>3592</v>
      </c>
      <c r="C4294" t="s">
        <v>171</v>
      </c>
      <c r="D4294" s="1">
        <v>46238.91847222222</v>
      </c>
      <c r="E4294">
        <v>1474.92</v>
      </c>
      <c r="F4294" t="s">
        <v>76</v>
      </c>
      <c r="G4294" t="s">
        <v>22</v>
      </c>
      <c r="H4294" t="s">
        <v>50</v>
      </c>
      <c r="I4294" t="s">
        <v>3593</v>
      </c>
      <c r="J4294">
        <v>0</v>
      </c>
      <c r="K4294">
        <v>0</v>
      </c>
      <c r="L4294">
        <v>0</v>
      </c>
      <c r="M4294" t="s">
        <v>32</v>
      </c>
      <c r="N4294">
        <v>68</v>
      </c>
      <c r="O4294" t="s">
        <v>44</v>
      </c>
      <c r="P4294">
        <v>1</v>
      </c>
      <c r="Q4294">
        <v>0</v>
      </c>
      <c r="R4294">
        <v>7.2970368031495099</v>
      </c>
      <c r="S4294">
        <f>HOUR(CleanedData[[#This Row],[time]])</f>
        <v>22</v>
      </c>
    </row>
    <row r="4295" spans="1:19" x14ac:dyDescent="0.3">
      <c r="A4295" t="s">
        <v>5710</v>
      </c>
      <c r="B4295" t="s">
        <v>58</v>
      </c>
      <c r="C4295" t="s">
        <v>425</v>
      </c>
      <c r="D4295" s="1">
        <v>46262.888148148151</v>
      </c>
      <c r="E4295">
        <v>1592.46</v>
      </c>
      <c r="F4295" t="s">
        <v>30</v>
      </c>
      <c r="G4295" t="s">
        <v>22</v>
      </c>
      <c r="H4295" t="s">
        <v>41</v>
      </c>
      <c r="I4295" t="s">
        <v>61</v>
      </c>
      <c r="J4295">
        <v>0</v>
      </c>
      <c r="K4295">
        <v>0</v>
      </c>
      <c r="L4295">
        <v>0</v>
      </c>
      <c r="M4295" t="s">
        <v>32</v>
      </c>
      <c r="N4295">
        <v>25</v>
      </c>
      <c r="O4295" t="s">
        <v>56</v>
      </c>
      <c r="P4295">
        <v>1</v>
      </c>
      <c r="Q4295">
        <v>0</v>
      </c>
      <c r="R4295">
        <v>7.3736630315655507</v>
      </c>
      <c r="S4295">
        <f>HOUR(CleanedData[[#This Row],[time]])</f>
        <v>21</v>
      </c>
    </row>
    <row r="4296" spans="1:19" x14ac:dyDescent="0.3">
      <c r="A4296" t="s">
        <v>5711</v>
      </c>
      <c r="B4296" t="s">
        <v>642</v>
      </c>
      <c r="C4296" t="s">
        <v>122</v>
      </c>
      <c r="D4296" s="1">
        <v>46280.465231481481</v>
      </c>
      <c r="E4296">
        <v>2463.09</v>
      </c>
      <c r="F4296" t="s">
        <v>118</v>
      </c>
      <c r="G4296" t="s">
        <v>77</v>
      </c>
      <c r="H4296" t="s">
        <v>23</v>
      </c>
      <c r="I4296" t="s">
        <v>2897</v>
      </c>
      <c r="J4296">
        <v>0</v>
      </c>
      <c r="K4296">
        <v>0</v>
      </c>
      <c r="L4296">
        <v>0</v>
      </c>
      <c r="M4296" t="s">
        <v>32</v>
      </c>
      <c r="N4296">
        <v>31</v>
      </c>
      <c r="O4296" t="s">
        <v>33</v>
      </c>
      <c r="P4296">
        <v>0</v>
      </c>
      <c r="Q4296">
        <v>0</v>
      </c>
      <c r="R4296">
        <v>7.8095778499603794</v>
      </c>
      <c r="S4296">
        <f>HOUR(CleanedData[[#This Row],[time]])</f>
        <v>11</v>
      </c>
    </row>
    <row r="4297" spans="1:19" x14ac:dyDescent="0.3">
      <c r="A4297" t="s">
        <v>5712</v>
      </c>
      <c r="B4297" t="s">
        <v>550</v>
      </c>
      <c r="C4297" t="s">
        <v>1051</v>
      </c>
      <c r="D4297" s="1">
        <v>46239.584733796299</v>
      </c>
      <c r="E4297">
        <v>2704.16</v>
      </c>
      <c r="F4297" t="s">
        <v>93</v>
      </c>
      <c r="G4297" t="s">
        <v>22</v>
      </c>
      <c r="H4297" t="s">
        <v>23</v>
      </c>
      <c r="I4297" t="s">
        <v>551</v>
      </c>
      <c r="J4297">
        <v>0</v>
      </c>
      <c r="K4297">
        <v>0</v>
      </c>
      <c r="L4297">
        <v>0</v>
      </c>
      <c r="M4297" t="s">
        <v>32</v>
      </c>
      <c r="N4297">
        <v>70</v>
      </c>
      <c r="O4297" t="s">
        <v>26</v>
      </c>
      <c r="P4297">
        <v>1</v>
      </c>
      <c r="Q4297">
        <v>0</v>
      </c>
      <c r="R4297">
        <v>7.902916339254042</v>
      </c>
      <c r="S4297">
        <f>HOUR(CleanedData[[#This Row],[time]])</f>
        <v>14</v>
      </c>
    </row>
    <row r="4298" spans="1:19" x14ac:dyDescent="0.3">
      <c r="A4298" t="s">
        <v>5713</v>
      </c>
      <c r="B4298" t="s">
        <v>2668</v>
      </c>
      <c r="C4298" t="s">
        <v>412</v>
      </c>
      <c r="D4298" s="1">
        <v>46258.62736111111</v>
      </c>
      <c r="E4298">
        <v>552.30999999999995</v>
      </c>
      <c r="F4298" t="s">
        <v>93</v>
      </c>
      <c r="G4298" t="s">
        <v>22</v>
      </c>
      <c r="H4298" t="s">
        <v>78</v>
      </c>
      <c r="I4298" t="s">
        <v>2669</v>
      </c>
      <c r="J4298">
        <v>0</v>
      </c>
      <c r="K4298">
        <v>0</v>
      </c>
      <c r="L4298">
        <v>0</v>
      </c>
      <c r="M4298" t="s">
        <v>25</v>
      </c>
      <c r="N4298">
        <v>48</v>
      </c>
      <c r="O4298" t="s">
        <v>33</v>
      </c>
      <c r="P4298">
        <v>1</v>
      </c>
      <c r="Q4298">
        <v>0</v>
      </c>
      <c r="R4298">
        <v>6.3159184231186565</v>
      </c>
      <c r="S4298">
        <f>HOUR(CleanedData[[#This Row],[time]])</f>
        <v>15</v>
      </c>
    </row>
    <row r="4299" spans="1:19" x14ac:dyDescent="0.3">
      <c r="A4299" t="s">
        <v>5714</v>
      </c>
      <c r="B4299" t="s">
        <v>2030</v>
      </c>
      <c r="C4299" t="s">
        <v>88</v>
      </c>
      <c r="D4299" s="1">
        <v>46238.577581018515</v>
      </c>
      <c r="E4299">
        <v>974.08</v>
      </c>
      <c r="F4299" t="s">
        <v>48</v>
      </c>
      <c r="G4299" t="s">
        <v>22</v>
      </c>
      <c r="H4299" t="s">
        <v>23</v>
      </c>
      <c r="I4299" t="s">
        <v>2031</v>
      </c>
      <c r="J4299">
        <v>0</v>
      </c>
      <c r="K4299">
        <v>0</v>
      </c>
      <c r="L4299">
        <v>0</v>
      </c>
      <c r="M4299" t="s">
        <v>32</v>
      </c>
      <c r="N4299">
        <v>23</v>
      </c>
      <c r="O4299" t="s">
        <v>33</v>
      </c>
      <c r="P4299">
        <v>0</v>
      </c>
      <c r="Q4299">
        <v>0</v>
      </c>
      <c r="R4299">
        <v>6.8825195189138766</v>
      </c>
      <c r="S4299">
        <f>HOUR(CleanedData[[#This Row],[time]])</f>
        <v>13</v>
      </c>
    </row>
    <row r="4300" spans="1:19" x14ac:dyDescent="0.3">
      <c r="A4300" t="s">
        <v>5715</v>
      </c>
      <c r="B4300" t="s">
        <v>1287</v>
      </c>
      <c r="C4300" t="s">
        <v>479</v>
      </c>
      <c r="D4300" s="1">
        <v>46240.01462962963</v>
      </c>
      <c r="E4300">
        <v>2680.61</v>
      </c>
      <c r="F4300" t="s">
        <v>118</v>
      </c>
      <c r="G4300" t="s">
        <v>77</v>
      </c>
      <c r="H4300" t="s">
        <v>105</v>
      </c>
      <c r="I4300" t="s">
        <v>1288</v>
      </c>
      <c r="J4300">
        <v>0</v>
      </c>
      <c r="K4300">
        <v>1</v>
      </c>
      <c r="L4300">
        <v>0</v>
      </c>
      <c r="M4300" t="s">
        <v>25</v>
      </c>
      <c r="N4300">
        <v>52</v>
      </c>
      <c r="O4300" t="s">
        <v>33</v>
      </c>
      <c r="P4300">
        <v>1</v>
      </c>
      <c r="Q4300">
        <v>0</v>
      </c>
      <c r="R4300">
        <v>7.8941726393977563</v>
      </c>
      <c r="S4300">
        <f>HOUR(CleanedData[[#This Row],[time]])</f>
        <v>0</v>
      </c>
    </row>
    <row r="4301" spans="1:19" x14ac:dyDescent="0.3">
      <c r="A4301" t="s">
        <v>5716</v>
      </c>
      <c r="B4301" t="s">
        <v>1646</v>
      </c>
      <c r="C4301" t="s">
        <v>142</v>
      </c>
      <c r="D4301" s="1">
        <v>46269.992719907408</v>
      </c>
      <c r="E4301">
        <v>680.98</v>
      </c>
      <c r="F4301" t="s">
        <v>30</v>
      </c>
      <c r="G4301" t="s">
        <v>77</v>
      </c>
      <c r="H4301" t="s">
        <v>41</v>
      </c>
      <c r="I4301" t="s">
        <v>2266</v>
      </c>
      <c r="J4301">
        <v>0</v>
      </c>
      <c r="K4301">
        <v>0</v>
      </c>
      <c r="L4301">
        <v>0</v>
      </c>
      <c r="M4301" t="s">
        <v>32</v>
      </c>
      <c r="O4301" t="s">
        <v>33</v>
      </c>
      <c r="P4301">
        <v>0</v>
      </c>
      <c r="Q4301">
        <v>0</v>
      </c>
      <c r="R4301">
        <v>6.5250003319002641</v>
      </c>
      <c r="S4301">
        <f>HOUR(CleanedData[[#This Row],[time]])</f>
        <v>23</v>
      </c>
    </row>
    <row r="4302" spans="1:19" x14ac:dyDescent="0.3">
      <c r="A4302" t="s">
        <v>5717</v>
      </c>
      <c r="B4302" t="s">
        <v>1371</v>
      </c>
      <c r="C4302" t="s">
        <v>29</v>
      </c>
      <c r="D4302" s="1">
        <v>46260.907754629632</v>
      </c>
      <c r="E4302">
        <v>5711.21</v>
      </c>
      <c r="F4302" t="s">
        <v>30</v>
      </c>
      <c r="G4302" t="s">
        <v>22</v>
      </c>
      <c r="H4302" t="s">
        <v>105</v>
      </c>
      <c r="I4302" t="s">
        <v>85</v>
      </c>
      <c r="J4302">
        <v>0</v>
      </c>
      <c r="K4302">
        <v>0</v>
      </c>
      <c r="L4302">
        <v>1</v>
      </c>
      <c r="M4302" t="s">
        <v>375</v>
      </c>
      <c r="N4302">
        <v>81</v>
      </c>
      <c r="O4302" t="s">
        <v>85</v>
      </c>
      <c r="Q4302">
        <v>0</v>
      </c>
      <c r="R4302">
        <v>8.6503612680494975</v>
      </c>
      <c r="S4302">
        <f>HOUR(CleanedData[[#This Row],[time]])</f>
        <v>21</v>
      </c>
    </row>
    <row r="4303" spans="1:19" x14ac:dyDescent="0.3">
      <c r="A4303" t="s">
        <v>5718</v>
      </c>
      <c r="B4303" t="s">
        <v>852</v>
      </c>
      <c r="C4303" t="s">
        <v>97</v>
      </c>
      <c r="D4303" s="1">
        <v>46284.330474537041</v>
      </c>
      <c r="E4303">
        <v>1190.54</v>
      </c>
      <c r="F4303" t="s">
        <v>93</v>
      </c>
      <c r="G4303" t="s">
        <v>64</v>
      </c>
      <c r="H4303" t="s">
        <v>83</v>
      </c>
      <c r="I4303" t="s">
        <v>853</v>
      </c>
      <c r="J4303">
        <v>1</v>
      </c>
      <c r="K4303">
        <v>0</v>
      </c>
      <c r="L4303">
        <v>0</v>
      </c>
      <c r="M4303" t="s">
        <v>43</v>
      </c>
      <c r="N4303">
        <v>6</v>
      </c>
      <c r="O4303" t="s">
        <v>44</v>
      </c>
      <c r="P4303">
        <v>1</v>
      </c>
      <c r="Q4303">
        <v>0</v>
      </c>
      <c r="R4303">
        <v>7.0830018671041284</v>
      </c>
      <c r="S4303">
        <f>HOUR(CleanedData[[#This Row],[time]])</f>
        <v>7</v>
      </c>
    </row>
    <row r="4304" spans="1:19" x14ac:dyDescent="0.3">
      <c r="A4304" t="s">
        <v>5719</v>
      </c>
      <c r="B4304" t="s">
        <v>2471</v>
      </c>
      <c r="C4304" t="s">
        <v>150</v>
      </c>
      <c r="D4304" s="1">
        <v>46238.524537037039</v>
      </c>
      <c r="E4304">
        <v>5720.61</v>
      </c>
      <c r="F4304" t="s">
        <v>138</v>
      </c>
      <c r="G4304" t="s">
        <v>77</v>
      </c>
      <c r="H4304" t="s">
        <v>23</v>
      </c>
      <c r="I4304" t="s">
        <v>2472</v>
      </c>
      <c r="J4304">
        <v>0</v>
      </c>
      <c r="K4304">
        <v>0</v>
      </c>
      <c r="L4304">
        <v>1</v>
      </c>
      <c r="M4304" t="s">
        <v>43</v>
      </c>
      <c r="N4304">
        <v>33</v>
      </c>
      <c r="O4304" t="s">
        <v>33</v>
      </c>
      <c r="P4304">
        <v>1</v>
      </c>
      <c r="Q4304">
        <v>0</v>
      </c>
      <c r="R4304">
        <v>8.6520055133004767</v>
      </c>
      <c r="S4304">
        <f>HOUR(CleanedData[[#This Row],[time]])</f>
        <v>12</v>
      </c>
    </row>
    <row r="4305" spans="1:19" x14ac:dyDescent="0.3">
      <c r="A4305" t="s">
        <v>5720</v>
      </c>
      <c r="B4305" t="s">
        <v>560</v>
      </c>
      <c r="C4305" t="s">
        <v>511</v>
      </c>
      <c r="D4305" s="1">
        <v>46292.824999999997</v>
      </c>
      <c r="E4305">
        <v>565.41</v>
      </c>
      <c r="F4305" t="s">
        <v>76</v>
      </c>
      <c r="G4305" t="s">
        <v>77</v>
      </c>
      <c r="H4305" t="s">
        <v>83</v>
      </c>
      <c r="I4305" t="s">
        <v>562</v>
      </c>
      <c r="J4305">
        <v>0</v>
      </c>
      <c r="K4305">
        <v>0</v>
      </c>
      <c r="L4305">
        <v>0</v>
      </c>
      <c r="M4305" t="s">
        <v>43</v>
      </c>
      <c r="N4305">
        <v>8</v>
      </c>
      <c r="O4305" t="s">
        <v>56</v>
      </c>
      <c r="P4305">
        <v>1</v>
      </c>
      <c r="Q4305">
        <v>0</v>
      </c>
      <c r="R4305">
        <v>6.3393181975908872</v>
      </c>
      <c r="S4305">
        <f>HOUR(CleanedData[[#This Row],[time]])</f>
        <v>19</v>
      </c>
    </row>
    <row r="4306" spans="1:19" x14ac:dyDescent="0.3">
      <c r="A4306" t="s">
        <v>5721</v>
      </c>
      <c r="B4306" t="s">
        <v>2197</v>
      </c>
      <c r="C4306" t="s">
        <v>695</v>
      </c>
      <c r="D4306" s="1">
        <v>46260.270428240743</v>
      </c>
      <c r="E4306">
        <v>268</v>
      </c>
      <c r="F4306" t="s">
        <v>60</v>
      </c>
      <c r="G4306" t="s">
        <v>22</v>
      </c>
      <c r="H4306" t="s">
        <v>41</v>
      </c>
      <c r="I4306" t="s">
        <v>2198</v>
      </c>
      <c r="J4306">
        <v>0</v>
      </c>
      <c r="K4306">
        <v>0</v>
      </c>
      <c r="L4306">
        <v>0</v>
      </c>
      <c r="M4306" t="s">
        <v>25</v>
      </c>
      <c r="N4306">
        <v>9</v>
      </c>
      <c r="O4306" t="s">
        <v>33</v>
      </c>
      <c r="P4306">
        <v>1</v>
      </c>
      <c r="Q4306">
        <v>0</v>
      </c>
      <c r="R4306">
        <v>5.5947113796018391</v>
      </c>
      <c r="S4306">
        <f>HOUR(CleanedData[[#This Row],[time]])</f>
        <v>6</v>
      </c>
    </row>
    <row r="4307" spans="1:19" x14ac:dyDescent="0.3">
      <c r="A4307" t="s">
        <v>5722</v>
      </c>
      <c r="B4307" t="s">
        <v>3592</v>
      </c>
      <c r="C4307" t="s">
        <v>587</v>
      </c>
      <c r="D4307" s="1">
        <v>46261.817349537036</v>
      </c>
      <c r="E4307">
        <v>1734.83</v>
      </c>
      <c r="F4307" t="s">
        <v>93</v>
      </c>
      <c r="G4307" t="s">
        <v>22</v>
      </c>
      <c r="H4307" t="s">
        <v>50</v>
      </c>
      <c r="I4307" t="s">
        <v>3593</v>
      </c>
      <c r="J4307">
        <v>0</v>
      </c>
      <c r="K4307">
        <v>0</v>
      </c>
      <c r="L4307">
        <v>0</v>
      </c>
      <c r="M4307" t="s">
        <v>32</v>
      </c>
      <c r="N4307">
        <v>68</v>
      </c>
      <c r="O4307" t="s">
        <v>44</v>
      </c>
      <c r="P4307">
        <v>1</v>
      </c>
      <c r="Q4307">
        <v>0</v>
      </c>
      <c r="R4307">
        <v>7.4592409641579245</v>
      </c>
      <c r="S4307">
        <f>HOUR(CleanedData[[#This Row],[time]])</f>
        <v>19</v>
      </c>
    </row>
    <row r="4308" spans="1:19" x14ac:dyDescent="0.3">
      <c r="A4308" t="s">
        <v>5723</v>
      </c>
      <c r="B4308" t="s">
        <v>2356</v>
      </c>
      <c r="C4308" t="s">
        <v>390</v>
      </c>
      <c r="D4308" s="1">
        <v>46277.914618055554</v>
      </c>
      <c r="E4308">
        <v>883.48</v>
      </c>
      <c r="F4308" t="s">
        <v>37</v>
      </c>
      <c r="G4308" t="s">
        <v>22</v>
      </c>
      <c r="H4308" t="s">
        <v>83</v>
      </c>
      <c r="I4308" t="s">
        <v>2357</v>
      </c>
      <c r="J4308">
        <v>0</v>
      </c>
      <c r="K4308">
        <v>0</v>
      </c>
      <c r="L4308">
        <v>0</v>
      </c>
      <c r="M4308" t="s">
        <v>25</v>
      </c>
      <c r="N4308">
        <v>4</v>
      </c>
      <c r="O4308" t="s">
        <v>33</v>
      </c>
      <c r="P4308">
        <v>1</v>
      </c>
      <c r="Q4308">
        <v>0</v>
      </c>
      <c r="R4308">
        <v>6.7849999016991953</v>
      </c>
      <c r="S4308">
        <f>HOUR(CleanedData[[#This Row],[time]])</f>
        <v>21</v>
      </c>
    </row>
    <row r="4309" spans="1:19" x14ac:dyDescent="0.3">
      <c r="A4309" t="s">
        <v>5724</v>
      </c>
      <c r="B4309" t="s">
        <v>121</v>
      </c>
      <c r="C4309" t="s">
        <v>117</v>
      </c>
      <c r="D4309" s="1">
        <v>46251.677534722221</v>
      </c>
      <c r="E4309">
        <v>603.42999999999995</v>
      </c>
      <c r="F4309" t="s">
        <v>118</v>
      </c>
      <c r="G4309" t="s">
        <v>77</v>
      </c>
      <c r="H4309" t="s">
        <v>23</v>
      </c>
      <c r="I4309" t="s">
        <v>123</v>
      </c>
      <c r="J4309">
        <v>0</v>
      </c>
      <c r="K4309">
        <v>0</v>
      </c>
      <c r="L4309">
        <v>0</v>
      </c>
      <c r="M4309" t="s">
        <v>32</v>
      </c>
      <c r="N4309">
        <v>25</v>
      </c>
      <c r="O4309" t="s">
        <v>33</v>
      </c>
      <c r="P4309">
        <v>1</v>
      </c>
      <c r="Q4309">
        <v>0</v>
      </c>
      <c r="R4309">
        <v>6.4042858651694061</v>
      </c>
      <c r="S4309">
        <f>HOUR(CleanedData[[#This Row],[time]])</f>
        <v>16</v>
      </c>
    </row>
    <row r="4310" spans="1:19" x14ac:dyDescent="0.3">
      <c r="A4310" t="s">
        <v>5725</v>
      </c>
      <c r="B4310" t="s">
        <v>524</v>
      </c>
      <c r="C4310" t="s">
        <v>242</v>
      </c>
      <c r="D4310" s="1">
        <v>46261.333831018521</v>
      </c>
      <c r="E4310">
        <v>445.07</v>
      </c>
      <c r="F4310" t="s">
        <v>138</v>
      </c>
      <c r="G4310" t="s">
        <v>49</v>
      </c>
      <c r="H4310" t="s">
        <v>105</v>
      </c>
      <c r="I4310" t="s">
        <v>85</v>
      </c>
      <c r="J4310">
        <v>0</v>
      </c>
      <c r="K4310">
        <v>0</v>
      </c>
      <c r="L4310">
        <v>0</v>
      </c>
      <c r="M4310" t="s">
        <v>25</v>
      </c>
      <c r="N4310">
        <v>90</v>
      </c>
      <c r="O4310" t="s">
        <v>85</v>
      </c>
      <c r="Q4310">
        <v>0</v>
      </c>
      <c r="R4310">
        <v>6.1004758903772416</v>
      </c>
      <c r="S4310">
        <f>HOUR(CleanedData[[#This Row],[time]])</f>
        <v>8</v>
      </c>
    </row>
    <row r="4311" spans="1:19" x14ac:dyDescent="0.3">
      <c r="A4311" t="s">
        <v>5726</v>
      </c>
      <c r="B4311" t="s">
        <v>2162</v>
      </c>
      <c r="C4311" t="s">
        <v>234</v>
      </c>
      <c r="D4311" s="1">
        <v>46255.887303240743</v>
      </c>
      <c r="E4311">
        <v>2120.2600000000002</v>
      </c>
      <c r="F4311" t="s">
        <v>37</v>
      </c>
      <c r="G4311" t="s">
        <v>22</v>
      </c>
      <c r="H4311" t="s">
        <v>78</v>
      </c>
      <c r="I4311" t="s">
        <v>2163</v>
      </c>
      <c r="J4311">
        <v>0</v>
      </c>
      <c r="K4311">
        <v>0</v>
      </c>
      <c r="L4311">
        <v>0</v>
      </c>
      <c r="M4311" t="s">
        <v>375</v>
      </c>
      <c r="N4311">
        <v>23</v>
      </c>
      <c r="O4311" t="s">
        <v>44</v>
      </c>
      <c r="P4311">
        <v>1</v>
      </c>
      <c r="Q4311">
        <v>0</v>
      </c>
      <c r="R4311">
        <v>7.6597655307388566</v>
      </c>
      <c r="S4311">
        <f>HOUR(CleanedData[[#This Row],[time]])</f>
        <v>21</v>
      </c>
    </row>
    <row r="4312" spans="1:19" x14ac:dyDescent="0.3">
      <c r="A4312" t="s">
        <v>5727</v>
      </c>
      <c r="B4312" t="s">
        <v>2619</v>
      </c>
      <c r="C4312" t="s">
        <v>594</v>
      </c>
      <c r="D4312" s="1">
        <v>46247.461886574078</v>
      </c>
      <c r="E4312">
        <v>2580.09</v>
      </c>
      <c r="F4312" t="s">
        <v>93</v>
      </c>
      <c r="G4312" t="s">
        <v>22</v>
      </c>
      <c r="H4312" t="s">
        <v>23</v>
      </c>
      <c r="I4312" t="s">
        <v>2620</v>
      </c>
      <c r="J4312">
        <v>0</v>
      </c>
      <c r="K4312">
        <v>0</v>
      </c>
      <c r="L4312">
        <v>0</v>
      </c>
      <c r="M4312" t="s">
        <v>85</v>
      </c>
      <c r="N4312">
        <v>33</v>
      </c>
      <c r="O4312" t="s">
        <v>26</v>
      </c>
      <c r="P4312">
        <v>1</v>
      </c>
      <c r="Q4312">
        <v>0</v>
      </c>
      <c r="R4312">
        <v>7.8559670693160095</v>
      </c>
      <c r="S4312">
        <f>HOUR(CleanedData[[#This Row],[time]])</f>
        <v>11</v>
      </c>
    </row>
    <row r="4313" spans="1:19" x14ac:dyDescent="0.3">
      <c r="A4313" t="s">
        <v>5728</v>
      </c>
      <c r="B4313" t="s">
        <v>436</v>
      </c>
      <c r="C4313" t="s">
        <v>695</v>
      </c>
      <c r="D4313" s="1">
        <v>46273.7659375</v>
      </c>
      <c r="E4313">
        <v>1277.81</v>
      </c>
      <c r="F4313" t="s">
        <v>60</v>
      </c>
      <c r="G4313" t="s">
        <v>77</v>
      </c>
      <c r="H4313" t="s">
        <v>23</v>
      </c>
      <c r="I4313" t="s">
        <v>437</v>
      </c>
      <c r="J4313">
        <v>0</v>
      </c>
      <c r="K4313">
        <v>0</v>
      </c>
      <c r="L4313">
        <v>0</v>
      </c>
      <c r="M4313" t="s">
        <v>32</v>
      </c>
      <c r="N4313">
        <v>42</v>
      </c>
      <c r="O4313" t="s">
        <v>33</v>
      </c>
      <c r="P4313">
        <v>1</v>
      </c>
      <c r="Q4313">
        <v>0</v>
      </c>
      <c r="R4313">
        <v>7.1536852369862034</v>
      </c>
      <c r="S4313">
        <f>HOUR(CleanedData[[#This Row],[time]])</f>
        <v>18</v>
      </c>
    </row>
    <row r="4314" spans="1:19" x14ac:dyDescent="0.3">
      <c r="A4314" t="s">
        <v>5729</v>
      </c>
      <c r="B4314" t="s">
        <v>1507</v>
      </c>
      <c r="C4314" t="s">
        <v>142</v>
      </c>
      <c r="D4314" s="1">
        <v>46280.879675925928</v>
      </c>
      <c r="E4314">
        <v>446.95</v>
      </c>
      <c r="F4314" t="s">
        <v>30</v>
      </c>
      <c r="G4314" t="s">
        <v>22</v>
      </c>
      <c r="H4314" t="s">
        <v>83</v>
      </c>
      <c r="I4314" t="s">
        <v>1508</v>
      </c>
      <c r="J4314">
        <v>0</v>
      </c>
      <c r="K4314">
        <v>0</v>
      </c>
      <c r="L4314">
        <v>0</v>
      </c>
      <c r="M4314" t="s">
        <v>25</v>
      </c>
      <c r="N4314">
        <v>77</v>
      </c>
      <c r="O4314" t="s">
        <v>56</v>
      </c>
      <c r="P4314">
        <v>1</v>
      </c>
      <c r="Q4314">
        <v>0</v>
      </c>
      <c r="R4314">
        <v>6.1046816190435873</v>
      </c>
      <c r="S4314">
        <f>HOUR(CleanedData[[#This Row],[time]])</f>
        <v>21</v>
      </c>
    </row>
    <row r="4315" spans="1:19" x14ac:dyDescent="0.3">
      <c r="A4315" t="s">
        <v>5730</v>
      </c>
      <c r="B4315" t="s">
        <v>2113</v>
      </c>
      <c r="C4315" t="s">
        <v>59</v>
      </c>
      <c r="D4315" s="1">
        <v>46250.527511574073</v>
      </c>
      <c r="E4315">
        <v>2930.78</v>
      </c>
      <c r="F4315" t="s">
        <v>60</v>
      </c>
      <c r="G4315" t="s">
        <v>49</v>
      </c>
      <c r="H4315" t="s">
        <v>78</v>
      </c>
      <c r="I4315" t="s">
        <v>2114</v>
      </c>
      <c r="J4315">
        <v>0</v>
      </c>
      <c r="K4315">
        <v>0</v>
      </c>
      <c r="L4315">
        <v>0</v>
      </c>
      <c r="M4315" t="s">
        <v>43</v>
      </c>
      <c r="N4315">
        <v>10</v>
      </c>
      <c r="O4315" t="s">
        <v>44</v>
      </c>
      <c r="P4315">
        <v>1</v>
      </c>
      <c r="Q4315">
        <v>0</v>
      </c>
      <c r="R4315">
        <v>7.9833650260849307</v>
      </c>
      <c r="S4315">
        <f>HOUR(CleanedData[[#This Row],[time]])</f>
        <v>12</v>
      </c>
    </row>
    <row r="4316" spans="1:19" x14ac:dyDescent="0.3">
      <c r="A4316" t="s">
        <v>5731</v>
      </c>
      <c r="B4316" t="s">
        <v>1836</v>
      </c>
      <c r="C4316" t="s">
        <v>1051</v>
      </c>
      <c r="D4316" s="1">
        <v>46266.535104166665</v>
      </c>
      <c r="E4316">
        <v>1520.66</v>
      </c>
      <c r="F4316" t="s">
        <v>93</v>
      </c>
      <c r="G4316" t="s">
        <v>64</v>
      </c>
      <c r="H4316" t="s">
        <v>41</v>
      </c>
      <c r="I4316" t="s">
        <v>1837</v>
      </c>
      <c r="J4316">
        <v>0</v>
      </c>
      <c r="K4316">
        <v>0</v>
      </c>
      <c r="L4316">
        <v>0</v>
      </c>
      <c r="M4316" t="s">
        <v>43</v>
      </c>
      <c r="N4316">
        <v>96</v>
      </c>
      <c r="O4316" t="s">
        <v>33</v>
      </c>
      <c r="P4316">
        <v>1</v>
      </c>
      <c r="Q4316">
        <v>0</v>
      </c>
      <c r="R4316">
        <v>7.3275571231903545</v>
      </c>
      <c r="S4316">
        <f>HOUR(CleanedData[[#This Row],[time]])</f>
        <v>12</v>
      </c>
    </row>
    <row r="4317" spans="1:19" x14ac:dyDescent="0.3">
      <c r="A4317" t="s">
        <v>5732</v>
      </c>
      <c r="B4317" t="s">
        <v>981</v>
      </c>
      <c r="C4317" t="s">
        <v>230</v>
      </c>
      <c r="D4317" s="1">
        <v>46251.783148148148</v>
      </c>
      <c r="E4317">
        <v>995.66</v>
      </c>
      <c r="F4317" t="s">
        <v>21</v>
      </c>
      <c r="G4317" t="s">
        <v>64</v>
      </c>
      <c r="H4317" t="s">
        <v>83</v>
      </c>
      <c r="I4317" t="s">
        <v>982</v>
      </c>
      <c r="J4317">
        <v>0</v>
      </c>
      <c r="K4317">
        <v>0</v>
      </c>
      <c r="L4317">
        <v>0</v>
      </c>
      <c r="M4317" t="s">
        <v>32</v>
      </c>
      <c r="N4317">
        <v>69</v>
      </c>
      <c r="O4317" t="s">
        <v>33</v>
      </c>
      <c r="P4317">
        <v>1</v>
      </c>
      <c r="Q4317">
        <v>0</v>
      </c>
      <c r="R4317">
        <v>6.9044096887310404</v>
      </c>
      <c r="S4317">
        <f>HOUR(CleanedData[[#This Row],[time]])</f>
        <v>18</v>
      </c>
    </row>
    <row r="4318" spans="1:19" x14ac:dyDescent="0.3">
      <c r="A4318" t="s">
        <v>5733</v>
      </c>
      <c r="B4318" t="s">
        <v>1724</v>
      </c>
      <c r="C4318" t="s">
        <v>504</v>
      </c>
      <c r="D4318" s="1">
        <v>46256.828981481478</v>
      </c>
      <c r="E4318">
        <v>1242.72</v>
      </c>
      <c r="F4318" t="s">
        <v>76</v>
      </c>
      <c r="G4318" t="s">
        <v>22</v>
      </c>
      <c r="H4318" t="s">
        <v>78</v>
      </c>
      <c r="I4318" t="s">
        <v>1725</v>
      </c>
      <c r="J4318">
        <v>0</v>
      </c>
      <c r="K4318">
        <v>0</v>
      </c>
      <c r="L4318">
        <v>0</v>
      </c>
      <c r="M4318" t="s">
        <v>25</v>
      </c>
      <c r="N4318">
        <v>29</v>
      </c>
      <c r="O4318" t="s">
        <v>26</v>
      </c>
      <c r="P4318">
        <v>1</v>
      </c>
      <c r="Q4318">
        <v>0</v>
      </c>
      <c r="R4318">
        <v>7.1258621675788811</v>
      </c>
      <c r="S4318">
        <f>HOUR(CleanedData[[#This Row],[time]])</f>
        <v>19</v>
      </c>
    </row>
    <row r="4319" spans="1:19" x14ac:dyDescent="0.3">
      <c r="A4319" t="s">
        <v>5734</v>
      </c>
      <c r="B4319" t="s">
        <v>237</v>
      </c>
      <c r="C4319" t="s">
        <v>224</v>
      </c>
      <c r="D4319" s="1">
        <v>46283.889733796299</v>
      </c>
      <c r="E4319">
        <v>585.25</v>
      </c>
      <c r="F4319" t="s">
        <v>37</v>
      </c>
      <c r="G4319" t="s">
        <v>77</v>
      </c>
      <c r="H4319" t="s">
        <v>41</v>
      </c>
      <c r="I4319" t="s">
        <v>239</v>
      </c>
      <c r="J4319">
        <v>1</v>
      </c>
      <c r="K4319">
        <v>0</v>
      </c>
      <c r="L4319">
        <v>0</v>
      </c>
      <c r="M4319" t="s">
        <v>25</v>
      </c>
      <c r="N4319">
        <v>14</v>
      </c>
      <c r="O4319" t="s">
        <v>56</v>
      </c>
      <c r="P4319">
        <v>1</v>
      </c>
      <c r="Q4319">
        <v>0</v>
      </c>
      <c r="R4319">
        <v>6.3737463197604889</v>
      </c>
      <c r="S4319">
        <f>HOUR(CleanedData[[#This Row],[time]])</f>
        <v>21</v>
      </c>
    </row>
    <row r="4320" spans="1:19" x14ac:dyDescent="0.3">
      <c r="A4320" t="s">
        <v>5735</v>
      </c>
      <c r="B4320" t="s">
        <v>100</v>
      </c>
      <c r="C4320" t="s">
        <v>447</v>
      </c>
      <c r="D4320" s="1">
        <v>46260.529745370368</v>
      </c>
      <c r="E4320">
        <v>1610.17</v>
      </c>
      <c r="F4320" t="s">
        <v>138</v>
      </c>
      <c r="G4320" t="s">
        <v>64</v>
      </c>
      <c r="H4320" t="s">
        <v>41</v>
      </c>
      <c r="I4320" t="s">
        <v>101</v>
      </c>
      <c r="J4320">
        <v>0</v>
      </c>
      <c r="K4320">
        <v>0</v>
      </c>
      <c r="L4320">
        <v>0</v>
      </c>
      <c r="M4320" t="s">
        <v>43</v>
      </c>
      <c r="N4320">
        <v>62</v>
      </c>
      <c r="O4320" t="s">
        <v>33</v>
      </c>
      <c r="P4320">
        <v>1</v>
      </c>
      <c r="Q4320">
        <v>0</v>
      </c>
      <c r="R4320">
        <v>7.384715902128586</v>
      </c>
      <c r="S4320">
        <f>HOUR(CleanedData[[#This Row],[time]])</f>
        <v>12</v>
      </c>
    </row>
    <row r="4321" spans="1:19" x14ac:dyDescent="0.3">
      <c r="A4321" t="s">
        <v>5736</v>
      </c>
      <c r="B4321" t="s">
        <v>91</v>
      </c>
      <c r="C4321" t="s">
        <v>158</v>
      </c>
      <c r="D4321" s="1">
        <v>46266.424571759257</v>
      </c>
      <c r="E4321">
        <v>4376.22</v>
      </c>
      <c r="F4321" t="s">
        <v>93</v>
      </c>
      <c r="G4321" t="s">
        <v>64</v>
      </c>
      <c r="H4321" t="s">
        <v>23</v>
      </c>
      <c r="I4321" t="s">
        <v>94</v>
      </c>
      <c r="J4321">
        <v>0</v>
      </c>
      <c r="K4321">
        <v>0</v>
      </c>
      <c r="L4321">
        <v>0</v>
      </c>
      <c r="M4321" t="s">
        <v>43</v>
      </c>
      <c r="N4321">
        <v>38</v>
      </c>
      <c r="O4321" t="s">
        <v>33</v>
      </c>
      <c r="P4321">
        <v>1</v>
      </c>
      <c r="Q4321">
        <v>0</v>
      </c>
      <c r="R4321">
        <v>8.3841690986648008</v>
      </c>
      <c r="S4321">
        <f>HOUR(CleanedData[[#This Row],[time]])</f>
        <v>10</v>
      </c>
    </row>
    <row r="4322" spans="1:19" x14ac:dyDescent="0.3">
      <c r="A4322" t="s">
        <v>5737</v>
      </c>
      <c r="B4322" t="s">
        <v>1662</v>
      </c>
      <c r="C4322" t="s">
        <v>59</v>
      </c>
      <c r="D4322" s="1">
        <v>46257.372997685183</v>
      </c>
      <c r="E4322">
        <v>2240.73</v>
      </c>
      <c r="F4322" t="s">
        <v>60</v>
      </c>
      <c r="G4322" t="s">
        <v>77</v>
      </c>
      <c r="H4322" t="s">
        <v>41</v>
      </c>
      <c r="I4322" t="s">
        <v>1663</v>
      </c>
      <c r="J4322">
        <v>0</v>
      </c>
      <c r="K4322">
        <v>0</v>
      </c>
      <c r="L4322">
        <v>0</v>
      </c>
      <c r="M4322" t="s">
        <v>43</v>
      </c>
      <c r="O4322" t="s">
        <v>33</v>
      </c>
      <c r="P4322">
        <v>1</v>
      </c>
      <c r="Q4322">
        <v>0</v>
      </c>
      <c r="R4322">
        <v>7.7150031681909317</v>
      </c>
      <c r="S4322">
        <f>HOUR(CleanedData[[#This Row],[time]])</f>
        <v>8</v>
      </c>
    </row>
    <row r="4323" spans="1:19" x14ac:dyDescent="0.3">
      <c r="A4323" t="s">
        <v>5738</v>
      </c>
      <c r="B4323" t="s">
        <v>223</v>
      </c>
      <c r="C4323" t="s">
        <v>234</v>
      </c>
      <c r="D4323" s="1">
        <v>46291.880810185183</v>
      </c>
      <c r="E4323">
        <v>678.72</v>
      </c>
      <c r="F4323" t="s">
        <v>37</v>
      </c>
      <c r="G4323" t="s">
        <v>77</v>
      </c>
      <c r="H4323" t="s">
        <v>50</v>
      </c>
      <c r="I4323" t="s">
        <v>85</v>
      </c>
      <c r="J4323">
        <v>0</v>
      </c>
      <c r="K4323">
        <v>0</v>
      </c>
      <c r="L4323">
        <v>0</v>
      </c>
      <c r="M4323" t="s">
        <v>25</v>
      </c>
      <c r="N4323">
        <v>70</v>
      </c>
      <c r="O4323" t="s">
        <v>85</v>
      </c>
      <c r="Q4323">
        <v>0</v>
      </c>
      <c r="R4323">
        <v>6.5216809486659049</v>
      </c>
      <c r="S4323">
        <f>HOUR(CleanedData[[#This Row],[time]])</f>
        <v>21</v>
      </c>
    </row>
    <row r="4324" spans="1:19" x14ac:dyDescent="0.3">
      <c r="A4324" t="s">
        <v>5739</v>
      </c>
      <c r="B4324" t="s">
        <v>629</v>
      </c>
      <c r="C4324" t="s">
        <v>370</v>
      </c>
      <c r="D4324" s="1">
        <v>46270.598252314812</v>
      </c>
      <c r="E4324">
        <v>814.88</v>
      </c>
      <c r="F4324" t="s">
        <v>21</v>
      </c>
      <c r="G4324" t="s">
        <v>22</v>
      </c>
      <c r="H4324" t="s">
        <v>23</v>
      </c>
      <c r="I4324" t="s">
        <v>630</v>
      </c>
      <c r="J4324">
        <v>0</v>
      </c>
      <c r="K4324">
        <v>0</v>
      </c>
      <c r="L4324">
        <v>0</v>
      </c>
      <c r="M4324" t="s">
        <v>32</v>
      </c>
      <c r="N4324">
        <v>22</v>
      </c>
      <c r="O4324" t="s">
        <v>56</v>
      </c>
      <c r="P4324">
        <v>1</v>
      </c>
      <c r="Q4324">
        <v>0</v>
      </c>
      <c r="R4324">
        <v>6.7042672853263685</v>
      </c>
      <c r="S4324">
        <f>HOUR(CleanedData[[#This Row],[time]])</f>
        <v>14</v>
      </c>
    </row>
    <row r="4325" spans="1:19" x14ac:dyDescent="0.3">
      <c r="A4325" t="s">
        <v>5740</v>
      </c>
      <c r="B4325" t="s">
        <v>1630</v>
      </c>
      <c r="C4325" t="s">
        <v>511</v>
      </c>
      <c r="D4325" s="1">
        <v>46261.070486111108</v>
      </c>
      <c r="E4325">
        <v>2817.9</v>
      </c>
      <c r="F4325" t="s">
        <v>76</v>
      </c>
      <c r="G4325" t="s">
        <v>77</v>
      </c>
      <c r="H4325" t="s">
        <v>105</v>
      </c>
      <c r="I4325" t="s">
        <v>1631</v>
      </c>
      <c r="J4325">
        <v>0</v>
      </c>
      <c r="K4325">
        <v>1</v>
      </c>
      <c r="L4325">
        <v>0</v>
      </c>
      <c r="M4325" t="s">
        <v>25</v>
      </c>
      <c r="N4325">
        <v>33</v>
      </c>
      <c r="O4325" t="s">
        <v>33</v>
      </c>
      <c r="P4325">
        <v>1</v>
      </c>
      <c r="Q4325">
        <v>0</v>
      </c>
      <c r="R4325">
        <v>7.9441020169127219</v>
      </c>
      <c r="S4325">
        <f>HOUR(CleanedData[[#This Row],[time]])</f>
        <v>1</v>
      </c>
    </row>
    <row r="4326" spans="1:19" x14ac:dyDescent="0.3">
      <c r="A4326" t="s">
        <v>5741</v>
      </c>
      <c r="B4326" t="s">
        <v>2197</v>
      </c>
      <c r="C4326" t="s">
        <v>1051</v>
      </c>
      <c r="D4326" s="1">
        <v>46262.630023148151</v>
      </c>
      <c r="E4326">
        <v>472.11</v>
      </c>
      <c r="F4326" t="s">
        <v>93</v>
      </c>
      <c r="G4326" t="s">
        <v>77</v>
      </c>
      <c r="H4326" t="s">
        <v>41</v>
      </c>
      <c r="I4326" t="s">
        <v>2198</v>
      </c>
      <c r="J4326">
        <v>0</v>
      </c>
      <c r="K4326">
        <v>0</v>
      </c>
      <c r="L4326">
        <v>0</v>
      </c>
      <c r="M4326" t="s">
        <v>25</v>
      </c>
      <c r="N4326">
        <v>9</v>
      </c>
      <c r="O4326" t="s">
        <v>33</v>
      </c>
      <c r="P4326">
        <v>1</v>
      </c>
      <c r="Q4326">
        <v>0</v>
      </c>
      <c r="R4326">
        <v>6.1593279195940154</v>
      </c>
      <c r="S4326">
        <f>HOUR(CleanedData[[#This Row],[time]])</f>
        <v>15</v>
      </c>
    </row>
    <row r="4327" spans="1:19" x14ac:dyDescent="0.3">
      <c r="A4327" t="s">
        <v>5742</v>
      </c>
      <c r="B4327" t="s">
        <v>3163</v>
      </c>
      <c r="C4327" t="s">
        <v>348</v>
      </c>
      <c r="D4327" s="1">
        <v>46287.870127314818</v>
      </c>
      <c r="E4327">
        <v>1050.5999999999999</v>
      </c>
      <c r="F4327" t="s">
        <v>48</v>
      </c>
      <c r="G4327" t="s">
        <v>77</v>
      </c>
      <c r="H4327" t="s">
        <v>41</v>
      </c>
      <c r="I4327" t="s">
        <v>3164</v>
      </c>
      <c r="J4327">
        <v>0</v>
      </c>
      <c r="K4327">
        <v>0</v>
      </c>
      <c r="L4327">
        <v>0</v>
      </c>
      <c r="M4327" t="s">
        <v>25</v>
      </c>
      <c r="N4327">
        <v>7</v>
      </c>
      <c r="O4327" t="s">
        <v>33</v>
      </c>
      <c r="P4327">
        <v>1</v>
      </c>
      <c r="Q4327">
        <v>0</v>
      </c>
      <c r="R4327">
        <v>6.9580680928557257</v>
      </c>
      <c r="S4327">
        <f>HOUR(CleanedData[[#This Row],[time]])</f>
        <v>20</v>
      </c>
    </row>
    <row r="4328" spans="1:19" x14ac:dyDescent="0.3">
      <c r="A4328" t="s">
        <v>5743</v>
      </c>
      <c r="B4328" t="s">
        <v>1820</v>
      </c>
      <c r="C4328" t="s">
        <v>54</v>
      </c>
      <c r="D4328" s="1">
        <v>46255.333009259259</v>
      </c>
      <c r="E4328">
        <v>2281.6799999999998</v>
      </c>
      <c r="F4328" t="s">
        <v>37</v>
      </c>
      <c r="G4328" t="s">
        <v>77</v>
      </c>
      <c r="H4328" t="s">
        <v>23</v>
      </c>
      <c r="I4328" t="s">
        <v>1821</v>
      </c>
      <c r="J4328">
        <v>0</v>
      </c>
      <c r="K4328">
        <v>0</v>
      </c>
      <c r="L4328">
        <v>0</v>
      </c>
      <c r="M4328" t="s">
        <v>43</v>
      </c>
      <c r="N4328">
        <v>29</v>
      </c>
      <c r="O4328" t="s">
        <v>44</v>
      </c>
      <c r="P4328">
        <v>1</v>
      </c>
      <c r="Q4328">
        <v>0</v>
      </c>
      <c r="R4328">
        <v>7.7331054702579047</v>
      </c>
      <c r="S4328">
        <f>HOUR(CleanedData[[#This Row],[time]])</f>
        <v>7</v>
      </c>
    </row>
    <row r="4329" spans="1:19" x14ac:dyDescent="0.3">
      <c r="A4329" t="s">
        <v>5744</v>
      </c>
      <c r="B4329" t="s">
        <v>2243</v>
      </c>
      <c r="C4329" t="s">
        <v>412</v>
      </c>
      <c r="D4329" s="1">
        <v>46288.785949074074</v>
      </c>
      <c r="E4329">
        <v>1251.3900000000001</v>
      </c>
      <c r="F4329" t="s">
        <v>93</v>
      </c>
      <c r="G4329" t="s">
        <v>22</v>
      </c>
      <c r="H4329" t="s">
        <v>23</v>
      </c>
      <c r="I4329" t="s">
        <v>2244</v>
      </c>
      <c r="J4329">
        <v>0</v>
      </c>
      <c r="K4329">
        <v>0</v>
      </c>
      <c r="L4329">
        <v>0</v>
      </c>
      <c r="M4329" t="s">
        <v>32</v>
      </c>
      <c r="N4329">
        <v>33</v>
      </c>
      <c r="O4329" t="s">
        <v>33</v>
      </c>
      <c r="P4329">
        <v>1</v>
      </c>
      <c r="Q4329">
        <v>0</v>
      </c>
      <c r="R4329">
        <v>7.1328090047509383</v>
      </c>
      <c r="S4329">
        <f>HOUR(CleanedData[[#This Row],[time]])</f>
        <v>18</v>
      </c>
    </row>
    <row r="4330" spans="1:19" x14ac:dyDescent="0.3">
      <c r="A4330" t="s">
        <v>5745</v>
      </c>
      <c r="B4330" t="s">
        <v>303</v>
      </c>
      <c r="C4330" t="s">
        <v>179</v>
      </c>
      <c r="D4330" s="1">
        <v>46265.761261574073</v>
      </c>
      <c r="E4330">
        <v>7389.95</v>
      </c>
      <c r="F4330" t="s">
        <v>60</v>
      </c>
      <c r="G4330" t="s">
        <v>77</v>
      </c>
      <c r="H4330" t="s">
        <v>23</v>
      </c>
      <c r="I4330" t="s">
        <v>304</v>
      </c>
      <c r="J4330">
        <v>0</v>
      </c>
      <c r="K4330">
        <v>0</v>
      </c>
      <c r="L4330">
        <v>1</v>
      </c>
      <c r="M4330" t="s">
        <v>43</v>
      </c>
      <c r="N4330">
        <v>82</v>
      </c>
      <c r="O4330" t="s">
        <v>33</v>
      </c>
      <c r="P4330">
        <v>1</v>
      </c>
      <c r="Q4330">
        <v>0</v>
      </c>
      <c r="R4330">
        <v>8.9080115577775629</v>
      </c>
      <c r="S4330">
        <f>HOUR(CleanedData[[#This Row],[time]])</f>
        <v>18</v>
      </c>
    </row>
    <row r="4331" spans="1:19" x14ac:dyDescent="0.3">
      <c r="A4331" t="s">
        <v>5746</v>
      </c>
      <c r="B4331" t="s">
        <v>1820</v>
      </c>
      <c r="C4331" t="s">
        <v>158</v>
      </c>
      <c r="D4331" s="1">
        <v>46260.213287037041</v>
      </c>
      <c r="E4331">
        <v>1493.92</v>
      </c>
      <c r="F4331" t="s">
        <v>93</v>
      </c>
      <c r="G4331" t="s">
        <v>22</v>
      </c>
      <c r="H4331" t="s">
        <v>23</v>
      </c>
      <c r="I4331" t="s">
        <v>1821</v>
      </c>
      <c r="J4331">
        <v>0</v>
      </c>
      <c r="K4331">
        <v>0</v>
      </c>
      <c r="L4331">
        <v>0</v>
      </c>
      <c r="M4331" t="s">
        <v>43</v>
      </c>
      <c r="N4331">
        <v>29</v>
      </c>
      <c r="O4331" t="s">
        <v>44</v>
      </c>
      <c r="P4331">
        <v>1</v>
      </c>
      <c r="Q4331">
        <v>0</v>
      </c>
      <c r="R4331">
        <v>7.309827972687299</v>
      </c>
      <c r="S4331">
        <f>HOUR(CleanedData[[#This Row],[time]])</f>
        <v>5</v>
      </c>
    </row>
    <row r="4332" spans="1:19" x14ac:dyDescent="0.3">
      <c r="A4332" t="s">
        <v>5747</v>
      </c>
      <c r="B4332" t="s">
        <v>108</v>
      </c>
      <c r="C4332" t="s">
        <v>300</v>
      </c>
      <c r="D4332" s="1">
        <v>46277.480046296296</v>
      </c>
      <c r="E4332">
        <v>441.65</v>
      </c>
      <c r="F4332" t="s">
        <v>21</v>
      </c>
      <c r="G4332" t="s">
        <v>64</v>
      </c>
      <c r="H4332" t="s">
        <v>78</v>
      </c>
      <c r="I4332" t="s">
        <v>110</v>
      </c>
      <c r="J4332">
        <v>1</v>
      </c>
      <c r="K4332">
        <v>0</v>
      </c>
      <c r="L4332">
        <v>0</v>
      </c>
      <c r="M4332" t="s">
        <v>25</v>
      </c>
      <c r="N4332">
        <v>74</v>
      </c>
      <c r="O4332" t="s">
        <v>33</v>
      </c>
      <c r="P4332">
        <v>1</v>
      </c>
      <c r="Q4332">
        <v>0</v>
      </c>
      <c r="R4332">
        <v>6.0927793900570579</v>
      </c>
      <c r="S4332">
        <f>HOUR(CleanedData[[#This Row],[time]])</f>
        <v>11</v>
      </c>
    </row>
    <row r="4333" spans="1:19" x14ac:dyDescent="0.3">
      <c r="A4333" t="s">
        <v>5748</v>
      </c>
      <c r="B4333" t="s">
        <v>1585</v>
      </c>
      <c r="C4333" t="s">
        <v>75</v>
      </c>
      <c r="D4333" s="1">
        <v>46244.353773148148</v>
      </c>
      <c r="E4333">
        <v>816.18</v>
      </c>
      <c r="F4333" t="s">
        <v>76</v>
      </c>
      <c r="G4333" t="s">
        <v>22</v>
      </c>
      <c r="H4333" t="s">
        <v>83</v>
      </c>
      <c r="I4333" t="s">
        <v>1586</v>
      </c>
      <c r="J4333">
        <v>0</v>
      </c>
      <c r="K4333">
        <v>0</v>
      </c>
      <c r="L4333">
        <v>0</v>
      </c>
      <c r="M4333" t="s">
        <v>25</v>
      </c>
      <c r="N4333">
        <v>60</v>
      </c>
      <c r="O4333" t="s">
        <v>33</v>
      </c>
      <c r="P4333">
        <v>1</v>
      </c>
      <c r="Q4333">
        <v>0</v>
      </c>
      <c r="R4333">
        <v>6.7058593888309579</v>
      </c>
      <c r="S4333">
        <f>HOUR(CleanedData[[#This Row],[time]])</f>
        <v>8</v>
      </c>
    </row>
    <row r="4334" spans="1:19" x14ac:dyDescent="0.3">
      <c r="A4334" t="s">
        <v>5749</v>
      </c>
      <c r="B4334" t="s">
        <v>1680</v>
      </c>
      <c r="C4334" t="s">
        <v>543</v>
      </c>
      <c r="D4334" s="1">
        <v>46286.394074074073</v>
      </c>
      <c r="E4334">
        <v>1290.3499999999999</v>
      </c>
      <c r="F4334" t="s">
        <v>30</v>
      </c>
      <c r="G4334" t="s">
        <v>49</v>
      </c>
      <c r="H4334" t="s">
        <v>41</v>
      </c>
      <c r="I4334" t="s">
        <v>1681</v>
      </c>
      <c r="J4334">
        <v>0</v>
      </c>
      <c r="K4334">
        <v>0</v>
      </c>
      <c r="L4334">
        <v>0</v>
      </c>
      <c r="M4334" t="s">
        <v>25</v>
      </c>
      <c r="N4334">
        <v>51</v>
      </c>
      <c r="O4334" t="s">
        <v>33</v>
      </c>
      <c r="P4334">
        <v>1</v>
      </c>
      <c r="Q4334">
        <v>0</v>
      </c>
      <c r="R4334">
        <v>7.163443461772073</v>
      </c>
      <c r="S4334">
        <f>HOUR(CleanedData[[#This Row],[time]])</f>
        <v>9</v>
      </c>
    </row>
    <row r="4335" spans="1:19" x14ac:dyDescent="0.3">
      <c r="A4335" t="s">
        <v>5750</v>
      </c>
      <c r="B4335" t="s">
        <v>229</v>
      </c>
      <c r="C4335" t="s">
        <v>130</v>
      </c>
      <c r="D4335" s="1">
        <v>46276.227777777778</v>
      </c>
      <c r="E4335">
        <v>385.03</v>
      </c>
      <c r="F4335" t="s">
        <v>21</v>
      </c>
      <c r="G4335" t="s">
        <v>64</v>
      </c>
      <c r="H4335" t="s">
        <v>41</v>
      </c>
      <c r="I4335" t="s">
        <v>85</v>
      </c>
      <c r="J4335">
        <v>0</v>
      </c>
      <c r="K4335">
        <v>0</v>
      </c>
      <c r="L4335">
        <v>0</v>
      </c>
      <c r="M4335" t="s">
        <v>25</v>
      </c>
      <c r="N4335">
        <v>30</v>
      </c>
      <c r="O4335" t="s">
        <v>85</v>
      </c>
      <c r="Q4335">
        <v>0</v>
      </c>
      <c r="R4335">
        <v>5.9559150866520261</v>
      </c>
      <c r="S4335">
        <f>HOUR(CleanedData[[#This Row],[time]])</f>
        <v>5</v>
      </c>
    </row>
    <row r="4336" spans="1:19" x14ac:dyDescent="0.3">
      <c r="A4336" t="s">
        <v>5751</v>
      </c>
      <c r="B4336" t="s">
        <v>1524</v>
      </c>
      <c r="C4336" t="s">
        <v>313</v>
      </c>
      <c r="D4336" s="1">
        <v>46239.287141203706</v>
      </c>
      <c r="E4336">
        <v>420.05</v>
      </c>
      <c r="F4336" t="s">
        <v>138</v>
      </c>
      <c r="G4336" t="s">
        <v>49</v>
      </c>
      <c r="H4336" t="s">
        <v>23</v>
      </c>
      <c r="I4336" t="s">
        <v>1525</v>
      </c>
      <c r="J4336">
        <v>1</v>
      </c>
      <c r="K4336">
        <v>0</v>
      </c>
      <c r="L4336">
        <v>0</v>
      </c>
      <c r="M4336" t="s">
        <v>25</v>
      </c>
      <c r="N4336">
        <v>85</v>
      </c>
      <c r="O4336" t="s">
        <v>33</v>
      </c>
      <c r="P4336">
        <v>1</v>
      </c>
      <c r="Q4336">
        <v>0</v>
      </c>
      <c r="R4336">
        <v>6.0427515914760015</v>
      </c>
      <c r="S4336">
        <f>HOUR(CleanedData[[#This Row],[time]])</f>
        <v>6</v>
      </c>
    </row>
    <row r="4337" spans="1:19" x14ac:dyDescent="0.3">
      <c r="A4337" t="s">
        <v>5752</v>
      </c>
      <c r="B4337" t="s">
        <v>1089</v>
      </c>
      <c r="C4337" t="s">
        <v>59</v>
      </c>
      <c r="D4337" s="1">
        <v>46279.386053240742</v>
      </c>
      <c r="E4337">
        <v>2763.1</v>
      </c>
      <c r="F4337" t="s">
        <v>60</v>
      </c>
      <c r="G4337" t="s">
        <v>77</v>
      </c>
      <c r="H4337" t="s">
        <v>23</v>
      </c>
      <c r="I4337" t="s">
        <v>85</v>
      </c>
      <c r="J4337">
        <v>0</v>
      </c>
      <c r="K4337">
        <v>0</v>
      </c>
      <c r="L4337">
        <v>0</v>
      </c>
      <c r="M4337" t="s">
        <v>43</v>
      </c>
      <c r="N4337">
        <v>91</v>
      </c>
      <c r="O4337" t="s">
        <v>85</v>
      </c>
      <c r="Q4337">
        <v>0</v>
      </c>
      <c r="R4337">
        <v>7.9244703636831719</v>
      </c>
      <c r="S4337">
        <f>HOUR(CleanedData[[#This Row],[time]])</f>
        <v>9</v>
      </c>
    </row>
    <row r="4338" spans="1:19" x14ac:dyDescent="0.3">
      <c r="A4338" t="s">
        <v>5753</v>
      </c>
      <c r="B4338" t="s">
        <v>1079</v>
      </c>
      <c r="C4338" t="s">
        <v>133</v>
      </c>
      <c r="D4338" s="1">
        <v>46266.343854166669</v>
      </c>
      <c r="E4338">
        <v>2178.08</v>
      </c>
      <c r="F4338" t="s">
        <v>37</v>
      </c>
      <c r="G4338" t="s">
        <v>22</v>
      </c>
      <c r="H4338" t="s">
        <v>23</v>
      </c>
      <c r="I4338" t="s">
        <v>1080</v>
      </c>
      <c r="J4338">
        <v>0</v>
      </c>
      <c r="K4338">
        <v>0</v>
      </c>
      <c r="L4338">
        <v>0</v>
      </c>
      <c r="M4338" t="s">
        <v>375</v>
      </c>
      <c r="N4338">
        <v>72</v>
      </c>
      <c r="O4338" t="s">
        <v>26</v>
      </c>
      <c r="P4338">
        <v>1</v>
      </c>
      <c r="Q4338">
        <v>0</v>
      </c>
      <c r="R4338">
        <v>7.686658048359706</v>
      </c>
      <c r="S4338">
        <f>HOUR(CleanedData[[#This Row],[time]])</f>
        <v>8</v>
      </c>
    </row>
    <row r="4339" spans="1:19" x14ac:dyDescent="0.3">
      <c r="A4339" t="s">
        <v>5754</v>
      </c>
      <c r="B4339" t="s">
        <v>1442</v>
      </c>
      <c r="C4339" t="s">
        <v>518</v>
      </c>
      <c r="D4339" s="1">
        <v>46293.577476851853</v>
      </c>
      <c r="E4339">
        <v>489.37</v>
      </c>
      <c r="F4339" t="s">
        <v>76</v>
      </c>
      <c r="G4339" t="s">
        <v>64</v>
      </c>
      <c r="H4339" t="s">
        <v>23</v>
      </c>
      <c r="I4339" t="s">
        <v>1443</v>
      </c>
      <c r="J4339">
        <v>0</v>
      </c>
      <c r="K4339">
        <v>0</v>
      </c>
      <c r="L4339">
        <v>0</v>
      </c>
      <c r="M4339" t="s">
        <v>25</v>
      </c>
      <c r="N4339">
        <v>87</v>
      </c>
      <c r="O4339" t="s">
        <v>33</v>
      </c>
      <c r="P4339">
        <v>1</v>
      </c>
      <c r="Q4339">
        <v>0</v>
      </c>
      <c r="R4339">
        <v>6.1951602081993755</v>
      </c>
      <c r="S4339">
        <f>HOUR(CleanedData[[#This Row],[time]])</f>
        <v>13</v>
      </c>
    </row>
    <row r="4340" spans="1:19" x14ac:dyDescent="0.3">
      <c r="A4340" t="s">
        <v>5755</v>
      </c>
      <c r="B4340" t="s">
        <v>306</v>
      </c>
      <c r="C4340" t="s">
        <v>608</v>
      </c>
      <c r="D4340" s="1">
        <v>46287.864282407405</v>
      </c>
      <c r="E4340">
        <v>496.68</v>
      </c>
      <c r="F4340" t="s">
        <v>118</v>
      </c>
      <c r="G4340" t="s">
        <v>22</v>
      </c>
      <c r="H4340" t="s">
        <v>83</v>
      </c>
      <c r="I4340" t="s">
        <v>307</v>
      </c>
      <c r="J4340">
        <v>1</v>
      </c>
      <c r="K4340">
        <v>0</v>
      </c>
      <c r="L4340">
        <v>0</v>
      </c>
      <c r="M4340" t="s">
        <v>25</v>
      </c>
      <c r="N4340">
        <v>44</v>
      </c>
      <c r="O4340" t="s">
        <v>33</v>
      </c>
      <c r="P4340">
        <v>1</v>
      </c>
      <c r="Q4340">
        <v>1</v>
      </c>
      <c r="R4340">
        <v>6.2099573002067645</v>
      </c>
      <c r="S4340">
        <f>HOUR(CleanedData[[#This Row],[time]])</f>
        <v>20</v>
      </c>
    </row>
    <row r="4341" spans="1:19" x14ac:dyDescent="0.3">
      <c r="A4341" t="s">
        <v>5756</v>
      </c>
      <c r="B4341" t="s">
        <v>1178</v>
      </c>
      <c r="C4341" t="s">
        <v>36</v>
      </c>
      <c r="D4341" s="1">
        <v>46286.338946759257</v>
      </c>
      <c r="E4341">
        <v>4263.09</v>
      </c>
      <c r="F4341" t="s">
        <v>37</v>
      </c>
      <c r="G4341" t="s">
        <v>22</v>
      </c>
      <c r="H4341" t="s">
        <v>23</v>
      </c>
      <c r="I4341" t="s">
        <v>1179</v>
      </c>
      <c r="J4341">
        <v>0</v>
      </c>
      <c r="K4341">
        <v>0</v>
      </c>
      <c r="L4341">
        <v>0</v>
      </c>
      <c r="M4341" t="s">
        <v>43</v>
      </c>
      <c r="N4341">
        <v>16</v>
      </c>
      <c r="O4341" t="s">
        <v>56</v>
      </c>
      <c r="P4341">
        <v>1</v>
      </c>
      <c r="Q4341">
        <v>0</v>
      </c>
      <c r="R4341">
        <v>8.3579840725647703</v>
      </c>
      <c r="S4341">
        <f>HOUR(CleanedData[[#This Row],[time]])</f>
        <v>8</v>
      </c>
    </row>
    <row r="4342" spans="1:19" x14ac:dyDescent="0.3">
      <c r="A4342" t="s">
        <v>5757</v>
      </c>
      <c r="B4342" t="s">
        <v>1085</v>
      </c>
      <c r="C4342" t="s">
        <v>1300</v>
      </c>
      <c r="D4342" s="1">
        <v>46288.54241898148</v>
      </c>
      <c r="E4342">
        <v>595.63</v>
      </c>
      <c r="F4342" t="s">
        <v>76</v>
      </c>
      <c r="G4342" t="s">
        <v>64</v>
      </c>
      <c r="H4342" t="s">
        <v>41</v>
      </c>
      <c r="I4342" t="s">
        <v>1086</v>
      </c>
      <c r="J4342">
        <v>0</v>
      </c>
      <c r="K4342">
        <v>0</v>
      </c>
      <c r="L4342">
        <v>0</v>
      </c>
      <c r="M4342" t="s">
        <v>32</v>
      </c>
      <c r="N4342">
        <v>35</v>
      </c>
      <c r="O4342" t="s">
        <v>56</v>
      </c>
      <c r="P4342">
        <v>1</v>
      </c>
      <c r="Q4342">
        <v>0</v>
      </c>
      <c r="R4342">
        <v>6.3912971557644411</v>
      </c>
      <c r="S4342">
        <f>HOUR(CleanedData[[#This Row],[time]])</f>
        <v>13</v>
      </c>
    </row>
    <row r="4343" spans="1:19" x14ac:dyDescent="0.3">
      <c r="A4343" t="s">
        <v>5758</v>
      </c>
      <c r="B4343" t="s">
        <v>272</v>
      </c>
      <c r="C4343" t="s">
        <v>82</v>
      </c>
      <c r="D4343" s="1">
        <v>46238.75886574074</v>
      </c>
      <c r="E4343">
        <v>662.01</v>
      </c>
      <c r="F4343" t="s">
        <v>30</v>
      </c>
      <c r="G4343" t="s">
        <v>77</v>
      </c>
      <c r="H4343" t="s">
        <v>105</v>
      </c>
      <c r="I4343" t="s">
        <v>273</v>
      </c>
      <c r="J4343">
        <v>0</v>
      </c>
      <c r="K4343">
        <v>0</v>
      </c>
      <c r="L4343">
        <v>0</v>
      </c>
      <c r="M4343" t="s">
        <v>25</v>
      </c>
      <c r="N4343">
        <v>84</v>
      </c>
      <c r="O4343" t="s">
        <v>33</v>
      </c>
      <c r="P4343">
        <v>1</v>
      </c>
      <c r="Q4343">
        <v>0</v>
      </c>
      <c r="R4343">
        <v>6.4967900730283752</v>
      </c>
      <c r="S4343">
        <f>HOUR(CleanedData[[#This Row],[time]])</f>
        <v>18</v>
      </c>
    </row>
    <row r="4344" spans="1:19" x14ac:dyDescent="0.3">
      <c r="A4344" t="s">
        <v>5759</v>
      </c>
      <c r="B4344" t="s">
        <v>174</v>
      </c>
      <c r="C4344" t="s">
        <v>152</v>
      </c>
      <c r="D4344" s="1">
        <v>46282.591724537036</v>
      </c>
      <c r="E4344">
        <v>2334.29</v>
      </c>
      <c r="F4344" t="s">
        <v>76</v>
      </c>
      <c r="G4344" t="s">
        <v>64</v>
      </c>
      <c r="H4344" t="s">
        <v>41</v>
      </c>
      <c r="I4344" t="s">
        <v>176</v>
      </c>
      <c r="J4344">
        <v>0</v>
      </c>
      <c r="K4344">
        <v>0</v>
      </c>
      <c r="L4344">
        <v>0</v>
      </c>
      <c r="M4344" t="s">
        <v>43</v>
      </c>
      <c r="N4344">
        <v>82</v>
      </c>
      <c r="O4344" t="s">
        <v>56</v>
      </c>
      <c r="P4344">
        <v>1</v>
      </c>
      <c r="Q4344">
        <v>0</v>
      </c>
      <c r="R4344">
        <v>7.7558913593933294</v>
      </c>
      <c r="S4344">
        <f>HOUR(CleanedData[[#This Row],[time]])</f>
        <v>14</v>
      </c>
    </row>
    <row r="4345" spans="1:19" x14ac:dyDescent="0.3">
      <c r="A4345" t="s">
        <v>5760</v>
      </c>
      <c r="B4345" t="s">
        <v>1555</v>
      </c>
      <c r="C4345" t="s">
        <v>171</v>
      </c>
      <c r="D4345" s="1">
        <v>46286.820196759261</v>
      </c>
      <c r="E4345">
        <v>583.38</v>
      </c>
      <c r="F4345" t="s">
        <v>76</v>
      </c>
      <c r="G4345" t="s">
        <v>22</v>
      </c>
      <c r="H4345" t="s">
        <v>50</v>
      </c>
      <c r="I4345" t="s">
        <v>1556</v>
      </c>
      <c r="J4345">
        <v>0</v>
      </c>
      <c r="K4345">
        <v>0</v>
      </c>
      <c r="L4345">
        <v>0</v>
      </c>
      <c r="M4345" t="s">
        <v>25</v>
      </c>
      <c r="N4345">
        <v>46</v>
      </c>
      <c r="O4345" t="s">
        <v>33</v>
      </c>
      <c r="P4345">
        <v>1</v>
      </c>
      <c r="Q4345">
        <v>0</v>
      </c>
      <c r="R4345">
        <v>6.3705514561560808</v>
      </c>
      <c r="S4345">
        <f>HOUR(CleanedData[[#This Row],[time]])</f>
        <v>19</v>
      </c>
    </row>
    <row r="4346" spans="1:19" x14ac:dyDescent="0.3">
      <c r="A4346" t="s">
        <v>5761</v>
      </c>
      <c r="B4346" t="s">
        <v>309</v>
      </c>
      <c r="C4346" t="s">
        <v>88</v>
      </c>
      <c r="D4346" s="1">
        <v>46270.326458333337</v>
      </c>
      <c r="E4346">
        <v>1585.44</v>
      </c>
      <c r="F4346" t="s">
        <v>48</v>
      </c>
      <c r="G4346" t="s">
        <v>22</v>
      </c>
      <c r="H4346" t="s">
        <v>41</v>
      </c>
      <c r="I4346" t="s">
        <v>310</v>
      </c>
      <c r="J4346">
        <v>1</v>
      </c>
      <c r="K4346">
        <v>0</v>
      </c>
      <c r="L4346">
        <v>0</v>
      </c>
      <c r="M4346" t="s">
        <v>32</v>
      </c>
      <c r="N4346">
        <v>77</v>
      </c>
      <c r="O4346" t="s">
        <v>33</v>
      </c>
      <c r="P4346">
        <v>1</v>
      </c>
      <c r="Q4346">
        <v>0</v>
      </c>
      <c r="R4346">
        <v>7.3692477912094452</v>
      </c>
      <c r="S4346">
        <f>HOUR(CleanedData[[#This Row],[time]])</f>
        <v>7</v>
      </c>
    </row>
    <row r="4347" spans="1:19" x14ac:dyDescent="0.3">
      <c r="A4347" t="s">
        <v>5762</v>
      </c>
      <c r="B4347" t="s">
        <v>161</v>
      </c>
      <c r="C4347" t="s">
        <v>412</v>
      </c>
      <c r="D4347" s="1">
        <v>46262.47078703704</v>
      </c>
      <c r="E4347">
        <v>3044.66</v>
      </c>
      <c r="F4347" t="s">
        <v>93</v>
      </c>
      <c r="G4347" t="s">
        <v>49</v>
      </c>
      <c r="H4347" t="s">
        <v>78</v>
      </c>
      <c r="I4347" t="s">
        <v>1376</v>
      </c>
      <c r="J4347">
        <v>0</v>
      </c>
      <c r="K4347">
        <v>0</v>
      </c>
      <c r="L4347">
        <v>0</v>
      </c>
      <c r="M4347" t="s">
        <v>43</v>
      </c>
      <c r="N4347">
        <v>68</v>
      </c>
      <c r="O4347" t="s">
        <v>26</v>
      </c>
      <c r="P4347">
        <v>0</v>
      </c>
      <c r="Q4347">
        <v>0</v>
      </c>
      <c r="R4347">
        <v>8.0214729054258491</v>
      </c>
      <c r="S4347">
        <f>HOUR(CleanedData[[#This Row],[time]])</f>
        <v>11</v>
      </c>
    </row>
    <row r="4348" spans="1:19" x14ac:dyDescent="0.3">
      <c r="A4348" t="s">
        <v>5763</v>
      </c>
      <c r="B4348" t="s">
        <v>217</v>
      </c>
      <c r="C4348" t="s">
        <v>238</v>
      </c>
      <c r="D4348" s="1">
        <v>46243.341747685183</v>
      </c>
      <c r="E4348">
        <v>527.86</v>
      </c>
      <c r="F4348" t="s">
        <v>48</v>
      </c>
      <c r="G4348" t="s">
        <v>49</v>
      </c>
      <c r="H4348" t="s">
        <v>23</v>
      </c>
      <c r="I4348" t="s">
        <v>218</v>
      </c>
      <c r="J4348">
        <v>1</v>
      </c>
      <c r="K4348">
        <v>0</v>
      </c>
      <c r="L4348">
        <v>0</v>
      </c>
      <c r="M4348" t="s">
        <v>25</v>
      </c>
      <c r="N4348">
        <v>81</v>
      </c>
      <c r="O4348" t="s">
        <v>33</v>
      </c>
      <c r="P4348">
        <v>1</v>
      </c>
      <c r="Q4348">
        <v>1</v>
      </c>
      <c r="R4348">
        <v>6.2707237465486791</v>
      </c>
      <c r="S4348">
        <f>HOUR(CleanedData[[#This Row],[time]])</f>
        <v>8</v>
      </c>
    </row>
    <row r="4349" spans="1:19" x14ac:dyDescent="0.3">
      <c r="A4349" t="s">
        <v>5764</v>
      </c>
      <c r="B4349" t="s">
        <v>74</v>
      </c>
      <c r="C4349" t="s">
        <v>313</v>
      </c>
      <c r="D4349" s="1">
        <v>46267.36173611111</v>
      </c>
      <c r="E4349">
        <v>655.04</v>
      </c>
      <c r="F4349" t="s">
        <v>138</v>
      </c>
      <c r="G4349" t="s">
        <v>77</v>
      </c>
      <c r="H4349" t="s">
        <v>78</v>
      </c>
      <c r="I4349" t="s">
        <v>79</v>
      </c>
      <c r="J4349">
        <v>0</v>
      </c>
      <c r="K4349">
        <v>0</v>
      </c>
      <c r="L4349">
        <v>0</v>
      </c>
      <c r="M4349" t="s">
        <v>25</v>
      </c>
      <c r="N4349">
        <v>12</v>
      </c>
      <c r="O4349" t="s">
        <v>44</v>
      </c>
      <c r="P4349">
        <v>1</v>
      </c>
      <c r="Q4349">
        <v>0</v>
      </c>
      <c r="R4349">
        <v>6.4862217626949086</v>
      </c>
      <c r="S4349">
        <f>HOUR(CleanedData[[#This Row],[time]])</f>
        <v>8</v>
      </c>
    </row>
    <row r="4350" spans="1:19" x14ac:dyDescent="0.3">
      <c r="A4350" t="s">
        <v>5765</v>
      </c>
      <c r="B4350" t="s">
        <v>1836</v>
      </c>
      <c r="C4350" t="s">
        <v>234</v>
      </c>
      <c r="D4350" s="1">
        <v>46264.654050925928</v>
      </c>
      <c r="E4350">
        <v>1462.7</v>
      </c>
      <c r="F4350" t="s">
        <v>37</v>
      </c>
      <c r="G4350" t="s">
        <v>22</v>
      </c>
      <c r="H4350" t="s">
        <v>41</v>
      </c>
      <c r="I4350" t="s">
        <v>1837</v>
      </c>
      <c r="J4350">
        <v>0</v>
      </c>
      <c r="K4350">
        <v>0</v>
      </c>
      <c r="L4350">
        <v>0</v>
      </c>
      <c r="M4350" t="s">
        <v>43</v>
      </c>
      <c r="N4350">
        <v>96</v>
      </c>
      <c r="O4350" t="s">
        <v>33</v>
      </c>
      <c r="P4350">
        <v>1</v>
      </c>
      <c r="Q4350">
        <v>0</v>
      </c>
      <c r="R4350">
        <v>7.2887227554899017</v>
      </c>
      <c r="S4350">
        <f>HOUR(CleanedData[[#This Row],[time]])</f>
        <v>15</v>
      </c>
    </row>
    <row r="4351" spans="1:19" x14ac:dyDescent="0.3">
      <c r="A4351" t="s">
        <v>5766</v>
      </c>
      <c r="B4351" t="s">
        <v>341</v>
      </c>
      <c r="C4351" t="s">
        <v>113</v>
      </c>
      <c r="D4351" s="1">
        <v>46238.081805555557</v>
      </c>
      <c r="E4351">
        <v>2066.4299999999998</v>
      </c>
      <c r="F4351" t="s">
        <v>37</v>
      </c>
      <c r="G4351" t="s">
        <v>77</v>
      </c>
      <c r="H4351" t="s">
        <v>105</v>
      </c>
      <c r="I4351" t="s">
        <v>342</v>
      </c>
      <c r="J4351">
        <v>0</v>
      </c>
      <c r="K4351">
        <v>0</v>
      </c>
      <c r="L4351">
        <v>0</v>
      </c>
      <c r="M4351" t="s">
        <v>25</v>
      </c>
      <c r="N4351">
        <v>29</v>
      </c>
      <c r="O4351" t="s">
        <v>56</v>
      </c>
      <c r="P4351">
        <v>1</v>
      </c>
      <c r="Q4351">
        <v>0</v>
      </c>
      <c r="R4351">
        <v>7.6340615690090763</v>
      </c>
      <c r="S4351">
        <f>HOUR(CleanedData[[#This Row],[time]])</f>
        <v>1</v>
      </c>
    </row>
    <row r="4352" spans="1:19" x14ac:dyDescent="0.3">
      <c r="A4352" t="s">
        <v>5767</v>
      </c>
      <c r="B4352" t="s">
        <v>1801</v>
      </c>
      <c r="C4352" t="s">
        <v>155</v>
      </c>
      <c r="D4352" s="1">
        <v>46275.614629629628</v>
      </c>
      <c r="E4352">
        <v>1909.92</v>
      </c>
      <c r="F4352" t="s">
        <v>30</v>
      </c>
      <c r="G4352" t="s">
        <v>49</v>
      </c>
      <c r="H4352" t="s">
        <v>41</v>
      </c>
      <c r="I4352" t="s">
        <v>1802</v>
      </c>
      <c r="J4352">
        <v>0</v>
      </c>
      <c r="K4352">
        <v>0</v>
      </c>
      <c r="L4352">
        <v>0</v>
      </c>
      <c r="M4352" t="s">
        <v>32</v>
      </c>
      <c r="N4352">
        <v>95</v>
      </c>
      <c r="O4352" t="s">
        <v>26</v>
      </c>
      <c r="P4352">
        <v>1</v>
      </c>
      <c r="Q4352">
        <v>0</v>
      </c>
      <c r="R4352">
        <v>7.5553400804649913</v>
      </c>
      <c r="S4352">
        <f>HOUR(CleanedData[[#This Row],[time]])</f>
        <v>14</v>
      </c>
    </row>
    <row r="4353" spans="1:19" x14ac:dyDescent="0.3">
      <c r="A4353" t="s">
        <v>5768</v>
      </c>
      <c r="B4353" t="s">
        <v>893</v>
      </c>
      <c r="C4353" t="s">
        <v>20</v>
      </c>
      <c r="D4353" s="1">
        <v>46288.194641203707</v>
      </c>
      <c r="E4353">
        <v>934.03</v>
      </c>
      <c r="F4353" t="s">
        <v>21</v>
      </c>
      <c r="G4353" t="s">
        <v>49</v>
      </c>
      <c r="H4353" t="s">
        <v>105</v>
      </c>
      <c r="I4353" t="s">
        <v>894</v>
      </c>
      <c r="J4353">
        <v>0</v>
      </c>
      <c r="K4353">
        <v>0</v>
      </c>
      <c r="L4353">
        <v>0</v>
      </c>
      <c r="M4353" t="s">
        <v>25</v>
      </c>
      <c r="O4353" t="s">
        <v>26</v>
      </c>
      <c r="P4353">
        <v>1</v>
      </c>
      <c r="Q4353">
        <v>0</v>
      </c>
      <c r="R4353">
        <v>6.8405786143354534</v>
      </c>
      <c r="S4353">
        <f>HOUR(CleanedData[[#This Row],[time]])</f>
        <v>4</v>
      </c>
    </row>
    <row r="4354" spans="1:19" x14ac:dyDescent="0.3">
      <c r="A4354" t="s">
        <v>5769</v>
      </c>
      <c r="B4354" t="s">
        <v>644</v>
      </c>
      <c r="C4354" t="s">
        <v>242</v>
      </c>
      <c r="D4354" s="1">
        <v>46280.506018518521</v>
      </c>
      <c r="E4354">
        <v>1471.94</v>
      </c>
      <c r="F4354" t="s">
        <v>138</v>
      </c>
      <c r="G4354" t="s">
        <v>22</v>
      </c>
      <c r="H4354" t="s">
        <v>50</v>
      </c>
      <c r="I4354" t="s">
        <v>645</v>
      </c>
      <c r="J4354">
        <v>0</v>
      </c>
      <c r="K4354">
        <v>0</v>
      </c>
      <c r="L4354">
        <v>0</v>
      </c>
      <c r="M4354" t="s">
        <v>25</v>
      </c>
      <c r="N4354">
        <v>68</v>
      </c>
      <c r="O4354" t="s">
        <v>33</v>
      </c>
      <c r="P4354">
        <v>1</v>
      </c>
      <c r="Q4354">
        <v>0</v>
      </c>
      <c r="R4354">
        <v>7.2950156824354551</v>
      </c>
      <c r="S4354">
        <f>HOUR(CleanedData[[#This Row],[time]])</f>
        <v>12</v>
      </c>
    </row>
    <row r="4355" spans="1:19" x14ac:dyDescent="0.3">
      <c r="A4355" t="s">
        <v>5770</v>
      </c>
      <c r="B4355" t="s">
        <v>358</v>
      </c>
      <c r="C4355" t="s">
        <v>202</v>
      </c>
      <c r="D4355" s="1">
        <v>46264.56177083333</v>
      </c>
      <c r="E4355">
        <v>11835.02</v>
      </c>
      <c r="F4355" t="s">
        <v>138</v>
      </c>
      <c r="G4355" t="s">
        <v>22</v>
      </c>
      <c r="H4355" t="s">
        <v>78</v>
      </c>
      <c r="I4355" t="s">
        <v>3873</v>
      </c>
      <c r="J4355">
        <v>0</v>
      </c>
      <c r="K4355">
        <v>0</v>
      </c>
      <c r="L4355">
        <v>1</v>
      </c>
      <c r="M4355" t="s">
        <v>43</v>
      </c>
      <c r="N4355">
        <v>89</v>
      </c>
      <c r="O4355" t="s">
        <v>33</v>
      </c>
      <c r="P4355">
        <v>0</v>
      </c>
      <c r="Q4355">
        <v>1</v>
      </c>
      <c r="R4355">
        <v>9.378902703278726</v>
      </c>
      <c r="S4355">
        <f>HOUR(CleanedData[[#This Row],[time]])</f>
        <v>13</v>
      </c>
    </row>
    <row r="4356" spans="1:19" x14ac:dyDescent="0.3">
      <c r="A4356" t="s">
        <v>5771</v>
      </c>
      <c r="B4356" t="s">
        <v>3128</v>
      </c>
      <c r="C4356" t="s">
        <v>54</v>
      </c>
      <c r="D4356" s="1">
        <v>46246.816770833335</v>
      </c>
      <c r="E4356">
        <v>4048.03</v>
      </c>
      <c r="F4356" t="s">
        <v>37</v>
      </c>
      <c r="G4356" t="s">
        <v>49</v>
      </c>
      <c r="H4356" t="s">
        <v>78</v>
      </c>
      <c r="I4356" t="s">
        <v>3129</v>
      </c>
      <c r="J4356">
        <v>0</v>
      </c>
      <c r="K4356">
        <v>0</v>
      </c>
      <c r="L4356">
        <v>0</v>
      </c>
      <c r="M4356" t="s">
        <v>43</v>
      </c>
      <c r="O4356" t="s">
        <v>33</v>
      </c>
      <c r="P4356">
        <v>1</v>
      </c>
      <c r="Q4356">
        <v>0</v>
      </c>
      <c r="R4356">
        <v>8.3062326252415613</v>
      </c>
      <c r="S4356">
        <f>HOUR(CleanedData[[#This Row],[time]])</f>
        <v>19</v>
      </c>
    </row>
    <row r="4357" spans="1:19" x14ac:dyDescent="0.3">
      <c r="A4357" t="s">
        <v>5772</v>
      </c>
      <c r="B4357" t="s">
        <v>2010</v>
      </c>
      <c r="C4357" t="s">
        <v>158</v>
      </c>
      <c r="D4357" s="1">
        <v>46276.845509259256</v>
      </c>
      <c r="E4357">
        <v>647.45000000000005</v>
      </c>
      <c r="F4357" t="s">
        <v>93</v>
      </c>
      <c r="G4357" t="s">
        <v>22</v>
      </c>
      <c r="H4357" t="s">
        <v>50</v>
      </c>
      <c r="I4357" t="s">
        <v>2011</v>
      </c>
      <c r="J4357">
        <v>0</v>
      </c>
      <c r="K4357">
        <v>0</v>
      </c>
      <c r="L4357">
        <v>0</v>
      </c>
      <c r="M4357" t="s">
        <v>25</v>
      </c>
      <c r="N4357">
        <v>14</v>
      </c>
      <c r="O4357" t="s">
        <v>33</v>
      </c>
      <c r="P4357">
        <v>1</v>
      </c>
      <c r="Q4357">
        <v>0</v>
      </c>
      <c r="R4357">
        <v>6.4745848997817506</v>
      </c>
      <c r="S4357">
        <f>HOUR(CleanedData[[#This Row],[time]])</f>
        <v>20</v>
      </c>
    </row>
    <row r="4358" spans="1:19" x14ac:dyDescent="0.3">
      <c r="A4358" t="s">
        <v>5773</v>
      </c>
      <c r="B4358" t="s">
        <v>1562</v>
      </c>
      <c r="C4358" t="s">
        <v>142</v>
      </c>
      <c r="D4358" s="1">
        <v>46270.951284722221</v>
      </c>
      <c r="E4358">
        <v>533.89</v>
      </c>
      <c r="F4358" t="s">
        <v>30</v>
      </c>
      <c r="G4358" t="s">
        <v>77</v>
      </c>
      <c r="H4358" t="s">
        <v>78</v>
      </c>
      <c r="I4358" t="s">
        <v>1563</v>
      </c>
      <c r="J4358">
        <v>1</v>
      </c>
      <c r="K4358">
        <v>0</v>
      </c>
      <c r="L4358">
        <v>0</v>
      </c>
      <c r="M4358" t="s">
        <v>25</v>
      </c>
      <c r="N4358">
        <v>65</v>
      </c>
      <c r="O4358" t="s">
        <v>33</v>
      </c>
      <c r="P4358">
        <v>1</v>
      </c>
      <c r="Q4358">
        <v>0</v>
      </c>
      <c r="R4358">
        <v>6.2820611182792563</v>
      </c>
      <c r="S4358">
        <f>HOUR(CleanedData[[#This Row],[time]])</f>
        <v>22</v>
      </c>
    </row>
    <row r="4359" spans="1:19" x14ac:dyDescent="0.3">
      <c r="A4359" t="s">
        <v>5774</v>
      </c>
      <c r="B4359" t="s">
        <v>880</v>
      </c>
      <c r="C4359" t="s">
        <v>608</v>
      </c>
      <c r="D4359" s="1">
        <v>46255.266527777778</v>
      </c>
      <c r="E4359">
        <v>2199.5500000000002</v>
      </c>
      <c r="F4359" t="s">
        <v>118</v>
      </c>
      <c r="G4359" t="s">
        <v>77</v>
      </c>
      <c r="H4359" t="s">
        <v>78</v>
      </c>
      <c r="I4359" t="s">
        <v>881</v>
      </c>
      <c r="J4359">
        <v>0</v>
      </c>
      <c r="K4359">
        <v>0</v>
      </c>
      <c r="L4359">
        <v>0</v>
      </c>
      <c r="M4359" t="s">
        <v>375</v>
      </c>
      <c r="O4359" t="s">
        <v>56</v>
      </c>
      <c r="P4359">
        <v>1</v>
      </c>
      <c r="Q4359">
        <v>0</v>
      </c>
      <c r="R4359">
        <v>7.6964626081016148</v>
      </c>
      <c r="S4359">
        <f>HOUR(CleanedData[[#This Row],[time]])</f>
        <v>6</v>
      </c>
    </row>
    <row r="4360" spans="1:19" x14ac:dyDescent="0.3">
      <c r="A4360" t="s">
        <v>5775</v>
      </c>
      <c r="B4360" t="s">
        <v>2426</v>
      </c>
      <c r="C4360" t="s">
        <v>443</v>
      </c>
      <c r="D4360" s="1">
        <v>46241.288124999999</v>
      </c>
      <c r="E4360">
        <v>3940.24</v>
      </c>
      <c r="F4360" t="s">
        <v>93</v>
      </c>
      <c r="G4360" t="s">
        <v>49</v>
      </c>
      <c r="H4360" t="s">
        <v>41</v>
      </c>
      <c r="I4360" t="s">
        <v>2427</v>
      </c>
      <c r="J4360">
        <v>0</v>
      </c>
      <c r="K4360">
        <v>0</v>
      </c>
      <c r="L4360">
        <v>0</v>
      </c>
      <c r="M4360" t="s">
        <v>43</v>
      </c>
      <c r="N4360">
        <v>58</v>
      </c>
      <c r="O4360" t="s">
        <v>56</v>
      </c>
      <c r="P4360">
        <v>1</v>
      </c>
      <c r="Q4360">
        <v>0</v>
      </c>
      <c r="R4360">
        <v>8.2792506735899565</v>
      </c>
      <c r="S4360">
        <f>HOUR(CleanedData[[#This Row],[time]])</f>
        <v>6</v>
      </c>
    </row>
    <row r="4361" spans="1:19" x14ac:dyDescent="0.3">
      <c r="A4361" t="s">
        <v>5776</v>
      </c>
      <c r="B4361" t="s">
        <v>167</v>
      </c>
      <c r="C4361" t="s">
        <v>137</v>
      </c>
      <c r="D4361" s="1">
        <v>46246.106944444444</v>
      </c>
      <c r="E4361">
        <v>3185.91</v>
      </c>
      <c r="F4361" t="s">
        <v>138</v>
      </c>
      <c r="G4361" t="s">
        <v>77</v>
      </c>
      <c r="H4361" t="s">
        <v>83</v>
      </c>
      <c r="I4361" t="s">
        <v>168</v>
      </c>
      <c r="J4361">
        <v>1</v>
      </c>
      <c r="K4361">
        <v>1</v>
      </c>
      <c r="L4361">
        <v>0</v>
      </c>
      <c r="M4361" t="s">
        <v>25</v>
      </c>
      <c r="N4361">
        <v>96</v>
      </c>
      <c r="O4361" t="s">
        <v>26</v>
      </c>
      <c r="P4361">
        <v>1</v>
      </c>
      <c r="Q4361">
        <v>0</v>
      </c>
      <c r="R4361">
        <v>8.0668070742947098</v>
      </c>
      <c r="S4361">
        <f>HOUR(CleanedData[[#This Row],[time]])</f>
        <v>2</v>
      </c>
    </row>
    <row r="4362" spans="1:19" x14ac:dyDescent="0.3">
      <c r="A4362" t="s">
        <v>5777</v>
      </c>
      <c r="B4362" t="s">
        <v>436</v>
      </c>
      <c r="C4362" t="s">
        <v>75</v>
      </c>
      <c r="D4362" s="1">
        <v>46258.417523148149</v>
      </c>
      <c r="E4362">
        <v>359.59</v>
      </c>
      <c r="F4362" t="s">
        <v>76</v>
      </c>
      <c r="G4362" t="s">
        <v>64</v>
      </c>
      <c r="H4362" t="s">
        <v>23</v>
      </c>
      <c r="I4362" t="s">
        <v>437</v>
      </c>
      <c r="J4362">
        <v>0</v>
      </c>
      <c r="K4362">
        <v>0</v>
      </c>
      <c r="L4362">
        <v>0</v>
      </c>
      <c r="M4362" t="s">
        <v>32</v>
      </c>
      <c r="N4362">
        <v>42</v>
      </c>
      <c r="O4362" t="s">
        <v>33</v>
      </c>
      <c r="P4362">
        <v>1</v>
      </c>
      <c r="Q4362">
        <v>0</v>
      </c>
      <c r="R4362">
        <v>5.8877415788261764</v>
      </c>
      <c r="S4362">
        <f>HOUR(CleanedData[[#This Row],[time]])</f>
        <v>10</v>
      </c>
    </row>
    <row r="4363" spans="1:19" x14ac:dyDescent="0.3">
      <c r="A4363" t="s">
        <v>5778</v>
      </c>
      <c r="B4363" t="s">
        <v>620</v>
      </c>
      <c r="C4363" t="s">
        <v>1300</v>
      </c>
      <c r="D4363" s="1">
        <v>46246.898472222223</v>
      </c>
      <c r="E4363">
        <v>4890.21</v>
      </c>
      <c r="F4363" t="s">
        <v>76</v>
      </c>
      <c r="G4363" t="s">
        <v>77</v>
      </c>
      <c r="H4363" t="s">
        <v>23</v>
      </c>
      <c r="I4363" t="s">
        <v>621</v>
      </c>
      <c r="J4363">
        <v>0</v>
      </c>
      <c r="K4363">
        <v>0</v>
      </c>
      <c r="L4363">
        <v>1</v>
      </c>
      <c r="M4363" t="s">
        <v>43</v>
      </c>
      <c r="N4363">
        <v>14</v>
      </c>
      <c r="O4363" t="s">
        <v>33</v>
      </c>
      <c r="P4363">
        <v>1</v>
      </c>
      <c r="Q4363">
        <v>0</v>
      </c>
      <c r="R4363">
        <v>8.4951949956225405</v>
      </c>
      <c r="S4363">
        <f>HOUR(CleanedData[[#This Row],[time]])</f>
        <v>21</v>
      </c>
    </row>
    <row r="4364" spans="1:19" x14ac:dyDescent="0.3">
      <c r="A4364" t="s">
        <v>5779</v>
      </c>
      <c r="B4364" t="s">
        <v>2492</v>
      </c>
      <c r="C4364" t="s">
        <v>158</v>
      </c>
      <c r="D4364" s="1">
        <v>46251.879988425928</v>
      </c>
      <c r="E4364">
        <v>2130.5</v>
      </c>
      <c r="F4364" t="s">
        <v>93</v>
      </c>
      <c r="G4364" t="s">
        <v>49</v>
      </c>
      <c r="H4364" t="s">
        <v>50</v>
      </c>
      <c r="I4364" t="s">
        <v>2493</v>
      </c>
      <c r="J4364">
        <v>0</v>
      </c>
      <c r="K4364">
        <v>0</v>
      </c>
      <c r="L4364">
        <v>0</v>
      </c>
      <c r="M4364" t="s">
        <v>32</v>
      </c>
      <c r="N4364">
        <v>66</v>
      </c>
      <c r="O4364" t="s">
        <v>33</v>
      </c>
      <c r="P4364">
        <v>1</v>
      </c>
      <c r="Q4364">
        <v>0</v>
      </c>
      <c r="R4364">
        <v>7.6645812362052652</v>
      </c>
      <c r="S4364">
        <f>HOUR(CleanedData[[#This Row],[time]])</f>
        <v>21</v>
      </c>
    </row>
    <row r="4365" spans="1:19" x14ac:dyDescent="0.3">
      <c r="A4365" t="s">
        <v>5780</v>
      </c>
      <c r="B4365" t="s">
        <v>53</v>
      </c>
      <c r="C4365" t="s">
        <v>171</v>
      </c>
      <c r="D4365" s="1">
        <v>46260.074201388888</v>
      </c>
      <c r="E4365">
        <v>3783.1</v>
      </c>
      <c r="F4365" t="s">
        <v>76</v>
      </c>
      <c r="G4365" t="s">
        <v>49</v>
      </c>
      <c r="H4365" t="s">
        <v>41</v>
      </c>
      <c r="I4365" t="s">
        <v>55</v>
      </c>
      <c r="J4365">
        <v>0</v>
      </c>
      <c r="K4365">
        <v>1</v>
      </c>
      <c r="L4365">
        <v>0</v>
      </c>
      <c r="M4365" t="s">
        <v>32</v>
      </c>
      <c r="N4365">
        <v>46</v>
      </c>
      <c r="O4365" t="s">
        <v>56</v>
      </c>
      <c r="P4365">
        <v>1</v>
      </c>
      <c r="Q4365">
        <v>0</v>
      </c>
      <c r="R4365">
        <v>8.2385633568838905</v>
      </c>
      <c r="S4365">
        <f>HOUR(CleanedData[[#This Row],[time]])</f>
        <v>1</v>
      </c>
    </row>
    <row r="4366" spans="1:19" x14ac:dyDescent="0.3">
      <c r="A4366" t="s">
        <v>5781</v>
      </c>
      <c r="B4366" t="s">
        <v>1839</v>
      </c>
      <c r="C4366" t="s">
        <v>359</v>
      </c>
      <c r="D4366" s="1">
        <v>46267.841168981482</v>
      </c>
      <c r="E4366">
        <v>2834.38</v>
      </c>
      <c r="F4366" t="s">
        <v>37</v>
      </c>
      <c r="G4366" t="s">
        <v>49</v>
      </c>
      <c r="H4366" t="s">
        <v>50</v>
      </c>
      <c r="I4366" t="s">
        <v>1840</v>
      </c>
      <c r="J4366">
        <v>0</v>
      </c>
      <c r="K4366">
        <v>0</v>
      </c>
      <c r="L4366">
        <v>0</v>
      </c>
      <c r="M4366" t="s">
        <v>43</v>
      </c>
      <c r="N4366">
        <v>39</v>
      </c>
      <c r="O4366" t="s">
        <v>26</v>
      </c>
      <c r="P4366">
        <v>1</v>
      </c>
      <c r="Q4366">
        <v>0</v>
      </c>
      <c r="R4366">
        <v>7.9499312459801601</v>
      </c>
      <c r="S4366">
        <f>HOUR(CleanedData[[#This Row],[time]])</f>
        <v>20</v>
      </c>
    </row>
    <row r="4367" spans="1:19" x14ac:dyDescent="0.3">
      <c r="A4367" t="s">
        <v>5782</v>
      </c>
      <c r="B4367" t="s">
        <v>383</v>
      </c>
      <c r="C4367" t="s">
        <v>82</v>
      </c>
      <c r="D4367" s="1">
        <v>46289.473865740743</v>
      </c>
      <c r="E4367">
        <v>2925.64</v>
      </c>
      <c r="F4367" t="s">
        <v>30</v>
      </c>
      <c r="G4367" t="s">
        <v>49</v>
      </c>
      <c r="H4367" t="s">
        <v>50</v>
      </c>
      <c r="I4367" t="s">
        <v>384</v>
      </c>
      <c r="J4367">
        <v>0</v>
      </c>
      <c r="K4367">
        <v>0</v>
      </c>
      <c r="L4367">
        <v>0</v>
      </c>
      <c r="M4367" t="s">
        <v>375</v>
      </c>
      <c r="N4367">
        <v>61</v>
      </c>
      <c r="O4367" t="s">
        <v>33</v>
      </c>
      <c r="P4367">
        <v>1</v>
      </c>
      <c r="Q4367">
        <v>0</v>
      </c>
      <c r="R4367">
        <v>7.9816102863022298</v>
      </c>
      <c r="S4367">
        <f>HOUR(CleanedData[[#This Row],[time]])</f>
        <v>11</v>
      </c>
    </row>
    <row r="4368" spans="1:19" x14ac:dyDescent="0.3">
      <c r="A4368" t="s">
        <v>5783</v>
      </c>
      <c r="B4368" t="s">
        <v>4673</v>
      </c>
      <c r="C4368" t="s">
        <v>29</v>
      </c>
      <c r="D4368" s="1">
        <v>46238.194722222222</v>
      </c>
      <c r="E4368">
        <v>8994.3799999999992</v>
      </c>
      <c r="F4368" t="s">
        <v>30</v>
      </c>
      <c r="G4368" t="s">
        <v>22</v>
      </c>
      <c r="H4368" t="s">
        <v>78</v>
      </c>
      <c r="I4368" t="s">
        <v>4674</v>
      </c>
      <c r="J4368">
        <v>0</v>
      </c>
      <c r="K4368">
        <v>1</v>
      </c>
      <c r="L4368">
        <v>1</v>
      </c>
      <c r="M4368" t="s">
        <v>32</v>
      </c>
      <c r="N4368">
        <v>45</v>
      </c>
      <c r="O4368" t="s">
        <v>33</v>
      </c>
      <c r="P4368">
        <v>1</v>
      </c>
      <c r="Q4368">
        <v>0</v>
      </c>
      <c r="R4368">
        <v>9.10446639118436</v>
      </c>
      <c r="S4368">
        <f>HOUR(CleanedData[[#This Row],[time]])</f>
        <v>4</v>
      </c>
    </row>
    <row r="4369" spans="1:19" x14ac:dyDescent="0.3">
      <c r="A4369" t="s">
        <v>5784</v>
      </c>
      <c r="B4369" t="s">
        <v>157</v>
      </c>
      <c r="C4369" t="s">
        <v>224</v>
      </c>
      <c r="D4369" s="1">
        <v>46250.704143518517</v>
      </c>
      <c r="E4369">
        <v>1475.9</v>
      </c>
      <c r="F4369" t="s">
        <v>37</v>
      </c>
      <c r="G4369" t="s">
        <v>77</v>
      </c>
      <c r="H4369" t="s">
        <v>23</v>
      </c>
      <c r="I4369" t="s">
        <v>159</v>
      </c>
      <c r="J4369">
        <v>1</v>
      </c>
      <c r="K4369">
        <v>0</v>
      </c>
      <c r="L4369">
        <v>0</v>
      </c>
      <c r="M4369" t="s">
        <v>25</v>
      </c>
      <c r="N4369">
        <v>39</v>
      </c>
      <c r="O4369" t="s">
        <v>26</v>
      </c>
      <c r="P4369">
        <v>1</v>
      </c>
      <c r="Q4369">
        <v>0</v>
      </c>
      <c r="R4369">
        <v>7.2977005754322644</v>
      </c>
      <c r="S4369">
        <f>HOUR(CleanedData[[#This Row],[time]])</f>
        <v>16</v>
      </c>
    </row>
    <row r="4370" spans="1:19" x14ac:dyDescent="0.3">
      <c r="A4370" t="s">
        <v>5785</v>
      </c>
      <c r="B4370" t="s">
        <v>1067</v>
      </c>
      <c r="C4370" t="s">
        <v>117</v>
      </c>
      <c r="D4370" s="1">
        <v>46288.737199074072</v>
      </c>
      <c r="E4370">
        <v>618.16</v>
      </c>
      <c r="F4370" t="s">
        <v>118</v>
      </c>
      <c r="G4370" t="s">
        <v>64</v>
      </c>
      <c r="H4370" t="s">
        <v>23</v>
      </c>
      <c r="I4370" t="s">
        <v>1068</v>
      </c>
      <c r="J4370">
        <v>0</v>
      </c>
      <c r="K4370">
        <v>0</v>
      </c>
      <c r="L4370">
        <v>0</v>
      </c>
      <c r="M4370" t="s">
        <v>32</v>
      </c>
      <c r="N4370">
        <v>65</v>
      </c>
      <c r="O4370" t="s">
        <v>33</v>
      </c>
      <c r="P4370">
        <v>1</v>
      </c>
      <c r="Q4370">
        <v>0</v>
      </c>
      <c r="R4370">
        <v>6.4283637207056765</v>
      </c>
      <c r="S4370">
        <f>HOUR(CleanedData[[#This Row],[time]])</f>
        <v>17</v>
      </c>
    </row>
    <row r="4371" spans="1:19" x14ac:dyDescent="0.3">
      <c r="A4371" t="s">
        <v>5786</v>
      </c>
      <c r="B4371" t="s">
        <v>1337</v>
      </c>
      <c r="C4371" t="s">
        <v>152</v>
      </c>
      <c r="D4371" s="1">
        <v>46285.735243055555</v>
      </c>
      <c r="E4371">
        <v>1257.81</v>
      </c>
      <c r="F4371" t="s">
        <v>76</v>
      </c>
      <c r="G4371" t="s">
        <v>22</v>
      </c>
      <c r="H4371" t="s">
        <v>41</v>
      </c>
      <c r="I4371" t="s">
        <v>1338</v>
      </c>
      <c r="J4371">
        <v>0</v>
      </c>
      <c r="K4371">
        <v>0</v>
      </c>
      <c r="L4371">
        <v>0</v>
      </c>
      <c r="M4371" t="s">
        <v>32</v>
      </c>
      <c r="N4371">
        <v>8</v>
      </c>
      <c r="O4371" t="s">
        <v>56</v>
      </c>
      <c r="P4371">
        <v>1</v>
      </c>
      <c r="Q4371">
        <v>0</v>
      </c>
      <c r="R4371">
        <v>7.1379221092324183</v>
      </c>
      <c r="S4371">
        <f>HOUR(CleanedData[[#This Row],[time]])</f>
        <v>17</v>
      </c>
    </row>
    <row r="4372" spans="1:19" x14ac:dyDescent="0.3">
      <c r="A4372" t="s">
        <v>5787</v>
      </c>
      <c r="B4372" t="s">
        <v>1492</v>
      </c>
      <c r="C4372" t="s">
        <v>47</v>
      </c>
      <c r="D4372" s="1">
        <v>46253.096238425926</v>
      </c>
      <c r="E4372">
        <v>6426.95</v>
      </c>
      <c r="F4372" t="s">
        <v>48</v>
      </c>
      <c r="G4372" t="s">
        <v>64</v>
      </c>
      <c r="H4372" t="s">
        <v>41</v>
      </c>
      <c r="I4372" t="s">
        <v>1493</v>
      </c>
      <c r="J4372">
        <v>0</v>
      </c>
      <c r="K4372">
        <v>1</v>
      </c>
      <c r="L4372">
        <v>1</v>
      </c>
      <c r="M4372" t="s">
        <v>25</v>
      </c>
      <c r="N4372">
        <v>72</v>
      </c>
      <c r="O4372" t="s">
        <v>56</v>
      </c>
      <c r="P4372">
        <v>1</v>
      </c>
      <c r="Q4372">
        <v>0</v>
      </c>
      <c r="R4372">
        <v>8.7684109483579533</v>
      </c>
      <c r="S4372">
        <f>HOUR(CleanedData[[#This Row],[time]])</f>
        <v>2</v>
      </c>
    </row>
    <row r="4373" spans="1:19" x14ac:dyDescent="0.3">
      <c r="A4373" t="s">
        <v>5788</v>
      </c>
      <c r="B4373" t="s">
        <v>2547</v>
      </c>
      <c r="C4373" t="s">
        <v>359</v>
      </c>
      <c r="D4373" s="1">
        <v>46292.09375</v>
      </c>
      <c r="E4373">
        <v>5212.67</v>
      </c>
      <c r="F4373" t="s">
        <v>37</v>
      </c>
      <c r="G4373" t="s">
        <v>77</v>
      </c>
      <c r="H4373" t="s">
        <v>41</v>
      </c>
      <c r="I4373" t="s">
        <v>2548</v>
      </c>
      <c r="J4373">
        <v>0</v>
      </c>
      <c r="K4373">
        <v>1</v>
      </c>
      <c r="L4373">
        <v>1</v>
      </c>
      <c r="M4373" t="s">
        <v>25</v>
      </c>
      <c r="N4373">
        <v>88</v>
      </c>
      <c r="O4373" t="s">
        <v>56</v>
      </c>
      <c r="P4373">
        <v>1</v>
      </c>
      <c r="Q4373">
        <v>0</v>
      </c>
      <c r="R4373">
        <v>8.5590393013512376</v>
      </c>
      <c r="S4373">
        <f>HOUR(CleanedData[[#This Row],[time]])</f>
        <v>2</v>
      </c>
    </row>
    <row r="4374" spans="1:19" x14ac:dyDescent="0.3">
      <c r="A4374" t="s">
        <v>5789</v>
      </c>
      <c r="B4374" t="s">
        <v>1028</v>
      </c>
      <c r="C4374" t="s">
        <v>97</v>
      </c>
      <c r="D4374" s="1">
        <v>46293.985625000001</v>
      </c>
      <c r="E4374">
        <v>705.83</v>
      </c>
      <c r="F4374" t="s">
        <v>93</v>
      </c>
      <c r="G4374" t="s">
        <v>77</v>
      </c>
      <c r="H4374" t="s">
        <v>23</v>
      </c>
      <c r="I4374" t="s">
        <v>1029</v>
      </c>
      <c r="J4374">
        <v>0</v>
      </c>
      <c r="K4374">
        <v>0</v>
      </c>
      <c r="L4374">
        <v>0</v>
      </c>
      <c r="M4374" t="s">
        <v>25</v>
      </c>
      <c r="N4374">
        <v>53</v>
      </c>
      <c r="O4374" t="s">
        <v>44</v>
      </c>
      <c r="P4374">
        <v>1</v>
      </c>
      <c r="Q4374">
        <v>0</v>
      </c>
      <c r="R4374">
        <v>6.5607901843665175</v>
      </c>
      <c r="S4374">
        <f>HOUR(CleanedData[[#This Row],[time]])</f>
        <v>23</v>
      </c>
    </row>
    <row r="4375" spans="1:19" x14ac:dyDescent="0.3">
      <c r="A4375" t="s">
        <v>5790</v>
      </c>
      <c r="B4375" t="s">
        <v>998</v>
      </c>
      <c r="C4375" t="s">
        <v>390</v>
      </c>
      <c r="D4375" s="1">
        <v>46275.831099537034</v>
      </c>
      <c r="E4375">
        <v>480.64</v>
      </c>
      <c r="F4375" t="s">
        <v>37</v>
      </c>
      <c r="G4375" t="s">
        <v>77</v>
      </c>
      <c r="H4375" t="s">
        <v>41</v>
      </c>
      <c r="I4375" t="s">
        <v>999</v>
      </c>
      <c r="J4375">
        <v>0</v>
      </c>
      <c r="K4375">
        <v>0</v>
      </c>
      <c r="L4375">
        <v>0</v>
      </c>
      <c r="M4375" t="s">
        <v>25</v>
      </c>
      <c r="N4375">
        <v>18</v>
      </c>
      <c r="O4375" t="s">
        <v>33</v>
      </c>
      <c r="P4375">
        <v>1</v>
      </c>
      <c r="Q4375">
        <v>0</v>
      </c>
      <c r="R4375">
        <v>6.1771969470240187</v>
      </c>
      <c r="S4375">
        <f>HOUR(CleanedData[[#This Row],[time]])</f>
        <v>19</v>
      </c>
    </row>
    <row r="4376" spans="1:19" x14ac:dyDescent="0.3">
      <c r="A4376" t="s">
        <v>5791</v>
      </c>
      <c r="B4376" t="s">
        <v>5792</v>
      </c>
      <c r="C4376" t="s">
        <v>333</v>
      </c>
      <c r="D4376" s="1">
        <v>46262.699224537035</v>
      </c>
      <c r="E4376">
        <v>9545.6299999999992</v>
      </c>
      <c r="F4376" t="s">
        <v>48</v>
      </c>
      <c r="G4376" t="s">
        <v>22</v>
      </c>
      <c r="H4376" t="s">
        <v>78</v>
      </c>
      <c r="I4376" t="s">
        <v>5793</v>
      </c>
      <c r="J4376">
        <v>1</v>
      </c>
      <c r="K4376">
        <v>0</v>
      </c>
      <c r="L4376">
        <v>1</v>
      </c>
      <c r="M4376" t="s">
        <v>43</v>
      </c>
      <c r="N4376">
        <v>16</v>
      </c>
      <c r="O4376" t="s">
        <v>33</v>
      </c>
      <c r="P4376">
        <v>0</v>
      </c>
      <c r="Q4376">
        <v>0</v>
      </c>
      <c r="R4376">
        <v>9.1639434916169726</v>
      </c>
      <c r="S4376">
        <f>HOUR(CleanedData[[#This Row],[time]])</f>
        <v>16</v>
      </c>
    </row>
    <row r="4377" spans="1:19" x14ac:dyDescent="0.3">
      <c r="A4377" t="s">
        <v>5794</v>
      </c>
      <c r="B4377" t="s">
        <v>517</v>
      </c>
      <c r="C4377" t="s">
        <v>88</v>
      </c>
      <c r="D4377" s="1">
        <v>46290.867268518516</v>
      </c>
      <c r="E4377">
        <v>422.96</v>
      </c>
      <c r="F4377" t="s">
        <v>48</v>
      </c>
      <c r="G4377" t="s">
        <v>22</v>
      </c>
      <c r="H4377" t="s">
        <v>23</v>
      </c>
      <c r="I4377" t="s">
        <v>519</v>
      </c>
      <c r="J4377">
        <v>0</v>
      </c>
      <c r="K4377">
        <v>0</v>
      </c>
      <c r="L4377">
        <v>0</v>
      </c>
      <c r="M4377" t="s">
        <v>32</v>
      </c>
      <c r="N4377">
        <v>36</v>
      </c>
      <c r="O4377" t="s">
        <v>33</v>
      </c>
      <c r="P4377">
        <v>1</v>
      </c>
      <c r="Q4377">
        <v>0</v>
      </c>
      <c r="R4377">
        <v>6.0496391111590544</v>
      </c>
      <c r="S4377">
        <f>HOUR(CleanedData[[#This Row],[time]])</f>
        <v>20</v>
      </c>
    </row>
    <row r="4378" spans="1:19" x14ac:dyDescent="0.3">
      <c r="A4378" t="s">
        <v>5795</v>
      </c>
      <c r="B4378" t="s">
        <v>4202</v>
      </c>
      <c r="C4378" t="s">
        <v>511</v>
      </c>
      <c r="D4378" s="1">
        <v>46287.35052083333</v>
      </c>
      <c r="E4378">
        <v>3080.08</v>
      </c>
      <c r="F4378" t="s">
        <v>76</v>
      </c>
      <c r="G4378" t="s">
        <v>22</v>
      </c>
      <c r="H4378" t="s">
        <v>41</v>
      </c>
      <c r="I4378" t="s">
        <v>4203</v>
      </c>
      <c r="J4378">
        <v>0</v>
      </c>
      <c r="K4378">
        <v>0</v>
      </c>
      <c r="L4378">
        <v>0</v>
      </c>
      <c r="M4378" t="s">
        <v>25</v>
      </c>
      <c r="N4378">
        <v>58</v>
      </c>
      <c r="O4378" t="s">
        <v>33</v>
      </c>
      <c r="P4378">
        <v>1</v>
      </c>
      <c r="Q4378">
        <v>0</v>
      </c>
      <c r="R4378">
        <v>8.0330354638551533</v>
      </c>
      <c r="S4378">
        <f>HOUR(CleanedData[[#This Row],[time]])</f>
        <v>8</v>
      </c>
    </row>
    <row r="4379" spans="1:19" x14ac:dyDescent="0.3">
      <c r="A4379" t="s">
        <v>5796</v>
      </c>
      <c r="B4379" t="s">
        <v>4202</v>
      </c>
      <c r="C4379" t="s">
        <v>179</v>
      </c>
      <c r="D4379" s="1">
        <v>46255.356990740744</v>
      </c>
      <c r="E4379">
        <v>423.71</v>
      </c>
      <c r="F4379" t="s">
        <v>60</v>
      </c>
      <c r="G4379" t="s">
        <v>22</v>
      </c>
      <c r="H4379" t="s">
        <v>41</v>
      </c>
      <c r="I4379" t="s">
        <v>4203</v>
      </c>
      <c r="J4379">
        <v>0</v>
      </c>
      <c r="K4379">
        <v>0</v>
      </c>
      <c r="L4379">
        <v>0</v>
      </c>
      <c r="M4379" t="s">
        <v>25</v>
      </c>
      <c r="N4379">
        <v>58</v>
      </c>
      <c r="O4379" t="s">
        <v>33</v>
      </c>
      <c r="P4379">
        <v>1</v>
      </c>
      <c r="Q4379">
        <v>0</v>
      </c>
      <c r="R4379">
        <v>6.0514065830745158</v>
      </c>
      <c r="S4379">
        <f>HOUR(CleanedData[[#This Row],[time]])</f>
        <v>8</v>
      </c>
    </row>
    <row r="4380" spans="1:19" x14ac:dyDescent="0.3">
      <c r="A4380" t="s">
        <v>5797</v>
      </c>
      <c r="B4380" t="s">
        <v>463</v>
      </c>
      <c r="C4380" t="s">
        <v>97</v>
      </c>
      <c r="D4380" s="1">
        <v>46235.890787037039</v>
      </c>
      <c r="E4380">
        <v>629.95000000000005</v>
      </c>
      <c r="F4380" t="s">
        <v>93</v>
      </c>
      <c r="G4380" t="s">
        <v>22</v>
      </c>
      <c r="H4380" t="s">
        <v>105</v>
      </c>
      <c r="I4380" t="s">
        <v>464</v>
      </c>
      <c r="J4380">
        <v>0</v>
      </c>
      <c r="K4380">
        <v>0</v>
      </c>
      <c r="L4380">
        <v>0</v>
      </c>
      <c r="M4380" t="s">
        <v>25</v>
      </c>
      <c r="N4380">
        <v>25</v>
      </c>
      <c r="O4380" t="s">
        <v>33</v>
      </c>
      <c r="P4380">
        <v>1</v>
      </c>
      <c r="Q4380">
        <v>0</v>
      </c>
      <c r="R4380">
        <v>6.4472266200989194</v>
      </c>
      <c r="S4380">
        <f>HOUR(CleanedData[[#This Row],[time]])</f>
        <v>21</v>
      </c>
    </row>
    <row r="4381" spans="1:19" x14ac:dyDescent="0.3">
      <c r="A4381" t="s">
        <v>5798</v>
      </c>
      <c r="B4381" t="s">
        <v>966</v>
      </c>
      <c r="C4381" t="s">
        <v>92</v>
      </c>
      <c r="D4381" s="1">
        <v>46292.383981481478</v>
      </c>
      <c r="E4381">
        <v>2550.67</v>
      </c>
      <c r="F4381" t="s">
        <v>93</v>
      </c>
      <c r="G4381" t="s">
        <v>64</v>
      </c>
      <c r="H4381" t="s">
        <v>78</v>
      </c>
      <c r="I4381" t="s">
        <v>967</v>
      </c>
      <c r="J4381">
        <v>0</v>
      </c>
      <c r="K4381">
        <v>0</v>
      </c>
      <c r="L4381">
        <v>0</v>
      </c>
      <c r="M4381" t="s">
        <v>375</v>
      </c>
      <c r="N4381">
        <v>43</v>
      </c>
      <c r="O4381" t="s">
        <v>33</v>
      </c>
      <c r="P4381">
        <v>1</v>
      </c>
      <c r="Q4381">
        <v>0</v>
      </c>
      <c r="R4381">
        <v>7.8445033257585495</v>
      </c>
      <c r="S4381">
        <f>HOUR(CleanedData[[#This Row],[time]])</f>
        <v>9</v>
      </c>
    </row>
    <row r="4382" spans="1:19" x14ac:dyDescent="0.3">
      <c r="A4382" t="s">
        <v>5799</v>
      </c>
      <c r="B4382" t="s">
        <v>1605</v>
      </c>
      <c r="C4382" t="s">
        <v>327</v>
      </c>
      <c r="D4382" s="1">
        <v>46278.470601851855</v>
      </c>
      <c r="E4382">
        <v>2281.08</v>
      </c>
      <c r="F4382" t="s">
        <v>138</v>
      </c>
      <c r="G4382" t="s">
        <v>77</v>
      </c>
      <c r="H4382" t="s">
        <v>23</v>
      </c>
      <c r="I4382" t="s">
        <v>1606</v>
      </c>
      <c r="J4382">
        <v>0</v>
      </c>
      <c r="K4382">
        <v>0</v>
      </c>
      <c r="L4382">
        <v>0</v>
      </c>
      <c r="M4382" t="s">
        <v>375</v>
      </c>
      <c r="N4382">
        <v>56</v>
      </c>
      <c r="O4382" t="s">
        <v>33</v>
      </c>
      <c r="P4382">
        <v>1</v>
      </c>
      <c r="Q4382">
        <v>0</v>
      </c>
      <c r="R4382">
        <v>7.7328425867751118</v>
      </c>
      <c r="S4382">
        <f>HOUR(CleanedData[[#This Row],[time]])</f>
        <v>11</v>
      </c>
    </row>
    <row r="4383" spans="1:19" x14ac:dyDescent="0.3">
      <c r="A4383" t="s">
        <v>5800</v>
      </c>
      <c r="B4383" t="s">
        <v>1130</v>
      </c>
      <c r="C4383" t="s">
        <v>504</v>
      </c>
      <c r="D4383" s="1">
        <v>46267.521157407406</v>
      </c>
      <c r="E4383">
        <v>272.97000000000003</v>
      </c>
      <c r="F4383" t="s">
        <v>76</v>
      </c>
      <c r="G4383" t="s">
        <v>22</v>
      </c>
      <c r="H4383" t="s">
        <v>83</v>
      </c>
      <c r="I4383" t="s">
        <v>1131</v>
      </c>
      <c r="J4383">
        <v>0</v>
      </c>
      <c r="K4383">
        <v>0</v>
      </c>
      <c r="L4383">
        <v>0</v>
      </c>
      <c r="M4383" t="s">
        <v>25</v>
      </c>
      <c r="N4383">
        <v>18</v>
      </c>
      <c r="O4383" t="s">
        <v>33</v>
      </c>
      <c r="P4383">
        <v>1</v>
      </c>
      <c r="Q4383">
        <v>0</v>
      </c>
      <c r="R4383">
        <v>5.6130186113426115</v>
      </c>
      <c r="S4383">
        <f>HOUR(CleanedData[[#This Row],[time]])</f>
        <v>12</v>
      </c>
    </row>
    <row r="4384" spans="1:19" x14ac:dyDescent="0.3">
      <c r="A4384" t="s">
        <v>5801</v>
      </c>
      <c r="B4384" t="s">
        <v>691</v>
      </c>
      <c r="C4384" t="s">
        <v>158</v>
      </c>
      <c r="D4384" s="1">
        <v>46260.34480324074</v>
      </c>
      <c r="E4384">
        <v>3433.18</v>
      </c>
      <c r="F4384" t="s">
        <v>93</v>
      </c>
      <c r="G4384" t="s">
        <v>49</v>
      </c>
      <c r="H4384" t="s">
        <v>41</v>
      </c>
      <c r="I4384" t="s">
        <v>692</v>
      </c>
      <c r="J4384">
        <v>0</v>
      </c>
      <c r="K4384">
        <v>0</v>
      </c>
      <c r="L4384">
        <v>0</v>
      </c>
      <c r="M4384" t="s">
        <v>32</v>
      </c>
      <c r="N4384">
        <v>41</v>
      </c>
      <c r="O4384" t="s">
        <v>26</v>
      </c>
      <c r="P4384">
        <v>1</v>
      </c>
      <c r="Q4384">
        <v>0</v>
      </c>
      <c r="R4384">
        <v>8.1415334570901035</v>
      </c>
      <c r="S4384">
        <f>HOUR(CleanedData[[#This Row],[time]])</f>
        <v>8</v>
      </c>
    </row>
    <row r="4385" spans="1:19" x14ac:dyDescent="0.3">
      <c r="A4385" t="s">
        <v>5802</v>
      </c>
      <c r="B4385" t="s">
        <v>161</v>
      </c>
      <c r="C4385" t="s">
        <v>333</v>
      </c>
      <c r="D4385" s="1">
        <v>46239.815474537034</v>
      </c>
      <c r="E4385">
        <v>2239.59</v>
      </c>
      <c r="F4385" t="s">
        <v>48</v>
      </c>
      <c r="G4385" t="s">
        <v>77</v>
      </c>
      <c r="H4385" t="s">
        <v>78</v>
      </c>
      <c r="I4385" t="s">
        <v>1376</v>
      </c>
      <c r="J4385">
        <v>0</v>
      </c>
      <c r="K4385">
        <v>0</v>
      </c>
      <c r="L4385">
        <v>0</v>
      </c>
      <c r="M4385" t="s">
        <v>43</v>
      </c>
      <c r="N4385">
        <v>68</v>
      </c>
      <c r="O4385" t="s">
        <v>26</v>
      </c>
      <c r="P4385">
        <v>0</v>
      </c>
      <c r="Q4385">
        <v>0</v>
      </c>
      <c r="R4385">
        <v>7.7144945030244196</v>
      </c>
      <c r="S4385">
        <f>HOUR(CleanedData[[#This Row],[time]])</f>
        <v>19</v>
      </c>
    </row>
    <row r="4386" spans="1:19" x14ac:dyDescent="0.3">
      <c r="A4386" t="s">
        <v>5803</v>
      </c>
      <c r="B4386" t="s">
        <v>3310</v>
      </c>
      <c r="C4386" t="s">
        <v>92</v>
      </c>
      <c r="D4386" s="1">
        <v>46267.762002314812</v>
      </c>
      <c r="E4386">
        <v>139.36000000000001</v>
      </c>
      <c r="F4386" t="s">
        <v>93</v>
      </c>
      <c r="G4386" t="s">
        <v>22</v>
      </c>
      <c r="H4386" t="s">
        <v>23</v>
      </c>
      <c r="I4386" t="s">
        <v>3311</v>
      </c>
      <c r="J4386">
        <v>0</v>
      </c>
      <c r="K4386">
        <v>0</v>
      </c>
      <c r="L4386">
        <v>0</v>
      </c>
      <c r="M4386" t="s">
        <v>25</v>
      </c>
      <c r="N4386">
        <v>80</v>
      </c>
      <c r="O4386" t="s">
        <v>33</v>
      </c>
      <c r="P4386">
        <v>1</v>
      </c>
      <c r="Q4386">
        <v>0</v>
      </c>
      <c r="R4386">
        <v>4.944210550715014</v>
      </c>
      <c r="S4386">
        <f>HOUR(CleanedData[[#This Row],[time]])</f>
        <v>18</v>
      </c>
    </row>
    <row r="4387" spans="1:19" x14ac:dyDescent="0.3">
      <c r="A4387" t="s">
        <v>5804</v>
      </c>
      <c r="B4387" t="s">
        <v>1937</v>
      </c>
      <c r="C4387" t="s">
        <v>192</v>
      </c>
      <c r="D4387" s="1">
        <v>46267.365162037036</v>
      </c>
      <c r="E4387">
        <v>1351.88</v>
      </c>
      <c r="F4387" t="s">
        <v>21</v>
      </c>
      <c r="G4387" t="s">
        <v>22</v>
      </c>
      <c r="H4387" t="s">
        <v>105</v>
      </c>
      <c r="I4387" t="s">
        <v>1938</v>
      </c>
      <c r="J4387">
        <v>0</v>
      </c>
      <c r="K4387">
        <v>0</v>
      </c>
      <c r="L4387">
        <v>0</v>
      </c>
      <c r="M4387" t="s">
        <v>375</v>
      </c>
      <c r="N4387">
        <v>89</v>
      </c>
      <c r="O4387" t="s">
        <v>33</v>
      </c>
      <c r="P4387">
        <v>1</v>
      </c>
      <c r="Q4387">
        <v>0</v>
      </c>
      <c r="R4387">
        <v>7.2099909324414293</v>
      </c>
      <c r="S4387">
        <f>HOUR(CleanedData[[#This Row],[time]])</f>
        <v>8</v>
      </c>
    </row>
    <row r="4388" spans="1:19" x14ac:dyDescent="0.3">
      <c r="A4388" t="s">
        <v>5805</v>
      </c>
      <c r="B4388" t="s">
        <v>2573</v>
      </c>
      <c r="C4388" t="s">
        <v>150</v>
      </c>
      <c r="D4388" s="1">
        <v>46266.882569444446</v>
      </c>
      <c r="E4388">
        <v>314.94</v>
      </c>
      <c r="F4388" t="s">
        <v>138</v>
      </c>
      <c r="G4388" t="s">
        <v>77</v>
      </c>
      <c r="H4388" t="s">
        <v>105</v>
      </c>
      <c r="I4388" t="s">
        <v>2574</v>
      </c>
      <c r="J4388">
        <v>0</v>
      </c>
      <c r="K4388">
        <v>0</v>
      </c>
      <c r="L4388">
        <v>0</v>
      </c>
      <c r="M4388" t="s">
        <v>25</v>
      </c>
      <c r="N4388">
        <v>55</v>
      </c>
      <c r="O4388" t="s">
        <v>33</v>
      </c>
      <c r="P4388">
        <v>1</v>
      </c>
      <c r="Q4388">
        <v>0</v>
      </c>
      <c r="R4388">
        <v>5.755552322140951</v>
      </c>
      <c r="S4388">
        <f>HOUR(CleanedData[[#This Row],[time]])</f>
        <v>21</v>
      </c>
    </row>
    <row r="4389" spans="1:19" x14ac:dyDescent="0.3">
      <c r="A4389" t="s">
        <v>5806</v>
      </c>
      <c r="B4389" t="s">
        <v>2068</v>
      </c>
      <c r="C4389" t="s">
        <v>887</v>
      </c>
      <c r="D4389" s="1">
        <v>46282.785231481481</v>
      </c>
      <c r="E4389">
        <v>4845.8599999999997</v>
      </c>
      <c r="F4389" t="s">
        <v>21</v>
      </c>
      <c r="G4389" t="s">
        <v>22</v>
      </c>
      <c r="H4389" t="s">
        <v>105</v>
      </c>
      <c r="I4389" t="s">
        <v>2069</v>
      </c>
      <c r="J4389">
        <v>0</v>
      </c>
      <c r="K4389">
        <v>0</v>
      </c>
      <c r="L4389">
        <v>0</v>
      </c>
      <c r="M4389" t="s">
        <v>375</v>
      </c>
      <c r="N4389">
        <v>81</v>
      </c>
      <c r="O4389" t="s">
        <v>56</v>
      </c>
      <c r="P4389">
        <v>1</v>
      </c>
      <c r="Q4389">
        <v>0</v>
      </c>
      <c r="R4389">
        <v>8.4860863515825518</v>
      </c>
      <c r="S4389">
        <f>HOUR(CleanedData[[#This Row],[time]])</f>
        <v>18</v>
      </c>
    </row>
    <row r="4390" spans="1:19" x14ac:dyDescent="0.3">
      <c r="A4390" t="s">
        <v>5807</v>
      </c>
      <c r="B4390" t="s">
        <v>869</v>
      </c>
      <c r="C4390" t="s">
        <v>75</v>
      </c>
      <c r="D4390" s="1">
        <v>46288.175879629627</v>
      </c>
      <c r="E4390">
        <v>907.82</v>
      </c>
      <c r="F4390" t="s">
        <v>76</v>
      </c>
      <c r="G4390" t="s">
        <v>22</v>
      </c>
      <c r="H4390" t="s">
        <v>50</v>
      </c>
      <c r="I4390" t="s">
        <v>870</v>
      </c>
      <c r="J4390">
        <v>0</v>
      </c>
      <c r="K4390">
        <v>0</v>
      </c>
      <c r="L4390">
        <v>0</v>
      </c>
      <c r="M4390" t="s">
        <v>32</v>
      </c>
      <c r="N4390">
        <v>62</v>
      </c>
      <c r="O4390" t="s">
        <v>44</v>
      </c>
      <c r="P4390">
        <v>1</v>
      </c>
      <c r="Q4390">
        <v>0</v>
      </c>
      <c r="R4390">
        <v>6.8121470547669887</v>
      </c>
      <c r="S4390">
        <f>HOUR(CleanedData[[#This Row],[time]])</f>
        <v>4</v>
      </c>
    </row>
    <row r="4391" spans="1:19" x14ac:dyDescent="0.3">
      <c r="A4391" t="s">
        <v>5808</v>
      </c>
      <c r="B4391" t="s">
        <v>938</v>
      </c>
      <c r="C4391" t="s">
        <v>117</v>
      </c>
      <c r="D4391" s="1">
        <v>46273.12164351852</v>
      </c>
      <c r="E4391">
        <v>8907.85</v>
      </c>
      <c r="F4391" t="s">
        <v>118</v>
      </c>
      <c r="G4391" t="s">
        <v>22</v>
      </c>
      <c r="H4391" t="s">
        <v>78</v>
      </c>
      <c r="I4391" t="s">
        <v>939</v>
      </c>
      <c r="J4391">
        <v>0</v>
      </c>
      <c r="K4391">
        <v>1</v>
      </c>
      <c r="L4391">
        <v>1</v>
      </c>
      <c r="M4391" t="s">
        <v>32</v>
      </c>
      <c r="O4391" t="s">
        <v>26</v>
      </c>
      <c r="P4391">
        <v>1</v>
      </c>
      <c r="Q4391">
        <v>0</v>
      </c>
      <c r="R4391">
        <v>9.094800443672403</v>
      </c>
      <c r="S4391">
        <f>HOUR(CleanedData[[#This Row],[time]])</f>
        <v>2</v>
      </c>
    </row>
    <row r="4392" spans="1:19" x14ac:dyDescent="0.3">
      <c r="A4392" t="s">
        <v>5809</v>
      </c>
      <c r="B4392" t="s">
        <v>2162</v>
      </c>
      <c r="C4392" t="s">
        <v>104</v>
      </c>
      <c r="D4392" s="1">
        <v>46278.901192129626</v>
      </c>
      <c r="E4392">
        <v>16013.78</v>
      </c>
      <c r="F4392" t="s">
        <v>21</v>
      </c>
      <c r="G4392" t="s">
        <v>64</v>
      </c>
      <c r="H4392" t="s">
        <v>78</v>
      </c>
      <c r="I4392" t="s">
        <v>2163</v>
      </c>
      <c r="J4392">
        <v>0</v>
      </c>
      <c r="K4392">
        <v>0</v>
      </c>
      <c r="L4392">
        <v>1</v>
      </c>
      <c r="M4392" t="s">
        <v>375</v>
      </c>
      <c r="N4392">
        <v>23</v>
      </c>
      <c r="O4392" t="s">
        <v>44</v>
      </c>
      <c r="P4392">
        <v>1</v>
      </c>
      <c r="Q4392">
        <v>0</v>
      </c>
      <c r="R4392">
        <v>9.6812673248274557</v>
      </c>
      <c r="S4392">
        <f>HOUR(CleanedData[[#This Row],[time]])</f>
        <v>21</v>
      </c>
    </row>
    <row r="4393" spans="1:19" x14ac:dyDescent="0.3">
      <c r="A4393" t="s">
        <v>5810</v>
      </c>
      <c r="B4393" t="s">
        <v>1126</v>
      </c>
      <c r="C4393" t="s">
        <v>292</v>
      </c>
      <c r="D4393" s="1">
        <v>46288.499305555553</v>
      </c>
      <c r="E4393">
        <v>354.68</v>
      </c>
      <c r="F4393" t="s">
        <v>30</v>
      </c>
      <c r="G4393" t="s">
        <v>49</v>
      </c>
      <c r="H4393" t="s">
        <v>23</v>
      </c>
      <c r="I4393" t="s">
        <v>1127</v>
      </c>
      <c r="J4393">
        <v>1</v>
      </c>
      <c r="K4393">
        <v>0</v>
      </c>
      <c r="L4393">
        <v>0</v>
      </c>
      <c r="M4393" t="s">
        <v>25</v>
      </c>
      <c r="N4393">
        <v>94</v>
      </c>
      <c r="O4393" t="s">
        <v>44</v>
      </c>
      <c r="P4393">
        <v>1</v>
      </c>
      <c r="Q4393">
        <v>0</v>
      </c>
      <c r="R4393">
        <v>5.8740314502158864</v>
      </c>
      <c r="S4393">
        <f>HOUR(CleanedData[[#This Row],[time]])</f>
        <v>11</v>
      </c>
    </row>
    <row r="4394" spans="1:19" x14ac:dyDescent="0.3">
      <c r="A4394" t="s">
        <v>5811</v>
      </c>
      <c r="B4394" t="s">
        <v>2619</v>
      </c>
      <c r="C4394" t="s">
        <v>202</v>
      </c>
      <c r="D4394" s="1">
        <v>46264.71197916667</v>
      </c>
      <c r="E4394">
        <v>794.56</v>
      </c>
      <c r="F4394" t="s">
        <v>138</v>
      </c>
      <c r="G4394" t="s">
        <v>77</v>
      </c>
      <c r="H4394" t="s">
        <v>23</v>
      </c>
      <c r="I4394" t="s">
        <v>2620</v>
      </c>
      <c r="J4394">
        <v>0</v>
      </c>
      <c r="K4394">
        <v>0</v>
      </c>
      <c r="L4394">
        <v>0</v>
      </c>
      <c r="M4394" t="s">
        <v>85</v>
      </c>
      <c r="N4394">
        <v>33</v>
      </c>
      <c r="O4394" t="s">
        <v>26</v>
      </c>
      <c r="P4394">
        <v>1</v>
      </c>
      <c r="Q4394">
        <v>0</v>
      </c>
      <c r="R4394">
        <v>6.6790462691950454</v>
      </c>
      <c r="S4394">
        <f>HOUR(CleanedData[[#This Row],[time]])</f>
        <v>17</v>
      </c>
    </row>
    <row r="4395" spans="1:19" x14ac:dyDescent="0.3">
      <c r="A4395" t="s">
        <v>5812</v>
      </c>
      <c r="B4395" t="s">
        <v>1010</v>
      </c>
      <c r="C4395" t="s">
        <v>171</v>
      </c>
      <c r="D4395" s="1">
        <v>46257.667071759257</v>
      </c>
      <c r="E4395">
        <v>804.67</v>
      </c>
      <c r="F4395" t="s">
        <v>76</v>
      </c>
      <c r="G4395" t="s">
        <v>64</v>
      </c>
      <c r="H4395" t="s">
        <v>83</v>
      </c>
      <c r="I4395" t="s">
        <v>1011</v>
      </c>
      <c r="J4395">
        <v>0</v>
      </c>
      <c r="K4395">
        <v>0</v>
      </c>
      <c r="L4395">
        <v>0</v>
      </c>
      <c r="M4395" t="s">
        <v>25</v>
      </c>
      <c r="N4395">
        <v>85</v>
      </c>
      <c r="O4395" t="s">
        <v>85</v>
      </c>
      <c r="P4395">
        <v>1</v>
      </c>
      <c r="Q4395">
        <v>0</v>
      </c>
      <c r="R4395">
        <v>6.6916742293871785</v>
      </c>
      <c r="S4395">
        <f>HOUR(CleanedData[[#This Row],[time]])</f>
        <v>16</v>
      </c>
    </row>
    <row r="4396" spans="1:19" x14ac:dyDescent="0.3">
      <c r="A4396" t="s">
        <v>5813</v>
      </c>
      <c r="B4396" t="s">
        <v>1898</v>
      </c>
      <c r="C4396" t="s">
        <v>565</v>
      </c>
      <c r="D4396" s="1">
        <v>46268.297268518516</v>
      </c>
      <c r="E4396">
        <v>535.35</v>
      </c>
      <c r="F4396" t="s">
        <v>138</v>
      </c>
      <c r="G4396" t="s">
        <v>49</v>
      </c>
      <c r="H4396" t="s">
        <v>83</v>
      </c>
      <c r="I4396" t="s">
        <v>1899</v>
      </c>
      <c r="J4396">
        <v>0</v>
      </c>
      <c r="K4396">
        <v>0</v>
      </c>
      <c r="L4396">
        <v>0</v>
      </c>
      <c r="M4396" t="s">
        <v>32</v>
      </c>
      <c r="N4396">
        <v>40</v>
      </c>
      <c r="O4396" t="s">
        <v>33</v>
      </c>
      <c r="P4396">
        <v>1</v>
      </c>
      <c r="Q4396">
        <v>0</v>
      </c>
      <c r="R4396">
        <v>6.2847869330434385</v>
      </c>
      <c r="S4396">
        <f>HOUR(CleanedData[[#This Row],[time]])</f>
        <v>7</v>
      </c>
    </row>
    <row r="4397" spans="1:19" x14ac:dyDescent="0.3">
      <c r="A4397" t="s">
        <v>5814</v>
      </c>
      <c r="B4397" t="s">
        <v>988</v>
      </c>
      <c r="C4397" t="s">
        <v>20</v>
      </c>
      <c r="D4397" s="1">
        <v>46279.511342592596</v>
      </c>
      <c r="E4397">
        <v>461.24</v>
      </c>
      <c r="F4397" t="s">
        <v>21</v>
      </c>
      <c r="G4397" t="s">
        <v>77</v>
      </c>
      <c r="H4397" t="s">
        <v>83</v>
      </c>
      <c r="I4397" t="s">
        <v>989</v>
      </c>
      <c r="J4397">
        <v>0</v>
      </c>
      <c r="K4397">
        <v>0</v>
      </c>
      <c r="L4397">
        <v>0</v>
      </c>
      <c r="M4397" t="s">
        <v>25</v>
      </c>
      <c r="N4397">
        <v>13</v>
      </c>
      <c r="O4397" t="s">
        <v>33</v>
      </c>
      <c r="P4397">
        <v>1</v>
      </c>
      <c r="Q4397">
        <v>0</v>
      </c>
      <c r="R4397">
        <v>6.1360842367179256</v>
      </c>
      <c r="S4397">
        <f>HOUR(CleanedData[[#This Row],[time]])</f>
        <v>12</v>
      </c>
    </row>
    <row r="4398" spans="1:19" x14ac:dyDescent="0.3">
      <c r="A4398" t="s">
        <v>5815</v>
      </c>
      <c r="B4398" t="s">
        <v>4394</v>
      </c>
      <c r="C4398" t="s">
        <v>518</v>
      </c>
      <c r="D4398" s="1">
        <v>46236.526863425926</v>
      </c>
      <c r="E4398">
        <v>11712.28</v>
      </c>
      <c r="F4398" t="s">
        <v>76</v>
      </c>
      <c r="G4398" t="s">
        <v>77</v>
      </c>
      <c r="H4398" t="s">
        <v>41</v>
      </c>
      <c r="I4398" t="s">
        <v>4395</v>
      </c>
      <c r="J4398">
        <v>0</v>
      </c>
      <c r="K4398">
        <v>0</v>
      </c>
      <c r="L4398">
        <v>1</v>
      </c>
      <c r="M4398" t="s">
        <v>375</v>
      </c>
      <c r="N4398">
        <v>69</v>
      </c>
      <c r="O4398" t="s">
        <v>33</v>
      </c>
      <c r="P4398">
        <v>1</v>
      </c>
      <c r="Q4398">
        <v>0</v>
      </c>
      <c r="R4398">
        <v>9.3684785198469047</v>
      </c>
      <c r="S4398">
        <f>HOUR(CleanedData[[#This Row],[time]])</f>
        <v>12</v>
      </c>
    </row>
    <row r="4399" spans="1:19" x14ac:dyDescent="0.3">
      <c r="A4399" t="s">
        <v>5816</v>
      </c>
      <c r="B4399" t="s">
        <v>1461</v>
      </c>
      <c r="C4399" t="s">
        <v>36</v>
      </c>
      <c r="D4399" s="1">
        <v>46266.427951388891</v>
      </c>
      <c r="E4399">
        <v>486.76</v>
      </c>
      <c r="F4399" t="s">
        <v>37</v>
      </c>
      <c r="G4399" t="s">
        <v>64</v>
      </c>
      <c r="H4399" t="s">
        <v>78</v>
      </c>
      <c r="I4399" t="s">
        <v>1462</v>
      </c>
      <c r="J4399">
        <v>0</v>
      </c>
      <c r="K4399">
        <v>0</v>
      </c>
      <c r="L4399">
        <v>0</v>
      </c>
      <c r="M4399" t="s">
        <v>43</v>
      </c>
      <c r="N4399">
        <v>19</v>
      </c>
      <c r="O4399" t="s">
        <v>33</v>
      </c>
      <c r="P4399">
        <v>1</v>
      </c>
      <c r="Q4399">
        <v>0</v>
      </c>
      <c r="R4399">
        <v>6.1898234815995608</v>
      </c>
      <c r="S4399">
        <f>HOUR(CleanedData[[#This Row],[time]])</f>
        <v>10</v>
      </c>
    </row>
    <row r="4400" spans="1:19" x14ac:dyDescent="0.3">
      <c r="A4400" t="s">
        <v>5817</v>
      </c>
      <c r="B4400" t="s">
        <v>1216</v>
      </c>
      <c r="C4400" t="s">
        <v>443</v>
      </c>
      <c r="D4400" s="1">
        <v>46266.793067129627</v>
      </c>
      <c r="E4400">
        <v>2757.3</v>
      </c>
      <c r="F4400" t="s">
        <v>93</v>
      </c>
      <c r="G4400" t="s">
        <v>22</v>
      </c>
      <c r="H4400" t="s">
        <v>41</v>
      </c>
      <c r="I4400" t="s">
        <v>1217</v>
      </c>
      <c r="J4400">
        <v>0</v>
      </c>
      <c r="K4400">
        <v>0</v>
      </c>
      <c r="L4400">
        <v>0</v>
      </c>
      <c r="M4400" t="s">
        <v>375</v>
      </c>
      <c r="N4400">
        <v>86</v>
      </c>
      <c r="O4400" t="s">
        <v>26</v>
      </c>
      <c r="P4400">
        <v>1</v>
      </c>
      <c r="Q4400">
        <v>0</v>
      </c>
      <c r="R4400">
        <v>7.9223698269119893</v>
      </c>
      <c r="S4400">
        <f>HOUR(CleanedData[[#This Row],[time]])</f>
        <v>19</v>
      </c>
    </row>
    <row r="4401" spans="1:19" x14ac:dyDescent="0.3">
      <c r="A4401" t="s">
        <v>5818</v>
      </c>
      <c r="B4401" t="s">
        <v>2443</v>
      </c>
      <c r="C4401" t="s">
        <v>333</v>
      </c>
      <c r="D4401" s="1">
        <v>46259.589548611111</v>
      </c>
      <c r="E4401">
        <v>1548.8</v>
      </c>
      <c r="F4401" t="s">
        <v>48</v>
      </c>
      <c r="G4401" t="s">
        <v>22</v>
      </c>
      <c r="H4401" t="s">
        <v>41</v>
      </c>
      <c r="I4401" t="s">
        <v>2444</v>
      </c>
      <c r="J4401">
        <v>0</v>
      </c>
      <c r="K4401">
        <v>0</v>
      </c>
      <c r="L4401">
        <v>0</v>
      </c>
      <c r="M4401" t="s">
        <v>43</v>
      </c>
      <c r="N4401">
        <v>14</v>
      </c>
      <c r="O4401" t="s">
        <v>33</v>
      </c>
      <c r="P4401">
        <v>1</v>
      </c>
      <c r="Q4401">
        <v>1</v>
      </c>
      <c r="R4401">
        <v>7.34588116932985</v>
      </c>
      <c r="S4401">
        <f>HOUR(CleanedData[[#This Row],[time]])</f>
        <v>14</v>
      </c>
    </row>
    <row r="4402" spans="1:19" x14ac:dyDescent="0.3">
      <c r="A4402" t="s">
        <v>5819</v>
      </c>
      <c r="B4402" t="s">
        <v>5820</v>
      </c>
      <c r="C4402" t="s">
        <v>67</v>
      </c>
      <c r="D4402" s="1">
        <v>46266.633263888885</v>
      </c>
      <c r="E4402">
        <v>1328.55</v>
      </c>
      <c r="F4402" t="s">
        <v>60</v>
      </c>
      <c r="G4402" t="s">
        <v>22</v>
      </c>
      <c r="H4402" t="s">
        <v>41</v>
      </c>
      <c r="I4402" t="s">
        <v>5821</v>
      </c>
      <c r="J4402">
        <v>0</v>
      </c>
      <c r="K4402">
        <v>0</v>
      </c>
      <c r="L4402">
        <v>0</v>
      </c>
      <c r="M4402" t="s">
        <v>32</v>
      </c>
      <c r="N4402">
        <v>64</v>
      </c>
      <c r="O4402" t="s">
        <v>33</v>
      </c>
      <c r="P4402">
        <v>1</v>
      </c>
      <c r="Q4402">
        <v>0</v>
      </c>
      <c r="R4402">
        <v>7.1925958180992611</v>
      </c>
      <c r="S4402">
        <f>HOUR(CleanedData[[#This Row],[time]])</f>
        <v>15</v>
      </c>
    </row>
    <row r="4403" spans="1:19" x14ac:dyDescent="0.3">
      <c r="A4403" t="s">
        <v>5822</v>
      </c>
      <c r="B4403" t="s">
        <v>900</v>
      </c>
      <c r="C4403" t="s">
        <v>20</v>
      </c>
      <c r="D4403" s="1">
        <v>46248.008946759262</v>
      </c>
      <c r="E4403">
        <v>4629.09</v>
      </c>
      <c r="F4403" t="s">
        <v>21</v>
      </c>
      <c r="G4403" t="s">
        <v>77</v>
      </c>
      <c r="H4403" t="s">
        <v>105</v>
      </c>
      <c r="I4403" t="s">
        <v>901</v>
      </c>
      <c r="J4403">
        <v>0</v>
      </c>
      <c r="K4403">
        <v>1</v>
      </c>
      <c r="L4403">
        <v>0</v>
      </c>
      <c r="M4403" t="s">
        <v>25</v>
      </c>
      <c r="N4403">
        <v>96</v>
      </c>
      <c r="O4403" t="s">
        <v>56</v>
      </c>
      <c r="P4403">
        <v>1</v>
      </c>
      <c r="Q4403">
        <v>0</v>
      </c>
      <c r="R4403">
        <v>8.4403315853362795</v>
      </c>
      <c r="S4403">
        <f>HOUR(CleanedData[[#This Row],[time]])</f>
        <v>0</v>
      </c>
    </row>
    <row r="4404" spans="1:19" x14ac:dyDescent="0.3">
      <c r="A4404" t="s">
        <v>5823</v>
      </c>
      <c r="B4404" t="s">
        <v>185</v>
      </c>
      <c r="C4404" t="s">
        <v>292</v>
      </c>
      <c r="D4404" s="1">
        <v>46282.404699074075</v>
      </c>
      <c r="E4404">
        <v>742.25</v>
      </c>
      <c r="F4404" t="s">
        <v>30</v>
      </c>
      <c r="G4404" t="s">
        <v>49</v>
      </c>
      <c r="H4404" t="s">
        <v>23</v>
      </c>
      <c r="I4404" t="s">
        <v>85</v>
      </c>
      <c r="J4404">
        <v>0</v>
      </c>
      <c r="K4404">
        <v>0</v>
      </c>
      <c r="L4404">
        <v>0</v>
      </c>
      <c r="M4404" t="s">
        <v>25</v>
      </c>
      <c r="N4404">
        <v>19</v>
      </c>
      <c r="O4404" t="s">
        <v>85</v>
      </c>
      <c r="Q4404">
        <v>0</v>
      </c>
      <c r="R4404">
        <v>6.6110324618782066</v>
      </c>
      <c r="S4404">
        <f>HOUR(CleanedData[[#This Row],[time]])</f>
        <v>9</v>
      </c>
    </row>
    <row r="4405" spans="1:19" x14ac:dyDescent="0.3">
      <c r="A4405" t="s">
        <v>5824</v>
      </c>
      <c r="B4405" t="s">
        <v>876</v>
      </c>
      <c r="C4405" t="s">
        <v>333</v>
      </c>
      <c r="D4405" s="1">
        <v>46253.37572916667</v>
      </c>
      <c r="E4405">
        <v>967.12</v>
      </c>
      <c r="F4405" t="s">
        <v>48</v>
      </c>
      <c r="G4405" t="s">
        <v>64</v>
      </c>
      <c r="H4405" t="s">
        <v>23</v>
      </c>
      <c r="I4405" t="s">
        <v>877</v>
      </c>
      <c r="J4405">
        <v>0</v>
      </c>
      <c r="K4405">
        <v>0</v>
      </c>
      <c r="L4405">
        <v>0</v>
      </c>
      <c r="M4405" t="s">
        <v>25</v>
      </c>
      <c r="N4405">
        <v>14</v>
      </c>
      <c r="O4405" t="s">
        <v>44</v>
      </c>
      <c r="P4405">
        <v>1</v>
      </c>
      <c r="Q4405">
        <v>0</v>
      </c>
      <c r="R4405">
        <v>6.8753560465354591</v>
      </c>
      <c r="S4405">
        <f>HOUR(CleanedData[[#This Row],[time]])</f>
        <v>9</v>
      </c>
    </row>
    <row r="4406" spans="1:19" x14ac:dyDescent="0.3">
      <c r="A4406" t="s">
        <v>5825</v>
      </c>
      <c r="B4406" t="s">
        <v>794</v>
      </c>
      <c r="C4406" t="s">
        <v>29</v>
      </c>
      <c r="D4406" s="1">
        <v>46274.475266203706</v>
      </c>
      <c r="E4406">
        <v>1470.64</v>
      </c>
      <c r="F4406" t="s">
        <v>30</v>
      </c>
      <c r="G4406" t="s">
        <v>77</v>
      </c>
      <c r="H4406" t="s">
        <v>78</v>
      </c>
      <c r="I4406" t="s">
        <v>795</v>
      </c>
      <c r="J4406">
        <v>0</v>
      </c>
      <c r="K4406">
        <v>0</v>
      </c>
      <c r="L4406">
        <v>0</v>
      </c>
      <c r="M4406" t="s">
        <v>32</v>
      </c>
      <c r="N4406">
        <v>73</v>
      </c>
      <c r="O4406" t="s">
        <v>33</v>
      </c>
      <c r="P4406">
        <v>1</v>
      </c>
      <c r="Q4406">
        <v>0</v>
      </c>
      <c r="R4406">
        <v>7.2941327041604804</v>
      </c>
      <c r="S4406">
        <f>HOUR(CleanedData[[#This Row],[time]])</f>
        <v>11</v>
      </c>
    </row>
    <row r="4407" spans="1:19" x14ac:dyDescent="0.3">
      <c r="A4407" t="s">
        <v>5826</v>
      </c>
      <c r="B4407" t="s">
        <v>112</v>
      </c>
      <c r="C4407" t="s">
        <v>155</v>
      </c>
      <c r="D4407" s="1">
        <v>46250.215763888889</v>
      </c>
      <c r="E4407">
        <v>666.87</v>
      </c>
      <c r="F4407" t="s">
        <v>30</v>
      </c>
      <c r="G4407" t="s">
        <v>49</v>
      </c>
      <c r="H4407" t="s">
        <v>78</v>
      </c>
      <c r="I4407" t="s">
        <v>85</v>
      </c>
      <c r="J4407">
        <v>0</v>
      </c>
      <c r="K4407">
        <v>0</v>
      </c>
      <c r="L4407">
        <v>0</v>
      </c>
      <c r="M4407" t="s">
        <v>32</v>
      </c>
      <c r="N4407">
        <v>44</v>
      </c>
      <c r="O4407" t="s">
        <v>85</v>
      </c>
      <c r="Q4407">
        <v>0</v>
      </c>
      <c r="R4407">
        <v>6.5040935438190681</v>
      </c>
      <c r="S4407">
        <f>HOUR(CleanedData[[#This Row],[time]])</f>
        <v>5</v>
      </c>
    </row>
    <row r="4408" spans="1:19" x14ac:dyDescent="0.3">
      <c r="A4408" t="s">
        <v>5827</v>
      </c>
      <c r="B4408" t="s">
        <v>1733</v>
      </c>
      <c r="C4408" t="s">
        <v>82</v>
      </c>
      <c r="D4408" s="1">
        <v>46280.66946759259</v>
      </c>
      <c r="E4408">
        <v>873.24</v>
      </c>
      <c r="F4408" t="s">
        <v>30</v>
      </c>
      <c r="G4408" t="s">
        <v>64</v>
      </c>
      <c r="H4408" t="s">
        <v>105</v>
      </c>
      <c r="I4408" t="s">
        <v>1734</v>
      </c>
      <c r="J4408">
        <v>0</v>
      </c>
      <c r="K4408">
        <v>0</v>
      </c>
      <c r="L4408">
        <v>0</v>
      </c>
      <c r="M4408" t="s">
        <v>25</v>
      </c>
      <c r="N4408">
        <v>60</v>
      </c>
      <c r="O4408" t="s">
        <v>33</v>
      </c>
      <c r="P4408">
        <v>1</v>
      </c>
      <c r="Q4408">
        <v>0</v>
      </c>
      <c r="R4408">
        <v>6.7733549375023161</v>
      </c>
      <c r="S4408">
        <f>HOUR(CleanedData[[#This Row],[time]])</f>
        <v>16</v>
      </c>
    </row>
    <row r="4409" spans="1:19" x14ac:dyDescent="0.3">
      <c r="A4409" t="s">
        <v>5828</v>
      </c>
      <c r="B4409" t="s">
        <v>1602</v>
      </c>
      <c r="C4409" t="s">
        <v>247</v>
      </c>
      <c r="D4409" s="1">
        <v>46255.567199074074</v>
      </c>
      <c r="E4409">
        <v>890.55</v>
      </c>
      <c r="F4409" t="s">
        <v>93</v>
      </c>
      <c r="G4409" t="s">
        <v>22</v>
      </c>
      <c r="H4409" t="s">
        <v>41</v>
      </c>
      <c r="I4409" t="s">
        <v>1603</v>
      </c>
      <c r="J4409">
        <v>0</v>
      </c>
      <c r="K4409">
        <v>0</v>
      </c>
      <c r="L4409">
        <v>0</v>
      </c>
      <c r="M4409" t="s">
        <v>25</v>
      </c>
      <c r="N4409">
        <v>3</v>
      </c>
      <c r="O4409" t="s">
        <v>33</v>
      </c>
      <c r="P4409">
        <v>1</v>
      </c>
      <c r="Q4409">
        <v>0</v>
      </c>
      <c r="R4409">
        <v>6.7929615209800556</v>
      </c>
      <c r="S4409">
        <f>HOUR(CleanedData[[#This Row],[time]])</f>
        <v>13</v>
      </c>
    </row>
    <row r="4410" spans="1:19" x14ac:dyDescent="0.3">
      <c r="A4410" t="s">
        <v>5829</v>
      </c>
      <c r="B4410" t="s">
        <v>478</v>
      </c>
      <c r="C4410" t="s">
        <v>122</v>
      </c>
      <c r="D4410" s="1">
        <v>46273.844456018516</v>
      </c>
      <c r="E4410">
        <v>410.35</v>
      </c>
      <c r="F4410" t="s">
        <v>118</v>
      </c>
      <c r="G4410" t="s">
        <v>22</v>
      </c>
      <c r="H4410" t="s">
        <v>50</v>
      </c>
      <c r="I4410" t="s">
        <v>480</v>
      </c>
      <c r="J4410">
        <v>0</v>
      </c>
      <c r="K4410">
        <v>0</v>
      </c>
      <c r="L4410">
        <v>0</v>
      </c>
      <c r="M4410" t="s">
        <v>25</v>
      </c>
      <c r="N4410">
        <v>52</v>
      </c>
      <c r="O4410" t="s">
        <v>33</v>
      </c>
      <c r="P4410">
        <v>1</v>
      </c>
      <c r="Q4410">
        <v>0</v>
      </c>
      <c r="R4410">
        <v>6.0194444336149395</v>
      </c>
      <c r="S4410">
        <f>HOUR(CleanedData[[#This Row],[time]])</f>
        <v>20</v>
      </c>
    </row>
    <row r="4411" spans="1:19" x14ac:dyDescent="0.3">
      <c r="A4411" t="s">
        <v>5830</v>
      </c>
      <c r="B4411" t="s">
        <v>1856</v>
      </c>
      <c r="C4411" t="s">
        <v>137</v>
      </c>
      <c r="D4411" s="1">
        <v>46271.661712962959</v>
      </c>
      <c r="E4411">
        <v>642.51</v>
      </c>
      <c r="F4411" t="s">
        <v>138</v>
      </c>
      <c r="G4411" t="s">
        <v>22</v>
      </c>
      <c r="H4411" t="s">
        <v>41</v>
      </c>
      <c r="I4411" t="s">
        <v>1857</v>
      </c>
      <c r="J4411">
        <v>0</v>
      </c>
      <c r="K4411">
        <v>0</v>
      </c>
      <c r="L4411">
        <v>0</v>
      </c>
      <c r="M4411" t="s">
        <v>32</v>
      </c>
      <c r="N4411">
        <v>67</v>
      </c>
      <c r="O4411" t="s">
        <v>33</v>
      </c>
      <c r="P4411">
        <v>1</v>
      </c>
      <c r="Q4411">
        <v>0</v>
      </c>
      <c r="R4411">
        <v>6.4669375669309765</v>
      </c>
      <c r="S4411">
        <f>HOUR(CleanedData[[#This Row],[time]])</f>
        <v>15</v>
      </c>
    </row>
    <row r="4412" spans="1:19" x14ac:dyDescent="0.3">
      <c r="A4412" t="s">
        <v>5831</v>
      </c>
      <c r="B4412" t="s">
        <v>2763</v>
      </c>
      <c r="C4412" t="s">
        <v>370</v>
      </c>
      <c r="D4412" s="1">
        <v>46248.488287037035</v>
      </c>
      <c r="E4412">
        <v>4256.8100000000004</v>
      </c>
      <c r="F4412" t="s">
        <v>21</v>
      </c>
      <c r="G4412" t="s">
        <v>77</v>
      </c>
      <c r="H4412" t="s">
        <v>41</v>
      </c>
      <c r="I4412" t="s">
        <v>2764</v>
      </c>
      <c r="J4412">
        <v>1</v>
      </c>
      <c r="K4412">
        <v>0</v>
      </c>
      <c r="L4412">
        <v>0</v>
      </c>
      <c r="M4412" t="s">
        <v>43</v>
      </c>
      <c r="N4412">
        <v>55</v>
      </c>
      <c r="O4412" t="s">
        <v>56</v>
      </c>
      <c r="P4412">
        <v>1</v>
      </c>
      <c r="Q4412">
        <v>0</v>
      </c>
      <c r="R4412">
        <v>8.3565102225696286</v>
      </c>
      <c r="S4412">
        <f>HOUR(CleanedData[[#This Row],[time]])</f>
        <v>11</v>
      </c>
    </row>
    <row r="4413" spans="1:19" x14ac:dyDescent="0.3">
      <c r="A4413" t="s">
        <v>5832</v>
      </c>
      <c r="B4413" t="s">
        <v>737</v>
      </c>
      <c r="C4413" t="s">
        <v>647</v>
      </c>
      <c r="D4413" s="1">
        <v>46293.893101851849</v>
      </c>
      <c r="E4413">
        <v>319.22000000000003</v>
      </c>
      <c r="F4413" t="s">
        <v>37</v>
      </c>
      <c r="G4413" t="s">
        <v>22</v>
      </c>
      <c r="H4413" t="s">
        <v>50</v>
      </c>
      <c r="I4413" t="s">
        <v>738</v>
      </c>
      <c r="J4413">
        <v>0</v>
      </c>
      <c r="K4413">
        <v>0</v>
      </c>
      <c r="L4413">
        <v>0</v>
      </c>
      <c r="M4413" t="s">
        <v>25</v>
      </c>
      <c r="N4413">
        <v>10</v>
      </c>
      <c r="O4413" t="s">
        <v>26</v>
      </c>
      <c r="P4413">
        <v>1</v>
      </c>
      <c r="Q4413">
        <v>0</v>
      </c>
      <c r="R4413">
        <v>5.7690082595739085</v>
      </c>
      <c r="S4413">
        <f>HOUR(CleanedData[[#This Row],[time]])</f>
        <v>21</v>
      </c>
    </row>
    <row r="4414" spans="1:19" x14ac:dyDescent="0.3">
      <c r="A4414" t="s">
        <v>5833</v>
      </c>
      <c r="B4414" t="s">
        <v>53</v>
      </c>
      <c r="C4414" t="s">
        <v>428</v>
      </c>
      <c r="D4414" s="1">
        <v>46258.40115740741</v>
      </c>
      <c r="E4414">
        <v>1205.23</v>
      </c>
      <c r="F4414" t="s">
        <v>60</v>
      </c>
      <c r="G4414" t="s">
        <v>22</v>
      </c>
      <c r="H4414" t="s">
        <v>41</v>
      </c>
      <c r="I4414" t="s">
        <v>55</v>
      </c>
      <c r="J4414">
        <v>0</v>
      </c>
      <c r="K4414">
        <v>0</v>
      </c>
      <c r="L4414">
        <v>0</v>
      </c>
      <c r="M4414" t="s">
        <v>32</v>
      </c>
      <c r="N4414">
        <v>46</v>
      </c>
      <c r="O4414" t="s">
        <v>56</v>
      </c>
      <c r="P4414">
        <v>1</v>
      </c>
      <c r="Q4414">
        <v>0</v>
      </c>
      <c r="R4414">
        <v>7.0952550722048597</v>
      </c>
      <c r="S4414">
        <f>HOUR(CleanedData[[#This Row],[time]])</f>
        <v>9</v>
      </c>
    </row>
    <row r="4415" spans="1:19" x14ac:dyDescent="0.3">
      <c r="A4415" t="s">
        <v>5834</v>
      </c>
      <c r="B4415" t="s">
        <v>1501</v>
      </c>
      <c r="C4415" t="s">
        <v>150</v>
      </c>
      <c r="D4415" s="1">
        <v>46243.345925925925</v>
      </c>
      <c r="E4415">
        <v>1351.82</v>
      </c>
      <c r="F4415" t="s">
        <v>138</v>
      </c>
      <c r="G4415" t="s">
        <v>77</v>
      </c>
      <c r="H4415" t="s">
        <v>41</v>
      </c>
      <c r="I4415" t="s">
        <v>1502</v>
      </c>
      <c r="J4415">
        <v>0</v>
      </c>
      <c r="K4415">
        <v>0</v>
      </c>
      <c r="L4415">
        <v>0</v>
      </c>
      <c r="M4415" t="s">
        <v>25</v>
      </c>
      <c r="N4415">
        <v>45</v>
      </c>
      <c r="O4415" t="s">
        <v>56</v>
      </c>
      <c r="P4415">
        <v>1</v>
      </c>
      <c r="Q4415">
        <v>0</v>
      </c>
      <c r="R4415">
        <v>7.2099465816264754</v>
      </c>
      <c r="S4415">
        <f>HOUR(CleanedData[[#This Row],[time]])</f>
        <v>8</v>
      </c>
    </row>
    <row r="4416" spans="1:19" x14ac:dyDescent="0.3">
      <c r="A4416" t="s">
        <v>5835</v>
      </c>
      <c r="B4416" t="s">
        <v>1511</v>
      </c>
      <c r="C4416" t="s">
        <v>67</v>
      </c>
      <c r="D4416" s="1">
        <v>46275.462951388887</v>
      </c>
      <c r="E4416">
        <v>2318.09</v>
      </c>
      <c r="F4416" t="s">
        <v>60</v>
      </c>
      <c r="G4416" t="s">
        <v>77</v>
      </c>
      <c r="H4416" t="s">
        <v>78</v>
      </c>
      <c r="I4416" t="s">
        <v>1512</v>
      </c>
      <c r="J4416">
        <v>0</v>
      </c>
      <c r="K4416">
        <v>0</v>
      </c>
      <c r="L4416">
        <v>0</v>
      </c>
      <c r="M4416" t="s">
        <v>43</v>
      </c>
      <c r="N4416">
        <v>1</v>
      </c>
      <c r="O4416" t="s">
        <v>56</v>
      </c>
      <c r="P4416">
        <v>1</v>
      </c>
      <c r="Q4416">
        <v>0</v>
      </c>
      <c r="R4416">
        <v>7.7489301463342741</v>
      </c>
      <c r="S4416">
        <f>HOUR(CleanedData[[#This Row],[time]])</f>
        <v>11</v>
      </c>
    </row>
    <row r="4417" spans="1:19" x14ac:dyDescent="0.3">
      <c r="A4417" t="s">
        <v>5836</v>
      </c>
      <c r="B4417" t="s">
        <v>607</v>
      </c>
      <c r="C4417" t="s">
        <v>230</v>
      </c>
      <c r="D4417" s="1">
        <v>46258.570694444446</v>
      </c>
      <c r="E4417">
        <v>4710.62</v>
      </c>
      <c r="F4417" t="s">
        <v>21</v>
      </c>
      <c r="G4417" t="s">
        <v>22</v>
      </c>
      <c r="H4417" t="s">
        <v>105</v>
      </c>
      <c r="I4417" t="s">
        <v>609</v>
      </c>
      <c r="J4417">
        <v>0</v>
      </c>
      <c r="K4417">
        <v>0</v>
      </c>
      <c r="L4417">
        <v>0</v>
      </c>
      <c r="M4417" t="s">
        <v>43</v>
      </c>
      <c r="N4417">
        <v>85</v>
      </c>
      <c r="O4417" t="s">
        <v>33</v>
      </c>
      <c r="P4417">
        <v>1</v>
      </c>
      <c r="Q4417">
        <v>1</v>
      </c>
      <c r="R4417">
        <v>8.4577870769181356</v>
      </c>
      <c r="S4417">
        <f>HOUR(CleanedData[[#This Row],[time]])</f>
        <v>13</v>
      </c>
    </row>
    <row r="4418" spans="1:19" x14ac:dyDescent="0.3">
      <c r="A4418" t="s">
        <v>5837</v>
      </c>
      <c r="B4418" t="s">
        <v>2344</v>
      </c>
      <c r="C4418" t="s">
        <v>254</v>
      </c>
      <c r="D4418" s="1">
        <v>46237.878136574072</v>
      </c>
      <c r="E4418">
        <v>1449.69</v>
      </c>
      <c r="F4418" t="s">
        <v>37</v>
      </c>
      <c r="G4418" t="s">
        <v>22</v>
      </c>
      <c r="H4418" t="s">
        <v>23</v>
      </c>
      <c r="I4418" t="s">
        <v>2345</v>
      </c>
      <c r="J4418">
        <v>0</v>
      </c>
      <c r="K4418">
        <v>0</v>
      </c>
      <c r="L4418">
        <v>0</v>
      </c>
      <c r="M4418" t="s">
        <v>32</v>
      </c>
      <c r="N4418">
        <v>13</v>
      </c>
      <c r="O4418" t="s">
        <v>33</v>
      </c>
      <c r="P4418">
        <v>1</v>
      </c>
      <c r="Q4418">
        <v>0</v>
      </c>
      <c r="R4418">
        <v>7.2797945842971377</v>
      </c>
      <c r="S4418">
        <f>HOUR(CleanedData[[#This Row],[time]])</f>
        <v>21</v>
      </c>
    </row>
    <row r="4419" spans="1:19" x14ac:dyDescent="0.3">
      <c r="A4419" t="s">
        <v>5838</v>
      </c>
      <c r="B4419" t="s">
        <v>2547</v>
      </c>
      <c r="C4419" t="s">
        <v>292</v>
      </c>
      <c r="D4419" s="1">
        <v>46265.318310185183</v>
      </c>
      <c r="E4419">
        <v>1015.64</v>
      </c>
      <c r="F4419" t="s">
        <v>30</v>
      </c>
      <c r="G4419" t="s">
        <v>49</v>
      </c>
      <c r="H4419" t="s">
        <v>41</v>
      </c>
      <c r="I4419" t="s">
        <v>2548</v>
      </c>
      <c r="J4419">
        <v>0</v>
      </c>
      <c r="K4419">
        <v>0</v>
      </c>
      <c r="L4419">
        <v>0</v>
      </c>
      <c r="M4419" t="s">
        <v>25</v>
      </c>
      <c r="N4419">
        <v>88</v>
      </c>
      <c r="O4419" t="s">
        <v>56</v>
      </c>
      <c r="P4419">
        <v>1</v>
      </c>
      <c r="Q4419">
        <v>0</v>
      </c>
      <c r="R4419">
        <v>6.9242583510811517</v>
      </c>
      <c r="S4419">
        <f>HOUR(CleanedData[[#This Row],[time]])</f>
        <v>7</v>
      </c>
    </row>
    <row r="4420" spans="1:19" x14ac:dyDescent="0.3">
      <c r="A4420" t="s">
        <v>5839</v>
      </c>
      <c r="B4420" t="s">
        <v>1636</v>
      </c>
      <c r="C4420" t="s">
        <v>443</v>
      </c>
      <c r="D4420" s="1">
        <v>46236.127442129633</v>
      </c>
      <c r="E4420">
        <v>11274.12</v>
      </c>
      <c r="F4420" t="s">
        <v>93</v>
      </c>
      <c r="G4420" t="s">
        <v>22</v>
      </c>
      <c r="H4420" t="s">
        <v>83</v>
      </c>
      <c r="I4420" t="s">
        <v>1637</v>
      </c>
      <c r="J4420">
        <v>0</v>
      </c>
      <c r="K4420">
        <v>1</v>
      </c>
      <c r="L4420">
        <v>1</v>
      </c>
      <c r="M4420" t="s">
        <v>43</v>
      </c>
      <c r="N4420">
        <v>5</v>
      </c>
      <c r="O4420" t="s">
        <v>33</v>
      </c>
      <c r="P4420">
        <v>1</v>
      </c>
      <c r="Q4420">
        <v>0</v>
      </c>
      <c r="R4420">
        <v>9.3303538073297645</v>
      </c>
      <c r="S4420">
        <f>HOUR(CleanedData[[#This Row],[time]])</f>
        <v>3</v>
      </c>
    </row>
    <row r="4421" spans="1:19" x14ac:dyDescent="0.3">
      <c r="A4421" t="s">
        <v>5840</v>
      </c>
      <c r="B4421" t="s">
        <v>2964</v>
      </c>
      <c r="C4421" t="s">
        <v>247</v>
      </c>
      <c r="D4421" s="1">
        <v>46245.702476851853</v>
      </c>
      <c r="E4421">
        <v>200.86</v>
      </c>
      <c r="F4421" t="s">
        <v>93</v>
      </c>
      <c r="G4421" t="s">
        <v>22</v>
      </c>
      <c r="H4421" t="s">
        <v>105</v>
      </c>
      <c r="I4421" t="s">
        <v>2965</v>
      </c>
      <c r="J4421">
        <v>1</v>
      </c>
      <c r="K4421">
        <v>0</v>
      </c>
      <c r="L4421">
        <v>0</v>
      </c>
      <c r="M4421" t="s">
        <v>25</v>
      </c>
      <c r="O4421" t="s">
        <v>33</v>
      </c>
      <c r="P4421">
        <v>1</v>
      </c>
      <c r="Q4421">
        <v>0</v>
      </c>
      <c r="R4421">
        <v>5.3075743878107131</v>
      </c>
      <c r="S4421">
        <f>HOUR(CleanedData[[#This Row],[time]])</f>
        <v>16</v>
      </c>
    </row>
    <row r="4422" spans="1:19" x14ac:dyDescent="0.3">
      <c r="A4422" t="s">
        <v>5841</v>
      </c>
      <c r="B4422" t="s">
        <v>1524</v>
      </c>
      <c r="C4422" t="s">
        <v>317</v>
      </c>
      <c r="D4422" s="1">
        <v>46239.519050925926</v>
      </c>
      <c r="E4422">
        <v>369.62</v>
      </c>
      <c r="F4422" t="s">
        <v>118</v>
      </c>
      <c r="G4422" t="s">
        <v>64</v>
      </c>
      <c r="H4422" t="s">
        <v>23</v>
      </c>
      <c r="I4422" t="s">
        <v>1525</v>
      </c>
      <c r="J4422">
        <v>1</v>
      </c>
      <c r="K4422">
        <v>0</v>
      </c>
      <c r="L4422">
        <v>0</v>
      </c>
      <c r="M4422" t="s">
        <v>25</v>
      </c>
      <c r="N4422">
        <v>85</v>
      </c>
      <c r="O4422" t="s">
        <v>33</v>
      </c>
      <c r="P4422">
        <v>1</v>
      </c>
      <c r="Q4422">
        <v>0</v>
      </c>
      <c r="R4422">
        <v>5.9151772789358628</v>
      </c>
      <c r="S4422">
        <f>HOUR(CleanedData[[#This Row],[time]])</f>
        <v>12</v>
      </c>
    </row>
    <row r="4423" spans="1:19" x14ac:dyDescent="0.3">
      <c r="A4423" t="s">
        <v>5842</v>
      </c>
      <c r="B4423" t="s">
        <v>553</v>
      </c>
      <c r="C4423" t="s">
        <v>75</v>
      </c>
      <c r="D4423" s="1">
        <v>46282.477407407408</v>
      </c>
      <c r="E4423">
        <v>593.5</v>
      </c>
      <c r="F4423" t="s">
        <v>76</v>
      </c>
      <c r="G4423" t="s">
        <v>77</v>
      </c>
      <c r="H4423" t="s">
        <v>41</v>
      </c>
      <c r="I4423" t="s">
        <v>554</v>
      </c>
      <c r="J4423">
        <v>0</v>
      </c>
      <c r="K4423">
        <v>0</v>
      </c>
      <c r="L4423">
        <v>0</v>
      </c>
      <c r="M4423" t="s">
        <v>25</v>
      </c>
      <c r="N4423">
        <v>58</v>
      </c>
      <c r="O4423" t="s">
        <v>44</v>
      </c>
      <c r="P4423">
        <v>1</v>
      </c>
      <c r="Q4423">
        <v>0</v>
      </c>
      <c r="R4423">
        <v>6.3877207161308363</v>
      </c>
      <c r="S4423">
        <f>HOUR(CleanedData[[#This Row],[time]])</f>
        <v>11</v>
      </c>
    </row>
    <row r="4424" spans="1:19" x14ac:dyDescent="0.3">
      <c r="A4424" t="s">
        <v>5843</v>
      </c>
      <c r="B4424" t="s">
        <v>1082</v>
      </c>
      <c r="C4424" t="s">
        <v>109</v>
      </c>
      <c r="D4424" s="1">
        <v>46262.83153935185</v>
      </c>
      <c r="E4424">
        <v>629.05999999999995</v>
      </c>
      <c r="F4424" t="s">
        <v>37</v>
      </c>
      <c r="G4424" t="s">
        <v>77</v>
      </c>
      <c r="H4424" t="s">
        <v>78</v>
      </c>
      <c r="I4424" t="s">
        <v>1083</v>
      </c>
      <c r="J4424">
        <v>0</v>
      </c>
      <c r="K4424">
        <v>0</v>
      </c>
      <c r="L4424">
        <v>0</v>
      </c>
      <c r="M4424" t="s">
        <v>32</v>
      </c>
      <c r="N4424">
        <v>68</v>
      </c>
      <c r="O4424" t="s">
        <v>56</v>
      </c>
      <c r="P4424">
        <v>1</v>
      </c>
      <c r="Q4424">
        <v>0</v>
      </c>
      <c r="R4424">
        <v>6.4458150529459566</v>
      </c>
      <c r="S4424">
        <f>HOUR(CleanedData[[#This Row],[time]])</f>
        <v>19</v>
      </c>
    </row>
    <row r="4425" spans="1:19" x14ac:dyDescent="0.3">
      <c r="A4425" t="s">
        <v>5844</v>
      </c>
      <c r="B4425" t="s">
        <v>880</v>
      </c>
      <c r="C4425" t="s">
        <v>370</v>
      </c>
      <c r="D4425" s="1">
        <v>46279.039375</v>
      </c>
      <c r="E4425">
        <v>19248.72</v>
      </c>
      <c r="F4425" t="s">
        <v>21</v>
      </c>
      <c r="G4425" t="s">
        <v>22</v>
      </c>
      <c r="H4425" t="s">
        <v>78</v>
      </c>
      <c r="I4425" t="s">
        <v>881</v>
      </c>
      <c r="J4425">
        <v>0</v>
      </c>
      <c r="K4425">
        <v>0</v>
      </c>
      <c r="L4425">
        <v>1</v>
      </c>
      <c r="M4425" t="s">
        <v>375</v>
      </c>
      <c r="O4425" t="s">
        <v>56</v>
      </c>
      <c r="P4425">
        <v>1</v>
      </c>
      <c r="Q4425">
        <v>0</v>
      </c>
      <c r="R4425">
        <v>9.8652517941555988</v>
      </c>
      <c r="S4425">
        <f>HOUR(CleanedData[[#This Row],[time]])</f>
        <v>0</v>
      </c>
    </row>
    <row r="4426" spans="1:19" x14ac:dyDescent="0.3">
      <c r="A4426" t="s">
        <v>5845</v>
      </c>
      <c r="B4426" t="s">
        <v>2540</v>
      </c>
      <c r="C4426" t="s">
        <v>179</v>
      </c>
      <c r="D4426" s="1">
        <v>46236.497476851851</v>
      </c>
      <c r="E4426">
        <v>6488.06</v>
      </c>
      <c r="F4426" t="s">
        <v>60</v>
      </c>
      <c r="G4426" t="s">
        <v>77</v>
      </c>
      <c r="H4426" t="s">
        <v>41</v>
      </c>
      <c r="I4426" t="s">
        <v>2541</v>
      </c>
      <c r="J4426">
        <v>0</v>
      </c>
      <c r="K4426">
        <v>0</v>
      </c>
      <c r="L4426">
        <v>1</v>
      </c>
      <c r="M4426" t="s">
        <v>375</v>
      </c>
      <c r="N4426">
        <v>42</v>
      </c>
      <c r="O4426" t="s">
        <v>33</v>
      </c>
      <c r="P4426">
        <v>1</v>
      </c>
      <c r="Q4426">
        <v>0</v>
      </c>
      <c r="R4426">
        <v>8.7778729609954347</v>
      </c>
      <c r="S4426">
        <f>HOUR(CleanedData[[#This Row],[time]])</f>
        <v>11</v>
      </c>
    </row>
    <row r="4427" spans="1:19" x14ac:dyDescent="0.3">
      <c r="A4427" t="s">
        <v>5846</v>
      </c>
      <c r="B4427" t="s">
        <v>2205</v>
      </c>
      <c r="C4427" t="s">
        <v>122</v>
      </c>
      <c r="D4427" s="1">
        <v>46292.553912037038</v>
      </c>
      <c r="E4427">
        <v>7043.11</v>
      </c>
      <c r="F4427" t="s">
        <v>118</v>
      </c>
      <c r="G4427" t="s">
        <v>64</v>
      </c>
      <c r="H4427" t="s">
        <v>23</v>
      </c>
      <c r="I4427" t="s">
        <v>2206</v>
      </c>
      <c r="J4427">
        <v>1</v>
      </c>
      <c r="K4427">
        <v>0</v>
      </c>
      <c r="L4427">
        <v>1</v>
      </c>
      <c r="M4427" t="s">
        <v>43</v>
      </c>
      <c r="N4427">
        <v>55</v>
      </c>
      <c r="O4427" t="s">
        <v>26</v>
      </c>
      <c r="P4427">
        <v>1</v>
      </c>
      <c r="Q4427">
        <v>0</v>
      </c>
      <c r="R4427">
        <v>8.859947085621366</v>
      </c>
      <c r="S4427">
        <f>HOUR(CleanedData[[#This Row],[time]])</f>
        <v>13</v>
      </c>
    </row>
    <row r="4428" spans="1:19" x14ac:dyDescent="0.3">
      <c r="A4428" t="s">
        <v>5847</v>
      </c>
      <c r="B4428" t="s">
        <v>935</v>
      </c>
      <c r="C4428" t="s">
        <v>36</v>
      </c>
      <c r="D4428" s="1">
        <v>46261.450219907405</v>
      </c>
      <c r="E4428">
        <v>412.12</v>
      </c>
      <c r="F4428" t="s">
        <v>37</v>
      </c>
      <c r="G4428" t="s">
        <v>22</v>
      </c>
      <c r="H4428" t="s">
        <v>23</v>
      </c>
      <c r="I4428" t="s">
        <v>936</v>
      </c>
      <c r="J4428">
        <v>1</v>
      </c>
      <c r="K4428">
        <v>0</v>
      </c>
      <c r="L4428">
        <v>0</v>
      </c>
      <c r="M4428" t="s">
        <v>25</v>
      </c>
      <c r="N4428">
        <v>26</v>
      </c>
      <c r="O4428" t="s">
        <v>33</v>
      </c>
      <c r="P4428">
        <v>1</v>
      </c>
      <c r="Q4428">
        <v>0</v>
      </c>
      <c r="R4428">
        <v>6.0237381076582777</v>
      </c>
      <c r="S4428">
        <f>HOUR(CleanedData[[#This Row],[time]])</f>
        <v>10</v>
      </c>
    </row>
    <row r="4429" spans="1:19" x14ac:dyDescent="0.3">
      <c r="A4429" t="s">
        <v>5848</v>
      </c>
      <c r="B4429" t="s">
        <v>69</v>
      </c>
      <c r="C4429" t="s">
        <v>594</v>
      </c>
      <c r="D4429" s="1">
        <v>46258.601550925923</v>
      </c>
      <c r="E4429">
        <v>3143.97</v>
      </c>
      <c r="F4429" t="s">
        <v>93</v>
      </c>
      <c r="G4429" t="s">
        <v>77</v>
      </c>
      <c r="H4429" t="s">
        <v>23</v>
      </c>
      <c r="I4429" t="s">
        <v>72</v>
      </c>
      <c r="J4429">
        <v>0</v>
      </c>
      <c r="K4429">
        <v>0</v>
      </c>
      <c r="L4429">
        <v>0</v>
      </c>
      <c r="M4429" t="s">
        <v>43</v>
      </c>
      <c r="N4429">
        <v>41</v>
      </c>
      <c r="O4429" t="s">
        <v>56</v>
      </c>
      <c r="P4429">
        <v>1</v>
      </c>
      <c r="Q4429">
        <v>0</v>
      </c>
      <c r="R4429">
        <v>8.053559630138329</v>
      </c>
      <c r="S4429">
        <f>HOUR(CleanedData[[#This Row],[time]])</f>
        <v>14</v>
      </c>
    </row>
    <row r="4430" spans="1:19" x14ac:dyDescent="0.3">
      <c r="A4430" t="s">
        <v>5849</v>
      </c>
      <c r="B4430" t="s">
        <v>2657</v>
      </c>
      <c r="C4430" t="s">
        <v>479</v>
      </c>
      <c r="D4430" s="1">
        <v>46262.684641203705</v>
      </c>
      <c r="E4430">
        <v>385.07</v>
      </c>
      <c r="F4430" t="s">
        <v>118</v>
      </c>
      <c r="G4430" t="s">
        <v>22</v>
      </c>
      <c r="H4430" t="s">
        <v>50</v>
      </c>
      <c r="I4430" t="s">
        <v>85</v>
      </c>
      <c r="J4430">
        <v>1</v>
      </c>
      <c r="K4430">
        <v>0</v>
      </c>
      <c r="L4430">
        <v>0</v>
      </c>
      <c r="M4430" t="s">
        <v>25</v>
      </c>
      <c r="N4430">
        <v>81</v>
      </c>
      <c r="O4430" t="s">
        <v>85</v>
      </c>
      <c r="Q4430">
        <v>0</v>
      </c>
      <c r="R4430">
        <v>5.9560187001736828</v>
      </c>
      <c r="S4430">
        <f>HOUR(CleanedData[[#This Row],[time]])</f>
        <v>16</v>
      </c>
    </row>
    <row r="4431" spans="1:19" x14ac:dyDescent="0.3">
      <c r="A4431" t="s">
        <v>5850</v>
      </c>
      <c r="B4431" t="s">
        <v>1035</v>
      </c>
      <c r="C4431" t="s">
        <v>126</v>
      </c>
      <c r="D4431" s="1">
        <v>46239.736990740741</v>
      </c>
      <c r="E4431">
        <v>655.89</v>
      </c>
      <c r="F4431" t="s">
        <v>76</v>
      </c>
      <c r="G4431" t="s">
        <v>64</v>
      </c>
      <c r="H4431" t="s">
        <v>83</v>
      </c>
      <c r="I4431" t="s">
        <v>1036</v>
      </c>
      <c r="J4431">
        <v>0</v>
      </c>
      <c r="K4431">
        <v>0</v>
      </c>
      <c r="L4431">
        <v>0</v>
      </c>
      <c r="M4431" t="s">
        <v>25</v>
      </c>
      <c r="N4431">
        <v>1</v>
      </c>
      <c r="O4431" t="s">
        <v>44</v>
      </c>
      <c r="P4431">
        <v>1</v>
      </c>
      <c r="Q4431">
        <v>0</v>
      </c>
      <c r="R4431">
        <v>6.487516576765354</v>
      </c>
      <c r="S4431">
        <f>HOUR(CleanedData[[#This Row],[time]])</f>
        <v>17</v>
      </c>
    </row>
    <row r="4432" spans="1:19" x14ac:dyDescent="0.3">
      <c r="A4432" t="s">
        <v>5851</v>
      </c>
      <c r="B4432" t="s">
        <v>848</v>
      </c>
      <c r="C4432" t="s">
        <v>518</v>
      </c>
      <c r="D4432" s="1">
        <v>46269.550787037035</v>
      </c>
      <c r="E4432">
        <v>3980.51</v>
      </c>
      <c r="F4432" t="s">
        <v>76</v>
      </c>
      <c r="G4432" t="s">
        <v>64</v>
      </c>
      <c r="H4432" t="s">
        <v>23</v>
      </c>
      <c r="I4432" t="s">
        <v>849</v>
      </c>
      <c r="J4432">
        <v>0</v>
      </c>
      <c r="K4432">
        <v>0</v>
      </c>
      <c r="L4432">
        <v>0</v>
      </c>
      <c r="M4432" t="s">
        <v>43</v>
      </c>
      <c r="N4432">
        <v>57</v>
      </c>
      <c r="O4432" t="s">
        <v>56</v>
      </c>
      <c r="P4432">
        <v>1</v>
      </c>
      <c r="Q4432">
        <v>0</v>
      </c>
      <c r="R4432">
        <v>8.2894164233105698</v>
      </c>
      <c r="S4432">
        <f>HOUR(CleanedData[[#This Row],[time]])</f>
        <v>13</v>
      </c>
    </row>
    <row r="4433" spans="1:19" x14ac:dyDescent="0.3">
      <c r="A4433" t="s">
        <v>5852</v>
      </c>
      <c r="B4433" t="s">
        <v>436</v>
      </c>
      <c r="C4433" t="s">
        <v>155</v>
      </c>
      <c r="D4433" s="1">
        <v>46238.489166666666</v>
      </c>
      <c r="E4433">
        <v>1207.7</v>
      </c>
      <c r="F4433" t="s">
        <v>30</v>
      </c>
      <c r="G4433" t="s">
        <v>22</v>
      </c>
      <c r="H4433" t="s">
        <v>23</v>
      </c>
      <c r="I4433" t="s">
        <v>437</v>
      </c>
      <c r="J4433">
        <v>0</v>
      </c>
      <c r="K4433">
        <v>0</v>
      </c>
      <c r="L4433">
        <v>0</v>
      </c>
      <c r="M4433" t="s">
        <v>32</v>
      </c>
      <c r="N4433">
        <v>42</v>
      </c>
      <c r="O4433" t="s">
        <v>33</v>
      </c>
      <c r="P4433">
        <v>1</v>
      </c>
      <c r="Q4433">
        <v>0</v>
      </c>
      <c r="R4433">
        <v>7.0973006808654109</v>
      </c>
      <c r="S4433">
        <f>HOUR(CleanedData[[#This Row],[time]])</f>
        <v>11</v>
      </c>
    </row>
    <row r="4434" spans="1:19" x14ac:dyDescent="0.3">
      <c r="A4434" t="s">
        <v>5853</v>
      </c>
      <c r="B4434" t="s">
        <v>178</v>
      </c>
      <c r="C4434" t="s">
        <v>146</v>
      </c>
      <c r="D4434" s="1">
        <v>46284.498356481483</v>
      </c>
      <c r="E4434">
        <v>372.97</v>
      </c>
      <c r="F4434" t="s">
        <v>118</v>
      </c>
      <c r="G4434" t="s">
        <v>77</v>
      </c>
      <c r="H4434" t="s">
        <v>50</v>
      </c>
      <c r="I4434" t="s">
        <v>180</v>
      </c>
      <c r="J4434">
        <v>0</v>
      </c>
      <c r="K4434">
        <v>0</v>
      </c>
      <c r="L4434">
        <v>0</v>
      </c>
      <c r="M4434" t="s">
        <v>25</v>
      </c>
      <c r="O4434" t="s">
        <v>33</v>
      </c>
      <c r="P4434">
        <v>1</v>
      </c>
      <c r="Q4434">
        <v>0</v>
      </c>
      <c r="R4434">
        <v>5.9241755802934817</v>
      </c>
      <c r="S4434">
        <f>HOUR(CleanedData[[#This Row],[time]])</f>
        <v>11</v>
      </c>
    </row>
    <row r="4435" spans="1:19" x14ac:dyDescent="0.3">
      <c r="A4435" t="s">
        <v>5854</v>
      </c>
      <c r="B4435" t="s">
        <v>1314</v>
      </c>
      <c r="C4435" t="s">
        <v>412</v>
      </c>
      <c r="D4435" s="1">
        <v>46268.744780092595</v>
      </c>
      <c r="E4435">
        <v>3333.24</v>
      </c>
      <c r="F4435" t="s">
        <v>93</v>
      </c>
      <c r="G4435" t="s">
        <v>49</v>
      </c>
      <c r="H4435" t="s">
        <v>41</v>
      </c>
      <c r="I4435" t="s">
        <v>1315</v>
      </c>
      <c r="J4435">
        <v>0</v>
      </c>
      <c r="K4435">
        <v>0</v>
      </c>
      <c r="L4435">
        <v>0</v>
      </c>
      <c r="M4435" t="s">
        <v>43</v>
      </c>
      <c r="N4435">
        <v>90</v>
      </c>
      <c r="O4435" t="s">
        <v>33</v>
      </c>
      <c r="P4435">
        <v>1</v>
      </c>
      <c r="Q4435">
        <v>0</v>
      </c>
      <c r="R4435">
        <v>8.1120000463227804</v>
      </c>
      <c r="S4435">
        <f>HOUR(CleanedData[[#This Row],[time]])</f>
        <v>17</v>
      </c>
    </row>
    <row r="4436" spans="1:19" x14ac:dyDescent="0.3">
      <c r="A4436" t="s">
        <v>5855</v>
      </c>
      <c r="B4436" t="s">
        <v>734</v>
      </c>
      <c r="C4436" t="s">
        <v>133</v>
      </c>
      <c r="D4436" s="1">
        <v>46239.852164351854</v>
      </c>
      <c r="E4436">
        <v>689.22</v>
      </c>
      <c r="F4436" t="s">
        <v>37</v>
      </c>
      <c r="G4436" t="s">
        <v>22</v>
      </c>
      <c r="H4436" t="s">
        <v>105</v>
      </c>
      <c r="I4436" t="s">
        <v>735</v>
      </c>
      <c r="J4436">
        <v>0</v>
      </c>
      <c r="K4436">
        <v>0</v>
      </c>
      <c r="L4436">
        <v>0</v>
      </c>
      <c r="M4436" t="s">
        <v>25</v>
      </c>
      <c r="N4436">
        <v>11</v>
      </c>
      <c r="O4436" t="s">
        <v>26</v>
      </c>
      <c r="P4436">
        <v>1</v>
      </c>
      <c r="Q4436">
        <v>0</v>
      </c>
      <c r="R4436">
        <v>6.5370103873521597</v>
      </c>
      <c r="S4436">
        <f>HOUR(CleanedData[[#This Row],[time]])</f>
        <v>20</v>
      </c>
    </row>
    <row r="4437" spans="1:19" x14ac:dyDescent="0.3">
      <c r="A4437" t="s">
        <v>5856</v>
      </c>
      <c r="B4437" t="s">
        <v>188</v>
      </c>
      <c r="C4437" t="s">
        <v>247</v>
      </c>
      <c r="D4437" s="1">
        <v>46288.821516203701</v>
      </c>
      <c r="E4437">
        <v>2780.21</v>
      </c>
      <c r="F4437" t="s">
        <v>93</v>
      </c>
      <c r="G4437" t="s">
        <v>22</v>
      </c>
      <c r="H4437" t="s">
        <v>105</v>
      </c>
      <c r="I4437" t="s">
        <v>189</v>
      </c>
      <c r="J4437">
        <v>0</v>
      </c>
      <c r="K4437">
        <v>0</v>
      </c>
      <c r="L4437">
        <v>0</v>
      </c>
      <c r="M4437" t="s">
        <v>32</v>
      </c>
      <c r="N4437">
        <v>22</v>
      </c>
      <c r="O4437" t="s">
        <v>44</v>
      </c>
      <c r="P4437">
        <v>1</v>
      </c>
      <c r="Q4437">
        <v>0</v>
      </c>
      <c r="R4437">
        <v>7.9306413637886557</v>
      </c>
      <c r="S4437">
        <f>HOUR(CleanedData[[#This Row],[time]])</f>
        <v>19</v>
      </c>
    </row>
    <row r="4438" spans="1:19" x14ac:dyDescent="0.3">
      <c r="A4438" t="s">
        <v>5857</v>
      </c>
      <c r="B4438" t="s">
        <v>1952</v>
      </c>
      <c r="C4438" t="s">
        <v>333</v>
      </c>
      <c r="D4438" s="1">
        <v>46252.497615740744</v>
      </c>
      <c r="E4438">
        <v>2310.52</v>
      </c>
      <c r="F4438" t="s">
        <v>48</v>
      </c>
      <c r="G4438" t="s">
        <v>22</v>
      </c>
      <c r="H4438" t="s">
        <v>41</v>
      </c>
      <c r="I4438" t="s">
        <v>1953</v>
      </c>
      <c r="J4438">
        <v>0</v>
      </c>
      <c r="K4438">
        <v>0</v>
      </c>
      <c r="L4438">
        <v>0</v>
      </c>
      <c r="M4438" t="s">
        <v>25</v>
      </c>
      <c r="N4438">
        <v>94</v>
      </c>
      <c r="O4438" t="s">
        <v>44</v>
      </c>
      <c r="P4438">
        <v>1</v>
      </c>
      <c r="Q4438">
        <v>0</v>
      </c>
      <c r="R4438">
        <v>7.7456605957810716</v>
      </c>
      <c r="S4438">
        <f>HOUR(CleanedData[[#This Row],[time]])</f>
        <v>11</v>
      </c>
    </row>
    <row r="4439" spans="1:19" x14ac:dyDescent="0.3">
      <c r="A4439" t="s">
        <v>5858</v>
      </c>
      <c r="B4439" t="s">
        <v>984</v>
      </c>
      <c r="C4439" t="s">
        <v>47</v>
      </c>
      <c r="D4439" s="1">
        <v>46275.358576388891</v>
      </c>
      <c r="E4439">
        <v>1376.95</v>
      </c>
      <c r="F4439" t="s">
        <v>48</v>
      </c>
      <c r="G4439" t="s">
        <v>22</v>
      </c>
      <c r="H4439" t="s">
        <v>23</v>
      </c>
      <c r="I4439" t="s">
        <v>985</v>
      </c>
      <c r="J4439">
        <v>0</v>
      </c>
      <c r="K4439">
        <v>0</v>
      </c>
      <c r="L4439">
        <v>0</v>
      </c>
      <c r="M4439" t="s">
        <v>32</v>
      </c>
      <c r="N4439">
        <v>95</v>
      </c>
      <c r="O4439" t="s">
        <v>33</v>
      </c>
      <c r="P4439">
        <v>1</v>
      </c>
      <c r="Q4439">
        <v>0</v>
      </c>
      <c r="R4439">
        <v>7.2283521664450596</v>
      </c>
      <c r="S4439">
        <f>HOUR(CleanedData[[#This Row],[time]])</f>
        <v>8</v>
      </c>
    </row>
    <row r="4440" spans="1:19" x14ac:dyDescent="0.3">
      <c r="A4440" t="s">
        <v>5859</v>
      </c>
      <c r="B4440" t="s">
        <v>1414</v>
      </c>
      <c r="C4440" t="s">
        <v>511</v>
      </c>
      <c r="D4440" s="1">
        <v>46282.36</v>
      </c>
      <c r="E4440">
        <v>5239.08</v>
      </c>
      <c r="F4440" t="s">
        <v>76</v>
      </c>
      <c r="G4440" t="s">
        <v>49</v>
      </c>
      <c r="H4440" t="s">
        <v>23</v>
      </c>
      <c r="I4440" t="s">
        <v>1415</v>
      </c>
      <c r="J4440">
        <v>0</v>
      </c>
      <c r="K4440">
        <v>0</v>
      </c>
      <c r="L4440">
        <v>1</v>
      </c>
      <c r="M4440" t="s">
        <v>43</v>
      </c>
      <c r="N4440">
        <v>46</v>
      </c>
      <c r="O4440" t="s">
        <v>56</v>
      </c>
      <c r="P4440">
        <v>1</v>
      </c>
      <c r="Q4440">
        <v>0</v>
      </c>
      <c r="R4440">
        <v>8.5640920443741173</v>
      </c>
      <c r="S4440">
        <f>HOUR(CleanedData[[#This Row],[time]])</f>
        <v>8</v>
      </c>
    </row>
    <row r="4441" spans="1:19" x14ac:dyDescent="0.3">
      <c r="A4441" t="s">
        <v>5860</v>
      </c>
      <c r="B4441" t="s">
        <v>3173</v>
      </c>
      <c r="C4441" t="s">
        <v>412</v>
      </c>
      <c r="D4441" s="1">
        <v>46263.83520833333</v>
      </c>
      <c r="E4441">
        <v>1927.32</v>
      </c>
      <c r="F4441" t="s">
        <v>93</v>
      </c>
      <c r="G4441" t="s">
        <v>64</v>
      </c>
      <c r="H4441" t="s">
        <v>83</v>
      </c>
      <c r="I4441" t="s">
        <v>3174</v>
      </c>
      <c r="J4441">
        <v>0</v>
      </c>
      <c r="K4441">
        <v>0</v>
      </c>
      <c r="L4441">
        <v>0</v>
      </c>
      <c r="M4441" t="s">
        <v>32</v>
      </c>
      <c r="N4441">
        <v>92</v>
      </c>
      <c r="O4441" t="s">
        <v>44</v>
      </c>
      <c r="P4441">
        <v>1</v>
      </c>
      <c r="Q4441">
        <v>0</v>
      </c>
      <c r="R4441">
        <v>7.5644044365018814</v>
      </c>
      <c r="S4441">
        <f>HOUR(CleanedData[[#This Row],[time]])</f>
        <v>20</v>
      </c>
    </row>
    <row r="4442" spans="1:19" x14ac:dyDescent="0.3">
      <c r="A4442" t="s">
        <v>5861</v>
      </c>
      <c r="B4442" t="s">
        <v>844</v>
      </c>
      <c r="C4442" t="s">
        <v>206</v>
      </c>
      <c r="D4442" s="1">
        <v>46246.501782407409</v>
      </c>
      <c r="E4442">
        <v>696.83</v>
      </c>
      <c r="F4442" t="s">
        <v>138</v>
      </c>
      <c r="G4442" t="s">
        <v>77</v>
      </c>
      <c r="H4442" t="s">
        <v>78</v>
      </c>
      <c r="I4442" t="s">
        <v>845</v>
      </c>
      <c r="J4442">
        <v>0</v>
      </c>
      <c r="K4442">
        <v>0</v>
      </c>
      <c r="L4442">
        <v>0</v>
      </c>
      <c r="M4442" t="s">
        <v>32</v>
      </c>
      <c r="N4442">
        <v>18</v>
      </c>
      <c r="O4442" t="s">
        <v>56</v>
      </c>
      <c r="P4442">
        <v>1</v>
      </c>
      <c r="Q4442">
        <v>0</v>
      </c>
      <c r="R4442">
        <v>6.5479755200899259</v>
      </c>
      <c r="S4442">
        <f>HOUR(CleanedData[[#This Row],[time]])</f>
        <v>12</v>
      </c>
    </row>
    <row r="4443" spans="1:19" x14ac:dyDescent="0.3">
      <c r="A4443" t="s">
        <v>5862</v>
      </c>
      <c r="B4443" t="s">
        <v>1035</v>
      </c>
      <c r="C4443" t="s">
        <v>88</v>
      </c>
      <c r="D4443" s="1">
        <v>46258.766192129631</v>
      </c>
      <c r="E4443">
        <v>337.63</v>
      </c>
      <c r="F4443" t="s">
        <v>48</v>
      </c>
      <c r="G4443" t="s">
        <v>64</v>
      </c>
      <c r="H4443" t="s">
        <v>83</v>
      </c>
      <c r="I4443" t="s">
        <v>1036</v>
      </c>
      <c r="J4443">
        <v>0</v>
      </c>
      <c r="K4443">
        <v>0</v>
      </c>
      <c r="L4443">
        <v>0</v>
      </c>
      <c r="M4443" t="s">
        <v>25</v>
      </c>
      <c r="N4443">
        <v>1</v>
      </c>
      <c r="O4443" t="s">
        <v>44</v>
      </c>
      <c r="P4443">
        <v>1</v>
      </c>
      <c r="Q4443">
        <v>0</v>
      </c>
      <c r="R4443">
        <v>5.8249080658924095</v>
      </c>
      <c r="S4443">
        <f>HOUR(CleanedData[[#This Row],[time]])</f>
        <v>18</v>
      </c>
    </row>
    <row r="4444" spans="1:19" x14ac:dyDescent="0.3">
      <c r="A4444" t="s">
        <v>5863</v>
      </c>
      <c r="B4444" t="s">
        <v>40</v>
      </c>
      <c r="C4444" t="s">
        <v>327</v>
      </c>
      <c r="D4444" s="1">
        <v>46277.438634259262</v>
      </c>
      <c r="E4444">
        <v>8657.35</v>
      </c>
      <c r="F4444" t="s">
        <v>138</v>
      </c>
      <c r="G4444" t="s">
        <v>22</v>
      </c>
      <c r="H4444" t="s">
        <v>41</v>
      </c>
      <c r="I4444" t="s">
        <v>42</v>
      </c>
      <c r="J4444">
        <v>0</v>
      </c>
      <c r="K4444">
        <v>0</v>
      </c>
      <c r="L4444">
        <v>1</v>
      </c>
      <c r="M4444" t="s">
        <v>43</v>
      </c>
      <c r="N4444">
        <v>23</v>
      </c>
      <c r="O4444" t="s">
        <v>44</v>
      </c>
      <c r="P4444">
        <v>1</v>
      </c>
      <c r="Q4444">
        <v>0</v>
      </c>
      <c r="R4444">
        <v>9.066279452225281</v>
      </c>
      <c r="S4444">
        <f>HOUR(CleanedData[[#This Row],[time]])</f>
        <v>10</v>
      </c>
    </row>
    <row r="4445" spans="1:19" x14ac:dyDescent="0.3">
      <c r="A4445" t="s">
        <v>5864</v>
      </c>
      <c r="B4445" t="s">
        <v>1633</v>
      </c>
      <c r="C4445" t="s">
        <v>158</v>
      </c>
      <c r="D4445" s="1">
        <v>46256.68854166667</v>
      </c>
      <c r="E4445">
        <v>514.94000000000005</v>
      </c>
      <c r="F4445" t="s">
        <v>93</v>
      </c>
      <c r="G4445" t="s">
        <v>77</v>
      </c>
      <c r="H4445" t="s">
        <v>105</v>
      </c>
      <c r="I4445" t="s">
        <v>1634</v>
      </c>
      <c r="J4445">
        <v>0</v>
      </c>
      <c r="K4445">
        <v>0</v>
      </c>
      <c r="L4445">
        <v>0</v>
      </c>
      <c r="M4445" t="s">
        <v>25</v>
      </c>
      <c r="N4445">
        <v>33</v>
      </c>
      <c r="O4445" t="s">
        <v>26</v>
      </c>
      <c r="P4445">
        <v>1</v>
      </c>
      <c r="Q4445">
        <v>0</v>
      </c>
      <c r="R4445">
        <v>6.2459904796508603</v>
      </c>
      <c r="S4445">
        <f>HOUR(CleanedData[[#This Row],[time]])</f>
        <v>16</v>
      </c>
    </row>
    <row r="4446" spans="1:19" x14ac:dyDescent="0.3">
      <c r="A4446" t="s">
        <v>5865</v>
      </c>
      <c r="B4446" t="s">
        <v>761</v>
      </c>
      <c r="C4446" t="s">
        <v>695</v>
      </c>
      <c r="D4446" s="1">
        <v>46252.741215277776</v>
      </c>
      <c r="E4446">
        <v>1473.7</v>
      </c>
      <c r="F4446" t="s">
        <v>60</v>
      </c>
      <c r="G4446" t="s">
        <v>77</v>
      </c>
      <c r="H4446" t="s">
        <v>23</v>
      </c>
      <c r="I4446" t="s">
        <v>762</v>
      </c>
      <c r="J4446">
        <v>0</v>
      </c>
      <c r="K4446">
        <v>0</v>
      </c>
      <c r="L4446">
        <v>0</v>
      </c>
      <c r="M4446" t="s">
        <v>32</v>
      </c>
      <c r="N4446">
        <v>77</v>
      </c>
      <c r="O4446" t="s">
        <v>56</v>
      </c>
      <c r="P4446">
        <v>1</v>
      </c>
      <c r="Q4446">
        <v>0</v>
      </c>
      <c r="R4446">
        <v>7.2962098582568951</v>
      </c>
      <c r="S4446">
        <f>HOUR(CleanedData[[#This Row],[time]])</f>
        <v>17</v>
      </c>
    </row>
    <row r="4447" spans="1:19" x14ac:dyDescent="0.3">
      <c r="A4447" t="s">
        <v>5866</v>
      </c>
      <c r="B4447" t="s">
        <v>198</v>
      </c>
      <c r="C4447" t="s">
        <v>192</v>
      </c>
      <c r="D4447" s="1">
        <v>46261.611863425926</v>
      </c>
      <c r="E4447">
        <v>3622.97</v>
      </c>
      <c r="F4447" t="s">
        <v>21</v>
      </c>
      <c r="G4447" t="s">
        <v>22</v>
      </c>
      <c r="H4447" t="s">
        <v>78</v>
      </c>
      <c r="I4447" t="s">
        <v>199</v>
      </c>
      <c r="J4447">
        <v>0</v>
      </c>
      <c r="K4447">
        <v>0</v>
      </c>
      <c r="L4447">
        <v>0</v>
      </c>
      <c r="M4447" t="s">
        <v>43</v>
      </c>
      <c r="O4447" t="s">
        <v>44</v>
      </c>
      <c r="P4447">
        <v>1</v>
      </c>
      <c r="Q4447">
        <v>0</v>
      </c>
      <c r="R4447">
        <v>8.1953253889829103</v>
      </c>
      <c r="S4447">
        <f>HOUR(CleanedData[[#This Row],[time]])</f>
        <v>14</v>
      </c>
    </row>
    <row r="4448" spans="1:19" x14ac:dyDescent="0.3">
      <c r="A4448" t="s">
        <v>5867</v>
      </c>
      <c r="B4448" t="s">
        <v>1848</v>
      </c>
      <c r="C4448" t="s">
        <v>428</v>
      </c>
      <c r="D4448" s="1">
        <v>46240.737569444442</v>
      </c>
      <c r="E4448">
        <v>1466.9</v>
      </c>
      <c r="F4448" t="s">
        <v>60</v>
      </c>
      <c r="G4448" t="s">
        <v>64</v>
      </c>
      <c r="H4448" t="s">
        <v>78</v>
      </c>
      <c r="I4448" t="s">
        <v>1849</v>
      </c>
      <c r="J4448">
        <v>0</v>
      </c>
      <c r="K4448">
        <v>0</v>
      </c>
      <c r="L4448">
        <v>0</v>
      </c>
      <c r="M4448" t="s">
        <v>25</v>
      </c>
      <c r="N4448">
        <v>61</v>
      </c>
      <c r="O4448" t="s">
        <v>85</v>
      </c>
      <c r="P4448">
        <v>1</v>
      </c>
      <c r="Q4448">
        <v>0</v>
      </c>
      <c r="R4448">
        <v>7.2915880869631877</v>
      </c>
      <c r="S4448">
        <f>HOUR(CleanedData[[#This Row],[time]])</f>
        <v>17</v>
      </c>
    </row>
    <row r="4449" spans="1:19" x14ac:dyDescent="0.3">
      <c r="A4449" t="s">
        <v>5868</v>
      </c>
      <c r="B4449" t="s">
        <v>2619</v>
      </c>
      <c r="C4449" t="s">
        <v>359</v>
      </c>
      <c r="D4449" s="1">
        <v>46262.474872685183</v>
      </c>
      <c r="E4449">
        <v>836.72</v>
      </c>
      <c r="F4449" t="s">
        <v>37</v>
      </c>
      <c r="G4449" t="s">
        <v>22</v>
      </c>
      <c r="H4449" t="s">
        <v>23</v>
      </c>
      <c r="I4449" t="s">
        <v>2620</v>
      </c>
      <c r="J4449">
        <v>0</v>
      </c>
      <c r="K4449">
        <v>0</v>
      </c>
      <c r="L4449">
        <v>0</v>
      </c>
      <c r="M4449" t="s">
        <v>85</v>
      </c>
      <c r="N4449">
        <v>33</v>
      </c>
      <c r="O4449" t="s">
        <v>26</v>
      </c>
      <c r="P4449">
        <v>1</v>
      </c>
      <c r="Q4449">
        <v>0</v>
      </c>
      <c r="R4449">
        <v>6.7306839157703102</v>
      </c>
      <c r="S4449">
        <f>HOUR(CleanedData[[#This Row],[time]])</f>
        <v>11</v>
      </c>
    </row>
    <row r="4450" spans="1:19" x14ac:dyDescent="0.3">
      <c r="A4450" t="s">
        <v>5869</v>
      </c>
      <c r="B4450" t="s">
        <v>1599</v>
      </c>
      <c r="C4450" t="s">
        <v>230</v>
      </c>
      <c r="D4450" s="1">
        <v>46256.486226851855</v>
      </c>
      <c r="E4450">
        <v>469.57</v>
      </c>
      <c r="F4450" t="s">
        <v>21</v>
      </c>
      <c r="G4450" t="s">
        <v>22</v>
      </c>
      <c r="H4450" t="s">
        <v>23</v>
      </c>
      <c r="I4450" t="s">
        <v>1600</v>
      </c>
      <c r="J4450">
        <v>0</v>
      </c>
      <c r="K4450">
        <v>0</v>
      </c>
      <c r="L4450">
        <v>0</v>
      </c>
      <c r="M4450" t="s">
        <v>25</v>
      </c>
      <c r="N4450">
        <v>78</v>
      </c>
      <c r="O4450" t="s">
        <v>26</v>
      </c>
      <c r="P4450">
        <v>1</v>
      </c>
      <c r="Q4450">
        <v>1</v>
      </c>
      <c r="R4450">
        <v>6.1539447258549567</v>
      </c>
      <c r="S4450">
        <f>HOUR(CleanedData[[#This Row],[time]])</f>
        <v>11</v>
      </c>
    </row>
    <row r="4451" spans="1:19" x14ac:dyDescent="0.3">
      <c r="A4451" t="s">
        <v>5870</v>
      </c>
      <c r="B4451" t="s">
        <v>214</v>
      </c>
      <c r="C4451" t="s">
        <v>122</v>
      </c>
      <c r="D4451" s="1">
        <v>46255.787546296298</v>
      </c>
      <c r="E4451">
        <v>3341.32</v>
      </c>
      <c r="F4451" t="s">
        <v>118</v>
      </c>
      <c r="G4451" t="s">
        <v>22</v>
      </c>
      <c r="H4451" t="s">
        <v>50</v>
      </c>
      <c r="I4451" t="s">
        <v>215</v>
      </c>
      <c r="J4451">
        <v>0</v>
      </c>
      <c r="K4451">
        <v>0</v>
      </c>
      <c r="L4451">
        <v>0</v>
      </c>
      <c r="M4451" t="s">
        <v>43</v>
      </c>
      <c r="N4451">
        <v>67</v>
      </c>
      <c r="O4451" t="s">
        <v>56</v>
      </c>
      <c r="P4451">
        <v>1</v>
      </c>
      <c r="Q4451">
        <v>0</v>
      </c>
      <c r="R4451">
        <v>8.1144204556187773</v>
      </c>
      <c r="S4451">
        <f>HOUR(CleanedData[[#This Row],[time]])</f>
        <v>18</v>
      </c>
    </row>
    <row r="4452" spans="1:19" x14ac:dyDescent="0.3">
      <c r="A4452" t="s">
        <v>5871</v>
      </c>
      <c r="B4452" t="s">
        <v>734</v>
      </c>
      <c r="C4452" t="s">
        <v>162</v>
      </c>
      <c r="D4452" s="1">
        <v>46276.066886574074</v>
      </c>
      <c r="E4452">
        <v>430.04</v>
      </c>
      <c r="F4452" t="s">
        <v>21</v>
      </c>
      <c r="G4452" t="s">
        <v>22</v>
      </c>
      <c r="H4452" t="s">
        <v>105</v>
      </c>
      <c r="I4452" t="s">
        <v>735</v>
      </c>
      <c r="J4452">
        <v>0</v>
      </c>
      <c r="K4452">
        <v>0</v>
      </c>
      <c r="L4452">
        <v>0</v>
      </c>
      <c r="M4452" t="s">
        <v>25</v>
      </c>
      <c r="N4452">
        <v>11</v>
      </c>
      <c r="O4452" t="s">
        <v>26</v>
      </c>
      <c r="P4452">
        <v>1</v>
      </c>
      <c r="Q4452">
        <v>0</v>
      </c>
      <c r="R4452">
        <v>6.0662008932219988</v>
      </c>
      <c r="S4452">
        <f>HOUR(CleanedData[[#This Row],[time]])</f>
        <v>1</v>
      </c>
    </row>
    <row r="4453" spans="1:19" x14ac:dyDescent="0.3">
      <c r="A4453" t="s">
        <v>5872</v>
      </c>
      <c r="B4453" t="s">
        <v>889</v>
      </c>
      <c r="C4453" t="s">
        <v>54</v>
      </c>
      <c r="D4453" s="1">
        <v>46266.880856481483</v>
      </c>
      <c r="E4453">
        <v>4053.64</v>
      </c>
      <c r="F4453" t="s">
        <v>37</v>
      </c>
      <c r="G4453" t="s">
        <v>22</v>
      </c>
      <c r="H4453" t="s">
        <v>41</v>
      </c>
      <c r="I4453" t="s">
        <v>890</v>
      </c>
      <c r="J4453">
        <v>0</v>
      </c>
      <c r="K4453">
        <v>0</v>
      </c>
      <c r="L4453">
        <v>0</v>
      </c>
      <c r="M4453" t="s">
        <v>375</v>
      </c>
      <c r="N4453">
        <v>87</v>
      </c>
      <c r="O4453" t="s">
        <v>56</v>
      </c>
      <c r="P4453">
        <v>1</v>
      </c>
      <c r="Q4453">
        <v>0</v>
      </c>
      <c r="R4453">
        <v>8.3076171833235666</v>
      </c>
      <c r="S4453">
        <f>HOUR(CleanedData[[#This Row],[time]])</f>
        <v>21</v>
      </c>
    </row>
    <row r="4454" spans="1:19" x14ac:dyDescent="0.3">
      <c r="A4454" t="s">
        <v>5873</v>
      </c>
      <c r="B4454" t="s">
        <v>1156</v>
      </c>
      <c r="C4454" t="s">
        <v>126</v>
      </c>
      <c r="D4454" s="1">
        <v>46275.938009259262</v>
      </c>
      <c r="E4454">
        <v>652.85</v>
      </c>
      <c r="F4454" t="s">
        <v>76</v>
      </c>
      <c r="G4454" t="s">
        <v>64</v>
      </c>
      <c r="H4454" t="s">
        <v>23</v>
      </c>
      <c r="I4454" t="s">
        <v>1157</v>
      </c>
      <c r="J4454">
        <v>0</v>
      </c>
      <c r="K4454">
        <v>0</v>
      </c>
      <c r="L4454">
        <v>0</v>
      </c>
      <c r="M4454" t="s">
        <v>25</v>
      </c>
      <c r="N4454">
        <v>15</v>
      </c>
      <c r="O4454" t="s">
        <v>33</v>
      </c>
      <c r="P4454">
        <v>1</v>
      </c>
      <c r="Q4454">
        <v>0</v>
      </c>
      <c r="R4454">
        <v>6.4828779673525112</v>
      </c>
      <c r="S4454">
        <f>HOUR(CleanedData[[#This Row],[time]])</f>
        <v>22</v>
      </c>
    </row>
    <row r="4455" spans="1:19" x14ac:dyDescent="0.3">
      <c r="A4455" t="s">
        <v>5874</v>
      </c>
      <c r="B4455" t="s">
        <v>1728</v>
      </c>
      <c r="C4455" t="s">
        <v>137</v>
      </c>
      <c r="D4455" s="1">
        <v>46237.707488425927</v>
      </c>
      <c r="E4455">
        <v>2816.46</v>
      </c>
      <c r="F4455" t="s">
        <v>138</v>
      </c>
      <c r="G4455" t="s">
        <v>22</v>
      </c>
      <c r="H4455" t="s">
        <v>41</v>
      </c>
      <c r="I4455" t="s">
        <v>1729</v>
      </c>
      <c r="J4455">
        <v>0</v>
      </c>
      <c r="K4455">
        <v>0</v>
      </c>
      <c r="L4455">
        <v>0</v>
      </c>
      <c r="M4455" t="s">
        <v>43</v>
      </c>
      <c r="N4455">
        <v>89</v>
      </c>
      <c r="O4455" t="s">
        <v>44</v>
      </c>
      <c r="P4455">
        <v>1</v>
      </c>
      <c r="Q4455">
        <v>0</v>
      </c>
      <c r="R4455">
        <v>7.9435910488300125</v>
      </c>
      <c r="S4455">
        <f>HOUR(CleanedData[[#This Row],[time]])</f>
        <v>16</v>
      </c>
    </row>
    <row r="4456" spans="1:19" x14ac:dyDescent="0.3">
      <c r="A4456" t="s">
        <v>5875</v>
      </c>
      <c r="B4456" t="s">
        <v>1578</v>
      </c>
      <c r="C4456" t="s">
        <v>292</v>
      </c>
      <c r="D4456" s="1">
        <v>46242.290856481479</v>
      </c>
      <c r="E4456">
        <v>118.35</v>
      </c>
      <c r="F4456" t="s">
        <v>30</v>
      </c>
      <c r="G4456" t="s">
        <v>22</v>
      </c>
      <c r="H4456" t="s">
        <v>50</v>
      </c>
      <c r="I4456" t="s">
        <v>1579</v>
      </c>
      <c r="J4456">
        <v>1</v>
      </c>
      <c r="K4456">
        <v>0</v>
      </c>
      <c r="L4456">
        <v>0</v>
      </c>
      <c r="M4456" t="s">
        <v>25</v>
      </c>
      <c r="N4456">
        <v>47</v>
      </c>
      <c r="O4456" t="s">
        <v>33</v>
      </c>
      <c r="P4456">
        <v>1</v>
      </c>
      <c r="Q4456">
        <v>1</v>
      </c>
      <c r="R4456">
        <v>4.7820603527848391</v>
      </c>
      <c r="S4456">
        <f>HOUR(CleanedData[[#This Row],[time]])</f>
        <v>6</v>
      </c>
    </row>
    <row r="4457" spans="1:19" x14ac:dyDescent="0.3">
      <c r="A4457" t="s">
        <v>5876</v>
      </c>
      <c r="B4457" t="s">
        <v>3934</v>
      </c>
      <c r="C4457" t="s">
        <v>133</v>
      </c>
      <c r="D4457" s="1">
        <v>46279.652280092596</v>
      </c>
      <c r="E4457">
        <v>466.36</v>
      </c>
      <c r="F4457" t="s">
        <v>37</v>
      </c>
      <c r="G4457" t="s">
        <v>77</v>
      </c>
      <c r="H4457" t="s">
        <v>23</v>
      </c>
      <c r="I4457" t="s">
        <v>3935</v>
      </c>
      <c r="J4457">
        <v>0</v>
      </c>
      <c r="K4457">
        <v>0</v>
      </c>
      <c r="L4457">
        <v>0</v>
      </c>
      <c r="M4457" t="s">
        <v>32</v>
      </c>
      <c r="N4457">
        <v>39</v>
      </c>
      <c r="O4457" t="s">
        <v>44</v>
      </c>
      <c r="P4457">
        <v>1</v>
      </c>
      <c r="Q4457">
        <v>0</v>
      </c>
      <c r="R4457">
        <v>6.1470998386394307</v>
      </c>
      <c r="S4457">
        <f>HOUR(CleanedData[[#This Row],[time]])</f>
        <v>15</v>
      </c>
    </row>
    <row r="4458" spans="1:19" x14ac:dyDescent="0.3">
      <c r="A4458" t="s">
        <v>5877</v>
      </c>
      <c r="B4458" t="s">
        <v>1902</v>
      </c>
      <c r="C4458" t="s">
        <v>317</v>
      </c>
      <c r="D4458" s="1">
        <v>46253.140289351853</v>
      </c>
      <c r="E4458">
        <v>356.09</v>
      </c>
      <c r="F4458" t="s">
        <v>118</v>
      </c>
      <c r="G4458" t="s">
        <v>49</v>
      </c>
      <c r="H4458" t="s">
        <v>23</v>
      </c>
      <c r="I4458" t="s">
        <v>85</v>
      </c>
      <c r="J4458">
        <v>0</v>
      </c>
      <c r="K4458">
        <v>0</v>
      </c>
      <c r="L4458">
        <v>0</v>
      </c>
      <c r="M4458" t="s">
        <v>25</v>
      </c>
      <c r="N4458">
        <v>54</v>
      </c>
      <c r="O4458" t="s">
        <v>85</v>
      </c>
      <c r="Q4458">
        <v>0</v>
      </c>
      <c r="R4458">
        <v>5.877987850847898</v>
      </c>
      <c r="S4458">
        <f>HOUR(CleanedData[[#This Row],[time]])</f>
        <v>3</v>
      </c>
    </row>
    <row r="4459" spans="1:19" x14ac:dyDescent="0.3">
      <c r="A4459" t="s">
        <v>5878</v>
      </c>
      <c r="B4459" t="s">
        <v>1602</v>
      </c>
      <c r="C4459" t="s">
        <v>224</v>
      </c>
      <c r="D4459" s="1">
        <v>46275.877511574072</v>
      </c>
      <c r="E4459">
        <v>678.38</v>
      </c>
      <c r="F4459" t="s">
        <v>37</v>
      </c>
      <c r="G4459" t="s">
        <v>22</v>
      </c>
      <c r="H4459" t="s">
        <v>41</v>
      </c>
      <c r="I4459" t="s">
        <v>1603</v>
      </c>
      <c r="J4459">
        <v>0</v>
      </c>
      <c r="K4459">
        <v>0</v>
      </c>
      <c r="L4459">
        <v>0</v>
      </c>
      <c r="M4459" t="s">
        <v>25</v>
      </c>
      <c r="N4459">
        <v>3</v>
      </c>
      <c r="O4459" t="s">
        <v>33</v>
      </c>
      <c r="P4459">
        <v>1</v>
      </c>
      <c r="Q4459">
        <v>0</v>
      </c>
      <c r="R4459">
        <v>6.5211806175540028</v>
      </c>
      <c r="S4459">
        <f>HOUR(CleanedData[[#This Row],[time]])</f>
        <v>21</v>
      </c>
    </row>
    <row r="4460" spans="1:19" x14ac:dyDescent="0.3">
      <c r="A4460" t="s">
        <v>5879</v>
      </c>
      <c r="B4460" t="s">
        <v>182</v>
      </c>
      <c r="C4460" t="s">
        <v>587</v>
      </c>
      <c r="D4460" s="1">
        <v>46294.421851851854</v>
      </c>
      <c r="E4460">
        <v>1366.86</v>
      </c>
      <c r="F4460" t="s">
        <v>93</v>
      </c>
      <c r="G4460" t="s">
        <v>22</v>
      </c>
      <c r="H4460" t="s">
        <v>50</v>
      </c>
      <c r="I4460" t="s">
        <v>183</v>
      </c>
      <c r="J4460">
        <v>0</v>
      </c>
      <c r="K4460">
        <v>0</v>
      </c>
      <c r="L4460">
        <v>0</v>
      </c>
      <c r="M4460" t="s">
        <v>25</v>
      </c>
      <c r="N4460">
        <v>41</v>
      </c>
      <c r="O4460" t="s">
        <v>33</v>
      </c>
      <c r="P4460">
        <v>0</v>
      </c>
      <c r="Q4460">
        <v>0</v>
      </c>
      <c r="R4460">
        <v>7.2210027537641981</v>
      </c>
      <c r="S4460">
        <f>HOUR(CleanedData[[#This Row],[time]])</f>
        <v>10</v>
      </c>
    </row>
    <row r="4461" spans="1:19" x14ac:dyDescent="0.3">
      <c r="A4461" t="s">
        <v>5880</v>
      </c>
      <c r="B4461" t="s">
        <v>91</v>
      </c>
      <c r="C4461" t="s">
        <v>224</v>
      </c>
      <c r="D4461" s="1">
        <v>46253.32068287037</v>
      </c>
      <c r="E4461">
        <v>1921.19</v>
      </c>
      <c r="F4461" t="s">
        <v>37</v>
      </c>
      <c r="G4461" t="s">
        <v>22</v>
      </c>
      <c r="H4461" t="s">
        <v>23</v>
      </c>
      <c r="I4461" t="s">
        <v>94</v>
      </c>
      <c r="J4461">
        <v>0</v>
      </c>
      <c r="K4461">
        <v>0</v>
      </c>
      <c r="L4461">
        <v>0</v>
      </c>
      <c r="M4461" t="s">
        <v>43</v>
      </c>
      <c r="N4461">
        <v>38</v>
      </c>
      <c r="O4461" t="s">
        <v>33</v>
      </c>
      <c r="P4461">
        <v>1</v>
      </c>
      <c r="Q4461">
        <v>0</v>
      </c>
      <c r="R4461">
        <v>7.5612204400033702</v>
      </c>
      <c r="S4461">
        <f>HOUR(CleanedData[[#This Row],[time]])</f>
        <v>7</v>
      </c>
    </row>
    <row r="4462" spans="1:19" x14ac:dyDescent="0.3">
      <c r="A4462" t="s">
        <v>5881</v>
      </c>
      <c r="B4462" t="s">
        <v>1911</v>
      </c>
      <c r="C4462" t="s">
        <v>130</v>
      </c>
      <c r="D4462" s="1">
        <v>46279.254641203705</v>
      </c>
      <c r="E4462">
        <v>282.75</v>
      </c>
      <c r="F4462" t="s">
        <v>21</v>
      </c>
      <c r="G4462" t="s">
        <v>49</v>
      </c>
      <c r="H4462" t="s">
        <v>50</v>
      </c>
      <c r="I4462" t="s">
        <v>1912</v>
      </c>
      <c r="J4462">
        <v>0</v>
      </c>
      <c r="K4462">
        <v>0</v>
      </c>
      <c r="L4462">
        <v>0</v>
      </c>
      <c r="M4462" t="s">
        <v>25</v>
      </c>
      <c r="N4462">
        <v>82</v>
      </c>
      <c r="O4462" t="s">
        <v>33</v>
      </c>
      <c r="P4462">
        <v>1</v>
      </c>
      <c r="Q4462">
        <v>0</v>
      </c>
      <c r="R4462">
        <v>5.6480935687956126</v>
      </c>
      <c r="S4462">
        <f>HOUR(CleanedData[[#This Row],[time]])</f>
        <v>6</v>
      </c>
    </row>
    <row r="4463" spans="1:19" x14ac:dyDescent="0.3">
      <c r="A4463" t="s">
        <v>5882</v>
      </c>
      <c r="B4463" t="s">
        <v>2440</v>
      </c>
      <c r="C4463" t="s">
        <v>150</v>
      </c>
      <c r="D4463" s="1">
        <v>46271.72483796296</v>
      </c>
      <c r="E4463">
        <v>2662.53</v>
      </c>
      <c r="F4463" t="s">
        <v>138</v>
      </c>
      <c r="G4463" t="s">
        <v>22</v>
      </c>
      <c r="H4463" t="s">
        <v>23</v>
      </c>
      <c r="I4463" t="s">
        <v>2441</v>
      </c>
      <c r="J4463">
        <v>0</v>
      </c>
      <c r="K4463">
        <v>0</v>
      </c>
      <c r="L4463">
        <v>0</v>
      </c>
      <c r="M4463" t="s">
        <v>32</v>
      </c>
      <c r="N4463">
        <v>49</v>
      </c>
      <c r="O4463" t="s">
        <v>26</v>
      </c>
      <c r="P4463">
        <v>1</v>
      </c>
      <c r="Q4463">
        <v>0</v>
      </c>
      <c r="R4463">
        <v>7.8874075896688804</v>
      </c>
      <c r="S4463">
        <f>HOUR(CleanedData[[#This Row],[time]])</f>
        <v>17</v>
      </c>
    </row>
    <row r="4464" spans="1:19" x14ac:dyDescent="0.3">
      <c r="A4464" t="s">
        <v>5883</v>
      </c>
      <c r="B4464" t="s">
        <v>1307</v>
      </c>
      <c r="C4464" t="s">
        <v>171</v>
      </c>
      <c r="D4464" s="1">
        <v>46268.253125000003</v>
      </c>
      <c r="E4464">
        <v>655.14</v>
      </c>
      <c r="F4464" t="s">
        <v>76</v>
      </c>
      <c r="G4464" t="s">
        <v>22</v>
      </c>
      <c r="H4464" t="s">
        <v>105</v>
      </c>
      <c r="I4464" t="s">
        <v>1308</v>
      </c>
      <c r="J4464">
        <v>0</v>
      </c>
      <c r="K4464">
        <v>0</v>
      </c>
      <c r="L4464">
        <v>0</v>
      </c>
      <c r="M4464" t="s">
        <v>32</v>
      </c>
      <c r="N4464">
        <v>58</v>
      </c>
      <c r="O4464" t="s">
        <v>26</v>
      </c>
      <c r="P4464">
        <v>1</v>
      </c>
      <c r="Q4464">
        <v>0</v>
      </c>
      <c r="R4464">
        <v>6.4863741808085722</v>
      </c>
      <c r="S4464">
        <f>HOUR(CleanedData[[#This Row],[time]])</f>
        <v>6</v>
      </c>
    </row>
    <row r="4465" spans="1:19" x14ac:dyDescent="0.3">
      <c r="A4465" t="s">
        <v>5884</v>
      </c>
      <c r="B4465" t="s">
        <v>1143</v>
      </c>
      <c r="C4465" t="s">
        <v>36</v>
      </c>
      <c r="D4465" s="1">
        <v>46281.471562500003</v>
      </c>
      <c r="E4465">
        <v>916.11</v>
      </c>
      <c r="F4465" t="s">
        <v>37</v>
      </c>
      <c r="G4465" t="s">
        <v>64</v>
      </c>
      <c r="H4465" t="s">
        <v>83</v>
      </c>
      <c r="I4465" t="s">
        <v>1144</v>
      </c>
      <c r="J4465">
        <v>0</v>
      </c>
      <c r="K4465">
        <v>0</v>
      </c>
      <c r="L4465">
        <v>0</v>
      </c>
      <c r="M4465" t="s">
        <v>32</v>
      </c>
      <c r="N4465">
        <v>33</v>
      </c>
      <c r="O4465" t="s">
        <v>26</v>
      </c>
      <c r="P4465">
        <v>1</v>
      </c>
      <c r="Q4465">
        <v>0</v>
      </c>
      <c r="R4465">
        <v>6.8212274214417716</v>
      </c>
      <c r="S4465">
        <f>HOUR(CleanedData[[#This Row],[time]])</f>
        <v>11</v>
      </c>
    </row>
    <row r="4466" spans="1:19" x14ac:dyDescent="0.3">
      <c r="A4466" t="s">
        <v>5885</v>
      </c>
      <c r="B4466" t="s">
        <v>157</v>
      </c>
      <c r="C4466" t="s">
        <v>234</v>
      </c>
      <c r="D4466" s="1">
        <v>46268.484629629631</v>
      </c>
      <c r="E4466">
        <v>1101.25</v>
      </c>
      <c r="F4466" t="s">
        <v>37</v>
      </c>
      <c r="G4466" t="s">
        <v>49</v>
      </c>
      <c r="H4466" t="s">
        <v>23</v>
      </c>
      <c r="I4466" t="s">
        <v>159</v>
      </c>
      <c r="J4466">
        <v>1</v>
      </c>
      <c r="K4466">
        <v>0</v>
      </c>
      <c r="L4466">
        <v>0</v>
      </c>
      <c r="M4466" t="s">
        <v>25</v>
      </c>
      <c r="N4466">
        <v>39</v>
      </c>
      <c r="O4466" t="s">
        <v>26</v>
      </c>
      <c r="P4466">
        <v>1</v>
      </c>
      <c r="Q4466">
        <v>0</v>
      </c>
      <c r="R4466">
        <v>7.0051088242380466</v>
      </c>
      <c r="S4466">
        <f>HOUR(CleanedData[[#This Row],[time]])</f>
        <v>11</v>
      </c>
    </row>
    <row r="4467" spans="1:19" x14ac:dyDescent="0.3">
      <c r="A4467" t="s">
        <v>5886</v>
      </c>
      <c r="B4467" t="s">
        <v>589</v>
      </c>
      <c r="C4467" t="s">
        <v>47</v>
      </c>
      <c r="D4467" s="1">
        <v>46247.634386574071</v>
      </c>
      <c r="E4467">
        <v>815.82</v>
      </c>
      <c r="F4467" t="s">
        <v>48</v>
      </c>
      <c r="G4467" t="s">
        <v>22</v>
      </c>
      <c r="H4467" t="s">
        <v>50</v>
      </c>
      <c r="I4467" t="s">
        <v>590</v>
      </c>
      <c r="J4467">
        <v>0</v>
      </c>
      <c r="K4467">
        <v>0</v>
      </c>
      <c r="L4467">
        <v>0</v>
      </c>
      <c r="M4467" t="s">
        <v>25</v>
      </c>
      <c r="N4467">
        <v>4</v>
      </c>
      <c r="O4467" t="s">
        <v>56</v>
      </c>
      <c r="P4467">
        <v>1</v>
      </c>
      <c r="Q4467">
        <v>0</v>
      </c>
      <c r="R4467">
        <v>6.7054187523489208</v>
      </c>
      <c r="S4467">
        <f>HOUR(CleanedData[[#This Row],[time]])</f>
        <v>15</v>
      </c>
    </row>
    <row r="4468" spans="1:19" x14ac:dyDescent="0.3">
      <c r="A4468" t="s">
        <v>5887</v>
      </c>
      <c r="B4468" t="s">
        <v>306</v>
      </c>
      <c r="C4468" t="s">
        <v>247</v>
      </c>
      <c r="D4468" s="1">
        <v>46259.414189814815</v>
      </c>
      <c r="E4468">
        <v>276.31</v>
      </c>
      <c r="F4468" t="s">
        <v>93</v>
      </c>
      <c r="G4468" t="s">
        <v>22</v>
      </c>
      <c r="H4468" t="s">
        <v>83</v>
      </c>
      <c r="I4468" t="s">
        <v>307</v>
      </c>
      <c r="J4468">
        <v>1</v>
      </c>
      <c r="K4468">
        <v>0</v>
      </c>
      <c r="L4468">
        <v>0</v>
      </c>
      <c r="M4468" t="s">
        <v>25</v>
      </c>
      <c r="N4468">
        <v>44</v>
      </c>
      <c r="O4468" t="s">
        <v>33</v>
      </c>
      <c r="P4468">
        <v>1</v>
      </c>
      <c r="Q4468">
        <v>0</v>
      </c>
      <c r="R4468">
        <v>5.6251360139981994</v>
      </c>
      <c r="S4468">
        <f>HOUR(CleanedData[[#This Row],[time]])</f>
        <v>9</v>
      </c>
    </row>
    <row r="4469" spans="1:19" x14ac:dyDescent="0.3">
      <c r="A4469" t="s">
        <v>5888</v>
      </c>
      <c r="B4469" t="s">
        <v>1143</v>
      </c>
      <c r="C4469" t="s">
        <v>317</v>
      </c>
      <c r="D4469" s="1">
        <v>46292.651388888888</v>
      </c>
      <c r="E4469">
        <v>2370.61</v>
      </c>
      <c r="F4469" t="s">
        <v>118</v>
      </c>
      <c r="G4469" t="s">
        <v>22</v>
      </c>
      <c r="H4469" t="s">
        <v>83</v>
      </c>
      <c r="I4469" t="s">
        <v>1144</v>
      </c>
      <c r="J4469">
        <v>0</v>
      </c>
      <c r="K4469">
        <v>0</v>
      </c>
      <c r="L4469">
        <v>0</v>
      </c>
      <c r="M4469" t="s">
        <v>32</v>
      </c>
      <c r="N4469">
        <v>33</v>
      </c>
      <c r="O4469" t="s">
        <v>26</v>
      </c>
      <c r="P4469">
        <v>1</v>
      </c>
      <c r="Q4469">
        <v>0</v>
      </c>
      <c r="R4469">
        <v>7.7713243283869815</v>
      </c>
      <c r="S4469">
        <f>HOUR(CleanedData[[#This Row],[time]])</f>
        <v>15</v>
      </c>
    </row>
    <row r="4470" spans="1:19" x14ac:dyDescent="0.3">
      <c r="A4470" t="s">
        <v>5889</v>
      </c>
      <c r="B4470" t="s">
        <v>2665</v>
      </c>
      <c r="C4470" t="s">
        <v>162</v>
      </c>
      <c r="D4470" s="1">
        <v>46289.571180555555</v>
      </c>
      <c r="E4470">
        <v>3856.21</v>
      </c>
      <c r="F4470" t="s">
        <v>21</v>
      </c>
      <c r="G4470" t="s">
        <v>22</v>
      </c>
      <c r="H4470" t="s">
        <v>23</v>
      </c>
      <c r="I4470" t="s">
        <v>2666</v>
      </c>
      <c r="J4470">
        <v>0</v>
      </c>
      <c r="K4470">
        <v>0</v>
      </c>
      <c r="L4470">
        <v>0</v>
      </c>
      <c r="M4470" t="s">
        <v>43</v>
      </c>
      <c r="N4470">
        <v>75</v>
      </c>
      <c r="O4470" t="s">
        <v>56</v>
      </c>
      <c r="P4470">
        <v>1</v>
      </c>
      <c r="Q4470">
        <v>0</v>
      </c>
      <c r="R4470">
        <v>8.2576994031870523</v>
      </c>
      <c r="S4470">
        <f>HOUR(CleanedData[[#This Row],[time]])</f>
        <v>13</v>
      </c>
    </row>
    <row r="4471" spans="1:19" x14ac:dyDescent="0.3">
      <c r="A4471" t="s">
        <v>5890</v>
      </c>
      <c r="B4471" t="s">
        <v>510</v>
      </c>
      <c r="C4471" t="s">
        <v>155</v>
      </c>
      <c r="D4471" s="1">
        <v>46235.256631944445</v>
      </c>
      <c r="E4471">
        <v>273.14999999999998</v>
      </c>
      <c r="F4471" t="s">
        <v>30</v>
      </c>
      <c r="G4471" t="s">
        <v>77</v>
      </c>
      <c r="H4471" t="s">
        <v>78</v>
      </c>
      <c r="I4471" t="s">
        <v>512</v>
      </c>
      <c r="J4471">
        <v>0</v>
      </c>
      <c r="K4471">
        <v>0</v>
      </c>
      <c r="L4471">
        <v>0</v>
      </c>
      <c r="M4471" t="s">
        <v>25</v>
      </c>
      <c r="N4471">
        <v>19</v>
      </c>
      <c r="O4471" t="s">
        <v>26</v>
      </c>
      <c r="P4471">
        <v>1</v>
      </c>
      <c r="Q4471">
        <v>0</v>
      </c>
      <c r="R4471">
        <v>5.613675401850057</v>
      </c>
      <c r="S4471">
        <f>HOUR(CleanedData[[#This Row],[time]])</f>
        <v>6</v>
      </c>
    </row>
    <row r="4472" spans="1:19" x14ac:dyDescent="0.3">
      <c r="A4472" t="s">
        <v>5891</v>
      </c>
      <c r="B4472" t="s">
        <v>626</v>
      </c>
      <c r="C4472" t="s">
        <v>483</v>
      </c>
      <c r="D4472" s="1">
        <v>46270.831412037034</v>
      </c>
      <c r="E4472">
        <v>142.76</v>
      </c>
      <c r="F4472" t="s">
        <v>138</v>
      </c>
      <c r="G4472" t="s">
        <v>64</v>
      </c>
      <c r="H4472" t="s">
        <v>78</v>
      </c>
      <c r="I4472" t="s">
        <v>627</v>
      </c>
      <c r="J4472">
        <v>0</v>
      </c>
      <c r="K4472">
        <v>0</v>
      </c>
      <c r="L4472">
        <v>0</v>
      </c>
      <c r="M4472" t="s">
        <v>25</v>
      </c>
      <c r="N4472">
        <v>50</v>
      </c>
      <c r="O4472" t="s">
        <v>56</v>
      </c>
      <c r="P4472">
        <v>1</v>
      </c>
      <c r="Q4472">
        <v>0</v>
      </c>
      <c r="R4472">
        <v>4.9681452424753036</v>
      </c>
      <c r="S4472">
        <f>HOUR(CleanedData[[#This Row],[time]])</f>
        <v>19</v>
      </c>
    </row>
    <row r="4473" spans="1:19" x14ac:dyDescent="0.3">
      <c r="A4473" t="s">
        <v>5892</v>
      </c>
      <c r="B4473" t="s">
        <v>1067</v>
      </c>
      <c r="C4473" t="s">
        <v>206</v>
      </c>
      <c r="D4473" s="1">
        <v>46286.507615740738</v>
      </c>
      <c r="E4473">
        <v>2940.2</v>
      </c>
      <c r="F4473" t="s">
        <v>138</v>
      </c>
      <c r="G4473" t="s">
        <v>22</v>
      </c>
      <c r="H4473" t="s">
        <v>23</v>
      </c>
      <c r="I4473" t="s">
        <v>1068</v>
      </c>
      <c r="J4473">
        <v>0</v>
      </c>
      <c r="K4473">
        <v>0</v>
      </c>
      <c r="L4473">
        <v>0</v>
      </c>
      <c r="M4473" t="s">
        <v>32</v>
      </c>
      <c r="N4473">
        <v>65</v>
      </c>
      <c r="O4473" t="s">
        <v>33</v>
      </c>
      <c r="P4473">
        <v>1</v>
      </c>
      <c r="Q4473">
        <v>0</v>
      </c>
      <c r="R4473">
        <v>7.9865729403220671</v>
      </c>
      <c r="S4473">
        <f>HOUR(CleanedData[[#This Row],[time]])</f>
        <v>12</v>
      </c>
    </row>
    <row r="4474" spans="1:19" x14ac:dyDescent="0.3">
      <c r="A4474" t="s">
        <v>5893</v>
      </c>
      <c r="B4474" t="s">
        <v>96</v>
      </c>
      <c r="C4474" t="s">
        <v>171</v>
      </c>
      <c r="D4474" s="1">
        <v>46256.873657407406</v>
      </c>
      <c r="E4474">
        <v>1967.34</v>
      </c>
      <c r="F4474" t="s">
        <v>76</v>
      </c>
      <c r="G4474" t="s">
        <v>22</v>
      </c>
      <c r="H4474" t="s">
        <v>23</v>
      </c>
      <c r="I4474" t="s">
        <v>98</v>
      </c>
      <c r="J4474">
        <v>1</v>
      </c>
      <c r="K4474">
        <v>0</v>
      </c>
      <c r="L4474">
        <v>0</v>
      </c>
      <c r="M4474" t="s">
        <v>43</v>
      </c>
      <c r="N4474">
        <v>43</v>
      </c>
      <c r="O4474" t="s">
        <v>33</v>
      </c>
      <c r="P4474">
        <v>1</v>
      </c>
      <c r="Q4474">
        <v>0</v>
      </c>
      <c r="R4474">
        <v>7.5849458269178207</v>
      </c>
      <c r="S4474">
        <f>HOUR(CleanedData[[#This Row],[time]])</f>
        <v>20</v>
      </c>
    </row>
    <row r="4475" spans="1:19" x14ac:dyDescent="0.3">
      <c r="A4475" t="s">
        <v>5894</v>
      </c>
      <c r="B4475" t="s">
        <v>977</v>
      </c>
      <c r="C4475" t="s">
        <v>137</v>
      </c>
      <c r="D4475" s="1">
        <v>46239.217407407406</v>
      </c>
      <c r="E4475">
        <v>1899.93</v>
      </c>
      <c r="F4475" t="s">
        <v>138</v>
      </c>
      <c r="G4475" t="s">
        <v>22</v>
      </c>
      <c r="H4475" t="s">
        <v>50</v>
      </c>
      <c r="I4475" t="s">
        <v>978</v>
      </c>
      <c r="J4475">
        <v>0</v>
      </c>
      <c r="K4475">
        <v>0</v>
      </c>
      <c r="L4475">
        <v>0</v>
      </c>
      <c r="M4475" t="s">
        <v>43</v>
      </c>
      <c r="N4475">
        <v>82</v>
      </c>
      <c r="O4475" t="s">
        <v>56</v>
      </c>
      <c r="P4475">
        <v>1</v>
      </c>
      <c r="Q4475">
        <v>0</v>
      </c>
      <c r="R4475">
        <v>7.5500985190855747</v>
      </c>
      <c r="S4475">
        <f>HOUR(CleanedData[[#This Row],[time]])</f>
        <v>5</v>
      </c>
    </row>
    <row r="4476" spans="1:19" x14ac:dyDescent="0.3">
      <c r="A4476" t="s">
        <v>5895</v>
      </c>
      <c r="B4476" t="s">
        <v>1481</v>
      </c>
      <c r="C4476" t="s">
        <v>565</v>
      </c>
      <c r="D4476" s="1">
        <v>46283.900208333333</v>
      </c>
      <c r="E4476">
        <v>869.2</v>
      </c>
      <c r="F4476" t="s">
        <v>138</v>
      </c>
      <c r="G4476" t="s">
        <v>49</v>
      </c>
      <c r="H4476" t="s">
        <v>83</v>
      </c>
      <c r="I4476" t="s">
        <v>1482</v>
      </c>
      <c r="J4476">
        <v>0</v>
      </c>
      <c r="K4476">
        <v>0</v>
      </c>
      <c r="L4476">
        <v>0</v>
      </c>
      <c r="M4476" t="s">
        <v>32</v>
      </c>
      <c r="N4476">
        <v>16</v>
      </c>
      <c r="O4476" t="s">
        <v>44</v>
      </c>
      <c r="P4476">
        <v>1</v>
      </c>
      <c r="Q4476">
        <v>0</v>
      </c>
      <c r="R4476">
        <v>6.7687230702865797</v>
      </c>
      <c r="S4476">
        <f>HOUR(CleanedData[[#This Row],[time]])</f>
        <v>21</v>
      </c>
    </row>
    <row r="4477" spans="1:19" x14ac:dyDescent="0.3">
      <c r="A4477" t="s">
        <v>5896</v>
      </c>
      <c r="B4477" t="s">
        <v>306</v>
      </c>
      <c r="C4477" t="s">
        <v>333</v>
      </c>
      <c r="D4477" s="1">
        <v>46276.310289351852</v>
      </c>
      <c r="E4477">
        <v>377.81</v>
      </c>
      <c r="F4477" t="s">
        <v>48</v>
      </c>
      <c r="G4477" t="s">
        <v>77</v>
      </c>
      <c r="H4477" t="s">
        <v>83</v>
      </c>
      <c r="I4477" t="s">
        <v>307</v>
      </c>
      <c r="J4477">
        <v>1</v>
      </c>
      <c r="K4477">
        <v>0</v>
      </c>
      <c r="L4477">
        <v>0</v>
      </c>
      <c r="M4477" t="s">
        <v>25</v>
      </c>
      <c r="N4477">
        <v>44</v>
      </c>
      <c r="O4477" t="s">
        <v>33</v>
      </c>
      <c r="P4477">
        <v>1</v>
      </c>
      <c r="Q4477">
        <v>0</v>
      </c>
      <c r="R4477">
        <v>5.9370347601186984</v>
      </c>
      <c r="S4477">
        <f>HOUR(CleanedData[[#This Row],[time]])</f>
        <v>7</v>
      </c>
    </row>
    <row r="4478" spans="1:19" x14ac:dyDescent="0.3">
      <c r="A4478" t="s">
        <v>5897</v>
      </c>
      <c r="B4478" t="s">
        <v>1559</v>
      </c>
      <c r="C4478" t="s">
        <v>300</v>
      </c>
      <c r="D4478" s="1">
        <v>46283.142210648148</v>
      </c>
      <c r="E4478">
        <v>7401.87</v>
      </c>
      <c r="F4478" t="s">
        <v>21</v>
      </c>
      <c r="G4478" t="s">
        <v>64</v>
      </c>
      <c r="H4478" t="s">
        <v>83</v>
      </c>
      <c r="I4478" t="s">
        <v>1560</v>
      </c>
      <c r="J4478">
        <v>0</v>
      </c>
      <c r="K4478">
        <v>1</v>
      </c>
      <c r="L4478">
        <v>1</v>
      </c>
      <c r="M4478" t="s">
        <v>25</v>
      </c>
      <c r="N4478">
        <v>44</v>
      </c>
      <c r="O4478" t="s">
        <v>85</v>
      </c>
      <c r="P4478">
        <v>1</v>
      </c>
      <c r="Q4478">
        <v>1</v>
      </c>
      <c r="R4478">
        <v>8.9096230418404456</v>
      </c>
      <c r="S4478">
        <f>HOUR(CleanedData[[#This Row],[time]])</f>
        <v>3</v>
      </c>
    </row>
    <row r="4479" spans="1:19" x14ac:dyDescent="0.3">
      <c r="A4479" t="s">
        <v>5898</v>
      </c>
      <c r="B4479" t="s">
        <v>725</v>
      </c>
      <c r="C4479" t="s">
        <v>428</v>
      </c>
      <c r="D4479" s="1">
        <v>46257.56622685185</v>
      </c>
      <c r="E4479">
        <v>1308.25</v>
      </c>
      <c r="F4479" t="s">
        <v>60</v>
      </c>
      <c r="G4479" t="s">
        <v>49</v>
      </c>
      <c r="H4479" t="s">
        <v>41</v>
      </c>
      <c r="I4479" t="s">
        <v>726</v>
      </c>
      <c r="J4479">
        <v>0</v>
      </c>
      <c r="K4479">
        <v>0</v>
      </c>
      <c r="L4479">
        <v>0</v>
      </c>
      <c r="M4479" t="s">
        <v>25</v>
      </c>
      <c r="N4479">
        <v>26</v>
      </c>
      <c r="O4479" t="s">
        <v>44</v>
      </c>
      <c r="P4479">
        <v>1</v>
      </c>
      <c r="Q4479">
        <v>1</v>
      </c>
      <c r="R4479">
        <v>7.1772097331595974</v>
      </c>
      <c r="S4479">
        <f>HOUR(CleanedData[[#This Row],[time]])</f>
        <v>13</v>
      </c>
    </row>
    <row r="4480" spans="1:19" x14ac:dyDescent="0.3">
      <c r="A4480" t="s">
        <v>5899</v>
      </c>
      <c r="B4480" t="s">
        <v>1057</v>
      </c>
      <c r="C4480" t="s">
        <v>412</v>
      </c>
      <c r="D4480" s="1">
        <v>46265.263206018521</v>
      </c>
      <c r="E4480">
        <v>1836.68</v>
      </c>
      <c r="F4480" t="s">
        <v>93</v>
      </c>
      <c r="G4480" t="s">
        <v>22</v>
      </c>
      <c r="H4480" t="s">
        <v>41</v>
      </c>
      <c r="I4480" t="s">
        <v>1058</v>
      </c>
      <c r="J4480">
        <v>0</v>
      </c>
      <c r="K4480">
        <v>0</v>
      </c>
      <c r="L4480">
        <v>0</v>
      </c>
      <c r="M4480" t="s">
        <v>32</v>
      </c>
      <c r="N4480">
        <v>62</v>
      </c>
      <c r="O4480" t="s">
        <v>26</v>
      </c>
      <c r="P4480">
        <v>1</v>
      </c>
      <c r="Q4480">
        <v>0</v>
      </c>
      <c r="R4480">
        <v>7.5162591854729781</v>
      </c>
      <c r="S4480">
        <f>HOUR(CleanedData[[#This Row],[time]])</f>
        <v>6</v>
      </c>
    </row>
    <row r="4481" spans="1:19" x14ac:dyDescent="0.3">
      <c r="A4481" t="s">
        <v>5900</v>
      </c>
      <c r="B4481" t="s">
        <v>2657</v>
      </c>
      <c r="C4481" t="s">
        <v>126</v>
      </c>
      <c r="D4481" s="1">
        <v>46236.399178240739</v>
      </c>
      <c r="E4481">
        <v>179.7</v>
      </c>
      <c r="F4481" t="s">
        <v>76</v>
      </c>
      <c r="G4481" t="s">
        <v>49</v>
      </c>
      <c r="H4481" t="s">
        <v>50</v>
      </c>
      <c r="I4481" t="s">
        <v>2658</v>
      </c>
      <c r="J4481">
        <v>1</v>
      </c>
      <c r="K4481">
        <v>0</v>
      </c>
      <c r="L4481">
        <v>0</v>
      </c>
      <c r="M4481" t="s">
        <v>25</v>
      </c>
      <c r="N4481">
        <v>81</v>
      </c>
      <c r="O4481" t="s">
        <v>33</v>
      </c>
      <c r="P4481">
        <v>0</v>
      </c>
      <c r="Q4481">
        <v>0</v>
      </c>
      <c r="R4481">
        <v>5.1968381975981828</v>
      </c>
      <c r="S4481">
        <f>HOUR(CleanedData[[#This Row],[time]])</f>
        <v>9</v>
      </c>
    </row>
    <row r="4482" spans="1:19" x14ac:dyDescent="0.3">
      <c r="A4482" t="s">
        <v>5901</v>
      </c>
      <c r="B4482" t="s">
        <v>3274</v>
      </c>
      <c r="C4482" t="s">
        <v>292</v>
      </c>
      <c r="D4482" s="1">
        <v>46264.039097222223</v>
      </c>
      <c r="E4482">
        <v>2644.3</v>
      </c>
      <c r="F4482" t="s">
        <v>30</v>
      </c>
      <c r="G4482" t="s">
        <v>77</v>
      </c>
      <c r="H4482" t="s">
        <v>23</v>
      </c>
      <c r="I4482" t="s">
        <v>3275</v>
      </c>
      <c r="J4482">
        <v>0</v>
      </c>
      <c r="K4482">
        <v>0</v>
      </c>
      <c r="L4482">
        <v>0</v>
      </c>
      <c r="M4482" t="s">
        <v>43</v>
      </c>
      <c r="N4482">
        <v>19</v>
      </c>
      <c r="O4482" t="s">
        <v>56</v>
      </c>
      <c r="P4482">
        <v>1</v>
      </c>
      <c r="Q4482">
        <v>0</v>
      </c>
      <c r="R4482">
        <v>7.8805397594107571</v>
      </c>
      <c r="S4482">
        <f>HOUR(CleanedData[[#This Row],[time]])</f>
        <v>0</v>
      </c>
    </row>
    <row r="4483" spans="1:19" x14ac:dyDescent="0.3">
      <c r="A4483" t="s">
        <v>5902</v>
      </c>
      <c r="B4483" t="s">
        <v>1184</v>
      </c>
      <c r="C4483" t="s">
        <v>561</v>
      </c>
      <c r="D4483" s="1">
        <v>46247.843761574077</v>
      </c>
      <c r="E4483">
        <v>160.79</v>
      </c>
      <c r="F4483" t="s">
        <v>37</v>
      </c>
      <c r="G4483" t="s">
        <v>77</v>
      </c>
      <c r="H4483" t="s">
        <v>50</v>
      </c>
      <c r="I4483" t="s">
        <v>1185</v>
      </c>
      <c r="J4483">
        <v>0</v>
      </c>
      <c r="K4483">
        <v>0</v>
      </c>
      <c r="L4483">
        <v>0</v>
      </c>
      <c r="M4483" t="s">
        <v>25</v>
      </c>
      <c r="N4483">
        <v>64</v>
      </c>
      <c r="O4483" t="s">
        <v>33</v>
      </c>
      <c r="P4483">
        <v>1</v>
      </c>
      <c r="Q4483">
        <v>0</v>
      </c>
      <c r="R4483">
        <v>5.0862991980172456</v>
      </c>
      <c r="S4483">
        <f>HOUR(CleanedData[[#This Row],[time]])</f>
        <v>20</v>
      </c>
    </row>
    <row r="4484" spans="1:19" x14ac:dyDescent="0.3">
      <c r="A4484" t="s">
        <v>5903</v>
      </c>
      <c r="B4484" t="s">
        <v>2262</v>
      </c>
      <c r="C4484" t="s">
        <v>126</v>
      </c>
      <c r="D4484" s="1">
        <v>46277.933217592596</v>
      </c>
      <c r="E4484">
        <v>581.72</v>
      </c>
      <c r="F4484" t="s">
        <v>76</v>
      </c>
      <c r="G4484" t="s">
        <v>22</v>
      </c>
      <c r="H4484" t="s">
        <v>23</v>
      </c>
      <c r="I4484" t="s">
        <v>2263</v>
      </c>
      <c r="J4484">
        <v>0</v>
      </c>
      <c r="K4484">
        <v>0</v>
      </c>
      <c r="L4484">
        <v>0</v>
      </c>
      <c r="M4484" t="s">
        <v>25</v>
      </c>
      <c r="N4484">
        <v>19</v>
      </c>
      <c r="O4484" t="s">
        <v>33</v>
      </c>
      <c r="P4484">
        <v>1</v>
      </c>
      <c r="Q4484">
        <v>0</v>
      </c>
      <c r="R4484">
        <v>6.3677067965392435</v>
      </c>
      <c r="S4484">
        <f>HOUR(CleanedData[[#This Row],[time]])</f>
        <v>22</v>
      </c>
    </row>
    <row r="4485" spans="1:19" x14ac:dyDescent="0.3">
      <c r="A4485" t="s">
        <v>5904</v>
      </c>
      <c r="B4485" t="s">
        <v>233</v>
      </c>
      <c r="C4485" t="s">
        <v>1051</v>
      </c>
      <c r="D4485" s="1">
        <v>46276.628842592596</v>
      </c>
      <c r="E4485">
        <v>1013.72</v>
      </c>
      <c r="F4485" t="s">
        <v>93</v>
      </c>
      <c r="G4485" t="s">
        <v>22</v>
      </c>
      <c r="H4485" t="s">
        <v>41</v>
      </c>
      <c r="I4485" t="s">
        <v>235</v>
      </c>
      <c r="J4485">
        <v>0</v>
      </c>
      <c r="K4485">
        <v>0</v>
      </c>
      <c r="L4485">
        <v>0</v>
      </c>
      <c r="M4485" t="s">
        <v>43</v>
      </c>
      <c r="N4485">
        <v>55</v>
      </c>
      <c r="O4485" t="s">
        <v>33</v>
      </c>
      <c r="P4485">
        <v>1</v>
      </c>
      <c r="Q4485">
        <v>0</v>
      </c>
      <c r="R4485">
        <v>6.9223679913499829</v>
      </c>
      <c r="S4485">
        <f>HOUR(CleanedData[[#This Row],[time]])</f>
        <v>15</v>
      </c>
    </row>
    <row r="4486" spans="1:19" x14ac:dyDescent="0.3">
      <c r="A4486" t="s">
        <v>5905</v>
      </c>
      <c r="B4486" t="s">
        <v>2673</v>
      </c>
      <c r="C4486" t="s">
        <v>67</v>
      </c>
      <c r="D4486" s="1">
        <v>46291.227592592593</v>
      </c>
      <c r="E4486">
        <v>913.28</v>
      </c>
      <c r="F4486" t="s">
        <v>60</v>
      </c>
      <c r="G4486" t="s">
        <v>22</v>
      </c>
      <c r="H4486" t="s">
        <v>23</v>
      </c>
      <c r="I4486" t="s">
        <v>2674</v>
      </c>
      <c r="J4486">
        <v>0</v>
      </c>
      <c r="K4486">
        <v>0</v>
      </c>
      <c r="L4486">
        <v>0</v>
      </c>
      <c r="M4486" t="s">
        <v>25</v>
      </c>
      <c r="N4486">
        <v>24</v>
      </c>
      <c r="O4486" t="s">
        <v>26</v>
      </c>
      <c r="P4486">
        <v>1</v>
      </c>
      <c r="Q4486">
        <v>0</v>
      </c>
      <c r="R4486">
        <v>6.8181368702729186</v>
      </c>
      <c r="S4486">
        <f>HOUR(CleanedData[[#This Row],[time]])</f>
        <v>5</v>
      </c>
    </row>
    <row r="4487" spans="1:19" x14ac:dyDescent="0.3">
      <c r="A4487" t="s">
        <v>5906</v>
      </c>
      <c r="B4487" t="s">
        <v>593</v>
      </c>
      <c r="C4487" t="s">
        <v>137</v>
      </c>
      <c r="D4487" s="1">
        <v>46275.575706018521</v>
      </c>
      <c r="E4487">
        <v>7024.13</v>
      </c>
      <c r="F4487" t="s">
        <v>138</v>
      </c>
      <c r="G4487" t="s">
        <v>49</v>
      </c>
      <c r="H4487" t="s">
        <v>23</v>
      </c>
      <c r="I4487" t="s">
        <v>595</v>
      </c>
      <c r="J4487">
        <v>0</v>
      </c>
      <c r="K4487">
        <v>0</v>
      </c>
      <c r="L4487">
        <v>1</v>
      </c>
      <c r="M4487" t="s">
        <v>43</v>
      </c>
      <c r="N4487">
        <v>90</v>
      </c>
      <c r="O4487" t="s">
        <v>44</v>
      </c>
      <c r="P4487">
        <v>1</v>
      </c>
      <c r="Q4487">
        <v>0</v>
      </c>
      <c r="R4487">
        <v>8.8572489993688031</v>
      </c>
      <c r="S4487">
        <f>HOUR(CleanedData[[#This Row],[time]])</f>
        <v>13</v>
      </c>
    </row>
    <row r="4488" spans="1:19" x14ac:dyDescent="0.3">
      <c r="A4488" t="s">
        <v>5907</v>
      </c>
      <c r="B4488" t="s">
        <v>1195</v>
      </c>
      <c r="C4488" t="s">
        <v>179</v>
      </c>
      <c r="D4488" s="1">
        <v>46244.867384259262</v>
      </c>
      <c r="E4488">
        <v>988.14</v>
      </c>
      <c r="F4488" t="s">
        <v>60</v>
      </c>
      <c r="G4488" t="s">
        <v>22</v>
      </c>
      <c r="H4488" t="s">
        <v>50</v>
      </c>
      <c r="I4488" t="s">
        <v>85</v>
      </c>
      <c r="J4488">
        <v>0</v>
      </c>
      <c r="K4488">
        <v>0</v>
      </c>
      <c r="L4488">
        <v>0</v>
      </c>
      <c r="M4488" t="s">
        <v>32</v>
      </c>
      <c r="N4488">
        <v>59</v>
      </c>
      <c r="O4488" t="s">
        <v>85</v>
      </c>
      <c r="Q4488">
        <v>0</v>
      </c>
      <c r="R4488">
        <v>6.8968358787328601</v>
      </c>
      <c r="S4488">
        <f>HOUR(CleanedData[[#This Row],[time]])</f>
        <v>20</v>
      </c>
    </row>
    <row r="4489" spans="1:19" x14ac:dyDescent="0.3">
      <c r="A4489" t="s">
        <v>5908</v>
      </c>
      <c r="B4489" t="s">
        <v>1612</v>
      </c>
      <c r="C4489" t="s">
        <v>179</v>
      </c>
      <c r="D4489" s="1">
        <v>46293.174097222225</v>
      </c>
      <c r="E4489">
        <v>2218.37</v>
      </c>
      <c r="F4489" t="s">
        <v>60</v>
      </c>
      <c r="G4489" t="s">
        <v>22</v>
      </c>
      <c r="H4489" t="s">
        <v>23</v>
      </c>
      <c r="I4489" t="s">
        <v>1613</v>
      </c>
      <c r="J4489">
        <v>1</v>
      </c>
      <c r="K4489">
        <v>0</v>
      </c>
      <c r="L4489">
        <v>0</v>
      </c>
      <c r="M4489" t="s">
        <v>32</v>
      </c>
      <c r="O4489" t="s">
        <v>26</v>
      </c>
      <c r="P4489">
        <v>1</v>
      </c>
      <c r="Q4489">
        <v>0</v>
      </c>
      <c r="R4489">
        <v>7.7049786508083038</v>
      </c>
      <c r="S4489">
        <f>HOUR(CleanedData[[#This Row],[time]])</f>
        <v>4</v>
      </c>
    </row>
    <row r="4490" spans="1:19" x14ac:dyDescent="0.3">
      <c r="A4490" t="s">
        <v>5909</v>
      </c>
      <c r="B4490" t="s">
        <v>1767</v>
      </c>
      <c r="C4490" t="s">
        <v>412</v>
      </c>
      <c r="D4490" s="1">
        <v>46260.389386574076</v>
      </c>
      <c r="E4490">
        <v>284.72000000000003</v>
      </c>
      <c r="F4490" t="s">
        <v>93</v>
      </c>
      <c r="G4490" t="s">
        <v>49</v>
      </c>
      <c r="H4490" t="s">
        <v>83</v>
      </c>
      <c r="I4490" t="s">
        <v>1768</v>
      </c>
      <c r="J4490">
        <v>0</v>
      </c>
      <c r="K4490">
        <v>0</v>
      </c>
      <c r="L4490">
        <v>0</v>
      </c>
      <c r="M4490" t="s">
        <v>25</v>
      </c>
      <c r="N4490">
        <v>41</v>
      </c>
      <c r="O4490" t="s">
        <v>33</v>
      </c>
      <c r="P4490">
        <v>1</v>
      </c>
      <c r="Q4490">
        <v>0</v>
      </c>
      <c r="R4490">
        <v>5.6550123102867715</v>
      </c>
      <c r="S4490">
        <f>HOUR(CleanedData[[#This Row],[time]])</f>
        <v>9</v>
      </c>
    </row>
    <row r="4491" spans="1:19" x14ac:dyDescent="0.3">
      <c r="A4491" t="s">
        <v>5910</v>
      </c>
      <c r="B4491" t="s">
        <v>430</v>
      </c>
      <c r="C4491" t="s">
        <v>54</v>
      </c>
      <c r="D4491" s="1">
        <v>46250.928576388891</v>
      </c>
      <c r="E4491">
        <v>9281.16</v>
      </c>
      <c r="F4491" t="s">
        <v>37</v>
      </c>
      <c r="G4491" t="s">
        <v>22</v>
      </c>
      <c r="H4491" t="s">
        <v>83</v>
      </c>
      <c r="I4491" t="s">
        <v>431</v>
      </c>
      <c r="J4491">
        <v>0</v>
      </c>
      <c r="K4491">
        <v>0</v>
      </c>
      <c r="L4491">
        <v>1</v>
      </c>
      <c r="M4491" t="s">
        <v>43</v>
      </c>
      <c r="N4491">
        <v>41</v>
      </c>
      <c r="O4491" t="s">
        <v>44</v>
      </c>
      <c r="P4491">
        <v>1</v>
      </c>
      <c r="Q4491">
        <v>0</v>
      </c>
      <c r="R4491">
        <v>9.1358495573168508</v>
      </c>
      <c r="S4491">
        <f>HOUR(CleanedData[[#This Row],[time]])</f>
        <v>22</v>
      </c>
    </row>
    <row r="4492" spans="1:19" x14ac:dyDescent="0.3">
      <c r="A4492" t="s">
        <v>5911</v>
      </c>
      <c r="B4492" t="s">
        <v>673</v>
      </c>
      <c r="C4492" t="s">
        <v>75</v>
      </c>
      <c r="D4492" s="1">
        <v>46283.57534722222</v>
      </c>
      <c r="E4492">
        <v>2122.5</v>
      </c>
      <c r="F4492" t="s">
        <v>76</v>
      </c>
      <c r="G4492" t="s">
        <v>64</v>
      </c>
      <c r="H4492" t="s">
        <v>105</v>
      </c>
      <c r="I4492" t="s">
        <v>674</v>
      </c>
      <c r="J4492">
        <v>0</v>
      </c>
      <c r="K4492">
        <v>0</v>
      </c>
      <c r="L4492">
        <v>0</v>
      </c>
      <c r="M4492" t="s">
        <v>375</v>
      </c>
      <c r="N4492">
        <v>31</v>
      </c>
      <c r="O4492" t="s">
        <v>56</v>
      </c>
      <c r="P4492">
        <v>1</v>
      </c>
      <c r="Q4492">
        <v>0</v>
      </c>
      <c r="R4492">
        <v>7.6608209497533259</v>
      </c>
      <c r="S4492">
        <f>HOUR(CleanedData[[#This Row],[time]])</f>
        <v>13</v>
      </c>
    </row>
    <row r="4493" spans="1:19" x14ac:dyDescent="0.3">
      <c r="A4493" t="s">
        <v>5912</v>
      </c>
      <c r="B4493" t="s">
        <v>838</v>
      </c>
      <c r="C4493" t="s">
        <v>70</v>
      </c>
      <c r="D4493" s="1">
        <v>46248.43540509259</v>
      </c>
      <c r="E4493">
        <v>4709.49</v>
      </c>
      <c r="F4493" t="s">
        <v>138</v>
      </c>
      <c r="G4493" t="s">
        <v>77</v>
      </c>
      <c r="H4493" t="s">
        <v>83</v>
      </c>
      <c r="I4493" t="s">
        <v>839</v>
      </c>
      <c r="J4493">
        <v>0</v>
      </c>
      <c r="K4493">
        <v>0</v>
      </c>
      <c r="L4493">
        <v>0</v>
      </c>
      <c r="M4493" t="s">
        <v>375</v>
      </c>
      <c r="N4493">
        <v>41</v>
      </c>
      <c r="O4493" t="s">
        <v>56</v>
      </c>
      <c r="P4493">
        <v>1</v>
      </c>
      <c r="Q4493">
        <v>0</v>
      </c>
      <c r="R4493">
        <v>8.4575472155695817</v>
      </c>
      <c r="S4493">
        <f>HOUR(CleanedData[[#This Row],[time]])</f>
        <v>10</v>
      </c>
    </row>
    <row r="4494" spans="1:19" x14ac:dyDescent="0.3">
      <c r="A4494" t="s">
        <v>5913</v>
      </c>
      <c r="B4494" t="s">
        <v>226</v>
      </c>
      <c r="C4494" t="s">
        <v>327</v>
      </c>
      <c r="D4494" s="1">
        <v>46293.475474537037</v>
      </c>
      <c r="E4494">
        <v>122.57</v>
      </c>
      <c r="F4494" t="s">
        <v>138</v>
      </c>
      <c r="G4494" t="s">
        <v>22</v>
      </c>
      <c r="H4494" t="s">
        <v>83</v>
      </c>
      <c r="I4494" t="s">
        <v>227</v>
      </c>
      <c r="J4494">
        <v>0</v>
      </c>
      <c r="K4494">
        <v>0</v>
      </c>
      <c r="L4494">
        <v>0</v>
      </c>
      <c r="M4494" t="s">
        <v>25</v>
      </c>
      <c r="N4494">
        <v>66</v>
      </c>
      <c r="O4494" t="s">
        <v>26</v>
      </c>
      <c r="P4494">
        <v>1</v>
      </c>
      <c r="Q4494">
        <v>0</v>
      </c>
      <c r="R4494">
        <v>4.8168077971160992</v>
      </c>
      <c r="S4494">
        <f>HOUR(CleanedData[[#This Row],[time]])</f>
        <v>11</v>
      </c>
    </row>
    <row r="4495" spans="1:19" x14ac:dyDescent="0.3">
      <c r="A4495" t="s">
        <v>5914</v>
      </c>
      <c r="B4495" t="s">
        <v>2188</v>
      </c>
      <c r="C4495" t="s">
        <v>29</v>
      </c>
      <c r="D4495" s="1">
        <v>46236.280451388891</v>
      </c>
      <c r="E4495">
        <v>368.72</v>
      </c>
      <c r="F4495" t="s">
        <v>30</v>
      </c>
      <c r="G4495" t="s">
        <v>22</v>
      </c>
      <c r="H4495" t="s">
        <v>41</v>
      </c>
      <c r="I4495" t="s">
        <v>2189</v>
      </c>
      <c r="J4495">
        <v>0</v>
      </c>
      <c r="K4495">
        <v>0</v>
      </c>
      <c r="L4495">
        <v>0</v>
      </c>
      <c r="M4495" t="s">
        <v>25</v>
      </c>
      <c r="N4495">
        <v>26</v>
      </c>
      <c r="O4495" t="s">
        <v>33</v>
      </c>
      <c r="P4495">
        <v>1</v>
      </c>
      <c r="Q4495">
        <v>0</v>
      </c>
      <c r="R4495">
        <v>5.9127459623965768</v>
      </c>
      <c r="S4495">
        <f>HOUR(CleanedData[[#This Row],[time]])</f>
        <v>6</v>
      </c>
    </row>
    <row r="4496" spans="1:19" x14ac:dyDescent="0.3">
      <c r="A4496" t="s">
        <v>5915</v>
      </c>
      <c r="B4496" t="s">
        <v>2243</v>
      </c>
      <c r="C4496" t="s">
        <v>234</v>
      </c>
      <c r="D4496" s="1">
        <v>46244.982233796298</v>
      </c>
      <c r="E4496">
        <v>3106.6</v>
      </c>
      <c r="F4496" t="s">
        <v>37</v>
      </c>
      <c r="G4496" t="s">
        <v>22</v>
      </c>
      <c r="H4496" t="s">
        <v>23</v>
      </c>
      <c r="I4496" t="s">
        <v>2244</v>
      </c>
      <c r="J4496">
        <v>0</v>
      </c>
      <c r="K4496">
        <v>0</v>
      </c>
      <c r="L4496">
        <v>0</v>
      </c>
      <c r="M4496" t="s">
        <v>32</v>
      </c>
      <c r="N4496">
        <v>33</v>
      </c>
      <c r="O4496" t="s">
        <v>33</v>
      </c>
      <c r="P4496">
        <v>1</v>
      </c>
      <c r="Q4496">
        <v>0</v>
      </c>
      <c r="R4496">
        <v>8.0416060030762662</v>
      </c>
      <c r="S4496">
        <f>HOUR(CleanedData[[#This Row],[time]])</f>
        <v>23</v>
      </c>
    </row>
    <row r="4497" spans="1:19" x14ac:dyDescent="0.3">
      <c r="A4497" t="s">
        <v>5916</v>
      </c>
      <c r="B4497" t="s">
        <v>683</v>
      </c>
      <c r="C4497" t="s">
        <v>695</v>
      </c>
      <c r="D4497" s="1">
        <v>46243.378472222219</v>
      </c>
      <c r="E4497">
        <v>715.58</v>
      </c>
      <c r="F4497" t="s">
        <v>60</v>
      </c>
      <c r="G4497" t="s">
        <v>22</v>
      </c>
      <c r="H4497" t="s">
        <v>23</v>
      </c>
      <c r="I4497" t="s">
        <v>85</v>
      </c>
      <c r="J4497">
        <v>0</v>
      </c>
      <c r="K4497">
        <v>0</v>
      </c>
      <c r="L4497">
        <v>0</v>
      </c>
      <c r="M4497" t="s">
        <v>25</v>
      </c>
      <c r="N4497">
        <v>2</v>
      </c>
      <c r="O4497" t="s">
        <v>85</v>
      </c>
      <c r="Q4497">
        <v>0</v>
      </c>
      <c r="R4497">
        <v>6.5744898949083908</v>
      </c>
      <c r="S4497">
        <f>HOUR(CleanedData[[#This Row],[time]])</f>
        <v>9</v>
      </c>
    </row>
    <row r="4498" spans="1:19" x14ac:dyDescent="0.3">
      <c r="A4498" t="s">
        <v>5917</v>
      </c>
      <c r="B4498" t="s">
        <v>323</v>
      </c>
      <c r="C4498" t="s">
        <v>47</v>
      </c>
      <c r="D4498" s="1">
        <v>46272.337500000001</v>
      </c>
      <c r="E4498">
        <v>814.59</v>
      </c>
      <c r="F4498" t="s">
        <v>48</v>
      </c>
      <c r="G4498" t="s">
        <v>22</v>
      </c>
      <c r="H4498" t="s">
        <v>23</v>
      </c>
      <c r="I4498" t="s">
        <v>324</v>
      </c>
      <c r="J4498">
        <v>0</v>
      </c>
      <c r="K4498">
        <v>0</v>
      </c>
      <c r="L4498">
        <v>0</v>
      </c>
      <c r="M4498" t="s">
        <v>32</v>
      </c>
      <c r="N4498">
        <v>21</v>
      </c>
      <c r="O4498" t="s">
        <v>33</v>
      </c>
      <c r="P4498">
        <v>1</v>
      </c>
      <c r="Q4498">
        <v>1</v>
      </c>
      <c r="R4498">
        <v>6.7039117777129231</v>
      </c>
      <c r="S4498">
        <f>HOUR(CleanedData[[#This Row],[time]])</f>
        <v>8</v>
      </c>
    </row>
    <row r="4499" spans="1:19" x14ac:dyDescent="0.3">
      <c r="A4499" t="s">
        <v>5918</v>
      </c>
      <c r="B4499" t="s">
        <v>500</v>
      </c>
      <c r="C4499" t="s">
        <v>292</v>
      </c>
      <c r="D4499" s="1">
        <v>46254.729837962965</v>
      </c>
      <c r="E4499">
        <v>393.37</v>
      </c>
      <c r="F4499" t="s">
        <v>30</v>
      </c>
      <c r="G4499" t="s">
        <v>22</v>
      </c>
      <c r="H4499" t="s">
        <v>83</v>
      </c>
      <c r="I4499" t="s">
        <v>501</v>
      </c>
      <c r="J4499">
        <v>0</v>
      </c>
      <c r="K4499">
        <v>0</v>
      </c>
      <c r="L4499">
        <v>0</v>
      </c>
      <c r="M4499" t="s">
        <v>25</v>
      </c>
      <c r="N4499">
        <v>90</v>
      </c>
      <c r="O4499" t="s">
        <v>33</v>
      </c>
      <c r="P4499">
        <v>1</v>
      </c>
      <c r="Q4499">
        <v>0</v>
      </c>
      <c r="R4499">
        <v>5.977289554926676</v>
      </c>
      <c r="S4499">
        <f>HOUR(CleanedData[[#This Row],[time]])</f>
        <v>17</v>
      </c>
    </row>
    <row r="4500" spans="1:19" x14ac:dyDescent="0.3">
      <c r="A4500" t="s">
        <v>5919</v>
      </c>
      <c r="B4500" t="s">
        <v>1439</v>
      </c>
      <c r="C4500" t="s">
        <v>142</v>
      </c>
      <c r="D4500" s="1">
        <v>46292.98060185185</v>
      </c>
      <c r="E4500">
        <v>3967.54</v>
      </c>
      <c r="F4500" t="s">
        <v>30</v>
      </c>
      <c r="G4500" t="s">
        <v>49</v>
      </c>
      <c r="H4500" t="s">
        <v>78</v>
      </c>
      <c r="I4500" t="s">
        <v>85</v>
      </c>
      <c r="J4500">
        <v>0</v>
      </c>
      <c r="K4500">
        <v>0</v>
      </c>
      <c r="L4500">
        <v>0</v>
      </c>
      <c r="M4500" t="s">
        <v>32</v>
      </c>
      <c r="N4500">
        <v>65</v>
      </c>
      <c r="O4500" t="s">
        <v>85</v>
      </c>
      <c r="Q4500">
        <v>0</v>
      </c>
      <c r="R4500">
        <v>8.2861535478552124</v>
      </c>
      <c r="S4500">
        <f>HOUR(CleanedData[[#This Row],[time]])</f>
        <v>23</v>
      </c>
    </row>
    <row r="4501" spans="1:19" x14ac:dyDescent="0.3">
      <c r="A4501" t="s">
        <v>5920</v>
      </c>
      <c r="B4501" t="s">
        <v>3163</v>
      </c>
      <c r="C4501" t="s">
        <v>47</v>
      </c>
      <c r="D4501" s="1">
        <v>46282.201770833337</v>
      </c>
      <c r="E4501">
        <v>595.63</v>
      </c>
      <c r="F4501" t="s">
        <v>71</v>
      </c>
      <c r="G4501" t="s">
        <v>22</v>
      </c>
      <c r="H4501" t="s">
        <v>41</v>
      </c>
      <c r="I4501" t="s">
        <v>3164</v>
      </c>
      <c r="J4501">
        <v>0</v>
      </c>
      <c r="K4501">
        <v>0</v>
      </c>
      <c r="L4501">
        <v>0</v>
      </c>
      <c r="M4501" t="s">
        <v>25</v>
      </c>
      <c r="N4501">
        <v>7</v>
      </c>
      <c r="O4501" t="s">
        <v>33</v>
      </c>
      <c r="P4501">
        <v>1</v>
      </c>
      <c r="Q4501">
        <v>0</v>
      </c>
      <c r="R4501">
        <v>6.3912971557644411</v>
      </c>
      <c r="S4501">
        <f>HOUR(CleanedData[[#This Row],[time]])</f>
        <v>4</v>
      </c>
    </row>
    <row r="4502" spans="1:19" x14ac:dyDescent="0.3">
      <c r="A4502" t="s">
        <v>5921</v>
      </c>
      <c r="B4502" t="s">
        <v>442</v>
      </c>
      <c r="C4502" t="s">
        <v>483</v>
      </c>
      <c r="D4502" s="1">
        <v>46247.168773148151</v>
      </c>
      <c r="E4502">
        <v>1464.45</v>
      </c>
      <c r="F4502" t="s">
        <v>138</v>
      </c>
      <c r="G4502" t="s">
        <v>22</v>
      </c>
      <c r="H4502" t="s">
        <v>50</v>
      </c>
      <c r="I4502" t="s">
        <v>444</v>
      </c>
      <c r="J4502">
        <v>1</v>
      </c>
      <c r="K4502">
        <v>0</v>
      </c>
      <c r="L4502">
        <v>0</v>
      </c>
      <c r="M4502" t="s">
        <v>32</v>
      </c>
      <c r="N4502">
        <v>57</v>
      </c>
      <c r="O4502" t="s">
        <v>56</v>
      </c>
      <c r="P4502">
        <v>1</v>
      </c>
      <c r="Q4502">
        <v>0</v>
      </c>
      <c r="R4502">
        <v>7.2899176415204661</v>
      </c>
      <c r="S4502">
        <f>HOUR(CleanedData[[#This Row],[time]])</f>
        <v>4</v>
      </c>
    </row>
    <row r="4503" spans="1:19" x14ac:dyDescent="0.3">
      <c r="A4503" t="s">
        <v>5922</v>
      </c>
      <c r="B4503" t="s">
        <v>1599</v>
      </c>
      <c r="C4503" t="s">
        <v>162</v>
      </c>
      <c r="D4503" s="1">
        <v>46250.599560185183</v>
      </c>
      <c r="E4503">
        <v>470.3</v>
      </c>
      <c r="F4503" t="s">
        <v>21</v>
      </c>
      <c r="G4503" t="s">
        <v>64</v>
      </c>
      <c r="H4503" t="s">
        <v>23</v>
      </c>
      <c r="I4503" t="s">
        <v>1600</v>
      </c>
      <c r="J4503">
        <v>0</v>
      </c>
      <c r="K4503">
        <v>0</v>
      </c>
      <c r="L4503">
        <v>0</v>
      </c>
      <c r="M4503" t="s">
        <v>25</v>
      </c>
      <c r="N4503">
        <v>78</v>
      </c>
      <c r="O4503" t="s">
        <v>26</v>
      </c>
      <c r="P4503">
        <v>1</v>
      </c>
      <c r="Q4503">
        <v>0</v>
      </c>
      <c r="R4503">
        <v>6.1554948339296853</v>
      </c>
      <c r="S4503">
        <f>HOUR(CleanedData[[#This Row],[time]])</f>
        <v>14</v>
      </c>
    </row>
    <row r="4504" spans="1:19" x14ac:dyDescent="0.3">
      <c r="A4504" t="s">
        <v>5923</v>
      </c>
      <c r="B4504" t="s">
        <v>1680</v>
      </c>
      <c r="C4504" t="s">
        <v>234</v>
      </c>
      <c r="D4504" s="1">
        <v>46265.534282407411</v>
      </c>
      <c r="E4504">
        <v>2295.41</v>
      </c>
      <c r="F4504" t="s">
        <v>37</v>
      </c>
      <c r="G4504" t="s">
        <v>77</v>
      </c>
      <c r="H4504" t="s">
        <v>41</v>
      </c>
      <c r="I4504" t="s">
        <v>1681</v>
      </c>
      <c r="J4504">
        <v>0</v>
      </c>
      <c r="K4504">
        <v>0</v>
      </c>
      <c r="L4504">
        <v>0</v>
      </c>
      <c r="M4504" t="s">
        <v>25</v>
      </c>
      <c r="N4504">
        <v>51</v>
      </c>
      <c r="O4504" t="s">
        <v>33</v>
      </c>
      <c r="P4504">
        <v>1</v>
      </c>
      <c r="Q4504">
        <v>0</v>
      </c>
      <c r="R4504">
        <v>7.7391023129260486</v>
      </c>
      <c r="S4504">
        <f>HOUR(CleanedData[[#This Row],[time]])</f>
        <v>12</v>
      </c>
    </row>
    <row r="4505" spans="1:19" x14ac:dyDescent="0.3">
      <c r="A4505" t="s">
        <v>5924</v>
      </c>
      <c r="B4505" t="s">
        <v>701</v>
      </c>
      <c r="C4505" t="s">
        <v>647</v>
      </c>
      <c r="D4505" s="1">
        <v>46290.61891203704</v>
      </c>
      <c r="E4505">
        <v>371.47</v>
      </c>
      <c r="F4505" t="s">
        <v>37</v>
      </c>
      <c r="G4505" t="s">
        <v>22</v>
      </c>
      <c r="H4505" t="s">
        <v>83</v>
      </c>
      <c r="I4505" t="s">
        <v>702</v>
      </c>
      <c r="J4505">
        <v>0</v>
      </c>
      <c r="K4505">
        <v>0</v>
      </c>
      <c r="L4505">
        <v>0</v>
      </c>
      <c r="M4505" t="s">
        <v>25</v>
      </c>
      <c r="N4505">
        <v>80</v>
      </c>
      <c r="O4505" t="s">
        <v>56</v>
      </c>
      <c r="P4505">
        <v>1</v>
      </c>
      <c r="Q4505">
        <v>0</v>
      </c>
      <c r="R4505">
        <v>5.9201564976635916</v>
      </c>
      <c r="S4505">
        <f>HOUR(CleanedData[[#This Row],[time]])</f>
        <v>14</v>
      </c>
    </row>
    <row r="4506" spans="1:19" x14ac:dyDescent="0.3">
      <c r="A4506" t="s">
        <v>5925</v>
      </c>
      <c r="B4506" t="s">
        <v>1337</v>
      </c>
      <c r="C4506" t="s">
        <v>158</v>
      </c>
      <c r="D4506" s="1">
        <v>46253.810543981483</v>
      </c>
      <c r="E4506">
        <v>2311.7399999999998</v>
      </c>
      <c r="F4506" t="s">
        <v>93</v>
      </c>
      <c r="G4506" t="s">
        <v>49</v>
      </c>
      <c r="H4506" t="s">
        <v>41</v>
      </c>
      <c r="I4506" t="s">
        <v>1338</v>
      </c>
      <c r="J4506">
        <v>0</v>
      </c>
      <c r="K4506">
        <v>0</v>
      </c>
      <c r="L4506">
        <v>0</v>
      </c>
      <c r="M4506" t="s">
        <v>32</v>
      </c>
      <c r="N4506">
        <v>8</v>
      </c>
      <c r="O4506" t="s">
        <v>56</v>
      </c>
      <c r="P4506">
        <v>1</v>
      </c>
      <c r="Q4506">
        <v>0</v>
      </c>
      <c r="R4506">
        <v>7.7461882477851995</v>
      </c>
      <c r="S4506">
        <f>HOUR(CleanedData[[#This Row],[time]])</f>
        <v>19</v>
      </c>
    </row>
    <row r="4507" spans="1:19" x14ac:dyDescent="0.3">
      <c r="A4507" t="s">
        <v>5926</v>
      </c>
      <c r="B4507" t="s">
        <v>1064</v>
      </c>
      <c r="C4507" t="s">
        <v>152</v>
      </c>
      <c r="D4507" s="1">
        <v>46256.571932870371</v>
      </c>
      <c r="E4507">
        <v>287.70999999999998</v>
      </c>
      <c r="F4507" t="s">
        <v>76</v>
      </c>
      <c r="G4507" t="s">
        <v>49</v>
      </c>
      <c r="H4507" t="s">
        <v>23</v>
      </c>
      <c r="I4507" t="s">
        <v>1065</v>
      </c>
      <c r="J4507">
        <v>0</v>
      </c>
      <c r="K4507">
        <v>0</v>
      </c>
      <c r="L4507">
        <v>0</v>
      </c>
      <c r="M4507" t="s">
        <v>25</v>
      </c>
      <c r="N4507">
        <v>43</v>
      </c>
      <c r="O4507" t="s">
        <v>33</v>
      </c>
      <c r="P4507">
        <v>1</v>
      </c>
      <c r="Q4507">
        <v>0</v>
      </c>
      <c r="R4507">
        <v>5.6654227241015667</v>
      </c>
      <c r="S4507">
        <f>HOUR(CleanedData[[#This Row],[time]])</f>
        <v>13</v>
      </c>
    </row>
    <row r="4508" spans="1:19" x14ac:dyDescent="0.3">
      <c r="A4508" t="s">
        <v>5927</v>
      </c>
      <c r="B4508" t="s">
        <v>28</v>
      </c>
      <c r="C4508" t="s">
        <v>88</v>
      </c>
      <c r="D4508" s="1">
        <v>46258.721435185187</v>
      </c>
      <c r="E4508">
        <v>472.67</v>
      </c>
      <c r="F4508" t="s">
        <v>48</v>
      </c>
      <c r="G4508" t="s">
        <v>77</v>
      </c>
      <c r="H4508" t="s">
        <v>23</v>
      </c>
      <c r="I4508" t="s">
        <v>31</v>
      </c>
      <c r="J4508">
        <v>0</v>
      </c>
      <c r="K4508">
        <v>0</v>
      </c>
      <c r="L4508">
        <v>0</v>
      </c>
      <c r="M4508" t="s">
        <v>32</v>
      </c>
      <c r="N4508">
        <v>42</v>
      </c>
      <c r="O4508" t="s">
        <v>33</v>
      </c>
      <c r="P4508">
        <v>1</v>
      </c>
      <c r="Q4508">
        <v>0</v>
      </c>
      <c r="R4508">
        <v>6.160510876701907</v>
      </c>
      <c r="S4508">
        <f>HOUR(CleanedData[[#This Row],[time]])</f>
        <v>17</v>
      </c>
    </row>
    <row r="4509" spans="1:19" x14ac:dyDescent="0.3">
      <c r="A4509" t="s">
        <v>5928</v>
      </c>
      <c r="B4509" t="s">
        <v>167</v>
      </c>
      <c r="C4509" t="s">
        <v>224</v>
      </c>
      <c r="D4509" s="1">
        <v>46288.702118055553</v>
      </c>
      <c r="E4509">
        <v>204.91</v>
      </c>
      <c r="F4509" t="s">
        <v>37</v>
      </c>
      <c r="G4509" t="s">
        <v>22</v>
      </c>
      <c r="H4509" t="s">
        <v>83</v>
      </c>
      <c r="I4509" t="s">
        <v>168</v>
      </c>
      <c r="J4509">
        <v>1</v>
      </c>
      <c r="K4509">
        <v>0</v>
      </c>
      <c r="L4509">
        <v>0</v>
      </c>
      <c r="M4509" t="s">
        <v>25</v>
      </c>
      <c r="N4509">
        <v>96</v>
      </c>
      <c r="O4509" t="s">
        <v>26</v>
      </c>
      <c r="P4509">
        <v>1</v>
      </c>
      <c r="Q4509">
        <v>0</v>
      </c>
      <c r="R4509">
        <v>5.3274391801200549</v>
      </c>
      <c r="S4509">
        <f>HOUR(CleanedData[[#This Row],[time]])</f>
        <v>16</v>
      </c>
    </row>
    <row r="4510" spans="1:19" x14ac:dyDescent="0.3">
      <c r="A4510" t="s">
        <v>5929</v>
      </c>
      <c r="B4510" t="s">
        <v>1357</v>
      </c>
      <c r="C4510" t="s">
        <v>117</v>
      </c>
      <c r="D4510" s="1">
        <v>46264.469861111109</v>
      </c>
      <c r="E4510">
        <v>2977.67</v>
      </c>
      <c r="F4510" t="s">
        <v>118</v>
      </c>
      <c r="G4510" t="s">
        <v>49</v>
      </c>
      <c r="H4510" t="s">
        <v>41</v>
      </c>
      <c r="I4510" t="s">
        <v>1358</v>
      </c>
      <c r="J4510">
        <v>0</v>
      </c>
      <c r="K4510">
        <v>0</v>
      </c>
      <c r="L4510">
        <v>0</v>
      </c>
      <c r="M4510" t="s">
        <v>375</v>
      </c>
      <c r="N4510">
        <v>21</v>
      </c>
      <c r="O4510" t="s">
        <v>56</v>
      </c>
      <c r="P4510">
        <v>1</v>
      </c>
      <c r="Q4510">
        <v>0</v>
      </c>
      <c r="R4510">
        <v>7.9992321711492353</v>
      </c>
      <c r="S4510">
        <f>HOUR(CleanedData[[#This Row],[time]])</f>
        <v>11</v>
      </c>
    </row>
    <row r="4511" spans="1:19" x14ac:dyDescent="0.3">
      <c r="A4511" t="s">
        <v>5930</v>
      </c>
      <c r="B4511" t="s">
        <v>797</v>
      </c>
      <c r="C4511" t="s">
        <v>29</v>
      </c>
      <c r="D4511" s="1">
        <v>46251.789513888885</v>
      </c>
      <c r="E4511">
        <v>4814.09</v>
      </c>
      <c r="F4511" t="s">
        <v>30</v>
      </c>
      <c r="G4511" t="s">
        <v>77</v>
      </c>
      <c r="H4511" t="s">
        <v>78</v>
      </c>
      <c r="I4511" t="s">
        <v>798</v>
      </c>
      <c r="J4511">
        <v>0</v>
      </c>
      <c r="K4511">
        <v>0</v>
      </c>
      <c r="L4511">
        <v>0</v>
      </c>
      <c r="M4511" t="s">
        <v>375</v>
      </c>
      <c r="N4511">
        <v>19</v>
      </c>
      <c r="O4511" t="s">
        <v>33</v>
      </c>
      <c r="P4511">
        <v>1</v>
      </c>
      <c r="Q4511">
        <v>0</v>
      </c>
      <c r="R4511">
        <v>8.4795100156463263</v>
      </c>
      <c r="S4511">
        <f>HOUR(CleanedData[[#This Row],[time]])</f>
        <v>18</v>
      </c>
    </row>
    <row r="4512" spans="1:19" x14ac:dyDescent="0.3">
      <c r="A4512" t="s">
        <v>5931</v>
      </c>
      <c r="B4512" t="s">
        <v>694</v>
      </c>
      <c r="C4512" t="s">
        <v>647</v>
      </c>
      <c r="D4512" s="1">
        <v>46292.497997685183</v>
      </c>
      <c r="E4512">
        <v>1002.1</v>
      </c>
      <c r="F4512" t="s">
        <v>37</v>
      </c>
      <c r="G4512" t="s">
        <v>64</v>
      </c>
      <c r="H4512" t="s">
        <v>50</v>
      </c>
      <c r="I4512" t="s">
        <v>696</v>
      </c>
      <c r="J4512">
        <v>0</v>
      </c>
      <c r="K4512">
        <v>0</v>
      </c>
      <c r="L4512">
        <v>0</v>
      </c>
      <c r="M4512" t="s">
        <v>32</v>
      </c>
      <c r="N4512">
        <v>58</v>
      </c>
      <c r="O4512" t="s">
        <v>56</v>
      </c>
      <c r="P4512">
        <v>1</v>
      </c>
      <c r="Q4512">
        <v>0</v>
      </c>
      <c r="R4512">
        <v>6.9108504838894396</v>
      </c>
      <c r="S4512">
        <f>HOUR(CleanedData[[#This Row],[time]])</f>
        <v>11</v>
      </c>
    </row>
    <row r="4513" spans="1:19" x14ac:dyDescent="0.3">
      <c r="A4513" t="s">
        <v>5932</v>
      </c>
      <c r="B4513" t="s">
        <v>1435</v>
      </c>
      <c r="C4513" t="s">
        <v>142</v>
      </c>
      <c r="D4513" s="1">
        <v>46237.666747685187</v>
      </c>
      <c r="E4513">
        <v>282.64</v>
      </c>
      <c r="F4513" t="s">
        <v>30</v>
      </c>
      <c r="G4513" t="s">
        <v>22</v>
      </c>
      <c r="H4513" t="s">
        <v>83</v>
      </c>
      <c r="I4513" t="s">
        <v>1436</v>
      </c>
      <c r="J4513">
        <v>0</v>
      </c>
      <c r="K4513">
        <v>0</v>
      </c>
      <c r="L4513">
        <v>0</v>
      </c>
      <c r="M4513" t="s">
        <v>25</v>
      </c>
      <c r="N4513">
        <v>27</v>
      </c>
      <c r="O4513" t="s">
        <v>33</v>
      </c>
      <c r="P4513">
        <v>1</v>
      </c>
      <c r="Q4513">
        <v>0</v>
      </c>
      <c r="R4513">
        <v>5.6477058284357957</v>
      </c>
      <c r="S4513">
        <f>HOUR(CleanedData[[#This Row],[time]])</f>
        <v>16</v>
      </c>
    </row>
    <row r="4514" spans="1:19" x14ac:dyDescent="0.3">
      <c r="A4514" t="s">
        <v>5933</v>
      </c>
      <c r="B4514" t="s">
        <v>698</v>
      </c>
      <c r="C4514" t="s">
        <v>146</v>
      </c>
      <c r="D4514" s="1">
        <v>46287.100983796299</v>
      </c>
      <c r="E4514">
        <v>6115.79</v>
      </c>
      <c r="F4514" t="s">
        <v>118</v>
      </c>
      <c r="G4514" t="s">
        <v>22</v>
      </c>
      <c r="H4514" t="s">
        <v>41</v>
      </c>
      <c r="I4514" t="s">
        <v>699</v>
      </c>
      <c r="J4514">
        <v>0</v>
      </c>
      <c r="K4514">
        <v>1</v>
      </c>
      <c r="L4514">
        <v>1</v>
      </c>
      <c r="M4514" t="s">
        <v>25</v>
      </c>
      <c r="N4514">
        <v>17</v>
      </c>
      <c r="O4514" t="s">
        <v>56</v>
      </c>
      <c r="P4514">
        <v>1</v>
      </c>
      <c r="Q4514">
        <v>0</v>
      </c>
      <c r="R4514">
        <v>8.7187927280990642</v>
      </c>
      <c r="S4514">
        <f>HOUR(CleanedData[[#This Row],[time]])</f>
        <v>2</v>
      </c>
    </row>
    <row r="4515" spans="1:19" x14ac:dyDescent="0.3">
      <c r="A4515" t="s">
        <v>5934</v>
      </c>
      <c r="B4515" t="s">
        <v>1588</v>
      </c>
      <c r="C4515" t="s">
        <v>92</v>
      </c>
      <c r="D4515" s="1">
        <v>46285.781840277778</v>
      </c>
      <c r="E4515">
        <v>982.09</v>
      </c>
      <c r="F4515" t="s">
        <v>93</v>
      </c>
      <c r="G4515" t="s">
        <v>77</v>
      </c>
      <c r="H4515" t="s">
        <v>50</v>
      </c>
      <c r="I4515" t="s">
        <v>1589</v>
      </c>
      <c r="J4515">
        <v>0</v>
      </c>
      <c r="K4515">
        <v>0</v>
      </c>
      <c r="L4515">
        <v>0</v>
      </c>
      <c r="M4515" t="s">
        <v>32</v>
      </c>
      <c r="N4515">
        <v>71</v>
      </c>
      <c r="O4515" t="s">
        <v>56</v>
      </c>
      <c r="P4515">
        <v>1</v>
      </c>
      <c r="Q4515">
        <v>0</v>
      </c>
      <c r="R4515">
        <v>6.8907006724159467</v>
      </c>
      <c r="S4515">
        <f>HOUR(CleanedData[[#This Row],[time]])</f>
        <v>18</v>
      </c>
    </row>
    <row r="4516" spans="1:19" x14ac:dyDescent="0.3">
      <c r="A4516" t="s">
        <v>5935</v>
      </c>
      <c r="B4516" t="s">
        <v>2007</v>
      </c>
      <c r="C4516" t="s">
        <v>175</v>
      </c>
      <c r="D4516" s="1">
        <v>46274.787870370368</v>
      </c>
      <c r="E4516">
        <v>454.8</v>
      </c>
      <c r="F4516" t="s">
        <v>138</v>
      </c>
      <c r="G4516" t="s">
        <v>22</v>
      </c>
      <c r="H4516" t="s">
        <v>23</v>
      </c>
      <c r="I4516" t="s">
        <v>85</v>
      </c>
      <c r="J4516">
        <v>0</v>
      </c>
      <c r="K4516">
        <v>0</v>
      </c>
      <c r="L4516">
        <v>0</v>
      </c>
      <c r="M4516" t="s">
        <v>25</v>
      </c>
      <c r="N4516">
        <v>71</v>
      </c>
      <c r="O4516" t="s">
        <v>85</v>
      </c>
      <c r="Q4516">
        <v>0</v>
      </c>
      <c r="R4516">
        <v>6.1220541168115838</v>
      </c>
      <c r="S4516">
        <f>HOUR(CleanedData[[#This Row],[time]])</f>
        <v>18</v>
      </c>
    </row>
    <row r="4517" spans="1:19" x14ac:dyDescent="0.3">
      <c r="A4517" t="s">
        <v>5936</v>
      </c>
      <c r="B4517" t="s">
        <v>125</v>
      </c>
      <c r="C4517" t="s">
        <v>155</v>
      </c>
      <c r="D4517" s="1">
        <v>46259.333391203705</v>
      </c>
      <c r="E4517">
        <v>936.68</v>
      </c>
      <c r="F4517" t="s">
        <v>30</v>
      </c>
      <c r="G4517" t="s">
        <v>22</v>
      </c>
      <c r="H4517" t="s">
        <v>23</v>
      </c>
      <c r="I4517" t="s">
        <v>127</v>
      </c>
      <c r="J4517">
        <v>0</v>
      </c>
      <c r="K4517">
        <v>0</v>
      </c>
      <c r="L4517">
        <v>0</v>
      </c>
      <c r="M4517" t="s">
        <v>32</v>
      </c>
      <c r="N4517">
        <v>13</v>
      </c>
      <c r="O4517" t="s">
        <v>56</v>
      </c>
      <c r="P4517">
        <v>0</v>
      </c>
      <c r="Q4517">
        <v>0</v>
      </c>
      <c r="R4517">
        <v>6.843408739414925</v>
      </c>
      <c r="S4517">
        <f>HOUR(CleanedData[[#This Row],[time]])</f>
        <v>8</v>
      </c>
    </row>
    <row r="4518" spans="1:19" x14ac:dyDescent="0.3">
      <c r="A4518" t="s">
        <v>5937</v>
      </c>
      <c r="B4518" t="s">
        <v>141</v>
      </c>
      <c r="C4518" t="s">
        <v>54</v>
      </c>
      <c r="D4518" s="1">
        <v>46279.521956018521</v>
      </c>
      <c r="E4518">
        <v>1293.2</v>
      </c>
      <c r="F4518" t="s">
        <v>37</v>
      </c>
      <c r="G4518" t="s">
        <v>22</v>
      </c>
      <c r="H4518" t="s">
        <v>78</v>
      </c>
      <c r="I4518" t="s">
        <v>143</v>
      </c>
      <c r="J4518">
        <v>0</v>
      </c>
      <c r="K4518">
        <v>0</v>
      </c>
      <c r="L4518">
        <v>0</v>
      </c>
      <c r="M4518" t="s">
        <v>32</v>
      </c>
      <c r="N4518">
        <v>1</v>
      </c>
      <c r="O4518" t="s">
        <v>33</v>
      </c>
      <c r="P4518">
        <v>1</v>
      </c>
      <c r="Q4518">
        <v>0</v>
      </c>
      <c r="R4518">
        <v>7.1656480226231656</v>
      </c>
      <c r="S4518">
        <f>HOUR(CleanedData[[#This Row],[time]])</f>
        <v>12</v>
      </c>
    </row>
    <row r="4519" spans="1:19" x14ac:dyDescent="0.3">
      <c r="A4519" t="s">
        <v>5938</v>
      </c>
      <c r="B4519" t="s">
        <v>3269</v>
      </c>
      <c r="C4519" t="s">
        <v>36</v>
      </c>
      <c r="D4519" s="1">
        <v>46292.477175925924</v>
      </c>
      <c r="E4519">
        <v>797.56</v>
      </c>
      <c r="F4519" t="s">
        <v>37</v>
      </c>
      <c r="G4519" t="s">
        <v>77</v>
      </c>
      <c r="H4519" t="s">
        <v>41</v>
      </c>
      <c r="I4519" t="s">
        <v>3270</v>
      </c>
      <c r="J4519">
        <v>0</v>
      </c>
      <c r="K4519">
        <v>0</v>
      </c>
      <c r="L4519">
        <v>0</v>
      </c>
      <c r="M4519" t="s">
        <v>32</v>
      </c>
      <c r="N4519">
        <v>82</v>
      </c>
      <c r="O4519" t="s">
        <v>33</v>
      </c>
      <c r="P4519">
        <v>1</v>
      </c>
      <c r="Q4519">
        <v>0</v>
      </c>
      <c r="R4519">
        <v>6.6828101057212992</v>
      </c>
      <c r="S4519">
        <f>HOUR(CleanedData[[#This Row],[time]])</f>
        <v>11</v>
      </c>
    </row>
    <row r="4520" spans="1:19" x14ac:dyDescent="0.3">
      <c r="A4520" t="s">
        <v>5939</v>
      </c>
      <c r="B4520" t="s">
        <v>260</v>
      </c>
      <c r="C4520" t="s">
        <v>1300</v>
      </c>
      <c r="D4520" s="1">
        <v>46239.847118055557</v>
      </c>
      <c r="E4520">
        <v>151.91999999999999</v>
      </c>
      <c r="F4520" t="s">
        <v>76</v>
      </c>
      <c r="G4520" t="s">
        <v>64</v>
      </c>
      <c r="H4520" t="s">
        <v>105</v>
      </c>
      <c r="I4520" t="s">
        <v>261</v>
      </c>
      <c r="J4520">
        <v>0</v>
      </c>
      <c r="K4520">
        <v>0</v>
      </c>
      <c r="L4520">
        <v>0</v>
      </c>
      <c r="M4520" t="s">
        <v>25</v>
      </c>
      <c r="N4520">
        <v>45</v>
      </c>
      <c r="O4520" t="s">
        <v>33</v>
      </c>
      <c r="P4520">
        <v>1</v>
      </c>
      <c r="Q4520">
        <v>0</v>
      </c>
      <c r="R4520">
        <v>5.0299149088282116</v>
      </c>
      <c r="S4520">
        <f>HOUR(CleanedData[[#This Row],[time]])</f>
        <v>20</v>
      </c>
    </row>
    <row r="4521" spans="1:19" x14ac:dyDescent="0.3">
      <c r="A4521" t="s">
        <v>5940</v>
      </c>
      <c r="B4521" t="s">
        <v>303</v>
      </c>
      <c r="C4521" t="s">
        <v>695</v>
      </c>
      <c r="D4521" s="1">
        <v>46281.820590277777</v>
      </c>
      <c r="E4521">
        <v>3575.17</v>
      </c>
      <c r="F4521" t="s">
        <v>60</v>
      </c>
      <c r="G4521" t="s">
        <v>22</v>
      </c>
      <c r="H4521" t="s">
        <v>23</v>
      </c>
      <c r="I4521" t="s">
        <v>304</v>
      </c>
      <c r="J4521">
        <v>0</v>
      </c>
      <c r="K4521">
        <v>0</v>
      </c>
      <c r="L4521">
        <v>0</v>
      </c>
      <c r="M4521" t="s">
        <v>43</v>
      </c>
      <c r="N4521">
        <v>82</v>
      </c>
      <c r="O4521" t="s">
        <v>33</v>
      </c>
      <c r="P4521">
        <v>1</v>
      </c>
      <c r="Q4521">
        <v>0</v>
      </c>
      <c r="R4521">
        <v>8.1820476743133437</v>
      </c>
      <c r="S4521">
        <f>HOUR(CleanedData[[#This Row],[time]])</f>
        <v>19</v>
      </c>
    </row>
    <row r="4522" spans="1:19" x14ac:dyDescent="0.3">
      <c r="A4522" t="s">
        <v>5941</v>
      </c>
      <c r="B4522" t="s">
        <v>1639</v>
      </c>
      <c r="C4522" t="s">
        <v>142</v>
      </c>
      <c r="D4522" s="1">
        <v>46260.632835648146</v>
      </c>
      <c r="E4522">
        <v>3964.34</v>
      </c>
      <c r="F4522" t="s">
        <v>30</v>
      </c>
      <c r="G4522" t="s">
        <v>22</v>
      </c>
      <c r="H4522" t="s">
        <v>23</v>
      </c>
      <c r="I4522" t="s">
        <v>1640</v>
      </c>
      <c r="J4522">
        <v>0</v>
      </c>
      <c r="K4522">
        <v>0</v>
      </c>
      <c r="L4522">
        <v>0</v>
      </c>
      <c r="M4522" t="s">
        <v>375</v>
      </c>
      <c r="N4522">
        <v>79</v>
      </c>
      <c r="O4522" t="s">
        <v>56</v>
      </c>
      <c r="P4522">
        <v>1</v>
      </c>
      <c r="Q4522">
        <v>0</v>
      </c>
      <c r="R4522">
        <v>8.2853468807078592</v>
      </c>
      <c r="S4522">
        <f>HOUR(CleanedData[[#This Row],[time]])</f>
        <v>15</v>
      </c>
    </row>
    <row r="4523" spans="1:19" x14ac:dyDescent="0.3">
      <c r="A4523" t="s">
        <v>5942</v>
      </c>
      <c r="B4523" t="s">
        <v>2083</v>
      </c>
      <c r="C4523" t="s">
        <v>109</v>
      </c>
      <c r="D4523" s="1">
        <v>46236.595694444448</v>
      </c>
      <c r="E4523">
        <v>1169</v>
      </c>
      <c r="F4523" t="s">
        <v>37</v>
      </c>
      <c r="G4523" t="s">
        <v>22</v>
      </c>
      <c r="H4523" t="s">
        <v>78</v>
      </c>
      <c r="I4523" t="s">
        <v>2084</v>
      </c>
      <c r="J4523">
        <v>0</v>
      </c>
      <c r="K4523">
        <v>0</v>
      </c>
      <c r="L4523">
        <v>0</v>
      </c>
      <c r="M4523" t="s">
        <v>43</v>
      </c>
      <c r="N4523">
        <v>7</v>
      </c>
      <c r="O4523" t="s">
        <v>56</v>
      </c>
      <c r="P4523">
        <v>1</v>
      </c>
      <c r="Q4523">
        <v>0</v>
      </c>
      <c r="R4523">
        <v>7.0647590277918022</v>
      </c>
      <c r="S4523">
        <f>HOUR(CleanedData[[#This Row],[time]])</f>
        <v>14</v>
      </c>
    </row>
    <row r="4524" spans="1:19" x14ac:dyDescent="0.3">
      <c r="A4524" t="s">
        <v>5943</v>
      </c>
      <c r="B4524" t="s">
        <v>1184</v>
      </c>
      <c r="C4524" t="s">
        <v>491</v>
      </c>
      <c r="D4524" s="1">
        <v>46252.308310185188</v>
      </c>
      <c r="E4524">
        <v>987.08</v>
      </c>
      <c r="F4524" t="s">
        <v>30</v>
      </c>
      <c r="G4524" t="s">
        <v>64</v>
      </c>
      <c r="H4524" t="s">
        <v>50</v>
      </c>
      <c r="I4524" t="s">
        <v>1185</v>
      </c>
      <c r="J4524">
        <v>0</v>
      </c>
      <c r="K4524">
        <v>0</v>
      </c>
      <c r="L4524">
        <v>0</v>
      </c>
      <c r="M4524" t="s">
        <v>25</v>
      </c>
      <c r="N4524">
        <v>64</v>
      </c>
      <c r="O4524" t="s">
        <v>33</v>
      </c>
      <c r="P4524">
        <v>1</v>
      </c>
      <c r="Q4524">
        <v>0</v>
      </c>
      <c r="R4524">
        <v>6.895763666129759</v>
      </c>
      <c r="S4524">
        <f>HOUR(CleanedData[[#This Row],[time]])</f>
        <v>7</v>
      </c>
    </row>
    <row r="4525" spans="1:19" x14ac:dyDescent="0.3">
      <c r="A4525" t="s">
        <v>5944</v>
      </c>
      <c r="B4525" t="s">
        <v>2243</v>
      </c>
      <c r="C4525" t="s">
        <v>142</v>
      </c>
      <c r="D4525" s="1">
        <v>46269.847233796296</v>
      </c>
      <c r="E4525">
        <v>368.12</v>
      </c>
      <c r="F4525" t="s">
        <v>30</v>
      </c>
      <c r="G4525" t="s">
        <v>64</v>
      </c>
      <c r="H4525" t="s">
        <v>23</v>
      </c>
      <c r="I4525" t="s">
        <v>2244</v>
      </c>
      <c r="J4525">
        <v>0</v>
      </c>
      <c r="K4525">
        <v>0</v>
      </c>
      <c r="L4525">
        <v>0</v>
      </c>
      <c r="M4525" t="s">
        <v>32</v>
      </c>
      <c r="N4525">
        <v>33</v>
      </c>
      <c r="O4525" t="s">
        <v>33</v>
      </c>
      <c r="P4525">
        <v>1</v>
      </c>
      <c r="Q4525">
        <v>0</v>
      </c>
      <c r="R4525">
        <v>5.9111217944254433</v>
      </c>
      <c r="S4525">
        <f>HOUR(CleanedData[[#This Row],[time]])</f>
        <v>20</v>
      </c>
    </row>
    <row r="4526" spans="1:19" x14ac:dyDescent="0.3">
      <c r="A4526" t="s">
        <v>5945</v>
      </c>
      <c r="B4526" t="s">
        <v>2763</v>
      </c>
      <c r="C4526" t="s">
        <v>425</v>
      </c>
      <c r="D4526" s="1">
        <v>46263.739837962959</v>
      </c>
      <c r="E4526">
        <v>860.31</v>
      </c>
      <c r="F4526" t="s">
        <v>30</v>
      </c>
      <c r="G4526" t="s">
        <v>22</v>
      </c>
      <c r="H4526" t="s">
        <v>41</v>
      </c>
      <c r="I4526" t="s">
        <v>2764</v>
      </c>
      <c r="J4526">
        <v>1</v>
      </c>
      <c r="K4526">
        <v>0</v>
      </c>
      <c r="L4526">
        <v>0</v>
      </c>
      <c r="M4526" t="s">
        <v>43</v>
      </c>
      <c r="N4526">
        <v>55</v>
      </c>
      <c r="O4526" t="s">
        <v>56</v>
      </c>
      <c r="P4526">
        <v>1</v>
      </c>
      <c r="Q4526">
        <v>0</v>
      </c>
      <c r="R4526">
        <v>6.7584544860841662</v>
      </c>
      <c r="S4526">
        <f>HOUR(CleanedData[[#This Row],[time]])</f>
        <v>17</v>
      </c>
    </row>
    <row r="4527" spans="1:19" x14ac:dyDescent="0.3">
      <c r="A4527" t="s">
        <v>5946</v>
      </c>
      <c r="B4527" t="s">
        <v>1796</v>
      </c>
      <c r="C4527" t="s">
        <v>150</v>
      </c>
      <c r="D4527" s="1">
        <v>46287.798715277779</v>
      </c>
      <c r="E4527">
        <v>390.6</v>
      </c>
      <c r="F4527" t="s">
        <v>138</v>
      </c>
      <c r="G4527" t="s">
        <v>22</v>
      </c>
      <c r="H4527" t="s">
        <v>50</v>
      </c>
      <c r="I4527" t="s">
        <v>1797</v>
      </c>
      <c r="J4527">
        <v>0</v>
      </c>
      <c r="K4527">
        <v>0</v>
      </c>
      <c r="L4527">
        <v>0</v>
      </c>
      <c r="M4527" t="s">
        <v>25</v>
      </c>
      <c r="N4527">
        <v>47</v>
      </c>
      <c r="O4527" t="s">
        <v>56</v>
      </c>
      <c r="P4527">
        <v>1</v>
      </c>
      <c r="Q4527">
        <v>0</v>
      </c>
      <c r="R4527">
        <v>5.9702409106563552</v>
      </c>
      <c r="S4527">
        <f>HOUR(CleanedData[[#This Row],[time]])</f>
        <v>19</v>
      </c>
    </row>
    <row r="4528" spans="1:19" x14ac:dyDescent="0.3">
      <c r="A4528" t="s">
        <v>5947</v>
      </c>
      <c r="B4528" t="s">
        <v>5050</v>
      </c>
      <c r="C4528" t="s">
        <v>175</v>
      </c>
      <c r="D4528" s="1">
        <v>46252.928067129629</v>
      </c>
      <c r="E4528">
        <v>1903.71</v>
      </c>
      <c r="F4528" t="s">
        <v>138</v>
      </c>
      <c r="G4528" t="s">
        <v>77</v>
      </c>
      <c r="H4528" t="s">
        <v>23</v>
      </c>
      <c r="I4528" t="s">
        <v>5051</v>
      </c>
      <c r="J4528">
        <v>1</v>
      </c>
      <c r="K4528">
        <v>0</v>
      </c>
      <c r="L4528">
        <v>0</v>
      </c>
      <c r="M4528" t="s">
        <v>32</v>
      </c>
      <c r="N4528">
        <v>12</v>
      </c>
      <c r="O4528" t="s">
        <v>33</v>
      </c>
      <c r="P4528">
        <v>1</v>
      </c>
      <c r="Q4528">
        <v>0</v>
      </c>
      <c r="R4528">
        <v>7.5520850450013626</v>
      </c>
      <c r="S4528">
        <f>HOUR(CleanedData[[#This Row],[time]])</f>
        <v>22</v>
      </c>
    </row>
    <row r="4529" spans="1:19" x14ac:dyDescent="0.3">
      <c r="A4529" t="s">
        <v>5948</v>
      </c>
      <c r="B4529" t="s">
        <v>361</v>
      </c>
      <c r="C4529" t="s">
        <v>122</v>
      </c>
      <c r="D4529" s="1">
        <v>46268.140370370369</v>
      </c>
      <c r="E4529">
        <v>5694.9</v>
      </c>
      <c r="F4529" t="s">
        <v>118</v>
      </c>
      <c r="G4529" t="s">
        <v>22</v>
      </c>
      <c r="H4529" t="s">
        <v>23</v>
      </c>
      <c r="I4529" t="s">
        <v>362</v>
      </c>
      <c r="J4529">
        <v>0</v>
      </c>
      <c r="K4529">
        <v>1</v>
      </c>
      <c r="L4529">
        <v>1</v>
      </c>
      <c r="M4529" t="s">
        <v>25</v>
      </c>
      <c r="N4529">
        <v>34</v>
      </c>
      <c r="O4529" t="s">
        <v>26</v>
      </c>
      <c r="P4529">
        <v>1</v>
      </c>
      <c r="Q4529">
        <v>0</v>
      </c>
      <c r="R4529">
        <v>8.6475018967579249</v>
      </c>
      <c r="S4529">
        <f>HOUR(CleanedData[[#This Row],[time]])</f>
        <v>3</v>
      </c>
    </row>
    <row r="4530" spans="1:19" x14ac:dyDescent="0.3">
      <c r="A4530" t="s">
        <v>5949</v>
      </c>
      <c r="B4530" t="s">
        <v>1421</v>
      </c>
      <c r="C4530" t="s">
        <v>88</v>
      </c>
      <c r="D4530" s="1">
        <v>46283.579421296294</v>
      </c>
      <c r="E4530">
        <v>825.71</v>
      </c>
      <c r="F4530" t="s">
        <v>48</v>
      </c>
      <c r="G4530" t="s">
        <v>49</v>
      </c>
      <c r="H4530" t="s">
        <v>23</v>
      </c>
      <c r="I4530" t="s">
        <v>1422</v>
      </c>
      <c r="J4530">
        <v>0</v>
      </c>
      <c r="K4530">
        <v>0</v>
      </c>
      <c r="L4530">
        <v>0</v>
      </c>
      <c r="M4530" t="s">
        <v>25</v>
      </c>
      <c r="N4530">
        <v>21</v>
      </c>
      <c r="O4530" t="s">
        <v>33</v>
      </c>
      <c r="P4530">
        <v>1</v>
      </c>
      <c r="Q4530">
        <v>0</v>
      </c>
      <c r="R4530">
        <v>6.7174539684719106</v>
      </c>
      <c r="S4530">
        <f>HOUR(CleanedData[[#This Row],[time]])</f>
        <v>13</v>
      </c>
    </row>
    <row r="4531" spans="1:19" x14ac:dyDescent="0.3">
      <c r="A4531" t="s">
        <v>5950</v>
      </c>
      <c r="B4531" t="s">
        <v>4202</v>
      </c>
      <c r="C4531" t="s">
        <v>133</v>
      </c>
      <c r="D4531" s="1">
        <v>46278.930428240739</v>
      </c>
      <c r="E4531">
        <v>284.14999999999998</v>
      </c>
      <c r="F4531" t="s">
        <v>37</v>
      </c>
      <c r="G4531" t="s">
        <v>22</v>
      </c>
      <c r="H4531" t="s">
        <v>41</v>
      </c>
      <c r="I4531" t="s">
        <v>4203</v>
      </c>
      <c r="J4531">
        <v>0</v>
      </c>
      <c r="K4531">
        <v>0</v>
      </c>
      <c r="L4531">
        <v>0</v>
      </c>
      <c r="M4531" t="s">
        <v>25</v>
      </c>
      <c r="N4531">
        <v>58</v>
      </c>
      <c r="O4531" t="s">
        <v>33</v>
      </c>
      <c r="P4531">
        <v>1</v>
      </c>
      <c r="Q4531">
        <v>0</v>
      </c>
      <c r="R4531">
        <v>5.6530153576025475</v>
      </c>
      <c r="S4531">
        <f>HOUR(CleanedData[[#This Row],[time]])</f>
        <v>22</v>
      </c>
    </row>
    <row r="4532" spans="1:19" x14ac:dyDescent="0.3">
      <c r="A4532" t="s">
        <v>5951</v>
      </c>
      <c r="B4532" t="s">
        <v>751</v>
      </c>
      <c r="C4532" t="s">
        <v>158</v>
      </c>
      <c r="D4532" s="1">
        <v>46260.798055555555</v>
      </c>
      <c r="E4532">
        <v>2998.1</v>
      </c>
      <c r="F4532" t="s">
        <v>93</v>
      </c>
      <c r="G4532" t="s">
        <v>77</v>
      </c>
      <c r="H4532" t="s">
        <v>78</v>
      </c>
      <c r="I4532" t="s">
        <v>752</v>
      </c>
      <c r="J4532">
        <v>0</v>
      </c>
      <c r="K4532">
        <v>0</v>
      </c>
      <c r="L4532">
        <v>0</v>
      </c>
      <c r="M4532" t="s">
        <v>32</v>
      </c>
      <c r="N4532">
        <v>41</v>
      </c>
      <c r="O4532" t="s">
        <v>56</v>
      </c>
      <c r="P4532">
        <v>1</v>
      </c>
      <c r="Q4532">
        <v>0</v>
      </c>
      <c r="R4532">
        <v>8.0060675226412439</v>
      </c>
      <c r="S4532">
        <f>HOUR(CleanedData[[#This Row],[time]])</f>
        <v>19</v>
      </c>
    </row>
    <row r="4533" spans="1:19" x14ac:dyDescent="0.3">
      <c r="A4533" t="s">
        <v>5952</v>
      </c>
      <c r="B4533" t="s">
        <v>2134</v>
      </c>
      <c r="C4533" t="s">
        <v>146</v>
      </c>
      <c r="D4533" s="1">
        <v>46264.915335648147</v>
      </c>
      <c r="E4533">
        <v>2930.55</v>
      </c>
      <c r="F4533" t="s">
        <v>118</v>
      </c>
      <c r="G4533" t="s">
        <v>49</v>
      </c>
      <c r="H4533" t="s">
        <v>41</v>
      </c>
      <c r="I4533" t="s">
        <v>2135</v>
      </c>
      <c r="J4533">
        <v>0</v>
      </c>
      <c r="K4533">
        <v>0</v>
      </c>
      <c r="L4533">
        <v>0</v>
      </c>
      <c r="M4533" t="s">
        <v>32</v>
      </c>
      <c r="N4533">
        <v>49</v>
      </c>
      <c r="O4533" t="s">
        <v>26</v>
      </c>
      <c r="P4533">
        <v>1</v>
      </c>
      <c r="Q4533">
        <v>0</v>
      </c>
      <c r="R4533">
        <v>7.9832865723734328</v>
      </c>
      <c r="S4533">
        <f>HOUR(CleanedData[[#This Row],[time]])</f>
        <v>21</v>
      </c>
    </row>
    <row r="4534" spans="1:19" x14ac:dyDescent="0.3">
      <c r="A4534" t="s">
        <v>5953</v>
      </c>
      <c r="B4534" t="s">
        <v>589</v>
      </c>
      <c r="C4534" t="s">
        <v>390</v>
      </c>
      <c r="D4534" s="1">
        <v>46251.677071759259</v>
      </c>
      <c r="E4534">
        <v>443.75</v>
      </c>
      <c r="F4534" t="s">
        <v>37</v>
      </c>
      <c r="G4534" t="s">
        <v>22</v>
      </c>
      <c r="H4534" t="s">
        <v>50</v>
      </c>
      <c r="I4534" t="s">
        <v>590</v>
      </c>
      <c r="J4534">
        <v>0</v>
      </c>
      <c r="K4534">
        <v>0</v>
      </c>
      <c r="L4534">
        <v>0</v>
      </c>
      <c r="M4534" t="s">
        <v>25</v>
      </c>
      <c r="N4534">
        <v>4</v>
      </c>
      <c r="O4534" t="s">
        <v>56</v>
      </c>
      <c r="P4534">
        <v>1</v>
      </c>
      <c r="Q4534">
        <v>0</v>
      </c>
      <c r="R4534">
        <v>6.0975123265459441</v>
      </c>
      <c r="S4534">
        <f>HOUR(CleanedData[[#This Row],[time]])</f>
        <v>16</v>
      </c>
    </row>
    <row r="4535" spans="1:19" x14ac:dyDescent="0.3">
      <c r="A4535" t="s">
        <v>5954</v>
      </c>
      <c r="B4535" t="s">
        <v>1476</v>
      </c>
      <c r="C4535" t="s">
        <v>88</v>
      </c>
      <c r="D4535" s="1">
        <v>46267.792719907404</v>
      </c>
      <c r="E4535">
        <v>1852.57</v>
      </c>
      <c r="F4535" t="s">
        <v>48</v>
      </c>
      <c r="G4535" t="s">
        <v>64</v>
      </c>
      <c r="H4535" t="s">
        <v>41</v>
      </c>
      <c r="I4535" t="s">
        <v>1477</v>
      </c>
      <c r="J4535">
        <v>0</v>
      </c>
      <c r="K4535">
        <v>0</v>
      </c>
      <c r="L4535">
        <v>0</v>
      </c>
      <c r="M4535" t="s">
        <v>43</v>
      </c>
      <c r="N4535">
        <v>33</v>
      </c>
      <c r="O4535" t="s">
        <v>26</v>
      </c>
      <c r="P4535">
        <v>1</v>
      </c>
      <c r="Q4535">
        <v>0</v>
      </c>
      <c r="R4535">
        <v>7.5248687882655698</v>
      </c>
      <c r="S4535">
        <f>HOUR(CleanedData[[#This Row],[time]])</f>
        <v>19</v>
      </c>
    </row>
    <row r="4536" spans="1:19" x14ac:dyDescent="0.3">
      <c r="A4536" t="s">
        <v>5955</v>
      </c>
      <c r="B4536" t="s">
        <v>1507</v>
      </c>
      <c r="C4536" t="s">
        <v>412</v>
      </c>
      <c r="D4536" s="1">
        <v>46279.534108796295</v>
      </c>
      <c r="E4536">
        <v>1111.71</v>
      </c>
      <c r="F4536" t="s">
        <v>93</v>
      </c>
      <c r="G4536" t="s">
        <v>22</v>
      </c>
      <c r="H4536" t="s">
        <v>83</v>
      </c>
      <c r="I4536" t="s">
        <v>1508</v>
      </c>
      <c r="J4536">
        <v>0</v>
      </c>
      <c r="K4536">
        <v>0</v>
      </c>
      <c r="L4536">
        <v>0</v>
      </c>
      <c r="M4536" t="s">
        <v>25</v>
      </c>
      <c r="N4536">
        <v>77</v>
      </c>
      <c r="O4536" t="s">
        <v>56</v>
      </c>
      <c r="P4536">
        <v>1</v>
      </c>
      <c r="Q4536">
        <v>0</v>
      </c>
      <c r="R4536">
        <v>7.0145537602716486</v>
      </c>
      <c r="S4536">
        <f>HOUR(CleanedData[[#This Row],[time]])</f>
        <v>12</v>
      </c>
    </row>
    <row r="4537" spans="1:19" x14ac:dyDescent="0.3">
      <c r="A4537" t="s">
        <v>5956</v>
      </c>
      <c r="B4537" t="s">
        <v>2647</v>
      </c>
      <c r="C4537" t="s">
        <v>1051</v>
      </c>
      <c r="D4537" s="1">
        <v>46245.778831018521</v>
      </c>
      <c r="E4537">
        <v>421.28</v>
      </c>
      <c r="F4537" t="s">
        <v>93</v>
      </c>
      <c r="G4537" t="s">
        <v>77</v>
      </c>
      <c r="H4537" t="s">
        <v>23</v>
      </c>
      <c r="I4537" t="s">
        <v>2648</v>
      </c>
      <c r="J4537">
        <v>0</v>
      </c>
      <c r="K4537">
        <v>0</v>
      </c>
      <c r="L4537">
        <v>0</v>
      </c>
      <c r="M4537" t="s">
        <v>25</v>
      </c>
      <c r="N4537">
        <v>58</v>
      </c>
      <c r="O4537" t="s">
        <v>33</v>
      </c>
      <c r="P4537">
        <v>1</v>
      </c>
      <c r="Q4537">
        <v>0</v>
      </c>
      <c r="R4537">
        <v>6.045668601121494</v>
      </c>
      <c r="S4537">
        <f>HOUR(CleanedData[[#This Row],[time]])</f>
        <v>18</v>
      </c>
    </row>
    <row r="4538" spans="1:19" x14ac:dyDescent="0.3">
      <c r="A4538" t="s">
        <v>5957</v>
      </c>
      <c r="B4538" t="s">
        <v>1104</v>
      </c>
      <c r="C4538" t="s">
        <v>425</v>
      </c>
      <c r="D4538" s="1">
        <v>46235.636990740742</v>
      </c>
      <c r="E4538">
        <v>5298.08</v>
      </c>
      <c r="F4538" t="s">
        <v>30</v>
      </c>
      <c r="G4538" t="s">
        <v>64</v>
      </c>
      <c r="H4538" t="s">
        <v>41</v>
      </c>
      <c r="I4538" t="s">
        <v>1105</v>
      </c>
      <c r="J4538">
        <v>0</v>
      </c>
      <c r="K4538">
        <v>0</v>
      </c>
      <c r="L4538">
        <v>1</v>
      </c>
      <c r="M4538" t="s">
        <v>43</v>
      </c>
      <c r="N4538">
        <v>3</v>
      </c>
      <c r="O4538" t="s">
        <v>33</v>
      </c>
      <c r="P4538">
        <v>1</v>
      </c>
      <c r="Q4538">
        <v>0</v>
      </c>
      <c r="R4538">
        <v>8.5752884995669501</v>
      </c>
      <c r="S4538">
        <f>HOUR(CleanedData[[#This Row],[time]])</f>
        <v>15</v>
      </c>
    </row>
    <row r="4539" spans="1:19" x14ac:dyDescent="0.3">
      <c r="A4539" t="s">
        <v>5958</v>
      </c>
      <c r="B4539" t="s">
        <v>490</v>
      </c>
      <c r="C4539" t="s">
        <v>348</v>
      </c>
      <c r="D4539" s="1">
        <v>46256.750416666669</v>
      </c>
      <c r="E4539">
        <v>4331</v>
      </c>
      <c r="F4539" t="s">
        <v>48</v>
      </c>
      <c r="G4539" t="s">
        <v>77</v>
      </c>
      <c r="H4539" t="s">
        <v>23</v>
      </c>
      <c r="I4539" t="s">
        <v>492</v>
      </c>
      <c r="J4539">
        <v>1</v>
      </c>
      <c r="K4539">
        <v>0</v>
      </c>
      <c r="L4539">
        <v>0</v>
      </c>
      <c r="M4539" t="s">
        <v>43</v>
      </c>
      <c r="N4539">
        <v>76</v>
      </c>
      <c r="O4539" t="s">
        <v>85</v>
      </c>
      <c r="P4539">
        <v>1</v>
      </c>
      <c r="Q4539">
        <v>0</v>
      </c>
      <c r="R4539">
        <v>8.3737846081208804</v>
      </c>
      <c r="S4539">
        <f>HOUR(CleanedData[[#This Row],[time]])</f>
        <v>18</v>
      </c>
    </row>
    <row r="4540" spans="1:19" x14ac:dyDescent="0.3">
      <c r="A4540" t="s">
        <v>5959</v>
      </c>
      <c r="B4540" t="s">
        <v>1883</v>
      </c>
      <c r="C4540" t="s">
        <v>561</v>
      </c>
      <c r="D4540" s="1">
        <v>46265.828981481478</v>
      </c>
      <c r="E4540">
        <v>174.17</v>
      </c>
      <c r="F4540" t="s">
        <v>37</v>
      </c>
      <c r="G4540" t="s">
        <v>22</v>
      </c>
      <c r="H4540" t="s">
        <v>78</v>
      </c>
      <c r="I4540" t="s">
        <v>1884</v>
      </c>
      <c r="J4540">
        <v>0</v>
      </c>
      <c r="K4540">
        <v>0</v>
      </c>
      <c r="L4540">
        <v>0</v>
      </c>
      <c r="M4540" t="s">
        <v>25</v>
      </c>
      <c r="N4540">
        <v>4</v>
      </c>
      <c r="O4540" t="s">
        <v>33</v>
      </c>
      <c r="P4540">
        <v>1</v>
      </c>
      <c r="Q4540">
        <v>0</v>
      </c>
      <c r="R4540">
        <v>5.165756930963556</v>
      </c>
      <c r="S4540">
        <f>HOUR(CleanedData[[#This Row],[time]])</f>
        <v>19</v>
      </c>
    </row>
    <row r="4541" spans="1:19" x14ac:dyDescent="0.3">
      <c r="A4541" t="s">
        <v>5960</v>
      </c>
      <c r="B4541" t="s">
        <v>584</v>
      </c>
      <c r="C4541" t="s">
        <v>88</v>
      </c>
      <c r="D4541" s="1">
        <v>46292.515081018515</v>
      </c>
      <c r="E4541">
        <v>497.02</v>
      </c>
      <c r="F4541" t="s">
        <v>71</v>
      </c>
      <c r="G4541" t="s">
        <v>49</v>
      </c>
      <c r="H4541" t="s">
        <v>41</v>
      </c>
      <c r="I4541" t="s">
        <v>585</v>
      </c>
      <c r="J4541">
        <v>0</v>
      </c>
      <c r="K4541">
        <v>0</v>
      </c>
      <c r="L4541">
        <v>0</v>
      </c>
      <c r="M4541" t="s">
        <v>32</v>
      </c>
      <c r="N4541">
        <v>34</v>
      </c>
      <c r="O4541" t="s">
        <v>26</v>
      </c>
      <c r="P4541">
        <v>1</v>
      </c>
      <c r="Q4541">
        <v>0</v>
      </c>
      <c r="R4541">
        <v>6.2106402368608062</v>
      </c>
      <c r="S4541">
        <f>HOUR(CleanedData[[#This Row],[time]])</f>
        <v>12</v>
      </c>
    </row>
    <row r="4542" spans="1:19" x14ac:dyDescent="0.3">
      <c r="A4542" t="s">
        <v>5961</v>
      </c>
      <c r="B4542" t="s">
        <v>3687</v>
      </c>
      <c r="C4542" t="s">
        <v>647</v>
      </c>
      <c r="D4542" s="1">
        <v>46263.824791666666</v>
      </c>
      <c r="E4542">
        <v>4493.97</v>
      </c>
      <c r="F4542" t="s">
        <v>37</v>
      </c>
      <c r="G4542" t="s">
        <v>49</v>
      </c>
      <c r="H4542" t="s">
        <v>78</v>
      </c>
      <c r="I4542" t="s">
        <v>85</v>
      </c>
      <c r="J4542">
        <v>0</v>
      </c>
      <c r="K4542">
        <v>0</v>
      </c>
      <c r="L4542">
        <v>0</v>
      </c>
      <c r="M4542" t="s">
        <v>32</v>
      </c>
      <c r="N4542">
        <v>64</v>
      </c>
      <c r="O4542" t="s">
        <v>85</v>
      </c>
      <c r="Q4542">
        <v>0</v>
      </c>
      <c r="R4542">
        <v>8.410714272801135</v>
      </c>
      <c r="S4542">
        <f>HOUR(CleanedData[[#This Row],[time]])</f>
        <v>19</v>
      </c>
    </row>
    <row r="4543" spans="1:19" x14ac:dyDescent="0.3">
      <c r="A4543" t="s">
        <v>5962</v>
      </c>
      <c r="B4543" t="s">
        <v>1101</v>
      </c>
      <c r="C4543" t="s">
        <v>594</v>
      </c>
      <c r="D4543" s="1">
        <v>46288.310567129629</v>
      </c>
      <c r="E4543">
        <v>1805.34</v>
      </c>
      <c r="F4543" t="s">
        <v>71</v>
      </c>
      <c r="G4543" t="s">
        <v>49</v>
      </c>
      <c r="H4543" t="s">
        <v>78</v>
      </c>
      <c r="I4543" t="s">
        <v>1102</v>
      </c>
      <c r="J4543">
        <v>0</v>
      </c>
      <c r="K4543">
        <v>0</v>
      </c>
      <c r="L4543">
        <v>0</v>
      </c>
      <c r="M4543" t="s">
        <v>43</v>
      </c>
      <c r="N4543">
        <v>55</v>
      </c>
      <c r="O4543" t="s">
        <v>26</v>
      </c>
      <c r="P4543">
        <v>1</v>
      </c>
      <c r="Q4543">
        <v>0</v>
      </c>
      <c r="R4543">
        <v>7.4990579776090387</v>
      </c>
      <c r="S4543">
        <f>HOUR(CleanedData[[#This Row],[time]])</f>
        <v>7</v>
      </c>
    </row>
    <row r="4544" spans="1:19" x14ac:dyDescent="0.3">
      <c r="A4544" t="s">
        <v>5963</v>
      </c>
      <c r="B4544" t="s">
        <v>1461</v>
      </c>
      <c r="C4544" t="s">
        <v>175</v>
      </c>
      <c r="D4544" s="1">
        <v>46280.607361111113</v>
      </c>
      <c r="E4544">
        <v>3460.97</v>
      </c>
      <c r="F4544" t="s">
        <v>138</v>
      </c>
      <c r="G4544" t="s">
        <v>22</v>
      </c>
      <c r="H4544" t="s">
        <v>78</v>
      </c>
      <c r="I4544" t="s">
        <v>1462</v>
      </c>
      <c r="J4544">
        <v>0</v>
      </c>
      <c r="K4544">
        <v>0</v>
      </c>
      <c r="L4544">
        <v>0</v>
      </c>
      <c r="M4544" t="s">
        <v>43</v>
      </c>
      <c r="N4544">
        <v>19</v>
      </c>
      <c r="O4544" t="s">
        <v>33</v>
      </c>
      <c r="P4544">
        <v>1</v>
      </c>
      <c r="Q4544">
        <v>0</v>
      </c>
      <c r="R4544">
        <v>8.1495930701873434</v>
      </c>
      <c r="S4544">
        <f>HOUR(CleanedData[[#This Row],[time]])</f>
        <v>14</v>
      </c>
    </row>
    <row r="4545" spans="1:19" x14ac:dyDescent="0.3">
      <c r="A4545" t="s">
        <v>5964</v>
      </c>
      <c r="B4545" t="s">
        <v>178</v>
      </c>
      <c r="C4545" t="s">
        <v>150</v>
      </c>
      <c r="D4545" s="1">
        <v>46264.542719907404</v>
      </c>
      <c r="E4545">
        <v>305.98</v>
      </c>
      <c r="F4545" t="s">
        <v>138</v>
      </c>
      <c r="G4545" t="s">
        <v>49</v>
      </c>
      <c r="H4545" t="s">
        <v>50</v>
      </c>
      <c r="I4545" t="s">
        <v>180</v>
      </c>
      <c r="J4545">
        <v>0</v>
      </c>
      <c r="K4545">
        <v>0</v>
      </c>
      <c r="L4545">
        <v>0</v>
      </c>
      <c r="M4545" t="s">
        <v>25</v>
      </c>
      <c r="O4545" t="s">
        <v>33</v>
      </c>
      <c r="P4545">
        <v>1</v>
      </c>
      <c r="Q4545">
        <v>0</v>
      </c>
      <c r="R4545">
        <v>5.7267825988852623</v>
      </c>
      <c r="S4545">
        <f>HOUR(CleanedData[[#This Row],[time]])</f>
        <v>13</v>
      </c>
    </row>
    <row r="4546" spans="1:19" x14ac:dyDescent="0.3">
      <c r="A4546" t="s">
        <v>5965</v>
      </c>
      <c r="B4546" t="s">
        <v>503</v>
      </c>
      <c r="C4546" t="s">
        <v>333</v>
      </c>
      <c r="D4546" s="1">
        <v>46292.416030092594</v>
      </c>
      <c r="E4546">
        <v>1135.83</v>
      </c>
      <c r="F4546" t="s">
        <v>48</v>
      </c>
      <c r="G4546" t="s">
        <v>49</v>
      </c>
      <c r="H4546" t="s">
        <v>83</v>
      </c>
      <c r="I4546" t="s">
        <v>505</v>
      </c>
      <c r="J4546">
        <v>1</v>
      </c>
      <c r="K4546">
        <v>0</v>
      </c>
      <c r="L4546">
        <v>0</v>
      </c>
      <c r="M4546" t="s">
        <v>32</v>
      </c>
      <c r="N4546">
        <v>67</v>
      </c>
      <c r="O4546" t="s">
        <v>33</v>
      </c>
      <c r="P4546">
        <v>1</v>
      </c>
      <c r="Q4546">
        <v>0</v>
      </c>
      <c r="R4546">
        <v>7.0359989663009754</v>
      </c>
      <c r="S4546">
        <f>HOUR(CleanedData[[#This Row],[time]])</f>
        <v>9</v>
      </c>
    </row>
    <row r="4547" spans="1:19" x14ac:dyDescent="0.3">
      <c r="A4547" t="s">
        <v>5966</v>
      </c>
      <c r="B4547" t="s">
        <v>1848</v>
      </c>
      <c r="C4547" t="s">
        <v>594</v>
      </c>
      <c r="D4547" s="1">
        <v>46280.493321759262</v>
      </c>
      <c r="E4547">
        <v>167.38</v>
      </c>
      <c r="F4547" t="s">
        <v>93</v>
      </c>
      <c r="G4547" t="s">
        <v>22</v>
      </c>
      <c r="H4547" t="s">
        <v>78</v>
      </c>
      <c r="I4547" t="s">
        <v>1849</v>
      </c>
      <c r="J4547">
        <v>0</v>
      </c>
      <c r="K4547">
        <v>0</v>
      </c>
      <c r="L4547">
        <v>0</v>
      </c>
      <c r="M4547" t="s">
        <v>25</v>
      </c>
      <c r="N4547">
        <v>61</v>
      </c>
      <c r="O4547" t="s">
        <v>85</v>
      </c>
      <c r="P4547">
        <v>1</v>
      </c>
      <c r="Q4547">
        <v>0</v>
      </c>
      <c r="R4547">
        <v>5.1262233299095179</v>
      </c>
      <c r="S4547">
        <f>HOUR(CleanedData[[#This Row],[time]])</f>
        <v>11</v>
      </c>
    </row>
    <row r="4548" spans="1:19" x14ac:dyDescent="0.3">
      <c r="A4548" t="s">
        <v>5967</v>
      </c>
      <c r="B4548" t="s">
        <v>1121</v>
      </c>
      <c r="C4548" t="s">
        <v>224</v>
      </c>
      <c r="D4548" s="1">
        <v>46291.182685185187</v>
      </c>
      <c r="E4548">
        <v>2239.04</v>
      </c>
      <c r="F4548" t="s">
        <v>37</v>
      </c>
      <c r="G4548" t="s">
        <v>64</v>
      </c>
      <c r="H4548" t="s">
        <v>23</v>
      </c>
      <c r="I4548" t="s">
        <v>1122</v>
      </c>
      <c r="J4548">
        <v>0</v>
      </c>
      <c r="K4548">
        <v>0</v>
      </c>
      <c r="L4548">
        <v>0</v>
      </c>
      <c r="M4548" t="s">
        <v>32</v>
      </c>
      <c r="N4548">
        <v>83</v>
      </c>
      <c r="O4548" t="s">
        <v>26</v>
      </c>
      <c r="P4548">
        <v>1</v>
      </c>
      <c r="Q4548">
        <v>0</v>
      </c>
      <c r="R4548">
        <v>7.7142490018325054</v>
      </c>
      <c r="S4548">
        <f>HOUR(CleanedData[[#This Row],[time]])</f>
        <v>4</v>
      </c>
    </row>
    <row r="4549" spans="1:19" x14ac:dyDescent="0.3">
      <c r="A4549" t="s">
        <v>5968</v>
      </c>
      <c r="B4549" t="s">
        <v>1848</v>
      </c>
      <c r="C4549" t="s">
        <v>142</v>
      </c>
      <c r="D4549" s="1">
        <v>46264.443379629629</v>
      </c>
      <c r="E4549">
        <v>153.77000000000001</v>
      </c>
      <c r="F4549" t="s">
        <v>30</v>
      </c>
      <c r="G4549" t="s">
        <v>64</v>
      </c>
      <c r="H4549" t="s">
        <v>78</v>
      </c>
      <c r="I4549" t="s">
        <v>1849</v>
      </c>
      <c r="J4549">
        <v>0</v>
      </c>
      <c r="K4549">
        <v>0</v>
      </c>
      <c r="L4549">
        <v>0</v>
      </c>
      <c r="M4549" t="s">
        <v>25</v>
      </c>
      <c r="N4549">
        <v>61</v>
      </c>
      <c r="O4549" t="s">
        <v>85</v>
      </c>
      <c r="P4549">
        <v>1</v>
      </c>
      <c r="Q4549">
        <v>0</v>
      </c>
      <c r="R4549">
        <v>5.041940143924668</v>
      </c>
      <c r="S4549">
        <f>HOUR(CleanedData[[#This Row],[time]])</f>
        <v>10</v>
      </c>
    </row>
    <row r="4550" spans="1:19" x14ac:dyDescent="0.3">
      <c r="A4550" t="s">
        <v>5969</v>
      </c>
      <c r="B4550" t="s">
        <v>803</v>
      </c>
      <c r="C4550" t="s">
        <v>202</v>
      </c>
      <c r="D4550" s="1">
        <v>46275.713067129633</v>
      </c>
      <c r="E4550">
        <v>325.68</v>
      </c>
      <c r="F4550" t="s">
        <v>138</v>
      </c>
      <c r="G4550" t="s">
        <v>22</v>
      </c>
      <c r="H4550" t="s">
        <v>78</v>
      </c>
      <c r="I4550" t="s">
        <v>804</v>
      </c>
      <c r="J4550">
        <v>0</v>
      </c>
      <c r="K4550">
        <v>0</v>
      </c>
      <c r="L4550">
        <v>0</v>
      </c>
      <c r="M4550" t="s">
        <v>25</v>
      </c>
      <c r="N4550">
        <v>20</v>
      </c>
      <c r="O4550" t="s">
        <v>33</v>
      </c>
      <c r="P4550">
        <v>1</v>
      </c>
      <c r="Q4550">
        <v>0</v>
      </c>
      <c r="R4550">
        <v>5.7889810984900754</v>
      </c>
      <c r="S4550">
        <f>HOUR(CleanedData[[#This Row],[time]])</f>
        <v>17</v>
      </c>
    </row>
    <row r="4551" spans="1:19" x14ac:dyDescent="0.3">
      <c r="A4551" t="s">
        <v>5970</v>
      </c>
      <c r="B4551" t="s">
        <v>408</v>
      </c>
      <c r="C4551" t="s">
        <v>317</v>
      </c>
      <c r="D4551" s="1">
        <v>46256.606203703705</v>
      </c>
      <c r="E4551">
        <v>2692.33</v>
      </c>
      <c r="F4551" t="s">
        <v>118</v>
      </c>
      <c r="G4551" t="s">
        <v>22</v>
      </c>
      <c r="H4551" t="s">
        <v>50</v>
      </c>
      <c r="I4551" t="s">
        <v>409</v>
      </c>
      <c r="J4551">
        <v>0</v>
      </c>
      <c r="K4551">
        <v>0</v>
      </c>
      <c r="L4551">
        <v>0</v>
      </c>
      <c r="M4551" t="s">
        <v>43</v>
      </c>
      <c r="N4551">
        <v>86</v>
      </c>
      <c r="O4551" t="s">
        <v>44</v>
      </c>
      <c r="P4551">
        <v>1</v>
      </c>
      <c r="Q4551">
        <v>0</v>
      </c>
      <c r="R4551">
        <v>7.8985336252225036</v>
      </c>
      <c r="S4551">
        <f>HOUR(CleanedData[[#This Row],[time]])</f>
        <v>14</v>
      </c>
    </row>
    <row r="4552" spans="1:19" x14ac:dyDescent="0.3">
      <c r="A4552" t="s">
        <v>5971</v>
      </c>
      <c r="B4552" t="s">
        <v>1757</v>
      </c>
      <c r="C4552" t="s">
        <v>36</v>
      </c>
      <c r="D4552" s="1">
        <v>46244.348356481481</v>
      </c>
      <c r="E4552">
        <v>784.95</v>
      </c>
      <c r="F4552" t="s">
        <v>37</v>
      </c>
      <c r="G4552" t="s">
        <v>64</v>
      </c>
      <c r="H4552" t="s">
        <v>23</v>
      </c>
      <c r="I4552" t="s">
        <v>1758</v>
      </c>
      <c r="J4552">
        <v>0</v>
      </c>
      <c r="K4552">
        <v>0</v>
      </c>
      <c r="L4552">
        <v>0</v>
      </c>
      <c r="M4552" t="s">
        <v>32</v>
      </c>
      <c r="N4552">
        <v>62</v>
      </c>
      <c r="O4552" t="s">
        <v>44</v>
      </c>
      <c r="P4552">
        <v>1</v>
      </c>
      <c r="Q4552">
        <v>0</v>
      </c>
      <c r="R4552">
        <v>6.6668931771742468</v>
      </c>
      <c r="S4552">
        <f>HOUR(CleanedData[[#This Row],[time]])</f>
        <v>8</v>
      </c>
    </row>
    <row r="4553" spans="1:19" x14ac:dyDescent="0.3">
      <c r="A4553" t="s">
        <v>5972</v>
      </c>
      <c r="B4553" t="s">
        <v>984</v>
      </c>
      <c r="C4553" t="s">
        <v>518</v>
      </c>
      <c r="D4553" s="1">
        <v>46268.605011574073</v>
      </c>
      <c r="E4553">
        <v>1321.21</v>
      </c>
      <c r="F4553" t="s">
        <v>76</v>
      </c>
      <c r="G4553" t="s">
        <v>77</v>
      </c>
      <c r="H4553" t="s">
        <v>23</v>
      </c>
      <c r="I4553" t="s">
        <v>985</v>
      </c>
      <c r="J4553">
        <v>0</v>
      </c>
      <c r="K4553">
        <v>0</v>
      </c>
      <c r="L4553">
        <v>0</v>
      </c>
      <c r="M4553" t="s">
        <v>32</v>
      </c>
      <c r="N4553">
        <v>95</v>
      </c>
      <c r="O4553" t="s">
        <v>33</v>
      </c>
      <c r="P4553">
        <v>1</v>
      </c>
      <c r="Q4553">
        <v>1</v>
      </c>
      <c r="R4553">
        <v>7.1870598580231988</v>
      </c>
      <c r="S4553">
        <f>HOUR(CleanedData[[#This Row],[time]])</f>
        <v>14</v>
      </c>
    </row>
    <row r="4554" spans="1:19" x14ac:dyDescent="0.3">
      <c r="A4554" t="s">
        <v>5973</v>
      </c>
      <c r="B4554" t="s">
        <v>4673</v>
      </c>
      <c r="C4554" t="s">
        <v>150</v>
      </c>
      <c r="D4554" s="1">
        <v>46269.810069444444</v>
      </c>
      <c r="E4554">
        <v>316.02</v>
      </c>
      <c r="F4554" t="s">
        <v>138</v>
      </c>
      <c r="G4554" t="s">
        <v>49</v>
      </c>
      <c r="H4554" t="s">
        <v>78</v>
      </c>
      <c r="I4554" t="s">
        <v>4674</v>
      </c>
      <c r="J4554">
        <v>0</v>
      </c>
      <c r="K4554">
        <v>0</v>
      </c>
      <c r="L4554">
        <v>0</v>
      </c>
      <c r="M4554" t="s">
        <v>32</v>
      </c>
      <c r="N4554">
        <v>45</v>
      </c>
      <c r="O4554" t="s">
        <v>33</v>
      </c>
      <c r="P4554">
        <v>1</v>
      </c>
      <c r="Q4554">
        <v>0</v>
      </c>
      <c r="R4554">
        <v>5.7589648633697461</v>
      </c>
      <c r="S4554">
        <f>HOUR(CleanedData[[#This Row],[time]])</f>
        <v>19</v>
      </c>
    </row>
    <row r="4555" spans="1:19" x14ac:dyDescent="0.3">
      <c r="A4555" t="s">
        <v>5974</v>
      </c>
      <c r="B4555" t="s">
        <v>1031</v>
      </c>
      <c r="C4555" t="s">
        <v>104</v>
      </c>
      <c r="D4555" s="1">
        <v>46270.802557870367</v>
      </c>
      <c r="E4555">
        <v>4401.7</v>
      </c>
      <c r="F4555" t="s">
        <v>21</v>
      </c>
      <c r="G4555" t="s">
        <v>22</v>
      </c>
      <c r="H4555" t="s">
        <v>50</v>
      </c>
      <c r="I4555" t="s">
        <v>1032</v>
      </c>
      <c r="J4555">
        <v>0</v>
      </c>
      <c r="K4555">
        <v>0</v>
      </c>
      <c r="L4555">
        <v>0</v>
      </c>
      <c r="M4555" t="s">
        <v>375</v>
      </c>
      <c r="N4555">
        <v>53</v>
      </c>
      <c r="O4555" t="s">
        <v>56</v>
      </c>
      <c r="P4555">
        <v>1</v>
      </c>
      <c r="Q4555">
        <v>0</v>
      </c>
      <c r="R4555">
        <v>8.3899732680721808</v>
      </c>
      <c r="S4555">
        <f>HOUR(CleanedData[[#This Row],[time]])</f>
        <v>19</v>
      </c>
    </row>
    <row r="4556" spans="1:19" x14ac:dyDescent="0.3">
      <c r="A4556" t="s">
        <v>5975</v>
      </c>
      <c r="B4556" t="s">
        <v>2185</v>
      </c>
      <c r="C4556" t="s">
        <v>561</v>
      </c>
      <c r="D4556" s="1">
        <v>46285.324687499997</v>
      </c>
      <c r="E4556">
        <v>781.37</v>
      </c>
      <c r="F4556" t="s">
        <v>37</v>
      </c>
      <c r="G4556" t="s">
        <v>49</v>
      </c>
      <c r="H4556" t="s">
        <v>23</v>
      </c>
      <c r="I4556" t="s">
        <v>2186</v>
      </c>
      <c r="J4556">
        <v>1</v>
      </c>
      <c r="K4556">
        <v>0</v>
      </c>
      <c r="L4556">
        <v>0</v>
      </c>
      <c r="M4556" t="s">
        <v>85</v>
      </c>
      <c r="N4556">
        <v>88</v>
      </c>
      <c r="O4556" t="s">
        <v>44</v>
      </c>
      <c r="P4556">
        <v>1</v>
      </c>
      <c r="Q4556">
        <v>0</v>
      </c>
      <c r="R4556">
        <v>6.662327774427192</v>
      </c>
      <c r="S4556">
        <f>HOUR(CleanedData[[#This Row],[time]])</f>
        <v>7</v>
      </c>
    </row>
    <row r="4557" spans="1:19" x14ac:dyDescent="0.3">
      <c r="A4557" t="s">
        <v>5976</v>
      </c>
      <c r="B4557" t="s">
        <v>450</v>
      </c>
      <c r="C4557" t="s">
        <v>206</v>
      </c>
      <c r="D4557" s="1">
        <v>46265.737650462965</v>
      </c>
      <c r="E4557">
        <v>763.52</v>
      </c>
      <c r="F4557" t="s">
        <v>138</v>
      </c>
      <c r="G4557" t="s">
        <v>77</v>
      </c>
      <c r="H4557" t="s">
        <v>23</v>
      </c>
      <c r="I4557" t="s">
        <v>451</v>
      </c>
      <c r="J4557">
        <v>0</v>
      </c>
      <c r="K4557">
        <v>0</v>
      </c>
      <c r="L4557">
        <v>0</v>
      </c>
      <c r="M4557" t="s">
        <v>43</v>
      </c>
      <c r="N4557">
        <v>1</v>
      </c>
      <c r="O4557" t="s">
        <v>26</v>
      </c>
      <c r="P4557">
        <v>1</v>
      </c>
      <c r="Q4557">
        <v>0</v>
      </c>
      <c r="R4557">
        <v>6.6392481859163972</v>
      </c>
      <c r="S4557">
        <f>HOUR(CleanedData[[#This Row],[time]])</f>
        <v>17</v>
      </c>
    </row>
    <row r="4558" spans="1:19" x14ac:dyDescent="0.3">
      <c r="A4558" t="s">
        <v>5977</v>
      </c>
      <c r="B4558" t="s">
        <v>1143</v>
      </c>
      <c r="C4558" t="s">
        <v>152</v>
      </c>
      <c r="D4558" s="1">
        <v>46241.272222222222</v>
      </c>
      <c r="E4558">
        <v>1387.58</v>
      </c>
      <c r="F4558" t="s">
        <v>71</v>
      </c>
      <c r="G4558" t="s">
        <v>49</v>
      </c>
      <c r="H4558" t="s">
        <v>83</v>
      </c>
      <c r="I4558" t="s">
        <v>1144</v>
      </c>
      <c r="J4558">
        <v>0</v>
      </c>
      <c r="K4558">
        <v>0</v>
      </c>
      <c r="L4558">
        <v>0</v>
      </c>
      <c r="M4558" t="s">
        <v>32</v>
      </c>
      <c r="N4558">
        <v>33</v>
      </c>
      <c r="O4558" t="s">
        <v>26</v>
      </c>
      <c r="P4558">
        <v>1</v>
      </c>
      <c r="Q4558">
        <v>0</v>
      </c>
      <c r="R4558">
        <v>7.2360369212196254</v>
      </c>
      <c r="S4558">
        <f>HOUR(CleanedData[[#This Row],[time]])</f>
        <v>6</v>
      </c>
    </row>
    <row r="4559" spans="1:19" x14ac:dyDescent="0.3">
      <c r="A4559" t="s">
        <v>5978</v>
      </c>
      <c r="B4559" t="s">
        <v>4678</v>
      </c>
      <c r="C4559" t="s">
        <v>300</v>
      </c>
      <c r="D4559" s="1">
        <v>46237.324490740742</v>
      </c>
      <c r="E4559">
        <v>329.54</v>
      </c>
      <c r="F4559" t="s">
        <v>71</v>
      </c>
      <c r="G4559" t="s">
        <v>49</v>
      </c>
      <c r="H4559" t="s">
        <v>41</v>
      </c>
      <c r="I4559" t="s">
        <v>4679</v>
      </c>
      <c r="J4559">
        <v>0</v>
      </c>
      <c r="K4559">
        <v>0</v>
      </c>
      <c r="L4559">
        <v>0</v>
      </c>
      <c r="M4559" t="s">
        <v>25</v>
      </c>
      <c r="N4559">
        <v>43</v>
      </c>
      <c r="O4559" t="s">
        <v>26</v>
      </c>
      <c r="P4559">
        <v>1</v>
      </c>
      <c r="Q4559">
        <v>0</v>
      </c>
      <c r="R4559">
        <v>5.8007276807126802</v>
      </c>
      <c r="S4559">
        <f>HOUR(CleanedData[[#This Row],[time]])</f>
        <v>7</v>
      </c>
    </row>
    <row r="4560" spans="1:19" x14ac:dyDescent="0.3">
      <c r="A4560" t="s">
        <v>5979</v>
      </c>
      <c r="B4560" t="s">
        <v>1121</v>
      </c>
      <c r="C4560" t="s">
        <v>206</v>
      </c>
      <c r="D4560" s="1">
        <v>46238.524675925924</v>
      </c>
      <c r="E4560">
        <v>1108.23</v>
      </c>
      <c r="F4560" t="s">
        <v>138</v>
      </c>
      <c r="G4560" t="s">
        <v>49</v>
      </c>
      <c r="H4560" t="s">
        <v>23</v>
      </c>
      <c r="I4560" t="s">
        <v>1122</v>
      </c>
      <c r="J4560">
        <v>0</v>
      </c>
      <c r="K4560">
        <v>0</v>
      </c>
      <c r="L4560">
        <v>0</v>
      </c>
      <c r="M4560" t="s">
        <v>32</v>
      </c>
      <c r="N4560">
        <v>83</v>
      </c>
      <c r="O4560" t="s">
        <v>26</v>
      </c>
      <c r="P4560">
        <v>1</v>
      </c>
      <c r="Q4560">
        <v>0</v>
      </c>
      <c r="R4560">
        <v>7.0114213598958868</v>
      </c>
      <c r="S4560">
        <f>HOUR(CleanedData[[#This Row],[time]])</f>
        <v>12</v>
      </c>
    </row>
    <row r="4561" spans="1:19" x14ac:dyDescent="0.3">
      <c r="A4561" t="s">
        <v>5980</v>
      </c>
      <c r="B4561" t="s">
        <v>373</v>
      </c>
      <c r="C4561" t="s">
        <v>511</v>
      </c>
      <c r="D4561" s="1">
        <v>46285.768958333334</v>
      </c>
      <c r="E4561">
        <v>2251.89</v>
      </c>
      <c r="F4561" t="s">
        <v>76</v>
      </c>
      <c r="G4561" t="s">
        <v>22</v>
      </c>
      <c r="H4561" t="s">
        <v>41</v>
      </c>
      <c r="I4561" t="s">
        <v>374</v>
      </c>
      <c r="J4561">
        <v>0</v>
      </c>
      <c r="K4561">
        <v>0</v>
      </c>
      <c r="L4561">
        <v>0</v>
      </c>
      <c r="M4561" t="s">
        <v>375</v>
      </c>
      <c r="N4561">
        <v>83</v>
      </c>
      <c r="O4561" t="s">
        <v>33</v>
      </c>
      <c r="P4561">
        <v>1</v>
      </c>
      <c r="Q4561">
        <v>0</v>
      </c>
      <c r="R4561">
        <v>7.7199691154498229</v>
      </c>
      <c r="S4561">
        <f>HOUR(CleanedData[[#This Row],[time]])</f>
        <v>18</v>
      </c>
    </row>
    <row r="4562" spans="1:19" x14ac:dyDescent="0.3">
      <c r="A4562" t="s">
        <v>5981</v>
      </c>
      <c r="B4562" t="s">
        <v>395</v>
      </c>
      <c r="C4562" t="s">
        <v>133</v>
      </c>
      <c r="D4562" s="1">
        <v>46287.987395833334</v>
      </c>
      <c r="E4562">
        <v>442.45</v>
      </c>
      <c r="F4562" t="s">
        <v>37</v>
      </c>
      <c r="G4562" t="s">
        <v>22</v>
      </c>
      <c r="H4562" t="s">
        <v>78</v>
      </c>
      <c r="I4562" t="s">
        <v>396</v>
      </c>
      <c r="J4562">
        <v>0</v>
      </c>
      <c r="K4562">
        <v>0</v>
      </c>
      <c r="L4562">
        <v>0</v>
      </c>
      <c r="M4562" t="s">
        <v>25</v>
      </c>
      <c r="N4562">
        <v>88</v>
      </c>
      <c r="O4562" t="s">
        <v>85</v>
      </c>
      <c r="P4562">
        <v>1</v>
      </c>
      <c r="Q4562">
        <v>0</v>
      </c>
      <c r="R4562">
        <v>6.0945850558224617</v>
      </c>
      <c r="S4562">
        <f>HOUR(CleanedData[[#This Row],[time]])</f>
        <v>23</v>
      </c>
    </row>
    <row r="4563" spans="1:19" x14ac:dyDescent="0.3">
      <c r="A4563" t="s">
        <v>5982</v>
      </c>
      <c r="B4563" t="s">
        <v>2786</v>
      </c>
      <c r="C4563" t="s">
        <v>137</v>
      </c>
      <c r="D4563" s="1">
        <v>46246.284756944442</v>
      </c>
      <c r="E4563">
        <v>5718.89</v>
      </c>
      <c r="F4563" t="s">
        <v>138</v>
      </c>
      <c r="G4563" t="s">
        <v>77</v>
      </c>
      <c r="H4563" t="s">
        <v>78</v>
      </c>
      <c r="I4563" t="s">
        <v>2787</v>
      </c>
      <c r="J4563">
        <v>0</v>
      </c>
      <c r="K4563">
        <v>0</v>
      </c>
      <c r="L4563">
        <v>1</v>
      </c>
      <c r="M4563" t="s">
        <v>375</v>
      </c>
      <c r="N4563">
        <v>8</v>
      </c>
      <c r="O4563" t="s">
        <v>26</v>
      </c>
      <c r="P4563">
        <v>1</v>
      </c>
      <c r="Q4563">
        <v>0</v>
      </c>
      <c r="R4563">
        <v>8.6517048534196999</v>
      </c>
      <c r="S4563">
        <f>HOUR(CleanedData[[#This Row],[time]])</f>
        <v>6</v>
      </c>
    </row>
    <row r="4564" spans="1:19" x14ac:dyDescent="0.3">
      <c r="A4564" t="s">
        <v>5983</v>
      </c>
      <c r="B4564" t="s">
        <v>1728</v>
      </c>
      <c r="C4564" t="s">
        <v>126</v>
      </c>
      <c r="D4564" s="1">
        <v>46274.84851851852</v>
      </c>
      <c r="E4564">
        <v>1838.08</v>
      </c>
      <c r="F4564" t="s">
        <v>76</v>
      </c>
      <c r="G4564" t="s">
        <v>49</v>
      </c>
      <c r="H4564" t="s">
        <v>41</v>
      </c>
      <c r="I4564" t="s">
        <v>1729</v>
      </c>
      <c r="J4564">
        <v>0</v>
      </c>
      <c r="K4564">
        <v>0</v>
      </c>
      <c r="L4564">
        <v>0</v>
      </c>
      <c r="M4564" t="s">
        <v>43</v>
      </c>
      <c r="N4564">
        <v>89</v>
      </c>
      <c r="O4564" t="s">
        <v>44</v>
      </c>
      <c r="P4564">
        <v>1</v>
      </c>
      <c r="Q4564">
        <v>0</v>
      </c>
      <c r="R4564">
        <v>7.5170207255613493</v>
      </c>
      <c r="S4564">
        <f>HOUR(CleanedData[[#This Row],[time]])</f>
        <v>20</v>
      </c>
    </row>
    <row r="4565" spans="1:19" x14ac:dyDescent="0.3">
      <c r="A4565" t="s">
        <v>5984</v>
      </c>
      <c r="B4565" t="s">
        <v>1395</v>
      </c>
      <c r="C4565" t="s">
        <v>313</v>
      </c>
      <c r="D4565" s="1">
        <v>46275.684490740743</v>
      </c>
      <c r="E4565">
        <v>795.6</v>
      </c>
      <c r="F4565" t="s">
        <v>138</v>
      </c>
      <c r="G4565" t="s">
        <v>22</v>
      </c>
      <c r="H4565" t="s">
        <v>78</v>
      </c>
      <c r="I4565" t="s">
        <v>1396</v>
      </c>
      <c r="J4565">
        <v>1</v>
      </c>
      <c r="K4565">
        <v>0</v>
      </c>
      <c r="L4565">
        <v>0</v>
      </c>
      <c r="M4565" t="s">
        <v>25</v>
      </c>
      <c r="N4565">
        <v>90</v>
      </c>
      <c r="O4565" t="s">
        <v>33</v>
      </c>
      <c r="P4565">
        <v>1</v>
      </c>
      <c r="Q4565">
        <v>0</v>
      </c>
      <c r="R4565">
        <v>6.6803526707475438</v>
      </c>
      <c r="S4565">
        <f>HOUR(CleanedData[[#This Row],[time]])</f>
        <v>16</v>
      </c>
    </row>
    <row r="4566" spans="1:19" x14ac:dyDescent="0.3">
      <c r="A4566" t="s">
        <v>5985</v>
      </c>
      <c r="B4566" t="s">
        <v>683</v>
      </c>
      <c r="C4566" t="s">
        <v>75</v>
      </c>
      <c r="D4566" s="1">
        <v>46269.650092592594</v>
      </c>
      <c r="E4566">
        <v>740.14</v>
      </c>
      <c r="F4566" t="s">
        <v>76</v>
      </c>
      <c r="G4566" t="s">
        <v>22</v>
      </c>
      <c r="H4566" t="s">
        <v>23</v>
      </c>
      <c r="I4566" t="s">
        <v>2551</v>
      </c>
      <c r="J4566">
        <v>0</v>
      </c>
      <c r="K4566">
        <v>0</v>
      </c>
      <c r="L4566">
        <v>0</v>
      </c>
      <c r="M4566" t="s">
        <v>25</v>
      </c>
      <c r="N4566">
        <v>2</v>
      </c>
      <c r="O4566" t="s">
        <v>56</v>
      </c>
      <c r="P4566">
        <v>0</v>
      </c>
      <c r="Q4566">
        <v>0</v>
      </c>
      <c r="R4566">
        <v>6.6081895413234744</v>
      </c>
      <c r="S4566">
        <f>HOUR(CleanedData[[#This Row],[time]])</f>
        <v>15</v>
      </c>
    </row>
    <row r="4567" spans="1:19" x14ac:dyDescent="0.3">
      <c r="A4567" t="s">
        <v>5986</v>
      </c>
      <c r="B4567" t="s">
        <v>817</v>
      </c>
      <c r="C4567" t="s">
        <v>443</v>
      </c>
      <c r="D4567" s="1">
        <v>46269.255949074075</v>
      </c>
      <c r="E4567">
        <v>261.68</v>
      </c>
      <c r="F4567" t="s">
        <v>93</v>
      </c>
      <c r="G4567" t="s">
        <v>22</v>
      </c>
      <c r="H4567" t="s">
        <v>105</v>
      </c>
      <c r="I4567" t="s">
        <v>818</v>
      </c>
      <c r="J4567">
        <v>0</v>
      </c>
      <c r="K4567">
        <v>0</v>
      </c>
      <c r="L4567">
        <v>0</v>
      </c>
      <c r="M4567" t="s">
        <v>25</v>
      </c>
      <c r="N4567">
        <v>40</v>
      </c>
      <c r="O4567" t="s">
        <v>33</v>
      </c>
      <c r="P4567">
        <v>1</v>
      </c>
      <c r="Q4567">
        <v>0</v>
      </c>
      <c r="R4567">
        <v>5.5709365613227719</v>
      </c>
      <c r="S4567">
        <f>HOUR(CleanedData[[#This Row],[time]])</f>
        <v>6</v>
      </c>
    </row>
    <row r="4568" spans="1:19" x14ac:dyDescent="0.3">
      <c r="A4568" t="s">
        <v>5987</v>
      </c>
      <c r="B4568" t="s">
        <v>737</v>
      </c>
      <c r="C4568" t="s">
        <v>67</v>
      </c>
      <c r="D4568" s="1">
        <v>46248.214166666665</v>
      </c>
      <c r="E4568">
        <v>925.26</v>
      </c>
      <c r="F4568" t="s">
        <v>60</v>
      </c>
      <c r="G4568" t="s">
        <v>22</v>
      </c>
      <c r="H4568" t="s">
        <v>50</v>
      </c>
      <c r="I4568" t="s">
        <v>738</v>
      </c>
      <c r="J4568">
        <v>0</v>
      </c>
      <c r="K4568">
        <v>0</v>
      </c>
      <c r="L4568">
        <v>0</v>
      </c>
      <c r="M4568" t="s">
        <v>25</v>
      </c>
      <c r="N4568">
        <v>10</v>
      </c>
      <c r="O4568" t="s">
        <v>26</v>
      </c>
      <c r="P4568">
        <v>1</v>
      </c>
      <c r="Q4568">
        <v>0</v>
      </c>
      <c r="R4568">
        <v>6.8311549727733407</v>
      </c>
      <c r="S4568">
        <f>HOUR(CleanedData[[#This Row],[time]])</f>
        <v>5</v>
      </c>
    </row>
    <row r="4569" spans="1:19" x14ac:dyDescent="0.3">
      <c r="A4569" t="s">
        <v>5988</v>
      </c>
      <c r="B4569" t="s">
        <v>1588</v>
      </c>
      <c r="C4569" t="s">
        <v>359</v>
      </c>
      <c r="D4569" s="1">
        <v>46265.664143518516</v>
      </c>
      <c r="E4569">
        <v>303.26</v>
      </c>
      <c r="F4569" t="s">
        <v>37</v>
      </c>
      <c r="G4569" t="s">
        <v>77</v>
      </c>
      <c r="H4569" t="s">
        <v>50</v>
      </c>
      <c r="I4569" t="s">
        <v>1589</v>
      </c>
      <c r="J4569">
        <v>0</v>
      </c>
      <c r="K4569">
        <v>0</v>
      </c>
      <c r="L4569">
        <v>0</v>
      </c>
      <c r="M4569" t="s">
        <v>32</v>
      </c>
      <c r="N4569">
        <v>71</v>
      </c>
      <c r="O4569" t="s">
        <v>56</v>
      </c>
      <c r="P4569">
        <v>1</v>
      </c>
      <c r="Q4569">
        <v>0</v>
      </c>
      <c r="R4569">
        <v>5.7178825990349829</v>
      </c>
      <c r="S4569">
        <f>HOUR(CleanedData[[#This Row],[time]])</f>
        <v>15</v>
      </c>
    </row>
    <row r="4570" spans="1:19" x14ac:dyDescent="0.3">
      <c r="A4570" t="s">
        <v>5989</v>
      </c>
      <c r="B4570" t="s">
        <v>1461</v>
      </c>
      <c r="C4570" t="s">
        <v>146</v>
      </c>
      <c r="D4570" s="1">
        <v>46247.811979166669</v>
      </c>
      <c r="E4570">
        <v>2441.7399999999998</v>
      </c>
      <c r="F4570" t="s">
        <v>118</v>
      </c>
      <c r="G4570" t="s">
        <v>22</v>
      </c>
      <c r="H4570" t="s">
        <v>78</v>
      </c>
      <c r="I4570" t="s">
        <v>1462</v>
      </c>
      <c r="J4570">
        <v>0</v>
      </c>
      <c r="K4570">
        <v>0</v>
      </c>
      <c r="L4570">
        <v>0</v>
      </c>
      <c r="M4570" t="s">
        <v>43</v>
      </c>
      <c r="N4570">
        <v>19</v>
      </c>
      <c r="O4570" t="s">
        <v>33</v>
      </c>
      <c r="P4570">
        <v>1</v>
      </c>
      <c r="Q4570">
        <v>0</v>
      </c>
      <c r="R4570">
        <v>7.8008756390692717</v>
      </c>
      <c r="S4570">
        <f>HOUR(CleanedData[[#This Row],[time]])</f>
        <v>19</v>
      </c>
    </row>
    <row r="4571" spans="1:19" x14ac:dyDescent="0.3">
      <c r="A4571" t="s">
        <v>5990</v>
      </c>
      <c r="B4571" t="s">
        <v>981</v>
      </c>
      <c r="C4571" t="s">
        <v>109</v>
      </c>
      <c r="D4571" s="1">
        <v>46291.782835648148</v>
      </c>
      <c r="E4571">
        <v>588.13</v>
      </c>
      <c r="F4571" t="s">
        <v>37</v>
      </c>
      <c r="G4571" t="s">
        <v>77</v>
      </c>
      <c r="H4571" t="s">
        <v>83</v>
      </c>
      <c r="I4571" t="s">
        <v>982</v>
      </c>
      <c r="J4571">
        <v>0</v>
      </c>
      <c r="K4571">
        <v>0</v>
      </c>
      <c r="L4571">
        <v>0</v>
      </c>
      <c r="M4571" t="s">
        <v>32</v>
      </c>
      <c r="N4571">
        <v>69</v>
      </c>
      <c r="O4571" t="s">
        <v>33</v>
      </c>
      <c r="P4571">
        <v>1</v>
      </c>
      <c r="Q4571">
        <v>0</v>
      </c>
      <c r="R4571">
        <v>6.3786468723710446</v>
      </c>
      <c r="S4571">
        <f>HOUR(CleanedData[[#This Row],[time]])</f>
        <v>18</v>
      </c>
    </row>
    <row r="4572" spans="1:19" x14ac:dyDescent="0.3">
      <c r="A4572" t="s">
        <v>5991</v>
      </c>
      <c r="B4572" t="s">
        <v>711</v>
      </c>
      <c r="C4572" t="s">
        <v>234</v>
      </c>
      <c r="D4572" s="1">
        <v>46267.088101851848</v>
      </c>
      <c r="E4572">
        <v>654.64</v>
      </c>
      <c r="F4572" t="s">
        <v>37</v>
      </c>
      <c r="G4572" t="s">
        <v>22</v>
      </c>
      <c r="H4572" t="s">
        <v>78</v>
      </c>
      <c r="I4572" t="s">
        <v>712</v>
      </c>
      <c r="J4572">
        <v>0</v>
      </c>
      <c r="K4572">
        <v>0</v>
      </c>
      <c r="L4572">
        <v>0</v>
      </c>
      <c r="M4572" t="s">
        <v>32</v>
      </c>
      <c r="N4572">
        <v>88</v>
      </c>
      <c r="O4572" t="s">
        <v>26</v>
      </c>
      <c r="P4572">
        <v>1</v>
      </c>
      <c r="Q4572">
        <v>1</v>
      </c>
      <c r="R4572">
        <v>6.4856118578211595</v>
      </c>
      <c r="S4572">
        <f>HOUR(CleanedData[[#This Row],[time]])</f>
        <v>2</v>
      </c>
    </row>
    <row r="4573" spans="1:19" x14ac:dyDescent="0.3">
      <c r="A4573" t="s">
        <v>5992</v>
      </c>
      <c r="B4573" t="s">
        <v>521</v>
      </c>
      <c r="C4573" t="s">
        <v>109</v>
      </c>
      <c r="D4573" s="1">
        <v>46245.45207175926</v>
      </c>
      <c r="E4573">
        <v>514.21</v>
      </c>
      <c r="F4573" t="s">
        <v>37</v>
      </c>
      <c r="G4573" t="s">
        <v>22</v>
      </c>
      <c r="H4573" t="s">
        <v>78</v>
      </c>
      <c r="I4573" t="s">
        <v>522</v>
      </c>
      <c r="J4573">
        <v>0</v>
      </c>
      <c r="K4573">
        <v>0</v>
      </c>
      <c r="L4573">
        <v>0</v>
      </c>
      <c r="M4573" t="s">
        <v>25</v>
      </c>
      <c r="N4573">
        <v>68</v>
      </c>
      <c r="O4573" t="s">
        <v>44</v>
      </c>
      <c r="P4573">
        <v>1</v>
      </c>
      <c r="Q4573">
        <v>0</v>
      </c>
      <c r="R4573">
        <v>6.2445745845396621</v>
      </c>
      <c r="S4573">
        <f>HOUR(CleanedData[[#This Row],[time]])</f>
        <v>10</v>
      </c>
    </row>
    <row r="4574" spans="1:19" x14ac:dyDescent="0.3">
      <c r="A4574" t="s">
        <v>5993</v>
      </c>
      <c r="B4574" t="s">
        <v>475</v>
      </c>
      <c r="C4574" t="s">
        <v>483</v>
      </c>
      <c r="D4574" s="1">
        <v>46279.426342592589</v>
      </c>
      <c r="E4574">
        <v>265.89</v>
      </c>
      <c r="F4574" t="s">
        <v>138</v>
      </c>
      <c r="G4574" t="s">
        <v>64</v>
      </c>
      <c r="H4574" t="s">
        <v>41</v>
      </c>
      <c r="I4574" t="s">
        <v>476</v>
      </c>
      <c r="J4574">
        <v>0</v>
      </c>
      <c r="K4574">
        <v>0</v>
      </c>
      <c r="L4574">
        <v>0</v>
      </c>
      <c r="M4574" t="s">
        <v>25</v>
      </c>
      <c r="N4574">
        <v>23</v>
      </c>
      <c r="O4574" t="s">
        <v>44</v>
      </c>
      <c r="P4574">
        <v>1</v>
      </c>
      <c r="Q4574">
        <v>0</v>
      </c>
      <c r="R4574">
        <v>5.5868365884923792</v>
      </c>
      <c r="S4574">
        <f>HOUR(CleanedData[[#This Row],[time]])</f>
        <v>10</v>
      </c>
    </row>
    <row r="4575" spans="1:19" x14ac:dyDescent="0.3">
      <c r="A4575" t="s">
        <v>5994</v>
      </c>
      <c r="B4575" t="s">
        <v>2188</v>
      </c>
      <c r="C4575" t="s">
        <v>296</v>
      </c>
      <c r="D4575" s="1">
        <v>46256.747789351852</v>
      </c>
      <c r="E4575">
        <v>361.42</v>
      </c>
      <c r="F4575" t="s">
        <v>138</v>
      </c>
      <c r="G4575" t="s">
        <v>77</v>
      </c>
      <c r="H4575" t="s">
        <v>41</v>
      </c>
      <c r="I4575" t="s">
        <v>2189</v>
      </c>
      <c r="J4575">
        <v>0</v>
      </c>
      <c r="K4575">
        <v>0</v>
      </c>
      <c r="L4575">
        <v>0</v>
      </c>
      <c r="M4575" t="s">
        <v>25</v>
      </c>
      <c r="N4575">
        <v>26</v>
      </c>
      <c r="O4575" t="s">
        <v>33</v>
      </c>
      <c r="P4575">
        <v>1</v>
      </c>
      <c r="Q4575">
        <v>0</v>
      </c>
      <c r="R4575">
        <v>5.8928037602840115</v>
      </c>
      <c r="S4575">
        <f>HOUR(CleanedData[[#This Row],[time]])</f>
        <v>17</v>
      </c>
    </row>
    <row r="4576" spans="1:19" x14ac:dyDescent="0.3">
      <c r="A4576" t="s">
        <v>5995</v>
      </c>
      <c r="B4576" t="s">
        <v>655</v>
      </c>
      <c r="C4576" t="s">
        <v>82</v>
      </c>
      <c r="D4576" s="1">
        <v>46289.915891203702</v>
      </c>
      <c r="E4576">
        <v>731.86</v>
      </c>
      <c r="F4576" t="s">
        <v>30</v>
      </c>
      <c r="G4576" t="s">
        <v>49</v>
      </c>
      <c r="H4576" t="s">
        <v>23</v>
      </c>
      <c r="I4576" t="s">
        <v>656</v>
      </c>
      <c r="J4576">
        <v>0</v>
      </c>
      <c r="K4576">
        <v>0</v>
      </c>
      <c r="L4576">
        <v>0</v>
      </c>
      <c r="M4576" t="s">
        <v>25</v>
      </c>
      <c r="N4576">
        <v>10</v>
      </c>
      <c r="O4576" t="s">
        <v>33</v>
      </c>
      <c r="P4576">
        <v>1</v>
      </c>
      <c r="Q4576">
        <v>0</v>
      </c>
      <c r="R4576">
        <v>6.5969546877373801</v>
      </c>
      <c r="S4576">
        <f>HOUR(CleanedData[[#This Row],[time]])</f>
        <v>21</v>
      </c>
    </row>
    <row r="4577" spans="1:19" x14ac:dyDescent="0.3">
      <c r="A4577" t="s">
        <v>5996</v>
      </c>
      <c r="B4577" t="s">
        <v>1067</v>
      </c>
      <c r="C4577" t="s">
        <v>370</v>
      </c>
      <c r="D4577" s="1">
        <v>46262.811400462961</v>
      </c>
      <c r="E4577">
        <v>1006.4</v>
      </c>
      <c r="F4577" t="s">
        <v>21</v>
      </c>
      <c r="G4577" t="s">
        <v>77</v>
      </c>
      <c r="H4577" t="s">
        <v>23</v>
      </c>
      <c r="I4577" t="s">
        <v>1068</v>
      </c>
      <c r="J4577">
        <v>0</v>
      </c>
      <c r="K4577">
        <v>0</v>
      </c>
      <c r="L4577">
        <v>0</v>
      </c>
      <c r="M4577" t="s">
        <v>32</v>
      </c>
      <c r="N4577">
        <v>65</v>
      </c>
      <c r="O4577" t="s">
        <v>33</v>
      </c>
      <c r="P4577">
        <v>1</v>
      </c>
      <c r="Q4577">
        <v>0</v>
      </c>
      <c r="R4577">
        <v>6.9151280333115501</v>
      </c>
      <c r="S4577">
        <f>HOUR(CleanedData[[#This Row],[time]])</f>
        <v>19</v>
      </c>
    </row>
    <row r="4578" spans="1:19" x14ac:dyDescent="0.3">
      <c r="A4578" t="s">
        <v>5997</v>
      </c>
      <c r="B4578" t="s">
        <v>917</v>
      </c>
      <c r="C4578" t="s">
        <v>82</v>
      </c>
      <c r="D4578" s="1">
        <v>46237.456886574073</v>
      </c>
      <c r="E4578">
        <v>694.25</v>
      </c>
      <c r="F4578" t="s">
        <v>30</v>
      </c>
      <c r="G4578" t="s">
        <v>22</v>
      </c>
      <c r="H4578" t="s">
        <v>78</v>
      </c>
      <c r="I4578" t="s">
        <v>918</v>
      </c>
      <c r="J4578">
        <v>0</v>
      </c>
      <c r="K4578">
        <v>0</v>
      </c>
      <c r="L4578">
        <v>0</v>
      </c>
      <c r="M4578" t="s">
        <v>25</v>
      </c>
      <c r="N4578">
        <v>60</v>
      </c>
      <c r="O4578" t="s">
        <v>33</v>
      </c>
      <c r="P4578">
        <v>1</v>
      </c>
      <c r="Q4578">
        <v>1</v>
      </c>
      <c r="R4578">
        <v>6.5442714931140742</v>
      </c>
      <c r="S4578">
        <f>HOUR(CleanedData[[#This Row],[time]])</f>
        <v>10</v>
      </c>
    </row>
    <row r="4579" spans="1:19" x14ac:dyDescent="0.3">
      <c r="A4579" t="s">
        <v>5998</v>
      </c>
      <c r="B4579" t="s">
        <v>2120</v>
      </c>
      <c r="C4579" t="s">
        <v>447</v>
      </c>
      <c r="D4579" s="1">
        <v>46279.010034722225</v>
      </c>
      <c r="E4579">
        <v>1409.64</v>
      </c>
      <c r="F4579" t="s">
        <v>138</v>
      </c>
      <c r="G4579" t="s">
        <v>22</v>
      </c>
      <c r="H4579" t="s">
        <v>23</v>
      </c>
      <c r="I4579" t="s">
        <v>85</v>
      </c>
      <c r="J4579">
        <v>1</v>
      </c>
      <c r="K4579">
        <v>0</v>
      </c>
      <c r="L4579">
        <v>0</v>
      </c>
      <c r="M4579" t="s">
        <v>43</v>
      </c>
      <c r="N4579">
        <v>75</v>
      </c>
      <c r="O4579" t="s">
        <v>85</v>
      </c>
      <c r="Q4579">
        <v>0</v>
      </c>
      <c r="R4579">
        <v>7.2517987810996685</v>
      </c>
      <c r="S4579">
        <f>HOUR(CleanedData[[#This Row],[time]])</f>
        <v>0</v>
      </c>
    </row>
    <row r="4580" spans="1:19" x14ac:dyDescent="0.3">
      <c r="A4580" t="s">
        <v>5999</v>
      </c>
      <c r="B4580" t="s">
        <v>408</v>
      </c>
      <c r="C4580" t="s">
        <v>59</v>
      </c>
      <c r="D4580" s="1">
        <v>46248.811666666668</v>
      </c>
      <c r="E4580">
        <v>2621.75</v>
      </c>
      <c r="F4580" t="s">
        <v>71</v>
      </c>
      <c r="G4580" t="s">
        <v>77</v>
      </c>
      <c r="H4580" t="s">
        <v>50</v>
      </c>
      <c r="I4580" t="s">
        <v>409</v>
      </c>
      <c r="J4580">
        <v>0</v>
      </c>
      <c r="K4580">
        <v>0</v>
      </c>
      <c r="L4580">
        <v>0</v>
      </c>
      <c r="M4580" t="s">
        <v>43</v>
      </c>
      <c r="N4580">
        <v>86</v>
      </c>
      <c r="O4580" t="s">
        <v>44</v>
      </c>
      <c r="P4580">
        <v>1</v>
      </c>
      <c r="Q4580">
        <v>0</v>
      </c>
      <c r="R4580">
        <v>7.8719786646115946</v>
      </c>
      <c r="S4580">
        <f>HOUR(CleanedData[[#This Row],[time]])</f>
        <v>19</v>
      </c>
    </row>
    <row r="4581" spans="1:19" x14ac:dyDescent="0.3">
      <c r="A4581" t="s">
        <v>6000</v>
      </c>
      <c r="B4581" t="s">
        <v>1593</v>
      </c>
      <c r="C4581" t="s">
        <v>565</v>
      </c>
      <c r="D4581" s="1">
        <v>46239.430104166669</v>
      </c>
      <c r="E4581">
        <v>4079.44</v>
      </c>
      <c r="F4581" t="s">
        <v>138</v>
      </c>
      <c r="G4581" t="s">
        <v>22</v>
      </c>
      <c r="H4581" t="s">
        <v>23</v>
      </c>
      <c r="I4581" t="s">
        <v>85</v>
      </c>
      <c r="J4581">
        <v>0</v>
      </c>
      <c r="K4581">
        <v>0</v>
      </c>
      <c r="L4581">
        <v>0</v>
      </c>
      <c r="M4581" t="s">
        <v>375</v>
      </c>
      <c r="N4581">
        <v>53</v>
      </c>
      <c r="O4581" t="s">
        <v>85</v>
      </c>
      <c r="Q4581">
        <v>0</v>
      </c>
      <c r="R4581">
        <v>8.3139601047208096</v>
      </c>
      <c r="S4581">
        <f>HOUR(CleanedData[[#This Row],[time]])</f>
        <v>10</v>
      </c>
    </row>
    <row r="4582" spans="1:19" x14ac:dyDescent="0.3">
      <c r="A4582" t="s">
        <v>6001</v>
      </c>
      <c r="B4582" t="s">
        <v>1271</v>
      </c>
      <c r="C4582" t="s">
        <v>695</v>
      </c>
      <c r="D4582" s="1">
        <v>46274.374942129631</v>
      </c>
      <c r="E4582">
        <v>693.33</v>
      </c>
      <c r="F4582" t="s">
        <v>60</v>
      </c>
      <c r="G4582" t="s">
        <v>22</v>
      </c>
      <c r="H4582" t="s">
        <v>41</v>
      </c>
      <c r="I4582" t="s">
        <v>1272</v>
      </c>
      <c r="J4582">
        <v>0</v>
      </c>
      <c r="K4582">
        <v>0</v>
      </c>
      <c r="L4582">
        <v>0</v>
      </c>
      <c r="M4582" t="s">
        <v>25</v>
      </c>
      <c r="N4582">
        <v>86</v>
      </c>
      <c r="O4582" t="s">
        <v>56</v>
      </c>
      <c r="P4582">
        <v>1</v>
      </c>
      <c r="Q4582">
        <v>0</v>
      </c>
      <c r="R4582">
        <v>6.5429473518132157</v>
      </c>
      <c r="S4582">
        <f>HOUR(CleanedData[[#This Row],[time]])</f>
        <v>8</v>
      </c>
    </row>
    <row r="4583" spans="1:19" x14ac:dyDescent="0.3">
      <c r="A4583" t="s">
        <v>6002</v>
      </c>
      <c r="B4583" t="s">
        <v>768</v>
      </c>
      <c r="C4583" t="s">
        <v>47</v>
      </c>
      <c r="D4583" s="1">
        <v>46249.367696759262</v>
      </c>
      <c r="E4583">
        <v>852.1</v>
      </c>
      <c r="F4583" t="s">
        <v>48</v>
      </c>
      <c r="G4583" t="s">
        <v>77</v>
      </c>
      <c r="H4583" t="s">
        <v>23</v>
      </c>
      <c r="I4583" t="s">
        <v>769</v>
      </c>
      <c r="J4583">
        <v>0</v>
      </c>
      <c r="K4583">
        <v>0</v>
      </c>
      <c r="L4583">
        <v>0</v>
      </c>
      <c r="M4583" t="s">
        <v>43</v>
      </c>
      <c r="N4583">
        <v>69</v>
      </c>
      <c r="O4583" t="s">
        <v>26</v>
      </c>
      <c r="P4583">
        <v>1</v>
      </c>
      <c r="Q4583">
        <v>0</v>
      </c>
      <c r="R4583">
        <v>6.7488767739146489</v>
      </c>
      <c r="S4583">
        <f>HOUR(CleanedData[[#This Row],[time]])</f>
        <v>8</v>
      </c>
    </row>
    <row r="4584" spans="1:19" x14ac:dyDescent="0.3">
      <c r="A4584" t="s">
        <v>6003</v>
      </c>
      <c r="B4584" t="s">
        <v>1826</v>
      </c>
      <c r="C4584" t="s">
        <v>483</v>
      </c>
      <c r="D4584" s="1">
        <v>46275.399884259263</v>
      </c>
      <c r="E4584">
        <v>1406.72</v>
      </c>
      <c r="F4584" t="s">
        <v>138</v>
      </c>
      <c r="G4584" t="s">
        <v>49</v>
      </c>
      <c r="H4584" t="s">
        <v>105</v>
      </c>
      <c r="I4584" t="s">
        <v>1827</v>
      </c>
      <c r="J4584">
        <v>0</v>
      </c>
      <c r="K4584">
        <v>0</v>
      </c>
      <c r="L4584">
        <v>0</v>
      </c>
      <c r="M4584" t="s">
        <v>32</v>
      </c>
      <c r="N4584">
        <v>82</v>
      </c>
      <c r="O4584" t="s">
        <v>33</v>
      </c>
      <c r="P4584">
        <v>1</v>
      </c>
      <c r="Q4584">
        <v>0</v>
      </c>
      <c r="R4584">
        <v>7.249726653305629</v>
      </c>
      <c r="S4584">
        <f>HOUR(CleanedData[[#This Row],[time]])</f>
        <v>9</v>
      </c>
    </row>
    <row r="4585" spans="1:19" x14ac:dyDescent="0.3">
      <c r="A4585" t="s">
        <v>6004</v>
      </c>
      <c r="B4585" t="s">
        <v>1320</v>
      </c>
      <c r="C4585" t="s">
        <v>175</v>
      </c>
      <c r="D4585" s="1">
        <v>46242.093715277777</v>
      </c>
      <c r="E4585">
        <v>1911.57</v>
      </c>
      <c r="F4585" t="s">
        <v>138</v>
      </c>
      <c r="G4585" t="s">
        <v>77</v>
      </c>
      <c r="H4585" t="s">
        <v>41</v>
      </c>
      <c r="I4585" t="s">
        <v>1321</v>
      </c>
      <c r="J4585">
        <v>1</v>
      </c>
      <c r="K4585">
        <v>0</v>
      </c>
      <c r="L4585">
        <v>0</v>
      </c>
      <c r="M4585" t="s">
        <v>43</v>
      </c>
      <c r="N4585">
        <v>8</v>
      </c>
      <c r="O4585" t="s">
        <v>33</v>
      </c>
      <c r="P4585">
        <v>1</v>
      </c>
      <c r="Q4585">
        <v>0</v>
      </c>
      <c r="R4585">
        <v>7.5562031663380687</v>
      </c>
      <c r="S4585">
        <f>HOUR(CleanedData[[#This Row],[time]])</f>
        <v>2</v>
      </c>
    </row>
    <row r="4586" spans="1:19" x14ac:dyDescent="0.3">
      <c r="A4586" t="s">
        <v>6005</v>
      </c>
      <c r="B4586" t="s">
        <v>1809</v>
      </c>
      <c r="C4586" t="s">
        <v>109</v>
      </c>
      <c r="D4586" s="1">
        <v>46262.058379629627</v>
      </c>
      <c r="E4586">
        <v>20763.599999999999</v>
      </c>
      <c r="F4586" t="s">
        <v>37</v>
      </c>
      <c r="G4586" t="s">
        <v>77</v>
      </c>
      <c r="H4586" t="s">
        <v>105</v>
      </c>
      <c r="I4586" t="s">
        <v>1810</v>
      </c>
      <c r="J4586">
        <v>0</v>
      </c>
      <c r="K4586">
        <v>1</v>
      </c>
      <c r="L4586">
        <v>1</v>
      </c>
      <c r="M4586" t="s">
        <v>43</v>
      </c>
      <c r="N4586">
        <v>16</v>
      </c>
      <c r="O4586" t="s">
        <v>33</v>
      </c>
      <c r="P4586">
        <v>1</v>
      </c>
      <c r="Q4586">
        <v>0</v>
      </c>
      <c r="R4586">
        <v>9.9410048926960748</v>
      </c>
      <c r="S4586">
        <f>HOUR(CleanedData[[#This Row],[time]])</f>
        <v>1</v>
      </c>
    </row>
    <row r="4587" spans="1:19" x14ac:dyDescent="0.3">
      <c r="A4587" t="s">
        <v>6006</v>
      </c>
      <c r="B4587" t="s">
        <v>629</v>
      </c>
      <c r="C4587" t="s">
        <v>234</v>
      </c>
      <c r="D4587" s="1">
        <v>46267.744108796294</v>
      </c>
      <c r="E4587">
        <v>368.96</v>
      </c>
      <c r="F4587" t="s">
        <v>37</v>
      </c>
      <c r="G4587" t="s">
        <v>22</v>
      </c>
      <c r="H4587" t="s">
        <v>23</v>
      </c>
      <c r="I4587" t="s">
        <v>630</v>
      </c>
      <c r="J4587">
        <v>0</v>
      </c>
      <c r="K4587">
        <v>0</v>
      </c>
      <c r="L4587">
        <v>0</v>
      </c>
      <c r="M4587" t="s">
        <v>32</v>
      </c>
      <c r="N4587">
        <v>22</v>
      </c>
      <c r="O4587" t="s">
        <v>56</v>
      </c>
      <c r="P4587">
        <v>1</v>
      </c>
      <c r="Q4587">
        <v>0</v>
      </c>
      <c r="R4587">
        <v>5.9133948916860595</v>
      </c>
      <c r="S4587">
        <f>HOUR(CleanedData[[#This Row],[time]])</f>
        <v>17</v>
      </c>
    </row>
    <row r="4588" spans="1:19" x14ac:dyDescent="0.3">
      <c r="A4588" t="s">
        <v>6007</v>
      </c>
      <c r="B4588" t="s">
        <v>1809</v>
      </c>
      <c r="C4588" t="s">
        <v>313</v>
      </c>
      <c r="D4588" s="1">
        <v>46239.91369212963</v>
      </c>
      <c r="E4588">
        <v>8503.06</v>
      </c>
      <c r="F4588" t="s">
        <v>138</v>
      </c>
      <c r="G4588" t="s">
        <v>22</v>
      </c>
      <c r="H4588" t="s">
        <v>105</v>
      </c>
      <c r="I4588" t="s">
        <v>1810</v>
      </c>
      <c r="J4588">
        <v>0</v>
      </c>
      <c r="K4588">
        <v>0</v>
      </c>
      <c r="L4588">
        <v>1</v>
      </c>
      <c r="M4588" t="s">
        <v>43</v>
      </c>
      <c r="N4588">
        <v>16</v>
      </c>
      <c r="O4588" t="s">
        <v>33</v>
      </c>
      <c r="P4588">
        <v>1</v>
      </c>
      <c r="Q4588">
        <v>0</v>
      </c>
      <c r="R4588">
        <v>9.0482989755001864</v>
      </c>
      <c r="S4588">
        <f>HOUR(CleanedData[[#This Row],[time]])</f>
        <v>21</v>
      </c>
    </row>
    <row r="4589" spans="1:19" x14ac:dyDescent="0.3">
      <c r="A4589" t="s">
        <v>6008</v>
      </c>
      <c r="B4589" t="s">
        <v>361</v>
      </c>
      <c r="C4589" t="s">
        <v>359</v>
      </c>
      <c r="D4589" s="1">
        <v>46258.270243055558</v>
      </c>
      <c r="E4589">
        <v>591.33000000000004</v>
      </c>
      <c r="F4589" t="s">
        <v>37</v>
      </c>
      <c r="G4589" t="s">
        <v>22</v>
      </c>
      <c r="H4589" t="s">
        <v>23</v>
      </c>
      <c r="I4589" t="s">
        <v>362</v>
      </c>
      <c r="J4589">
        <v>0</v>
      </c>
      <c r="K4589">
        <v>0</v>
      </c>
      <c r="L4589">
        <v>0</v>
      </c>
      <c r="M4589" t="s">
        <v>25</v>
      </c>
      <c r="N4589">
        <v>34</v>
      </c>
      <c r="O4589" t="s">
        <v>26</v>
      </c>
      <c r="P4589">
        <v>1</v>
      </c>
      <c r="Q4589">
        <v>0</v>
      </c>
      <c r="R4589">
        <v>6.3840639120086928</v>
      </c>
      <c r="S4589">
        <f>HOUR(CleanedData[[#This Row],[time]])</f>
        <v>6</v>
      </c>
    </row>
    <row r="4590" spans="1:19" x14ac:dyDescent="0.3">
      <c r="A4590" t="s">
        <v>6009</v>
      </c>
      <c r="B4590" t="s">
        <v>1212</v>
      </c>
      <c r="C4590" t="s">
        <v>82</v>
      </c>
      <c r="D4590" s="1">
        <v>46262.563842592594</v>
      </c>
      <c r="E4590">
        <v>1853.36</v>
      </c>
      <c r="F4590" t="s">
        <v>30</v>
      </c>
      <c r="G4590" t="s">
        <v>22</v>
      </c>
      <c r="H4590" t="s">
        <v>78</v>
      </c>
      <c r="I4590" t="s">
        <v>1213</v>
      </c>
      <c r="J4590">
        <v>0</v>
      </c>
      <c r="K4590">
        <v>0</v>
      </c>
      <c r="L4590">
        <v>0</v>
      </c>
      <c r="M4590" t="s">
        <v>43</v>
      </c>
      <c r="N4590">
        <v>69</v>
      </c>
      <c r="O4590" t="s">
        <v>26</v>
      </c>
      <c r="P4590">
        <v>1</v>
      </c>
      <c r="Q4590">
        <v>0</v>
      </c>
      <c r="R4590">
        <v>7.525294902033604</v>
      </c>
      <c r="S4590">
        <f>HOUR(CleanedData[[#This Row],[time]])</f>
        <v>13</v>
      </c>
    </row>
    <row r="4591" spans="1:19" x14ac:dyDescent="0.3">
      <c r="A4591" t="s">
        <v>6010</v>
      </c>
      <c r="B4591" t="s">
        <v>272</v>
      </c>
      <c r="C4591" t="s">
        <v>1051</v>
      </c>
      <c r="D4591" s="1">
        <v>46269.810983796298</v>
      </c>
      <c r="E4591">
        <v>1578.77</v>
      </c>
      <c r="F4591" t="s">
        <v>71</v>
      </c>
      <c r="G4591" t="s">
        <v>64</v>
      </c>
      <c r="H4591" t="s">
        <v>105</v>
      </c>
      <c r="I4591" t="s">
        <v>273</v>
      </c>
      <c r="J4591">
        <v>0</v>
      </c>
      <c r="K4591">
        <v>0</v>
      </c>
      <c r="L4591">
        <v>0</v>
      </c>
      <c r="M4591" t="s">
        <v>25</v>
      </c>
      <c r="N4591">
        <v>84</v>
      </c>
      <c r="O4591" t="s">
        <v>33</v>
      </c>
      <c r="P4591">
        <v>1</v>
      </c>
      <c r="Q4591">
        <v>0</v>
      </c>
      <c r="R4591">
        <v>7.3650345458044741</v>
      </c>
      <c r="S4591">
        <f>HOUR(CleanedData[[#This Row],[time]])</f>
        <v>19</v>
      </c>
    </row>
    <row r="4592" spans="1:19" x14ac:dyDescent="0.3">
      <c r="A4592" t="s">
        <v>6011</v>
      </c>
      <c r="B4592" t="s">
        <v>1809</v>
      </c>
      <c r="C4592" t="s">
        <v>20</v>
      </c>
      <c r="D4592" s="1">
        <v>46244.90011574074</v>
      </c>
      <c r="E4592">
        <v>975.53</v>
      </c>
      <c r="F4592" t="s">
        <v>21</v>
      </c>
      <c r="G4592" t="s">
        <v>22</v>
      </c>
      <c r="H4592" t="s">
        <v>105</v>
      </c>
      <c r="I4592" t="s">
        <v>1810</v>
      </c>
      <c r="J4592">
        <v>0</v>
      </c>
      <c r="K4592">
        <v>0</v>
      </c>
      <c r="L4592">
        <v>0</v>
      </c>
      <c r="M4592" t="s">
        <v>43</v>
      </c>
      <c r="N4592">
        <v>16</v>
      </c>
      <c r="O4592" t="s">
        <v>33</v>
      </c>
      <c r="P4592">
        <v>1</v>
      </c>
      <c r="Q4592">
        <v>0</v>
      </c>
      <c r="R4592">
        <v>6.8840054718110295</v>
      </c>
      <c r="S4592">
        <f>HOUR(CleanedData[[#This Row],[time]])</f>
        <v>21</v>
      </c>
    </row>
    <row r="4593" spans="1:19" x14ac:dyDescent="0.3">
      <c r="A4593" t="s">
        <v>6012</v>
      </c>
      <c r="B4593" t="s">
        <v>4583</v>
      </c>
      <c r="C4593" t="s">
        <v>20</v>
      </c>
      <c r="D4593" s="1">
        <v>46263.438611111109</v>
      </c>
      <c r="E4593">
        <v>1191.97</v>
      </c>
      <c r="F4593" t="s">
        <v>21</v>
      </c>
      <c r="G4593" t="s">
        <v>22</v>
      </c>
      <c r="H4593" t="s">
        <v>23</v>
      </c>
      <c r="I4593" t="s">
        <v>4584</v>
      </c>
      <c r="J4593">
        <v>1</v>
      </c>
      <c r="K4593">
        <v>0</v>
      </c>
      <c r="L4593">
        <v>0</v>
      </c>
      <c r="M4593" t="s">
        <v>32</v>
      </c>
      <c r="N4593">
        <v>96</v>
      </c>
      <c r="O4593" t="s">
        <v>26</v>
      </c>
      <c r="P4593">
        <v>1</v>
      </c>
      <c r="Q4593">
        <v>0</v>
      </c>
      <c r="R4593">
        <v>7.0842012750927132</v>
      </c>
      <c r="S4593">
        <f>HOUR(CleanedData[[#This Row],[time]])</f>
        <v>10</v>
      </c>
    </row>
    <row r="4594" spans="1:19" x14ac:dyDescent="0.3">
      <c r="A4594" t="s">
        <v>6013</v>
      </c>
      <c r="B4594" t="s">
        <v>1994</v>
      </c>
      <c r="C4594" t="s">
        <v>594</v>
      </c>
      <c r="D4594" s="1">
        <v>46244.160428240742</v>
      </c>
      <c r="E4594">
        <v>273.32</v>
      </c>
      <c r="F4594" t="s">
        <v>93</v>
      </c>
      <c r="G4594" t="s">
        <v>49</v>
      </c>
      <c r="H4594" t="s">
        <v>23</v>
      </c>
      <c r="I4594" t="s">
        <v>1995</v>
      </c>
      <c r="J4594">
        <v>1</v>
      </c>
      <c r="K4594">
        <v>0</v>
      </c>
      <c r="L4594">
        <v>0</v>
      </c>
      <c r="M4594" t="s">
        <v>25</v>
      </c>
      <c r="N4594">
        <v>35</v>
      </c>
      <c r="O4594" t="s">
        <v>33</v>
      </c>
      <c r="P4594">
        <v>1</v>
      </c>
      <c r="Q4594">
        <v>0</v>
      </c>
      <c r="R4594">
        <v>5.6142953081546647</v>
      </c>
      <c r="S4594">
        <f>HOUR(CleanedData[[#This Row],[time]])</f>
        <v>3</v>
      </c>
    </row>
    <row r="4595" spans="1:19" x14ac:dyDescent="0.3">
      <c r="A4595" t="s">
        <v>6014</v>
      </c>
      <c r="B4595" t="s">
        <v>810</v>
      </c>
      <c r="C4595" t="s">
        <v>370</v>
      </c>
      <c r="D4595" s="1">
        <v>46261.887118055558</v>
      </c>
      <c r="E4595">
        <v>1312.03</v>
      </c>
      <c r="F4595" t="s">
        <v>21</v>
      </c>
      <c r="G4595" t="s">
        <v>64</v>
      </c>
      <c r="H4595" t="s">
        <v>105</v>
      </c>
      <c r="I4595" t="s">
        <v>811</v>
      </c>
      <c r="J4595">
        <v>0</v>
      </c>
      <c r="K4595">
        <v>0</v>
      </c>
      <c r="L4595">
        <v>0</v>
      </c>
      <c r="M4595" t="s">
        <v>25</v>
      </c>
      <c r="N4595">
        <v>40</v>
      </c>
      <c r="O4595" t="s">
        <v>26</v>
      </c>
      <c r="P4595">
        <v>1</v>
      </c>
      <c r="Q4595">
        <v>0</v>
      </c>
      <c r="R4595">
        <v>7.1800927224804649</v>
      </c>
      <c r="S4595">
        <f>HOUR(CleanedData[[#This Row],[time]])</f>
        <v>21</v>
      </c>
    </row>
    <row r="4596" spans="1:19" x14ac:dyDescent="0.3">
      <c r="A4596" t="s">
        <v>6015</v>
      </c>
      <c r="B4596" t="s">
        <v>880</v>
      </c>
      <c r="C4596" t="s">
        <v>202</v>
      </c>
      <c r="D4596" s="1">
        <v>46287.748541666668</v>
      </c>
      <c r="E4596">
        <v>7623.38</v>
      </c>
      <c r="F4596" t="s">
        <v>138</v>
      </c>
      <c r="G4596" t="s">
        <v>64</v>
      </c>
      <c r="H4596" t="s">
        <v>78</v>
      </c>
      <c r="I4596" t="s">
        <v>881</v>
      </c>
      <c r="J4596">
        <v>0</v>
      </c>
      <c r="K4596">
        <v>0</v>
      </c>
      <c r="L4596">
        <v>1</v>
      </c>
      <c r="M4596" t="s">
        <v>375</v>
      </c>
      <c r="O4596" t="s">
        <v>56</v>
      </c>
      <c r="P4596">
        <v>1</v>
      </c>
      <c r="Q4596">
        <v>0</v>
      </c>
      <c r="R4596">
        <v>8.9391062866942459</v>
      </c>
      <c r="S4596">
        <f>HOUR(CleanedData[[#This Row],[time]])</f>
        <v>17</v>
      </c>
    </row>
    <row r="4597" spans="1:19" x14ac:dyDescent="0.3">
      <c r="A4597" t="s">
        <v>6016</v>
      </c>
      <c r="B4597" t="s">
        <v>1295</v>
      </c>
      <c r="C4597" t="s">
        <v>296</v>
      </c>
      <c r="D4597" s="1">
        <v>46277.727025462962</v>
      </c>
      <c r="E4597">
        <v>526.09</v>
      </c>
      <c r="F4597" t="s">
        <v>138</v>
      </c>
      <c r="G4597" t="s">
        <v>77</v>
      </c>
      <c r="H4597" t="s">
        <v>78</v>
      </c>
      <c r="I4597" t="s">
        <v>1296</v>
      </c>
      <c r="J4597">
        <v>1</v>
      </c>
      <c r="K4597">
        <v>0</v>
      </c>
      <c r="L4597">
        <v>0</v>
      </c>
      <c r="M4597" t="s">
        <v>25</v>
      </c>
      <c r="N4597">
        <v>88</v>
      </c>
      <c r="O4597" t="s">
        <v>44</v>
      </c>
      <c r="P4597">
        <v>1</v>
      </c>
      <c r="Q4597">
        <v>0</v>
      </c>
      <c r="R4597">
        <v>6.2673713119490762</v>
      </c>
      <c r="S4597">
        <f>HOUR(CleanedData[[#This Row],[time]])</f>
        <v>17</v>
      </c>
    </row>
    <row r="4598" spans="1:19" x14ac:dyDescent="0.3">
      <c r="A4598" t="s">
        <v>6017</v>
      </c>
      <c r="B4598" t="s">
        <v>1085</v>
      </c>
      <c r="C4598" t="s">
        <v>491</v>
      </c>
      <c r="D4598" s="1">
        <v>46254.900370370371</v>
      </c>
      <c r="E4598">
        <v>850.23</v>
      </c>
      <c r="F4598" t="s">
        <v>30</v>
      </c>
      <c r="G4598" t="s">
        <v>77</v>
      </c>
      <c r="H4598" t="s">
        <v>41</v>
      </c>
      <c r="I4598" t="s">
        <v>1086</v>
      </c>
      <c r="J4598">
        <v>0</v>
      </c>
      <c r="K4598">
        <v>0</v>
      </c>
      <c r="L4598">
        <v>0</v>
      </c>
      <c r="M4598" t="s">
        <v>32</v>
      </c>
      <c r="N4598">
        <v>35</v>
      </c>
      <c r="O4598" t="s">
        <v>56</v>
      </c>
      <c r="P4598">
        <v>1</v>
      </c>
      <c r="Q4598">
        <v>0</v>
      </c>
      <c r="R4598">
        <v>6.7466823623272143</v>
      </c>
      <c r="S4598">
        <f>HOUR(CleanedData[[#This Row],[time]])</f>
        <v>21</v>
      </c>
    </row>
    <row r="4599" spans="1:19" x14ac:dyDescent="0.3">
      <c r="A4599" t="s">
        <v>6018</v>
      </c>
      <c r="B4599" t="s">
        <v>2492</v>
      </c>
      <c r="C4599" t="s">
        <v>608</v>
      </c>
      <c r="D4599" s="1">
        <v>46284.976851851854</v>
      </c>
      <c r="E4599">
        <v>1427.34</v>
      </c>
      <c r="F4599" t="s">
        <v>118</v>
      </c>
      <c r="G4599" t="s">
        <v>77</v>
      </c>
      <c r="H4599" t="s">
        <v>50</v>
      </c>
      <c r="I4599" t="s">
        <v>2493</v>
      </c>
      <c r="J4599">
        <v>0</v>
      </c>
      <c r="K4599">
        <v>0</v>
      </c>
      <c r="L4599">
        <v>0</v>
      </c>
      <c r="M4599" t="s">
        <v>32</v>
      </c>
      <c r="N4599">
        <v>66</v>
      </c>
      <c r="O4599" t="s">
        <v>33</v>
      </c>
      <c r="P4599">
        <v>1</v>
      </c>
      <c r="Q4599">
        <v>0</v>
      </c>
      <c r="R4599">
        <v>7.2642682097974518</v>
      </c>
      <c r="S4599">
        <f>HOUR(CleanedData[[#This Row],[time]])</f>
        <v>23</v>
      </c>
    </row>
    <row r="4600" spans="1:19" x14ac:dyDescent="0.3">
      <c r="A4600" t="s">
        <v>6019</v>
      </c>
      <c r="B4600" t="s">
        <v>794</v>
      </c>
      <c r="C4600" t="s">
        <v>254</v>
      </c>
      <c r="D4600" s="1">
        <v>46272.727581018517</v>
      </c>
      <c r="E4600">
        <v>4584.09</v>
      </c>
      <c r="F4600" t="s">
        <v>37</v>
      </c>
      <c r="G4600" t="s">
        <v>49</v>
      </c>
      <c r="H4600" t="s">
        <v>78</v>
      </c>
      <c r="I4600" t="s">
        <v>795</v>
      </c>
      <c r="J4600">
        <v>0</v>
      </c>
      <c r="K4600">
        <v>0</v>
      </c>
      <c r="L4600">
        <v>0</v>
      </c>
      <c r="M4600" t="s">
        <v>32</v>
      </c>
      <c r="N4600">
        <v>73</v>
      </c>
      <c r="O4600" t="s">
        <v>33</v>
      </c>
      <c r="P4600">
        <v>1</v>
      </c>
      <c r="Q4600">
        <v>0</v>
      </c>
      <c r="R4600">
        <v>8.4305650137236512</v>
      </c>
      <c r="S4600">
        <f>HOUR(CleanedData[[#This Row],[time]])</f>
        <v>17</v>
      </c>
    </row>
    <row r="4601" spans="1:19" x14ac:dyDescent="0.3">
      <c r="A4601" t="s">
        <v>6020</v>
      </c>
      <c r="B4601" t="s">
        <v>4678</v>
      </c>
      <c r="C4601" t="s">
        <v>317</v>
      </c>
      <c r="D4601" s="1">
        <v>46259.759386574071</v>
      </c>
      <c r="E4601">
        <v>393.28</v>
      </c>
      <c r="F4601" t="s">
        <v>118</v>
      </c>
      <c r="G4601" t="s">
        <v>64</v>
      </c>
      <c r="H4601" t="s">
        <v>41</v>
      </c>
      <c r="I4601" t="s">
        <v>4679</v>
      </c>
      <c r="J4601">
        <v>0</v>
      </c>
      <c r="K4601">
        <v>0</v>
      </c>
      <c r="L4601">
        <v>0</v>
      </c>
      <c r="M4601" t="s">
        <v>25</v>
      </c>
      <c r="N4601">
        <v>43</v>
      </c>
      <c r="O4601" t="s">
        <v>26</v>
      </c>
      <c r="P4601">
        <v>1</v>
      </c>
      <c r="Q4601">
        <v>0</v>
      </c>
      <c r="R4601">
        <v>5.9770613167972382</v>
      </c>
      <c r="S4601">
        <f>HOUR(CleanedData[[#This Row],[time]])</f>
        <v>18</v>
      </c>
    </row>
    <row r="4602" spans="1:19" x14ac:dyDescent="0.3">
      <c r="A4602" t="s">
        <v>6021</v>
      </c>
      <c r="B4602" t="s">
        <v>2517</v>
      </c>
      <c r="C4602" t="s">
        <v>327</v>
      </c>
      <c r="D4602" s="1">
        <v>46244.807511574072</v>
      </c>
      <c r="E4602">
        <v>495.93</v>
      </c>
      <c r="F4602" t="s">
        <v>138</v>
      </c>
      <c r="G4602" t="s">
        <v>22</v>
      </c>
      <c r="H4602" t="s">
        <v>50</v>
      </c>
      <c r="I4602" t="s">
        <v>2518</v>
      </c>
      <c r="J4602">
        <v>0</v>
      </c>
      <c r="K4602">
        <v>0</v>
      </c>
      <c r="L4602">
        <v>0</v>
      </c>
      <c r="M4602" t="s">
        <v>25</v>
      </c>
      <c r="O4602" t="s">
        <v>33</v>
      </c>
      <c r="P4602">
        <v>1</v>
      </c>
      <c r="Q4602">
        <v>0</v>
      </c>
      <c r="R4602">
        <v>6.2084491711066079</v>
      </c>
      <c r="S4602">
        <f>HOUR(CleanedData[[#This Row],[time]])</f>
        <v>19</v>
      </c>
    </row>
    <row r="4603" spans="1:19" x14ac:dyDescent="0.3">
      <c r="A4603" t="s">
        <v>6022</v>
      </c>
      <c r="B4603" t="s">
        <v>1302</v>
      </c>
      <c r="C4603" t="s">
        <v>150</v>
      </c>
      <c r="D4603" s="1">
        <v>46277.830613425926</v>
      </c>
      <c r="E4603">
        <v>1762.99</v>
      </c>
      <c r="F4603" t="s">
        <v>138</v>
      </c>
      <c r="G4603" t="s">
        <v>22</v>
      </c>
      <c r="H4603" t="s">
        <v>23</v>
      </c>
      <c r="I4603" t="s">
        <v>1303</v>
      </c>
      <c r="J4603">
        <v>0</v>
      </c>
      <c r="K4603">
        <v>0</v>
      </c>
      <c r="L4603">
        <v>0</v>
      </c>
      <c r="M4603" t="s">
        <v>32</v>
      </c>
      <c r="N4603">
        <v>71</v>
      </c>
      <c r="O4603" t="s">
        <v>33</v>
      </c>
      <c r="P4603">
        <v>1</v>
      </c>
      <c r="Q4603">
        <v>0</v>
      </c>
      <c r="R4603">
        <v>7.4753335676164276</v>
      </c>
      <c r="S4603">
        <f>HOUR(CleanedData[[#This Row],[time]])</f>
        <v>19</v>
      </c>
    </row>
    <row r="4604" spans="1:19" x14ac:dyDescent="0.3">
      <c r="A4604" t="s">
        <v>6023</v>
      </c>
      <c r="B4604" t="s">
        <v>1856</v>
      </c>
      <c r="C4604" t="s">
        <v>587</v>
      </c>
      <c r="D4604" s="1">
        <v>46245.684189814812</v>
      </c>
      <c r="E4604">
        <v>457.97</v>
      </c>
      <c r="F4604" t="s">
        <v>93</v>
      </c>
      <c r="G4604" t="s">
        <v>77</v>
      </c>
      <c r="H4604" t="s">
        <v>41</v>
      </c>
      <c r="I4604" t="s">
        <v>1857</v>
      </c>
      <c r="J4604">
        <v>0</v>
      </c>
      <c r="K4604">
        <v>0</v>
      </c>
      <c r="L4604">
        <v>0</v>
      </c>
      <c r="M4604" t="s">
        <v>32</v>
      </c>
      <c r="N4604">
        <v>67</v>
      </c>
      <c r="O4604" t="s">
        <v>33</v>
      </c>
      <c r="P4604">
        <v>1</v>
      </c>
      <c r="Q4604">
        <v>0</v>
      </c>
      <c r="R4604">
        <v>6.1289848484473977</v>
      </c>
      <c r="S4604">
        <f>HOUR(CleanedData[[#This Row],[time]])</f>
        <v>16</v>
      </c>
    </row>
    <row r="4605" spans="1:19" x14ac:dyDescent="0.3">
      <c r="A4605" t="s">
        <v>6024</v>
      </c>
      <c r="B4605" t="s">
        <v>1181</v>
      </c>
      <c r="C4605" t="s">
        <v>333</v>
      </c>
      <c r="D4605" s="1">
        <v>46285.261550925927</v>
      </c>
      <c r="E4605">
        <v>2194.04</v>
      </c>
      <c r="F4605" t="s">
        <v>48</v>
      </c>
      <c r="G4605" t="s">
        <v>64</v>
      </c>
      <c r="H4605" t="s">
        <v>41</v>
      </c>
      <c r="I4605" t="s">
        <v>1182</v>
      </c>
      <c r="J4605">
        <v>0</v>
      </c>
      <c r="K4605">
        <v>0</v>
      </c>
      <c r="L4605">
        <v>0</v>
      </c>
      <c r="M4605" t="s">
        <v>43</v>
      </c>
      <c r="N4605">
        <v>52</v>
      </c>
      <c r="O4605" t="s">
        <v>26</v>
      </c>
      <c r="P4605">
        <v>1</v>
      </c>
      <c r="Q4605">
        <v>0</v>
      </c>
      <c r="R4605">
        <v>7.693955548577855</v>
      </c>
      <c r="S4605">
        <f>HOUR(CleanedData[[#This Row],[time]])</f>
        <v>6</v>
      </c>
    </row>
    <row r="4606" spans="1:19" x14ac:dyDescent="0.3">
      <c r="A4606" t="s">
        <v>6025</v>
      </c>
      <c r="B4606" t="s">
        <v>46</v>
      </c>
      <c r="C4606" t="s">
        <v>443</v>
      </c>
      <c r="D4606" s="1">
        <v>46288.659699074073</v>
      </c>
      <c r="E4606">
        <v>782.09</v>
      </c>
      <c r="F4606" t="s">
        <v>93</v>
      </c>
      <c r="G4606" t="s">
        <v>49</v>
      </c>
      <c r="H4606" t="s">
        <v>50</v>
      </c>
      <c r="I4606" t="s">
        <v>51</v>
      </c>
      <c r="J4606">
        <v>0</v>
      </c>
      <c r="K4606">
        <v>0</v>
      </c>
      <c r="L4606">
        <v>0</v>
      </c>
      <c r="M4606" t="s">
        <v>25</v>
      </c>
      <c r="N4606">
        <v>29</v>
      </c>
      <c r="O4606" t="s">
        <v>26</v>
      </c>
      <c r="P4606">
        <v>1</v>
      </c>
      <c r="Q4606">
        <v>0</v>
      </c>
      <c r="R4606">
        <v>6.6632476319141523</v>
      </c>
      <c r="S4606">
        <f>HOUR(CleanedData[[#This Row],[time]])</f>
        <v>15</v>
      </c>
    </row>
    <row r="4607" spans="1:19" x14ac:dyDescent="0.3">
      <c r="A4607" t="s">
        <v>6026</v>
      </c>
      <c r="B4607" t="s">
        <v>974</v>
      </c>
      <c r="C4607" t="s">
        <v>292</v>
      </c>
      <c r="D4607" s="1">
        <v>46251.934282407405</v>
      </c>
      <c r="E4607">
        <v>361.85</v>
      </c>
      <c r="F4607" t="s">
        <v>30</v>
      </c>
      <c r="G4607" t="s">
        <v>49</v>
      </c>
      <c r="H4607" t="s">
        <v>23</v>
      </c>
      <c r="I4607" t="s">
        <v>975</v>
      </c>
      <c r="J4607">
        <v>0</v>
      </c>
      <c r="K4607">
        <v>0</v>
      </c>
      <c r="L4607">
        <v>0</v>
      </c>
      <c r="M4607" t="s">
        <v>25</v>
      </c>
      <c r="N4607">
        <v>44</v>
      </c>
      <c r="O4607" t="s">
        <v>33</v>
      </c>
      <c r="P4607">
        <v>1</v>
      </c>
      <c r="Q4607">
        <v>0</v>
      </c>
      <c r="R4607">
        <v>5.8939895257241464</v>
      </c>
      <c r="S4607">
        <f>HOUR(CleanedData[[#This Row],[time]])</f>
        <v>22</v>
      </c>
    </row>
    <row r="4608" spans="1:19" x14ac:dyDescent="0.3">
      <c r="A4608" t="s">
        <v>6027</v>
      </c>
      <c r="B4608" t="s">
        <v>404</v>
      </c>
      <c r="C4608" t="s">
        <v>695</v>
      </c>
      <c r="D4608" s="1">
        <v>46267.784722222219</v>
      </c>
      <c r="E4608">
        <v>4727.59</v>
      </c>
      <c r="F4608" t="s">
        <v>60</v>
      </c>
      <c r="G4608" t="s">
        <v>22</v>
      </c>
      <c r="H4608" t="s">
        <v>41</v>
      </c>
      <c r="I4608" t="s">
        <v>405</v>
      </c>
      <c r="J4608">
        <v>0</v>
      </c>
      <c r="K4608">
        <v>0</v>
      </c>
      <c r="L4608">
        <v>0</v>
      </c>
      <c r="M4608" t="s">
        <v>375</v>
      </c>
      <c r="N4608">
        <v>91</v>
      </c>
      <c r="O4608" t="s">
        <v>33</v>
      </c>
      <c r="P4608">
        <v>1</v>
      </c>
      <c r="Q4608">
        <v>0</v>
      </c>
      <c r="R4608">
        <v>8.4613823397945751</v>
      </c>
      <c r="S4608">
        <f>HOUR(CleanedData[[#This Row],[time]])</f>
        <v>18</v>
      </c>
    </row>
    <row r="4609" spans="1:19" x14ac:dyDescent="0.3">
      <c r="A4609" t="s">
        <v>6028</v>
      </c>
      <c r="B4609" t="s">
        <v>1883</v>
      </c>
      <c r="C4609" t="s">
        <v>247</v>
      </c>
      <c r="D4609" s="1">
        <v>46268.697094907409</v>
      </c>
      <c r="E4609">
        <v>373.39</v>
      </c>
      <c r="F4609" t="s">
        <v>93</v>
      </c>
      <c r="G4609" t="s">
        <v>22</v>
      </c>
      <c r="H4609" t="s">
        <v>78</v>
      </c>
      <c r="I4609" t="s">
        <v>1884</v>
      </c>
      <c r="J4609">
        <v>0</v>
      </c>
      <c r="K4609">
        <v>0</v>
      </c>
      <c r="L4609">
        <v>0</v>
      </c>
      <c r="M4609" t="s">
        <v>25</v>
      </c>
      <c r="N4609">
        <v>4</v>
      </c>
      <c r="O4609" t="s">
        <v>33</v>
      </c>
      <c r="P4609">
        <v>1</v>
      </c>
      <c r="Q4609">
        <v>0</v>
      </c>
      <c r="R4609">
        <v>5.9252980348450253</v>
      </c>
      <c r="S4609">
        <f>HOUR(CleanedData[[#This Row],[time]])</f>
        <v>16</v>
      </c>
    </row>
    <row r="4610" spans="1:19" x14ac:dyDescent="0.3">
      <c r="A4610" t="s">
        <v>6029</v>
      </c>
      <c r="B4610" t="s">
        <v>2407</v>
      </c>
      <c r="C4610" t="s">
        <v>504</v>
      </c>
      <c r="D4610" s="1">
        <v>46245.811620370368</v>
      </c>
      <c r="E4610">
        <v>393.27</v>
      </c>
      <c r="F4610" t="s">
        <v>76</v>
      </c>
      <c r="G4610" t="s">
        <v>22</v>
      </c>
      <c r="H4610" t="s">
        <v>83</v>
      </c>
      <c r="I4610" t="s">
        <v>2408</v>
      </c>
      <c r="J4610">
        <v>0</v>
      </c>
      <c r="K4610">
        <v>0</v>
      </c>
      <c r="L4610">
        <v>0</v>
      </c>
      <c r="M4610" t="s">
        <v>25</v>
      </c>
      <c r="N4610">
        <v>40</v>
      </c>
      <c r="O4610" t="s">
        <v>56</v>
      </c>
      <c r="P4610">
        <v>1</v>
      </c>
      <c r="Q4610">
        <v>0</v>
      </c>
      <c r="R4610">
        <v>5.9770359537891844</v>
      </c>
      <c r="S4610">
        <f>HOUR(CleanedData[[#This Row],[time]])</f>
        <v>19</v>
      </c>
    </row>
    <row r="4611" spans="1:19" x14ac:dyDescent="0.3">
      <c r="A4611" t="s">
        <v>6030</v>
      </c>
      <c r="B4611" t="s">
        <v>642</v>
      </c>
      <c r="C4611" t="s">
        <v>122</v>
      </c>
      <c r="D4611" s="1">
        <v>46282.631423611114</v>
      </c>
      <c r="E4611">
        <v>257.20999999999998</v>
      </c>
      <c r="F4611" t="s">
        <v>118</v>
      </c>
      <c r="G4611" t="s">
        <v>77</v>
      </c>
      <c r="H4611" t="s">
        <v>23</v>
      </c>
      <c r="I4611" t="s">
        <v>2897</v>
      </c>
      <c r="J4611">
        <v>0</v>
      </c>
      <c r="K4611">
        <v>0</v>
      </c>
      <c r="L4611">
        <v>0</v>
      </c>
      <c r="M4611" t="s">
        <v>32</v>
      </c>
      <c r="N4611">
        <v>31</v>
      </c>
      <c r="O4611" t="s">
        <v>33</v>
      </c>
      <c r="P4611">
        <v>0</v>
      </c>
      <c r="Q4611">
        <v>0</v>
      </c>
      <c r="R4611">
        <v>5.5537732073294928</v>
      </c>
      <c r="S4611">
        <f>HOUR(CleanedData[[#This Row],[time]])</f>
        <v>15</v>
      </c>
    </row>
    <row r="4612" spans="1:19" x14ac:dyDescent="0.3">
      <c r="A4612" t="s">
        <v>6031</v>
      </c>
      <c r="B4612" t="s">
        <v>1898</v>
      </c>
      <c r="C4612" t="s">
        <v>75</v>
      </c>
      <c r="D4612" s="1">
        <v>46287.462638888886</v>
      </c>
      <c r="E4612">
        <v>1239.22</v>
      </c>
      <c r="F4612" t="s">
        <v>76</v>
      </c>
      <c r="G4612" t="s">
        <v>64</v>
      </c>
      <c r="H4612" t="s">
        <v>83</v>
      </c>
      <c r="I4612" t="s">
        <v>1899</v>
      </c>
      <c r="J4612">
        <v>0</v>
      </c>
      <c r="K4612">
        <v>0</v>
      </c>
      <c r="L4612">
        <v>0</v>
      </c>
      <c r="M4612" t="s">
        <v>32</v>
      </c>
      <c r="N4612">
        <v>40</v>
      </c>
      <c r="O4612" t="s">
        <v>33</v>
      </c>
      <c r="P4612">
        <v>1</v>
      </c>
      <c r="Q4612">
        <v>0</v>
      </c>
      <c r="R4612">
        <v>7.1230440622169686</v>
      </c>
      <c r="S4612">
        <f>HOUR(CleanedData[[#This Row],[time]])</f>
        <v>11</v>
      </c>
    </row>
    <row r="4613" spans="1:19" x14ac:dyDescent="0.3">
      <c r="A4613" t="s">
        <v>6032</v>
      </c>
      <c r="B4613" t="s">
        <v>2668</v>
      </c>
      <c r="C4613" t="s">
        <v>126</v>
      </c>
      <c r="D4613" s="1">
        <v>46235.141469907408</v>
      </c>
      <c r="E4613">
        <v>3264.08</v>
      </c>
      <c r="F4613" t="s">
        <v>76</v>
      </c>
      <c r="G4613" t="s">
        <v>77</v>
      </c>
      <c r="H4613" t="s">
        <v>78</v>
      </c>
      <c r="I4613" t="s">
        <v>2669</v>
      </c>
      <c r="J4613">
        <v>0</v>
      </c>
      <c r="K4613">
        <v>1</v>
      </c>
      <c r="L4613">
        <v>0</v>
      </c>
      <c r="M4613" t="s">
        <v>25</v>
      </c>
      <c r="N4613">
        <v>48</v>
      </c>
      <c r="O4613" t="s">
        <v>33</v>
      </c>
      <c r="P4613">
        <v>1</v>
      </c>
      <c r="Q4613">
        <v>0</v>
      </c>
      <c r="R4613">
        <v>8.0910395437074456</v>
      </c>
      <c r="S4613">
        <f>HOUR(CleanedData[[#This Row],[time]])</f>
        <v>3</v>
      </c>
    </row>
    <row r="4614" spans="1:19" x14ac:dyDescent="0.3">
      <c r="A4614" t="s">
        <v>6033</v>
      </c>
      <c r="B4614" t="s">
        <v>1263</v>
      </c>
      <c r="C4614" t="s">
        <v>158</v>
      </c>
      <c r="D4614" s="1">
        <v>46238.368078703701</v>
      </c>
      <c r="E4614">
        <v>682.21</v>
      </c>
      <c r="F4614" t="s">
        <v>93</v>
      </c>
      <c r="G4614" t="s">
        <v>77</v>
      </c>
      <c r="H4614" t="s">
        <v>41</v>
      </c>
      <c r="I4614" t="s">
        <v>1264</v>
      </c>
      <c r="J4614">
        <v>0</v>
      </c>
      <c r="K4614">
        <v>0</v>
      </c>
      <c r="L4614">
        <v>0</v>
      </c>
      <c r="M4614" t="s">
        <v>25</v>
      </c>
      <c r="N4614">
        <v>25</v>
      </c>
      <c r="O4614" t="s">
        <v>56</v>
      </c>
      <c r="P4614">
        <v>1</v>
      </c>
      <c r="Q4614">
        <v>0</v>
      </c>
      <c r="R4614">
        <v>6.5268022793695826</v>
      </c>
      <c r="S4614">
        <f>HOUR(CleanedData[[#This Row],[time]])</f>
        <v>8</v>
      </c>
    </row>
    <row r="4615" spans="1:19" x14ac:dyDescent="0.3">
      <c r="A4615" t="s">
        <v>6034</v>
      </c>
      <c r="B4615" t="s">
        <v>1198</v>
      </c>
      <c r="C4615" t="s">
        <v>425</v>
      </c>
      <c r="D4615" s="1">
        <v>46281.367685185185</v>
      </c>
      <c r="E4615">
        <v>2529.06</v>
      </c>
      <c r="F4615" t="s">
        <v>30</v>
      </c>
      <c r="G4615" t="s">
        <v>22</v>
      </c>
      <c r="H4615" t="s">
        <v>105</v>
      </c>
      <c r="I4615" t="s">
        <v>1199</v>
      </c>
      <c r="J4615">
        <v>0</v>
      </c>
      <c r="K4615">
        <v>0</v>
      </c>
      <c r="L4615">
        <v>0</v>
      </c>
      <c r="M4615" t="s">
        <v>32</v>
      </c>
      <c r="N4615">
        <v>93</v>
      </c>
      <c r="O4615" t="s">
        <v>33</v>
      </c>
      <c r="P4615">
        <v>1</v>
      </c>
      <c r="Q4615">
        <v>0</v>
      </c>
      <c r="R4615">
        <v>7.8359982968553794</v>
      </c>
      <c r="S4615">
        <f>HOUR(CleanedData[[#This Row],[time]])</f>
        <v>8</v>
      </c>
    </row>
    <row r="4616" spans="1:19" x14ac:dyDescent="0.3">
      <c r="A4616" t="s">
        <v>6035</v>
      </c>
      <c r="B4616" t="s">
        <v>1178</v>
      </c>
      <c r="C4616" t="s">
        <v>479</v>
      </c>
      <c r="D4616" s="1">
        <v>46257.154236111113</v>
      </c>
      <c r="E4616">
        <v>17446.7</v>
      </c>
      <c r="F4616" t="s">
        <v>118</v>
      </c>
      <c r="G4616" t="s">
        <v>77</v>
      </c>
      <c r="H4616" t="s">
        <v>23</v>
      </c>
      <c r="I4616" t="s">
        <v>1179</v>
      </c>
      <c r="J4616">
        <v>0</v>
      </c>
      <c r="K4616">
        <v>1</v>
      </c>
      <c r="L4616">
        <v>1</v>
      </c>
      <c r="M4616" t="s">
        <v>43</v>
      </c>
      <c r="N4616">
        <v>16</v>
      </c>
      <c r="O4616" t="s">
        <v>56</v>
      </c>
      <c r="P4616">
        <v>1</v>
      </c>
      <c r="Q4616">
        <v>0</v>
      </c>
      <c r="R4616">
        <v>9.7669631137859163</v>
      </c>
      <c r="S4616">
        <f>HOUR(CleanedData[[#This Row],[time]])</f>
        <v>3</v>
      </c>
    </row>
    <row r="4617" spans="1:19" x14ac:dyDescent="0.3">
      <c r="A4617" t="s">
        <v>6036</v>
      </c>
      <c r="B4617" t="s">
        <v>211</v>
      </c>
      <c r="C4617" t="s">
        <v>348</v>
      </c>
      <c r="D4617" s="1">
        <v>46260.398217592592</v>
      </c>
      <c r="E4617">
        <v>1269.29</v>
      </c>
      <c r="F4617" t="s">
        <v>48</v>
      </c>
      <c r="G4617" t="s">
        <v>77</v>
      </c>
      <c r="H4617" t="s">
        <v>41</v>
      </c>
      <c r="I4617" t="s">
        <v>212</v>
      </c>
      <c r="J4617">
        <v>0</v>
      </c>
      <c r="K4617">
        <v>0</v>
      </c>
      <c r="L4617">
        <v>0</v>
      </c>
      <c r="M4617" t="s">
        <v>32</v>
      </c>
      <c r="N4617">
        <v>81</v>
      </c>
      <c r="O4617" t="s">
        <v>33</v>
      </c>
      <c r="P4617">
        <v>1</v>
      </c>
      <c r="Q4617">
        <v>0</v>
      </c>
      <c r="R4617">
        <v>7.1470004998422461</v>
      </c>
      <c r="S4617">
        <f>HOUR(CleanedData[[#This Row],[time]])</f>
        <v>9</v>
      </c>
    </row>
    <row r="4618" spans="1:19" x14ac:dyDescent="0.3">
      <c r="A4618" t="s">
        <v>6037</v>
      </c>
      <c r="B4618" t="s">
        <v>1195</v>
      </c>
      <c r="C4618" t="s">
        <v>20</v>
      </c>
      <c r="D4618" s="1">
        <v>46288.673148148147</v>
      </c>
      <c r="E4618">
        <v>370.86</v>
      </c>
      <c r="F4618" t="s">
        <v>21</v>
      </c>
      <c r="G4618" t="s">
        <v>49</v>
      </c>
      <c r="H4618" t="s">
        <v>50</v>
      </c>
      <c r="I4618" t="s">
        <v>85</v>
      </c>
      <c r="J4618">
        <v>0</v>
      </c>
      <c r="K4618">
        <v>0</v>
      </c>
      <c r="L4618">
        <v>0</v>
      </c>
      <c r="M4618" t="s">
        <v>32</v>
      </c>
      <c r="N4618">
        <v>59</v>
      </c>
      <c r="O4618" t="s">
        <v>85</v>
      </c>
      <c r="Q4618">
        <v>0</v>
      </c>
      <c r="R4618">
        <v>5.9185174393519171</v>
      </c>
      <c r="S4618">
        <f>HOUR(CleanedData[[#This Row],[time]])</f>
        <v>16</v>
      </c>
    </row>
    <row r="4619" spans="1:19" x14ac:dyDescent="0.3">
      <c r="A4619" t="s">
        <v>6038</v>
      </c>
      <c r="B4619" t="s">
        <v>4302</v>
      </c>
      <c r="C4619" t="s">
        <v>491</v>
      </c>
      <c r="D4619" s="1">
        <v>46266.552488425928</v>
      </c>
      <c r="E4619">
        <v>1321.8</v>
      </c>
      <c r="F4619" t="s">
        <v>30</v>
      </c>
      <c r="G4619" t="s">
        <v>22</v>
      </c>
      <c r="H4619" t="s">
        <v>41</v>
      </c>
      <c r="I4619" t="s">
        <v>4303</v>
      </c>
      <c r="J4619">
        <v>0</v>
      </c>
      <c r="K4619">
        <v>0</v>
      </c>
      <c r="L4619">
        <v>0</v>
      </c>
      <c r="M4619" t="s">
        <v>32</v>
      </c>
      <c r="N4619">
        <v>44</v>
      </c>
      <c r="O4619" t="s">
        <v>33</v>
      </c>
      <c r="P4619">
        <v>1</v>
      </c>
      <c r="Q4619">
        <v>0</v>
      </c>
      <c r="R4619">
        <v>7.1875059811076376</v>
      </c>
      <c r="S4619">
        <f>HOUR(CleanedData[[#This Row],[time]])</f>
        <v>13</v>
      </c>
    </row>
    <row r="4620" spans="1:19" x14ac:dyDescent="0.3">
      <c r="A4620" t="s">
        <v>6039</v>
      </c>
      <c r="B4620" t="s">
        <v>667</v>
      </c>
      <c r="C4620" t="s">
        <v>327</v>
      </c>
      <c r="D4620" s="1">
        <v>46242.466886574075</v>
      </c>
      <c r="E4620">
        <v>389.8</v>
      </c>
      <c r="F4620" t="s">
        <v>138</v>
      </c>
      <c r="G4620" t="s">
        <v>22</v>
      </c>
      <c r="H4620" t="s">
        <v>23</v>
      </c>
      <c r="I4620" t="s">
        <v>668</v>
      </c>
      <c r="J4620">
        <v>0</v>
      </c>
      <c r="K4620">
        <v>0</v>
      </c>
      <c r="L4620">
        <v>0</v>
      </c>
      <c r="M4620" t="s">
        <v>25</v>
      </c>
      <c r="N4620">
        <v>8</v>
      </c>
      <c r="O4620" t="s">
        <v>33</v>
      </c>
      <c r="P4620">
        <v>1</v>
      </c>
      <c r="Q4620">
        <v>0</v>
      </c>
      <c r="R4620">
        <v>5.9681959201686281</v>
      </c>
      <c r="S4620">
        <f>HOUR(CleanedData[[#This Row],[time]])</f>
        <v>11</v>
      </c>
    </row>
    <row r="4621" spans="1:19" x14ac:dyDescent="0.3">
      <c r="A4621" t="s">
        <v>6040</v>
      </c>
      <c r="B4621" t="s">
        <v>3085</v>
      </c>
      <c r="C4621" t="s">
        <v>47</v>
      </c>
      <c r="D4621" s="1">
        <v>46281.055613425924</v>
      </c>
      <c r="E4621">
        <v>3806.09</v>
      </c>
      <c r="F4621" t="s">
        <v>48</v>
      </c>
      <c r="G4621" t="s">
        <v>22</v>
      </c>
      <c r="H4621" t="s">
        <v>83</v>
      </c>
      <c r="I4621" t="s">
        <v>3086</v>
      </c>
      <c r="J4621">
        <v>0</v>
      </c>
      <c r="K4621">
        <v>1</v>
      </c>
      <c r="L4621">
        <v>0</v>
      </c>
      <c r="M4621" t="s">
        <v>25</v>
      </c>
      <c r="N4621">
        <v>25</v>
      </c>
      <c r="O4621" t="s">
        <v>56</v>
      </c>
      <c r="P4621">
        <v>1</v>
      </c>
      <c r="Q4621">
        <v>0</v>
      </c>
      <c r="R4621">
        <v>8.2446203967650007</v>
      </c>
      <c r="S4621">
        <f>HOUR(CleanedData[[#This Row],[time]])</f>
        <v>1</v>
      </c>
    </row>
    <row r="4622" spans="1:19" x14ac:dyDescent="0.3">
      <c r="A4622" t="s">
        <v>6041</v>
      </c>
      <c r="B4622" t="s">
        <v>497</v>
      </c>
      <c r="C4622" t="s">
        <v>175</v>
      </c>
      <c r="D4622" s="1">
        <v>46265.737337962964</v>
      </c>
      <c r="E4622">
        <v>3498.25</v>
      </c>
      <c r="F4622" t="s">
        <v>138</v>
      </c>
      <c r="G4622" t="s">
        <v>22</v>
      </c>
      <c r="H4622" t="s">
        <v>41</v>
      </c>
      <c r="I4622" t="s">
        <v>498</v>
      </c>
      <c r="J4622">
        <v>0</v>
      </c>
      <c r="K4622">
        <v>0</v>
      </c>
      <c r="L4622">
        <v>0</v>
      </c>
      <c r="M4622" t="s">
        <v>43</v>
      </c>
      <c r="N4622">
        <v>4</v>
      </c>
      <c r="O4622" t="s">
        <v>26</v>
      </c>
      <c r="P4622">
        <v>1</v>
      </c>
      <c r="Q4622">
        <v>0</v>
      </c>
      <c r="R4622">
        <v>8.1603039388007552</v>
      </c>
      <c r="S4622">
        <f>HOUR(CleanedData[[#This Row],[time]])</f>
        <v>17</v>
      </c>
    </row>
    <row r="4623" spans="1:19" x14ac:dyDescent="0.3">
      <c r="A4623" t="s">
        <v>6042</v>
      </c>
      <c r="B4623" t="s">
        <v>1746</v>
      </c>
      <c r="C4623" t="s">
        <v>155</v>
      </c>
      <c r="D4623" s="1">
        <v>46249.93540509259</v>
      </c>
      <c r="E4623">
        <v>459.89</v>
      </c>
      <c r="F4623" t="s">
        <v>30</v>
      </c>
      <c r="G4623" t="s">
        <v>22</v>
      </c>
      <c r="H4623" t="s">
        <v>41</v>
      </c>
      <c r="I4623" t="s">
        <v>1747</v>
      </c>
      <c r="J4623">
        <v>0</v>
      </c>
      <c r="K4623">
        <v>0</v>
      </c>
      <c r="L4623">
        <v>0</v>
      </c>
      <c r="M4623" t="s">
        <v>32</v>
      </c>
      <c r="N4623">
        <v>18</v>
      </c>
      <c r="O4623" t="s">
        <v>33</v>
      </c>
      <c r="P4623">
        <v>1</v>
      </c>
      <c r="Q4623">
        <v>0</v>
      </c>
      <c r="R4623">
        <v>6.1331594028106782</v>
      </c>
      <c r="S4623">
        <f>HOUR(CleanedData[[#This Row],[time]])</f>
        <v>22</v>
      </c>
    </row>
    <row r="4624" spans="1:19" x14ac:dyDescent="0.3">
      <c r="A4624" t="s">
        <v>6043</v>
      </c>
      <c r="B4624" t="s">
        <v>1492</v>
      </c>
      <c r="C4624" t="s">
        <v>254</v>
      </c>
      <c r="D4624" s="1">
        <v>46236.574004629627</v>
      </c>
      <c r="E4624">
        <v>250.4</v>
      </c>
      <c r="F4624" t="s">
        <v>37</v>
      </c>
      <c r="G4624" t="s">
        <v>22</v>
      </c>
      <c r="H4624" t="s">
        <v>41</v>
      </c>
      <c r="I4624" t="s">
        <v>1493</v>
      </c>
      <c r="J4624">
        <v>0</v>
      </c>
      <c r="K4624">
        <v>0</v>
      </c>
      <c r="L4624">
        <v>0</v>
      </c>
      <c r="M4624" t="s">
        <v>25</v>
      </c>
      <c r="N4624">
        <v>72</v>
      </c>
      <c r="O4624" t="s">
        <v>56</v>
      </c>
      <c r="P4624">
        <v>1</v>
      </c>
      <c r="Q4624">
        <v>0</v>
      </c>
      <c r="R4624">
        <v>5.5270452961561469</v>
      </c>
      <c r="S4624">
        <f>HOUR(CleanedData[[#This Row],[time]])</f>
        <v>13</v>
      </c>
    </row>
    <row r="4625" spans="1:19" x14ac:dyDescent="0.3">
      <c r="A4625" t="s">
        <v>6044</v>
      </c>
      <c r="B4625" t="s">
        <v>1728</v>
      </c>
      <c r="C4625" t="s">
        <v>171</v>
      </c>
      <c r="D4625" s="1">
        <v>46278.901666666665</v>
      </c>
      <c r="E4625">
        <v>1424.76</v>
      </c>
      <c r="F4625" t="s">
        <v>76</v>
      </c>
      <c r="G4625" t="s">
        <v>49</v>
      </c>
      <c r="H4625" t="s">
        <v>41</v>
      </c>
      <c r="I4625" t="s">
        <v>1729</v>
      </c>
      <c r="J4625">
        <v>0</v>
      </c>
      <c r="K4625">
        <v>0</v>
      </c>
      <c r="L4625">
        <v>0</v>
      </c>
      <c r="M4625" t="s">
        <v>43</v>
      </c>
      <c r="N4625">
        <v>89</v>
      </c>
      <c r="O4625" t="s">
        <v>44</v>
      </c>
      <c r="P4625">
        <v>1</v>
      </c>
      <c r="Q4625">
        <v>0</v>
      </c>
      <c r="R4625">
        <v>7.2624602838644101</v>
      </c>
      <c r="S4625">
        <f>HOUR(CleanedData[[#This Row],[time]])</f>
        <v>21</v>
      </c>
    </row>
    <row r="4626" spans="1:19" x14ac:dyDescent="0.3">
      <c r="A4626" t="s">
        <v>6045</v>
      </c>
      <c r="B4626" t="s">
        <v>1524</v>
      </c>
      <c r="C4626" t="s">
        <v>234</v>
      </c>
      <c r="D4626" s="1">
        <v>46288.451319444444</v>
      </c>
      <c r="E4626">
        <v>100.9</v>
      </c>
      <c r="F4626" t="s">
        <v>37</v>
      </c>
      <c r="G4626" t="s">
        <v>22</v>
      </c>
      <c r="H4626" t="s">
        <v>23</v>
      </c>
      <c r="I4626" t="s">
        <v>1525</v>
      </c>
      <c r="J4626">
        <v>1</v>
      </c>
      <c r="K4626">
        <v>0</v>
      </c>
      <c r="L4626">
        <v>0</v>
      </c>
      <c r="M4626" t="s">
        <v>25</v>
      </c>
      <c r="N4626">
        <v>85</v>
      </c>
      <c r="O4626" t="s">
        <v>33</v>
      </c>
      <c r="P4626">
        <v>1</v>
      </c>
      <c r="Q4626">
        <v>0</v>
      </c>
      <c r="R4626">
        <v>4.6239919402286791</v>
      </c>
      <c r="S4626">
        <f>HOUR(CleanedData[[#This Row],[time]])</f>
        <v>10</v>
      </c>
    </row>
    <row r="4627" spans="1:19" x14ac:dyDescent="0.3">
      <c r="A4627" t="s">
        <v>6046</v>
      </c>
      <c r="B4627" t="s">
        <v>698</v>
      </c>
      <c r="C4627" t="s">
        <v>483</v>
      </c>
      <c r="D4627" s="1">
        <v>46277.596284722225</v>
      </c>
      <c r="E4627">
        <v>1123.1300000000001</v>
      </c>
      <c r="F4627" t="s">
        <v>71</v>
      </c>
      <c r="G4627" t="s">
        <v>64</v>
      </c>
      <c r="H4627" t="s">
        <v>41</v>
      </c>
      <c r="I4627" t="s">
        <v>699</v>
      </c>
      <c r="J4627">
        <v>0</v>
      </c>
      <c r="K4627">
        <v>0</v>
      </c>
      <c r="L4627">
        <v>0</v>
      </c>
      <c r="M4627" t="s">
        <v>25</v>
      </c>
      <c r="N4627">
        <v>17</v>
      </c>
      <c r="O4627" t="s">
        <v>56</v>
      </c>
      <c r="P4627">
        <v>1</v>
      </c>
      <c r="Q4627">
        <v>0</v>
      </c>
      <c r="R4627">
        <v>7.0247646821287129</v>
      </c>
      <c r="S4627">
        <f>HOUR(CleanedData[[#This Row],[time]])</f>
        <v>14</v>
      </c>
    </row>
    <row r="4628" spans="1:19" x14ac:dyDescent="0.3">
      <c r="A4628" t="s">
        <v>6047</v>
      </c>
      <c r="B4628" t="s">
        <v>1605</v>
      </c>
      <c r="C4628" t="s">
        <v>390</v>
      </c>
      <c r="D4628" s="1">
        <v>46280.296574074076</v>
      </c>
      <c r="E4628">
        <v>2230.23</v>
      </c>
      <c r="F4628" t="s">
        <v>37</v>
      </c>
      <c r="G4628" t="s">
        <v>22</v>
      </c>
      <c r="H4628" t="s">
        <v>23</v>
      </c>
      <c r="I4628" t="s">
        <v>1606</v>
      </c>
      <c r="J4628">
        <v>0</v>
      </c>
      <c r="K4628">
        <v>0</v>
      </c>
      <c r="L4628">
        <v>0</v>
      </c>
      <c r="M4628" t="s">
        <v>375</v>
      </c>
      <c r="N4628">
        <v>56</v>
      </c>
      <c r="O4628" t="s">
        <v>33</v>
      </c>
      <c r="P4628">
        <v>1</v>
      </c>
      <c r="Q4628">
        <v>0</v>
      </c>
      <c r="R4628">
        <v>7.7103082819023419</v>
      </c>
      <c r="S4628">
        <f>HOUR(CleanedData[[#This Row],[time]])</f>
        <v>7</v>
      </c>
    </row>
    <row r="4629" spans="1:19" x14ac:dyDescent="0.3">
      <c r="A4629" t="s">
        <v>6048</v>
      </c>
      <c r="B4629" t="s">
        <v>2415</v>
      </c>
      <c r="C4629" t="s">
        <v>292</v>
      </c>
      <c r="D4629" s="1">
        <v>46287.839155092595</v>
      </c>
      <c r="E4629">
        <v>594.9</v>
      </c>
      <c r="F4629" t="s">
        <v>30</v>
      </c>
      <c r="G4629" t="s">
        <v>77</v>
      </c>
      <c r="H4629" t="s">
        <v>78</v>
      </c>
      <c r="I4629" t="s">
        <v>2416</v>
      </c>
      <c r="J4629">
        <v>0</v>
      </c>
      <c r="K4629">
        <v>0</v>
      </c>
      <c r="L4629">
        <v>0</v>
      </c>
      <c r="M4629" t="s">
        <v>25</v>
      </c>
      <c r="N4629">
        <v>56</v>
      </c>
      <c r="O4629" t="s">
        <v>33</v>
      </c>
      <c r="P4629">
        <v>1</v>
      </c>
      <c r="Q4629">
        <v>0</v>
      </c>
      <c r="R4629">
        <v>6.3900728677529335</v>
      </c>
      <c r="S4629">
        <f>HOUR(CleanedData[[#This Row],[time]])</f>
        <v>20</v>
      </c>
    </row>
    <row r="4630" spans="1:19" x14ac:dyDescent="0.3">
      <c r="A4630" t="s">
        <v>6049</v>
      </c>
      <c r="B4630" t="s">
        <v>1363</v>
      </c>
      <c r="C4630" t="s">
        <v>317</v>
      </c>
      <c r="D4630" s="1">
        <v>46269.246655092589</v>
      </c>
      <c r="E4630">
        <v>1039.2</v>
      </c>
      <c r="F4630" t="s">
        <v>118</v>
      </c>
      <c r="G4630" t="s">
        <v>77</v>
      </c>
      <c r="H4630" t="s">
        <v>41</v>
      </c>
      <c r="I4630" t="s">
        <v>1364</v>
      </c>
      <c r="J4630">
        <v>0</v>
      </c>
      <c r="K4630">
        <v>0</v>
      </c>
      <c r="L4630">
        <v>0</v>
      </c>
      <c r="M4630" t="s">
        <v>25</v>
      </c>
      <c r="N4630">
        <v>22</v>
      </c>
      <c r="O4630" t="s">
        <v>33</v>
      </c>
      <c r="P4630">
        <v>1</v>
      </c>
      <c r="Q4630">
        <v>0</v>
      </c>
      <c r="R4630">
        <v>6.9471682813389721</v>
      </c>
      <c r="S4630">
        <f>HOUR(CleanedData[[#This Row],[time]])</f>
        <v>5</v>
      </c>
    </row>
    <row r="4631" spans="1:19" x14ac:dyDescent="0.3">
      <c r="A4631" t="s">
        <v>6050</v>
      </c>
      <c r="B4631" t="s">
        <v>185</v>
      </c>
      <c r="C4631" t="s">
        <v>359</v>
      </c>
      <c r="D4631" s="1">
        <v>46278.016840277778</v>
      </c>
      <c r="E4631">
        <v>356.57</v>
      </c>
      <c r="F4631" t="s">
        <v>37</v>
      </c>
      <c r="G4631" t="s">
        <v>22</v>
      </c>
      <c r="H4631" t="s">
        <v>23</v>
      </c>
      <c r="I4631" t="s">
        <v>186</v>
      </c>
      <c r="J4631">
        <v>0</v>
      </c>
      <c r="K4631">
        <v>0</v>
      </c>
      <c r="L4631">
        <v>0</v>
      </c>
      <c r="M4631" t="s">
        <v>25</v>
      </c>
      <c r="N4631">
        <v>19</v>
      </c>
      <c r="O4631" t="s">
        <v>33</v>
      </c>
      <c r="P4631">
        <v>0</v>
      </c>
      <c r="Q4631">
        <v>0</v>
      </c>
      <c r="R4631">
        <v>5.879331147162727</v>
      </c>
      <c r="S4631">
        <f>HOUR(CleanedData[[#This Row],[time]])</f>
        <v>0</v>
      </c>
    </row>
    <row r="4632" spans="1:19" x14ac:dyDescent="0.3">
      <c r="A4632" t="s">
        <v>6051</v>
      </c>
      <c r="B4632" t="s">
        <v>2786</v>
      </c>
      <c r="C4632" t="s">
        <v>1051</v>
      </c>
      <c r="D4632" s="1">
        <v>46242.302662037036</v>
      </c>
      <c r="E4632">
        <v>3912.06</v>
      </c>
      <c r="F4632" t="s">
        <v>93</v>
      </c>
      <c r="G4632" t="s">
        <v>22</v>
      </c>
      <c r="H4632" t="s">
        <v>78</v>
      </c>
      <c r="I4632" t="s">
        <v>2787</v>
      </c>
      <c r="J4632">
        <v>0</v>
      </c>
      <c r="K4632">
        <v>0</v>
      </c>
      <c r="L4632">
        <v>0</v>
      </c>
      <c r="M4632" t="s">
        <v>375</v>
      </c>
      <c r="N4632">
        <v>8</v>
      </c>
      <c r="O4632" t="s">
        <v>26</v>
      </c>
      <c r="P4632">
        <v>1</v>
      </c>
      <c r="Q4632">
        <v>0</v>
      </c>
      <c r="R4632">
        <v>8.2720749555965618</v>
      </c>
      <c r="S4632">
        <f>HOUR(CleanedData[[#This Row],[time]])</f>
        <v>7</v>
      </c>
    </row>
    <row r="4633" spans="1:19" x14ac:dyDescent="0.3">
      <c r="A4633" t="s">
        <v>6052</v>
      </c>
      <c r="B4633" t="s">
        <v>3222</v>
      </c>
      <c r="C4633" t="s">
        <v>75</v>
      </c>
      <c r="D4633" s="1">
        <v>46249.28334490741</v>
      </c>
      <c r="E4633">
        <v>1254.1500000000001</v>
      </c>
      <c r="F4633" t="s">
        <v>76</v>
      </c>
      <c r="G4633" t="s">
        <v>77</v>
      </c>
      <c r="H4633" t="s">
        <v>23</v>
      </c>
      <c r="I4633" t="s">
        <v>3223</v>
      </c>
      <c r="J4633">
        <v>0</v>
      </c>
      <c r="K4633">
        <v>0</v>
      </c>
      <c r="L4633">
        <v>0</v>
      </c>
      <c r="M4633" t="s">
        <v>85</v>
      </c>
      <c r="N4633">
        <v>62</v>
      </c>
      <c r="O4633" t="s">
        <v>56</v>
      </c>
      <c r="P4633">
        <v>1</v>
      </c>
      <c r="Q4633">
        <v>0</v>
      </c>
      <c r="R4633">
        <v>7.1350103663360605</v>
      </c>
      <c r="S4633">
        <f>HOUR(CleanedData[[#This Row],[time]])</f>
        <v>6</v>
      </c>
    </row>
    <row r="4634" spans="1:19" x14ac:dyDescent="0.3">
      <c r="A4634" t="s">
        <v>6053</v>
      </c>
      <c r="B4634" t="s">
        <v>1130</v>
      </c>
      <c r="C4634" t="s">
        <v>491</v>
      </c>
      <c r="D4634" s="1">
        <v>46277.694016203706</v>
      </c>
      <c r="E4634">
        <v>811.89</v>
      </c>
      <c r="F4634" t="s">
        <v>30</v>
      </c>
      <c r="G4634" t="s">
        <v>22</v>
      </c>
      <c r="H4634" t="s">
        <v>83</v>
      </c>
      <c r="I4634" t="s">
        <v>1131</v>
      </c>
      <c r="J4634">
        <v>0</v>
      </c>
      <c r="K4634">
        <v>0</v>
      </c>
      <c r="L4634">
        <v>0</v>
      </c>
      <c r="M4634" t="s">
        <v>25</v>
      </c>
      <c r="N4634">
        <v>18</v>
      </c>
      <c r="O4634" t="s">
        <v>33</v>
      </c>
      <c r="P4634">
        <v>1</v>
      </c>
      <c r="Q4634">
        <v>0</v>
      </c>
      <c r="R4634">
        <v>6.7005957990407436</v>
      </c>
      <c r="S4634">
        <f>HOUR(CleanedData[[#This Row],[time]])</f>
        <v>16</v>
      </c>
    </row>
    <row r="4635" spans="1:19" x14ac:dyDescent="0.3">
      <c r="A4635" t="s">
        <v>6054</v>
      </c>
      <c r="B4635" t="s">
        <v>1839</v>
      </c>
      <c r="C4635" t="s">
        <v>587</v>
      </c>
      <c r="D4635" s="1">
        <v>46264.363356481481</v>
      </c>
      <c r="E4635">
        <v>1891.24</v>
      </c>
      <c r="F4635" t="s">
        <v>93</v>
      </c>
      <c r="G4635" t="s">
        <v>22</v>
      </c>
      <c r="H4635" t="s">
        <v>50</v>
      </c>
      <c r="I4635" t="s">
        <v>1840</v>
      </c>
      <c r="J4635">
        <v>0</v>
      </c>
      <c r="K4635">
        <v>0</v>
      </c>
      <c r="L4635">
        <v>0</v>
      </c>
      <c r="M4635" t="s">
        <v>43</v>
      </c>
      <c r="N4635">
        <v>39</v>
      </c>
      <c r="O4635" t="s">
        <v>26</v>
      </c>
      <c r="P4635">
        <v>1</v>
      </c>
      <c r="Q4635">
        <v>0</v>
      </c>
      <c r="R4635">
        <v>7.5455165914613476</v>
      </c>
      <c r="S4635">
        <f>HOUR(CleanedData[[#This Row],[time]])</f>
        <v>8</v>
      </c>
    </row>
    <row r="4636" spans="1:19" x14ac:dyDescent="0.3">
      <c r="A4636" t="s">
        <v>6055</v>
      </c>
      <c r="B4636" t="s">
        <v>3712</v>
      </c>
      <c r="C4636" t="s">
        <v>443</v>
      </c>
      <c r="D4636" s="1">
        <v>46259.674444444441</v>
      </c>
      <c r="E4636">
        <v>384.92</v>
      </c>
      <c r="F4636" t="s">
        <v>93</v>
      </c>
      <c r="G4636" t="s">
        <v>22</v>
      </c>
      <c r="H4636" t="s">
        <v>105</v>
      </c>
      <c r="I4636" t="s">
        <v>3713</v>
      </c>
      <c r="J4636">
        <v>0</v>
      </c>
      <c r="K4636">
        <v>0</v>
      </c>
      <c r="L4636">
        <v>0</v>
      </c>
      <c r="M4636" t="s">
        <v>25</v>
      </c>
      <c r="N4636">
        <v>79</v>
      </c>
      <c r="O4636" t="s">
        <v>56</v>
      </c>
      <c r="P4636">
        <v>1</v>
      </c>
      <c r="Q4636">
        <v>0</v>
      </c>
      <c r="R4636">
        <v>5.9556300940987663</v>
      </c>
      <c r="S4636">
        <f>HOUR(CleanedData[[#This Row],[time]])</f>
        <v>16</v>
      </c>
    </row>
    <row r="4637" spans="1:19" x14ac:dyDescent="0.3">
      <c r="A4637" t="s">
        <v>6056</v>
      </c>
      <c r="B4637" t="s">
        <v>316</v>
      </c>
      <c r="C4637" t="s">
        <v>412</v>
      </c>
      <c r="D4637" s="1">
        <v>46266.619467592594</v>
      </c>
      <c r="E4637">
        <v>307.52</v>
      </c>
      <c r="F4637" t="s">
        <v>93</v>
      </c>
      <c r="G4637" t="s">
        <v>22</v>
      </c>
      <c r="H4637" t="s">
        <v>83</v>
      </c>
      <c r="I4637" t="s">
        <v>318</v>
      </c>
      <c r="J4637">
        <v>0</v>
      </c>
      <c r="K4637">
        <v>0</v>
      </c>
      <c r="L4637">
        <v>0</v>
      </c>
      <c r="M4637" t="s">
        <v>25</v>
      </c>
      <c r="N4637">
        <v>68</v>
      </c>
      <c r="O4637" t="s">
        <v>56</v>
      </c>
      <c r="P4637">
        <v>1</v>
      </c>
      <c r="Q4637">
        <v>1</v>
      </c>
      <c r="R4637">
        <v>5.7317866710657981</v>
      </c>
      <c r="S4637">
        <f>HOUR(CleanedData[[#This Row],[time]])</f>
        <v>14</v>
      </c>
    </row>
    <row r="4638" spans="1:19" x14ac:dyDescent="0.3">
      <c r="A4638" t="s">
        <v>6057</v>
      </c>
      <c r="B4638" t="s">
        <v>1337</v>
      </c>
      <c r="C4638" t="s">
        <v>300</v>
      </c>
      <c r="D4638" s="1">
        <v>46273.624699074076</v>
      </c>
      <c r="E4638">
        <v>2357.5700000000002</v>
      </c>
      <c r="F4638" t="s">
        <v>21</v>
      </c>
      <c r="G4638" t="s">
        <v>22</v>
      </c>
      <c r="H4638" t="s">
        <v>41</v>
      </c>
      <c r="I4638" t="s">
        <v>1338</v>
      </c>
      <c r="J4638">
        <v>0</v>
      </c>
      <c r="K4638">
        <v>0</v>
      </c>
      <c r="L4638">
        <v>0</v>
      </c>
      <c r="M4638" t="s">
        <v>32</v>
      </c>
      <c r="N4638">
        <v>8</v>
      </c>
      <c r="O4638" t="s">
        <v>56</v>
      </c>
      <c r="P4638">
        <v>1</v>
      </c>
      <c r="Q4638">
        <v>0</v>
      </c>
      <c r="R4638">
        <v>7.7658107821651576</v>
      </c>
      <c r="S4638">
        <f>HOUR(CleanedData[[#This Row],[time]])</f>
        <v>14</v>
      </c>
    </row>
    <row r="4639" spans="1:19" x14ac:dyDescent="0.3">
      <c r="A4639" t="s">
        <v>6058</v>
      </c>
      <c r="B4639" t="s">
        <v>469</v>
      </c>
      <c r="C4639" t="s">
        <v>126</v>
      </c>
      <c r="D4639" s="1">
        <v>46275.819849537038</v>
      </c>
      <c r="E4639">
        <v>502.08</v>
      </c>
      <c r="F4639" t="s">
        <v>76</v>
      </c>
      <c r="G4639" t="s">
        <v>77</v>
      </c>
      <c r="H4639" t="s">
        <v>50</v>
      </c>
      <c r="I4639" t="s">
        <v>470</v>
      </c>
      <c r="J4639">
        <v>0</v>
      </c>
      <c r="K4639">
        <v>0</v>
      </c>
      <c r="L4639">
        <v>0</v>
      </c>
      <c r="M4639" t="s">
        <v>32</v>
      </c>
      <c r="N4639">
        <v>12</v>
      </c>
      <c r="O4639" t="s">
        <v>33</v>
      </c>
      <c r="P4639">
        <v>1</v>
      </c>
      <c r="Q4639">
        <v>0</v>
      </c>
      <c r="R4639">
        <v>6.2207492031789551</v>
      </c>
      <c r="S4639">
        <f>HOUR(CleanedData[[#This Row],[time]])</f>
        <v>19</v>
      </c>
    </row>
    <row r="4640" spans="1:19" x14ac:dyDescent="0.3">
      <c r="A4640" t="s">
        <v>6059</v>
      </c>
      <c r="B4640" t="s">
        <v>2113</v>
      </c>
      <c r="C4640" t="s">
        <v>20</v>
      </c>
      <c r="D4640" s="1">
        <v>46245.725532407407</v>
      </c>
      <c r="E4640">
        <v>233295</v>
      </c>
      <c r="F4640" t="s">
        <v>21</v>
      </c>
      <c r="G4640" t="s">
        <v>77</v>
      </c>
      <c r="H4640" t="s">
        <v>78</v>
      </c>
      <c r="I4640" t="s">
        <v>2114</v>
      </c>
      <c r="J4640">
        <v>0</v>
      </c>
      <c r="K4640">
        <v>0</v>
      </c>
      <c r="L4640">
        <v>1</v>
      </c>
      <c r="M4640" t="s">
        <v>43</v>
      </c>
      <c r="N4640">
        <v>10</v>
      </c>
      <c r="O4640" t="s">
        <v>44</v>
      </c>
      <c r="P4640">
        <v>1</v>
      </c>
      <c r="Q4640">
        <v>0</v>
      </c>
      <c r="R4640">
        <v>12.360063312556067</v>
      </c>
      <c r="S4640">
        <f>HOUR(CleanedData[[#This Row],[time]])</f>
        <v>17</v>
      </c>
    </row>
    <row r="4641" spans="1:19" x14ac:dyDescent="0.3">
      <c r="A4641" t="s">
        <v>6060</v>
      </c>
      <c r="B4641" t="s">
        <v>1048</v>
      </c>
      <c r="C4641" t="s">
        <v>150</v>
      </c>
      <c r="D4641" s="1">
        <v>46284.478391203702</v>
      </c>
      <c r="E4641">
        <v>5186.63</v>
      </c>
      <c r="F4641" t="s">
        <v>138</v>
      </c>
      <c r="G4641" t="s">
        <v>22</v>
      </c>
      <c r="H4641" t="s">
        <v>23</v>
      </c>
      <c r="I4641" t="s">
        <v>1049</v>
      </c>
      <c r="J4641">
        <v>0</v>
      </c>
      <c r="K4641">
        <v>0</v>
      </c>
      <c r="L4641">
        <v>1</v>
      </c>
      <c r="M4641" t="s">
        <v>375</v>
      </c>
      <c r="N4641">
        <v>48</v>
      </c>
      <c r="O4641" t="s">
        <v>33</v>
      </c>
      <c r="P4641">
        <v>1</v>
      </c>
      <c r="Q4641">
        <v>0</v>
      </c>
      <c r="R4641">
        <v>8.5540322244659155</v>
      </c>
      <c r="S4641">
        <f>HOUR(CleanedData[[#This Row],[time]])</f>
        <v>11</v>
      </c>
    </row>
    <row r="4642" spans="1:19" x14ac:dyDescent="0.3">
      <c r="A4642" t="s">
        <v>6061</v>
      </c>
      <c r="B4642" t="s">
        <v>486</v>
      </c>
      <c r="C4642" t="s">
        <v>206</v>
      </c>
      <c r="D4642" s="1">
        <v>46271.057962962965</v>
      </c>
      <c r="E4642">
        <v>166.74</v>
      </c>
      <c r="F4642" t="s">
        <v>138</v>
      </c>
      <c r="G4642" t="s">
        <v>22</v>
      </c>
      <c r="H4642" t="s">
        <v>41</v>
      </c>
      <c r="I4642" t="s">
        <v>487</v>
      </c>
      <c r="J4642">
        <v>0</v>
      </c>
      <c r="K4642">
        <v>0</v>
      </c>
      <c r="L4642">
        <v>0</v>
      </c>
      <c r="M4642" t="s">
        <v>25</v>
      </c>
      <c r="N4642">
        <v>56</v>
      </c>
      <c r="O4642" t="s">
        <v>33</v>
      </c>
      <c r="P4642">
        <v>1</v>
      </c>
      <c r="Q4642">
        <v>0</v>
      </c>
      <c r="R4642">
        <v>5.1224151615562654</v>
      </c>
      <c r="S4642">
        <f>HOUR(CleanedData[[#This Row],[time]])</f>
        <v>1</v>
      </c>
    </row>
    <row r="4643" spans="1:19" x14ac:dyDescent="0.3">
      <c r="A4643" t="s">
        <v>6062</v>
      </c>
      <c r="B4643" t="s">
        <v>1405</v>
      </c>
      <c r="C4643" t="s">
        <v>565</v>
      </c>
      <c r="D4643" s="1">
        <v>46268.512037037035</v>
      </c>
      <c r="E4643">
        <v>457.21</v>
      </c>
      <c r="F4643" t="s">
        <v>138</v>
      </c>
      <c r="G4643" t="s">
        <v>77</v>
      </c>
      <c r="H4643" t="s">
        <v>23</v>
      </c>
      <c r="I4643" t="s">
        <v>1406</v>
      </c>
      <c r="J4643">
        <v>0</v>
      </c>
      <c r="K4643">
        <v>0</v>
      </c>
      <c r="L4643">
        <v>0</v>
      </c>
      <c r="M4643" t="s">
        <v>25</v>
      </c>
      <c r="N4643">
        <v>81</v>
      </c>
      <c r="O4643" t="s">
        <v>44</v>
      </c>
      <c r="P4643">
        <v>1</v>
      </c>
      <c r="Q4643">
        <v>0</v>
      </c>
      <c r="R4643">
        <v>6.1273275943120158</v>
      </c>
      <c r="S4643">
        <f>HOUR(CleanedData[[#This Row],[time]])</f>
        <v>12</v>
      </c>
    </row>
    <row r="4644" spans="1:19" x14ac:dyDescent="0.3">
      <c r="A4644" t="s">
        <v>6063</v>
      </c>
      <c r="B4644" t="s">
        <v>326</v>
      </c>
      <c r="C4644" t="s">
        <v>518</v>
      </c>
      <c r="D4644" s="1">
        <v>46273.776018518518</v>
      </c>
      <c r="E4644">
        <v>776.4</v>
      </c>
      <c r="F4644" t="s">
        <v>76</v>
      </c>
      <c r="G4644" t="s">
        <v>22</v>
      </c>
      <c r="H4644" t="s">
        <v>41</v>
      </c>
      <c r="I4644" t="s">
        <v>328</v>
      </c>
      <c r="J4644">
        <v>0</v>
      </c>
      <c r="K4644">
        <v>0</v>
      </c>
      <c r="L4644">
        <v>0</v>
      </c>
      <c r="M4644" t="s">
        <v>25</v>
      </c>
      <c r="N4644">
        <v>29</v>
      </c>
      <c r="O4644" t="s">
        <v>33</v>
      </c>
      <c r="P4644">
        <v>1</v>
      </c>
      <c r="Q4644">
        <v>0</v>
      </c>
      <c r="R4644">
        <v>6.6559550184181226</v>
      </c>
      <c r="S4644">
        <f>HOUR(CleanedData[[#This Row],[time]])</f>
        <v>18</v>
      </c>
    </row>
    <row r="4645" spans="1:19" x14ac:dyDescent="0.3">
      <c r="A4645" t="s">
        <v>6064</v>
      </c>
      <c r="B4645" t="s">
        <v>424</v>
      </c>
      <c r="C4645" t="s">
        <v>47</v>
      </c>
      <c r="D4645" s="1">
        <v>46260.467777777776</v>
      </c>
      <c r="E4645">
        <v>308.45999999999998</v>
      </c>
      <c r="F4645" t="s">
        <v>48</v>
      </c>
      <c r="G4645" t="s">
        <v>22</v>
      </c>
      <c r="H4645" t="s">
        <v>23</v>
      </c>
      <c r="I4645" t="s">
        <v>426</v>
      </c>
      <c r="J4645">
        <v>0</v>
      </c>
      <c r="K4645">
        <v>0</v>
      </c>
      <c r="L4645">
        <v>0</v>
      </c>
      <c r="M4645" t="s">
        <v>25</v>
      </c>
      <c r="N4645">
        <v>66</v>
      </c>
      <c r="O4645" t="s">
        <v>33</v>
      </c>
      <c r="P4645">
        <v>1</v>
      </c>
      <c r="Q4645">
        <v>0</v>
      </c>
      <c r="R4645">
        <v>5.7348288430615266</v>
      </c>
      <c r="S4645">
        <f>HOUR(CleanedData[[#This Row],[time]])</f>
        <v>11</v>
      </c>
    </row>
    <row r="4646" spans="1:19" x14ac:dyDescent="0.3">
      <c r="A4646" t="s">
        <v>6065</v>
      </c>
      <c r="B4646" t="s">
        <v>157</v>
      </c>
      <c r="C4646" t="s">
        <v>171</v>
      </c>
      <c r="D4646" s="1">
        <v>46277.452048611114</v>
      </c>
      <c r="E4646">
        <v>1073.56</v>
      </c>
      <c r="F4646" t="s">
        <v>76</v>
      </c>
      <c r="G4646" t="s">
        <v>22</v>
      </c>
      <c r="H4646" t="s">
        <v>23</v>
      </c>
      <c r="I4646" t="s">
        <v>159</v>
      </c>
      <c r="J4646">
        <v>1</v>
      </c>
      <c r="K4646">
        <v>0</v>
      </c>
      <c r="L4646">
        <v>0</v>
      </c>
      <c r="M4646" t="s">
        <v>25</v>
      </c>
      <c r="N4646">
        <v>39</v>
      </c>
      <c r="O4646" t="s">
        <v>26</v>
      </c>
      <c r="P4646">
        <v>1</v>
      </c>
      <c r="Q4646">
        <v>0</v>
      </c>
      <c r="R4646">
        <v>6.9796665544491212</v>
      </c>
      <c r="S4646">
        <f>HOUR(CleanedData[[#This Row],[time]])</f>
        <v>10</v>
      </c>
    </row>
    <row r="4647" spans="1:19" x14ac:dyDescent="0.3">
      <c r="A4647" t="s">
        <v>6066</v>
      </c>
      <c r="B4647" t="s">
        <v>1746</v>
      </c>
      <c r="C4647" t="s">
        <v>88</v>
      </c>
      <c r="D4647" s="1">
        <v>46270.470127314817</v>
      </c>
      <c r="E4647">
        <v>465.1</v>
      </c>
      <c r="F4647" t="s">
        <v>48</v>
      </c>
      <c r="G4647" t="s">
        <v>22</v>
      </c>
      <c r="H4647" t="s">
        <v>41</v>
      </c>
      <c r="I4647" t="s">
        <v>1747</v>
      </c>
      <c r="J4647">
        <v>0</v>
      </c>
      <c r="K4647">
        <v>0</v>
      </c>
      <c r="L4647">
        <v>0</v>
      </c>
      <c r="M4647" t="s">
        <v>32</v>
      </c>
      <c r="N4647">
        <v>18</v>
      </c>
      <c r="O4647" t="s">
        <v>33</v>
      </c>
      <c r="P4647">
        <v>1</v>
      </c>
      <c r="Q4647">
        <v>0</v>
      </c>
      <c r="R4647">
        <v>6.1444002033786953</v>
      </c>
      <c r="S4647">
        <f>HOUR(CleanedData[[#This Row],[time]])</f>
        <v>11</v>
      </c>
    </row>
    <row r="4648" spans="1:19" x14ac:dyDescent="0.3">
      <c r="A4648" t="s">
        <v>6067</v>
      </c>
      <c r="B4648" t="s">
        <v>510</v>
      </c>
      <c r="C4648" t="s">
        <v>594</v>
      </c>
      <c r="D4648" s="1">
        <v>46280.545115740744</v>
      </c>
      <c r="E4648">
        <v>419.99</v>
      </c>
      <c r="F4648" t="s">
        <v>93</v>
      </c>
      <c r="G4648" t="s">
        <v>22</v>
      </c>
      <c r="H4648" t="s">
        <v>78</v>
      </c>
      <c r="I4648" t="s">
        <v>512</v>
      </c>
      <c r="J4648">
        <v>0</v>
      </c>
      <c r="K4648">
        <v>0</v>
      </c>
      <c r="L4648">
        <v>0</v>
      </c>
      <c r="M4648" t="s">
        <v>25</v>
      </c>
      <c r="N4648">
        <v>19</v>
      </c>
      <c r="O4648" t="s">
        <v>26</v>
      </c>
      <c r="P4648">
        <v>1</v>
      </c>
      <c r="Q4648">
        <v>0</v>
      </c>
      <c r="R4648">
        <v>6.0426090804311539</v>
      </c>
      <c r="S4648">
        <f>HOUR(CleanedData[[#This Row],[time]])</f>
        <v>13</v>
      </c>
    </row>
    <row r="4649" spans="1:19" x14ac:dyDescent="0.3">
      <c r="A4649" t="s">
        <v>6068</v>
      </c>
      <c r="B4649" t="s">
        <v>1343</v>
      </c>
      <c r="C4649" t="s">
        <v>390</v>
      </c>
      <c r="D4649" s="1">
        <v>46266.862488425926</v>
      </c>
      <c r="E4649">
        <v>532.5</v>
      </c>
      <c r="F4649" t="s">
        <v>37</v>
      </c>
      <c r="G4649" t="s">
        <v>49</v>
      </c>
      <c r="H4649" t="s">
        <v>23</v>
      </c>
      <c r="I4649" t="s">
        <v>1344</v>
      </c>
      <c r="J4649">
        <v>0</v>
      </c>
      <c r="K4649">
        <v>0</v>
      </c>
      <c r="L4649">
        <v>0</v>
      </c>
      <c r="M4649" t="s">
        <v>25</v>
      </c>
      <c r="N4649">
        <v>39</v>
      </c>
      <c r="O4649" t="s">
        <v>33</v>
      </c>
      <c r="P4649">
        <v>1</v>
      </c>
      <c r="Q4649">
        <v>0</v>
      </c>
      <c r="R4649">
        <v>6.2794590707418081</v>
      </c>
      <c r="S4649">
        <f>HOUR(CleanedData[[#This Row],[time]])</f>
        <v>20</v>
      </c>
    </row>
    <row r="4650" spans="1:19" x14ac:dyDescent="0.3">
      <c r="A4650" t="s">
        <v>6069</v>
      </c>
      <c r="B4650" t="s">
        <v>1602</v>
      </c>
      <c r="C4650" t="s">
        <v>594</v>
      </c>
      <c r="D4650" s="1">
        <v>46249.601122685184</v>
      </c>
      <c r="E4650">
        <v>692.1</v>
      </c>
      <c r="F4650" t="s">
        <v>71</v>
      </c>
      <c r="G4650" t="s">
        <v>77</v>
      </c>
      <c r="H4650" t="s">
        <v>41</v>
      </c>
      <c r="I4650" t="s">
        <v>1603</v>
      </c>
      <c r="J4650">
        <v>0</v>
      </c>
      <c r="K4650">
        <v>0</v>
      </c>
      <c r="L4650">
        <v>0</v>
      </c>
      <c r="M4650" t="s">
        <v>25</v>
      </c>
      <c r="N4650">
        <v>3</v>
      </c>
      <c r="O4650" t="s">
        <v>33</v>
      </c>
      <c r="P4650">
        <v>1</v>
      </c>
      <c r="Q4650">
        <v>0</v>
      </c>
      <c r="R4650">
        <v>6.5411742889239388</v>
      </c>
      <c r="S4650">
        <f>HOUR(CleanedData[[#This Row],[time]])</f>
        <v>14</v>
      </c>
    </row>
    <row r="4651" spans="1:19" x14ac:dyDescent="0.3">
      <c r="A4651" t="s">
        <v>6070</v>
      </c>
      <c r="B4651" t="s">
        <v>807</v>
      </c>
      <c r="C4651" t="s">
        <v>20</v>
      </c>
      <c r="D4651" s="1">
        <v>46243.584386574075</v>
      </c>
      <c r="E4651">
        <v>2246.52</v>
      </c>
      <c r="F4651" t="s">
        <v>21</v>
      </c>
      <c r="G4651" t="s">
        <v>77</v>
      </c>
      <c r="H4651" t="s">
        <v>50</v>
      </c>
      <c r="I4651" t="s">
        <v>808</v>
      </c>
      <c r="J4651">
        <v>0</v>
      </c>
      <c r="K4651">
        <v>0</v>
      </c>
      <c r="L4651">
        <v>0</v>
      </c>
      <c r="M4651" t="s">
        <v>43</v>
      </c>
      <c r="N4651">
        <v>54</v>
      </c>
      <c r="O4651" t="s">
        <v>33</v>
      </c>
      <c r="P4651">
        <v>1</v>
      </c>
      <c r="Q4651">
        <v>0</v>
      </c>
      <c r="R4651">
        <v>7.7175826650825998</v>
      </c>
      <c r="S4651">
        <f>HOUR(CleanedData[[#This Row],[time]])</f>
        <v>14</v>
      </c>
    </row>
    <row r="4652" spans="1:19" x14ac:dyDescent="0.3">
      <c r="A4652" t="s">
        <v>6071</v>
      </c>
      <c r="B4652" t="s">
        <v>1162</v>
      </c>
      <c r="C4652" t="s">
        <v>695</v>
      </c>
      <c r="D4652" s="1">
        <v>46268.440810185188</v>
      </c>
      <c r="E4652">
        <v>1507.36</v>
      </c>
      <c r="F4652" t="s">
        <v>60</v>
      </c>
      <c r="G4652" t="s">
        <v>22</v>
      </c>
      <c r="H4652" t="s">
        <v>23</v>
      </c>
      <c r="I4652" t="s">
        <v>1163</v>
      </c>
      <c r="J4652">
        <v>0</v>
      </c>
      <c r="K4652">
        <v>0</v>
      </c>
      <c r="L4652">
        <v>0</v>
      </c>
      <c r="M4652" t="s">
        <v>32</v>
      </c>
      <c r="N4652">
        <v>41</v>
      </c>
      <c r="O4652" t="s">
        <v>85</v>
      </c>
      <c r="P4652">
        <v>1</v>
      </c>
      <c r="Q4652">
        <v>0</v>
      </c>
      <c r="R4652">
        <v>7.3187782468676463</v>
      </c>
      <c r="S4652">
        <f>HOUR(CleanedData[[#This Row],[time]])</f>
        <v>10</v>
      </c>
    </row>
    <row r="4653" spans="1:19" x14ac:dyDescent="0.3">
      <c r="A4653" t="s">
        <v>6072</v>
      </c>
      <c r="B4653" t="s">
        <v>2457</v>
      </c>
      <c r="C4653" t="s">
        <v>1051</v>
      </c>
      <c r="D4653" s="1">
        <v>46290.659270833334</v>
      </c>
      <c r="E4653">
        <v>1490.75</v>
      </c>
      <c r="F4653" t="s">
        <v>93</v>
      </c>
      <c r="G4653" t="s">
        <v>22</v>
      </c>
      <c r="H4653" t="s">
        <v>41</v>
      </c>
      <c r="I4653" t="s">
        <v>2458</v>
      </c>
      <c r="J4653">
        <v>1</v>
      </c>
      <c r="K4653">
        <v>0</v>
      </c>
      <c r="L4653">
        <v>0</v>
      </c>
      <c r="M4653" t="s">
        <v>32</v>
      </c>
      <c r="N4653">
        <v>10</v>
      </c>
      <c r="O4653" t="s">
        <v>56</v>
      </c>
      <c r="P4653">
        <v>1</v>
      </c>
      <c r="Q4653">
        <v>0</v>
      </c>
      <c r="R4653">
        <v>7.3077052064021917</v>
      </c>
      <c r="S4653">
        <f>HOUR(CleanedData[[#This Row],[time]])</f>
        <v>15</v>
      </c>
    </row>
    <row r="4654" spans="1:19" x14ac:dyDescent="0.3">
      <c r="A4654" t="s">
        <v>6073</v>
      </c>
      <c r="B4654" t="s">
        <v>1178</v>
      </c>
      <c r="C4654" t="s">
        <v>179</v>
      </c>
      <c r="D4654" s="1">
        <v>46280.940578703703</v>
      </c>
      <c r="E4654">
        <v>3122.69</v>
      </c>
      <c r="F4654" t="s">
        <v>60</v>
      </c>
      <c r="G4654" t="s">
        <v>49</v>
      </c>
      <c r="H4654" t="s">
        <v>23</v>
      </c>
      <c r="I4654" t="s">
        <v>1179</v>
      </c>
      <c r="J4654">
        <v>0</v>
      </c>
      <c r="K4654">
        <v>0</v>
      </c>
      <c r="L4654">
        <v>0</v>
      </c>
      <c r="M4654" t="s">
        <v>43</v>
      </c>
      <c r="N4654">
        <v>16</v>
      </c>
      <c r="O4654" t="s">
        <v>56</v>
      </c>
      <c r="P4654">
        <v>1</v>
      </c>
      <c r="Q4654">
        <v>0</v>
      </c>
      <c r="R4654">
        <v>8.0467702742816183</v>
      </c>
      <c r="S4654">
        <f>HOUR(CleanedData[[#This Row],[time]])</f>
        <v>22</v>
      </c>
    </row>
    <row r="4655" spans="1:19" x14ac:dyDescent="0.3">
      <c r="A4655" t="s">
        <v>6074</v>
      </c>
      <c r="B4655" t="s">
        <v>1159</v>
      </c>
      <c r="C4655" t="s">
        <v>348</v>
      </c>
      <c r="D4655" s="1">
        <v>46272.876712962963</v>
      </c>
      <c r="E4655">
        <v>2958.13</v>
      </c>
      <c r="F4655" t="s">
        <v>48</v>
      </c>
      <c r="G4655" t="s">
        <v>22</v>
      </c>
      <c r="H4655" t="s">
        <v>105</v>
      </c>
      <c r="I4655" t="s">
        <v>1160</v>
      </c>
      <c r="J4655">
        <v>1</v>
      </c>
      <c r="K4655">
        <v>0</v>
      </c>
      <c r="L4655">
        <v>0</v>
      </c>
      <c r="M4655" t="s">
        <v>43</v>
      </c>
      <c r="N4655">
        <v>70</v>
      </c>
      <c r="O4655" t="s">
        <v>33</v>
      </c>
      <c r="P4655">
        <v>1</v>
      </c>
      <c r="Q4655">
        <v>0</v>
      </c>
      <c r="R4655">
        <v>7.9926505851965564</v>
      </c>
      <c r="S4655">
        <f>HOUR(CleanedData[[#This Row],[time]])</f>
        <v>21</v>
      </c>
    </row>
    <row r="4656" spans="1:19" x14ac:dyDescent="0.3">
      <c r="A4656" t="s">
        <v>6075</v>
      </c>
      <c r="B4656" t="s">
        <v>737</v>
      </c>
      <c r="C4656" t="s">
        <v>117</v>
      </c>
      <c r="D4656" s="1">
        <v>46275.803668981483</v>
      </c>
      <c r="E4656">
        <v>509.54</v>
      </c>
      <c r="F4656" t="s">
        <v>118</v>
      </c>
      <c r="G4656" t="s">
        <v>49</v>
      </c>
      <c r="H4656" t="s">
        <v>50</v>
      </c>
      <c r="I4656" t="s">
        <v>738</v>
      </c>
      <c r="J4656">
        <v>0</v>
      </c>
      <c r="K4656">
        <v>0</v>
      </c>
      <c r="L4656">
        <v>0</v>
      </c>
      <c r="M4656" t="s">
        <v>25</v>
      </c>
      <c r="N4656">
        <v>10</v>
      </c>
      <c r="O4656" t="s">
        <v>26</v>
      </c>
      <c r="P4656">
        <v>1</v>
      </c>
      <c r="Q4656">
        <v>0</v>
      </c>
      <c r="R4656">
        <v>6.2354689890895214</v>
      </c>
      <c r="S4656">
        <f>HOUR(CleanedData[[#This Row],[time]])</f>
        <v>19</v>
      </c>
    </row>
    <row r="4657" spans="1:19" x14ac:dyDescent="0.3">
      <c r="A4657" t="s">
        <v>6076</v>
      </c>
      <c r="B4657" t="s">
        <v>556</v>
      </c>
      <c r="C4657" t="s">
        <v>224</v>
      </c>
      <c r="D4657" s="1">
        <v>46253.584548611114</v>
      </c>
      <c r="E4657">
        <v>975.83</v>
      </c>
      <c r="F4657" t="s">
        <v>37</v>
      </c>
      <c r="G4657" t="s">
        <v>77</v>
      </c>
      <c r="H4657" t="s">
        <v>83</v>
      </c>
      <c r="I4657" t="s">
        <v>557</v>
      </c>
      <c r="J4657">
        <v>0</v>
      </c>
      <c r="K4657">
        <v>0</v>
      </c>
      <c r="L4657">
        <v>0</v>
      </c>
      <c r="M4657" t="s">
        <v>32</v>
      </c>
      <c r="N4657">
        <v>55</v>
      </c>
      <c r="O4657" t="s">
        <v>33</v>
      </c>
      <c r="P4657">
        <v>1</v>
      </c>
      <c r="Q4657">
        <v>0</v>
      </c>
      <c r="R4657">
        <v>6.8843126348555872</v>
      </c>
      <c r="S4657">
        <f>HOUR(CleanedData[[#This Row],[time]])</f>
        <v>14</v>
      </c>
    </row>
    <row r="4658" spans="1:19" x14ac:dyDescent="0.3">
      <c r="A4658" t="s">
        <v>6077</v>
      </c>
      <c r="B4658" t="s">
        <v>1260</v>
      </c>
      <c r="C4658" t="s">
        <v>425</v>
      </c>
      <c r="D4658" s="1">
        <v>46241.585428240738</v>
      </c>
      <c r="E4658">
        <v>951.47</v>
      </c>
      <c r="F4658" t="s">
        <v>30</v>
      </c>
      <c r="G4658" t="s">
        <v>22</v>
      </c>
      <c r="H4658" t="s">
        <v>78</v>
      </c>
      <c r="I4658" t="s">
        <v>1261</v>
      </c>
      <c r="J4658">
        <v>0</v>
      </c>
      <c r="K4658">
        <v>0</v>
      </c>
      <c r="L4658">
        <v>0</v>
      </c>
      <c r="M4658" t="s">
        <v>25</v>
      </c>
      <c r="N4658">
        <v>77</v>
      </c>
      <c r="O4658" t="s">
        <v>33</v>
      </c>
      <c r="P4658">
        <v>1</v>
      </c>
      <c r="Q4658">
        <v>0</v>
      </c>
      <c r="R4658">
        <v>6.8590586104418527</v>
      </c>
      <c r="S4658">
        <f>HOUR(CleanedData[[#This Row],[time]])</f>
        <v>14</v>
      </c>
    </row>
    <row r="4659" spans="1:19" x14ac:dyDescent="0.3">
      <c r="A4659" t="s">
        <v>6078</v>
      </c>
      <c r="B4659" t="s">
        <v>533</v>
      </c>
      <c r="C4659" t="s">
        <v>192</v>
      </c>
      <c r="D4659" s="1">
        <v>46280.424444444441</v>
      </c>
      <c r="E4659">
        <v>4913.9799999999996</v>
      </c>
      <c r="F4659" t="s">
        <v>21</v>
      </c>
      <c r="G4659" t="s">
        <v>22</v>
      </c>
      <c r="H4659" t="s">
        <v>50</v>
      </c>
      <c r="I4659" t="s">
        <v>534</v>
      </c>
      <c r="J4659">
        <v>0</v>
      </c>
      <c r="K4659">
        <v>0</v>
      </c>
      <c r="L4659">
        <v>1</v>
      </c>
      <c r="M4659" t="s">
        <v>375</v>
      </c>
      <c r="N4659">
        <v>54</v>
      </c>
      <c r="O4659" t="s">
        <v>33</v>
      </c>
      <c r="P4659">
        <v>0</v>
      </c>
      <c r="Q4659">
        <v>0</v>
      </c>
      <c r="R4659">
        <v>8.5000429633969965</v>
      </c>
      <c r="S4659">
        <f>HOUR(CleanedData[[#This Row],[time]])</f>
        <v>10</v>
      </c>
    </row>
    <row r="4660" spans="1:19" x14ac:dyDescent="0.3">
      <c r="A4660" t="s">
        <v>6079</v>
      </c>
      <c r="B4660" t="s">
        <v>411</v>
      </c>
      <c r="C4660" t="s">
        <v>359</v>
      </c>
      <c r="D4660" s="1">
        <v>46259.669004629628</v>
      </c>
      <c r="E4660">
        <v>1450.66</v>
      </c>
      <c r="F4660" t="s">
        <v>37</v>
      </c>
      <c r="G4660" t="s">
        <v>22</v>
      </c>
      <c r="H4660" t="s">
        <v>23</v>
      </c>
      <c r="I4660" t="s">
        <v>413</v>
      </c>
      <c r="J4660">
        <v>0</v>
      </c>
      <c r="K4660">
        <v>0</v>
      </c>
      <c r="L4660">
        <v>0</v>
      </c>
      <c r="M4660" t="s">
        <v>32</v>
      </c>
      <c r="N4660">
        <v>73</v>
      </c>
      <c r="O4660" t="s">
        <v>85</v>
      </c>
      <c r="P4660">
        <v>1</v>
      </c>
      <c r="Q4660">
        <v>0</v>
      </c>
      <c r="R4660">
        <v>7.2804630081854453</v>
      </c>
      <c r="S4660">
        <f>HOUR(CleanedData[[#This Row],[time]])</f>
        <v>16</v>
      </c>
    </row>
    <row r="4661" spans="1:19" x14ac:dyDescent="0.3">
      <c r="A4661" t="s">
        <v>6080</v>
      </c>
      <c r="B4661" t="s">
        <v>962</v>
      </c>
      <c r="C4661" t="s">
        <v>202</v>
      </c>
      <c r="D4661" s="1">
        <v>46280.415069444447</v>
      </c>
      <c r="E4661">
        <v>726.11</v>
      </c>
      <c r="F4661" t="s">
        <v>138</v>
      </c>
      <c r="G4661" t="s">
        <v>49</v>
      </c>
      <c r="H4661" t="s">
        <v>50</v>
      </c>
      <c r="I4661" t="s">
        <v>963</v>
      </c>
      <c r="J4661">
        <v>0</v>
      </c>
      <c r="K4661">
        <v>0</v>
      </c>
      <c r="L4661">
        <v>0</v>
      </c>
      <c r="M4661" t="s">
        <v>25</v>
      </c>
      <c r="N4661">
        <v>70</v>
      </c>
      <c r="O4661" t="s">
        <v>33</v>
      </c>
      <c r="P4661">
        <v>1</v>
      </c>
      <c r="Q4661">
        <v>0</v>
      </c>
      <c r="R4661">
        <v>6.5890777728278369</v>
      </c>
      <c r="S4661">
        <f>HOUR(CleanedData[[#This Row],[time]])</f>
        <v>9</v>
      </c>
    </row>
    <row r="4662" spans="1:19" x14ac:dyDescent="0.3">
      <c r="A4662" t="s">
        <v>6081</v>
      </c>
      <c r="B4662" t="s">
        <v>3460</v>
      </c>
      <c r="C4662" t="s">
        <v>109</v>
      </c>
      <c r="D4662" s="1">
        <v>46291.614386574074</v>
      </c>
      <c r="E4662">
        <v>4193.55</v>
      </c>
      <c r="F4662" t="s">
        <v>37</v>
      </c>
      <c r="G4662" t="s">
        <v>22</v>
      </c>
      <c r="H4662" t="s">
        <v>23</v>
      </c>
      <c r="I4662" t="s">
        <v>3461</v>
      </c>
      <c r="J4662">
        <v>0</v>
      </c>
      <c r="K4662">
        <v>0</v>
      </c>
      <c r="L4662">
        <v>0</v>
      </c>
      <c r="M4662" t="s">
        <v>43</v>
      </c>
      <c r="N4662">
        <v>66</v>
      </c>
      <c r="O4662" t="s">
        <v>56</v>
      </c>
      <c r="P4662">
        <v>1</v>
      </c>
      <c r="Q4662">
        <v>0</v>
      </c>
      <c r="R4662">
        <v>8.3415413425872185</v>
      </c>
      <c r="S4662">
        <f>HOUR(CleanedData[[#This Row],[time]])</f>
        <v>14</v>
      </c>
    </row>
    <row r="4663" spans="1:19" x14ac:dyDescent="0.3">
      <c r="A4663" t="s">
        <v>6082</v>
      </c>
      <c r="B4663" t="s">
        <v>3061</v>
      </c>
      <c r="C4663" t="s">
        <v>92</v>
      </c>
      <c r="D4663" s="1">
        <v>46262.538460648146</v>
      </c>
      <c r="E4663">
        <v>527.41</v>
      </c>
      <c r="F4663" t="s">
        <v>93</v>
      </c>
      <c r="G4663" t="s">
        <v>22</v>
      </c>
      <c r="H4663" t="s">
        <v>23</v>
      </c>
      <c r="I4663" t="s">
        <v>3062</v>
      </c>
      <c r="J4663">
        <v>0</v>
      </c>
      <c r="K4663">
        <v>0</v>
      </c>
      <c r="L4663">
        <v>0</v>
      </c>
      <c r="M4663" t="s">
        <v>32</v>
      </c>
      <c r="N4663">
        <v>25</v>
      </c>
      <c r="O4663" t="s">
        <v>85</v>
      </c>
      <c r="P4663">
        <v>1</v>
      </c>
      <c r="Q4663">
        <v>0</v>
      </c>
      <c r="R4663">
        <v>6.2698724975258688</v>
      </c>
      <c r="S4663">
        <f>HOUR(CleanedData[[#This Row],[time]])</f>
        <v>12</v>
      </c>
    </row>
    <row r="4664" spans="1:19" x14ac:dyDescent="0.3">
      <c r="A4664" t="s">
        <v>6083</v>
      </c>
      <c r="B4664" t="s">
        <v>949</v>
      </c>
      <c r="C4664" t="s">
        <v>412</v>
      </c>
      <c r="D4664" s="1">
        <v>46252.308564814812</v>
      </c>
      <c r="E4664">
        <v>437.1</v>
      </c>
      <c r="F4664" t="s">
        <v>93</v>
      </c>
      <c r="G4664" t="s">
        <v>77</v>
      </c>
      <c r="H4664" t="s">
        <v>83</v>
      </c>
      <c r="I4664" t="s">
        <v>950</v>
      </c>
      <c r="J4664">
        <v>0</v>
      </c>
      <c r="K4664">
        <v>0</v>
      </c>
      <c r="L4664">
        <v>0</v>
      </c>
      <c r="M4664" t="s">
        <v>25</v>
      </c>
      <c r="N4664">
        <v>3</v>
      </c>
      <c r="O4664" t="s">
        <v>33</v>
      </c>
      <c r="P4664">
        <v>1</v>
      </c>
      <c r="Q4664">
        <v>0</v>
      </c>
      <c r="R4664">
        <v>6.0824471948198529</v>
      </c>
      <c r="S4664">
        <f>HOUR(CleanedData[[#This Row],[time]])</f>
        <v>7</v>
      </c>
    </row>
    <row r="4665" spans="1:19" x14ac:dyDescent="0.3">
      <c r="A4665" t="s">
        <v>6084</v>
      </c>
      <c r="B4665" t="s">
        <v>824</v>
      </c>
      <c r="C4665" t="s">
        <v>443</v>
      </c>
      <c r="D4665" s="1">
        <v>46294.29383101852</v>
      </c>
      <c r="E4665">
        <v>2055.14</v>
      </c>
      <c r="F4665" t="s">
        <v>93</v>
      </c>
      <c r="G4665" t="s">
        <v>22</v>
      </c>
      <c r="H4665" t="s">
        <v>41</v>
      </c>
      <c r="I4665" t="s">
        <v>825</v>
      </c>
      <c r="J4665">
        <v>0</v>
      </c>
      <c r="K4665">
        <v>0</v>
      </c>
      <c r="L4665">
        <v>0</v>
      </c>
      <c r="M4665" t="s">
        <v>43</v>
      </c>
      <c r="N4665">
        <v>83</v>
      </c>
      <c r="O4665" t="s">
        <v>33</v>
      </c>
      <c r="P4665">
        <v>1</v>
      </c>
      <c r="Q4665">
        <v>1</v>
      </c>
      <c r="R4665">
        <v>7.6285857176420206</v>
      </c>
      <c r="S4665">
        <f>HOUR(CleanedData[[#This Row],[time]])</f>
        <v>7</v>
      </c>
    </row>
    <row r="4666" spans="1:19" x14ac:dyDescent="0.3">
      <c r="A4666" t="s">
        <v>6085</v>
      </c>
      <c r="B4666" t="s">
        <v>1383</v>
      </c>
      <c r="C4666" t="s">
        <v>192</v>
      </c>
      <c r="D4666" s="1">
        <v>46259.492164351854</v>
      </c>
      <c r="E4666">
        <v>775.91</v>
      </c>
      <c r="F4666" t="s">
        <v>21</v>
      </c>
      <c r="G4666" t="s">
        <v>64</v>
      </c>
      <c r="H4666" t="s">
        <v>41</v>
      </c>
      <c r="I4666" t="s">
        <v>1384</v>
      </c>
      <c r="J4666">
        <v>0</v>
      </c>
      <c r="K4666">
        <v>0</v>
      </c>
      <c r="L4666">
        <v>0</v>
      </c>
      <c r="M4666" t="s">
        <v>32</v>
      </c>
      <c r="N4666">
        <v>71</v>
      </c>
      <c r="O4666" t="s">
        <v>33</v>
      </c>
      <c r="P4666">
        <v>1</v>
      </c>
      <c r="Q4666">
        <v>0</v>
      </c>
      <c r="R4666">
        <v>6.6553245135429915</v>
      </c>
      <c r="S4666">
        <f>HOUR(CleanedData[[#This Row],[time]])</f>
        <v>11</v>
      </c>
    </row>
    <row r="4667" spans="1:19" x14ac:dyDescent="0.3">
      <c r="A4667" t="s">
        <v>6086</v>
      </c>
      <c r="B4667" t="s">
        <v>2923</v>
      </c>
      <c r="C4667" t="s">
        <v>109</v>
      </c>
      <c r="D4667" s="1">
        <v>46289.595300925925</v>
      </c>
      <c r="E4667">
        <v>456.1</v>
      </c>
      <c r="F4667" t="s">
        <v>37</v>
      </c>
      <c r="G4667" t="s">
        <v>22</v>
      </c>
      <c r="H4667" t="s">
        <v>23</v>
      </c>
      <c r="I4667" t="s">
        <v>85</v>
      </c>
      <c r="J4667">
        <v>0</v>
      </c>
      <c r="K4667">
        <v>0</v>
      </c>
      <c r="L4667">
        <v>0</v>
      </c>
      <c r="M4667" t="s">
        <v>25</v>
      </c>
      <c r="N4667">
        <v>12</v>
      </c>
      <c r="O4667" t="s">
        <v>85</v>
      </c>
      <c r="Q4667">
        <v>0</v>
      </c>
      <c r="R4667">
        <v>6.1249021853376986</v>
      </c>
      <c r="S4667">
        <f>HOUR(CleanedData[[#This Row],[time]])</f>
        <v>14</v>
      </c>
    </row>
    <row r="4668" spans="1:19" x14ac:dyDescent="0.3">
      <c r="A4668" t="s">
        <v>6087</v>
      </c>
      <c r="B4668" t="s">
        <v>299</v>
      </c>
      <c r="C4668" t="s">
        <v>348</v>
      </c>
      <c r="D4668" s="1">
        <v>46293.464942129627</v>
      </c>
      <c r="E4668">
        <v>215.35</v>
      </c>
      <c r="F4668" t="s">
        <v>48</v>
      </c>
      <c r="G4668" t="s">
        <v>77</v>
      </c>
      <c r="H4668" t="s">
        <v>23</v>
      </c>
      <c r="I4668" t="s">
        <v>301</v>
      </c>
      <c r="J4668">
        <v>0</v>
      </c>
      <c r="K4668">
        <v>0</v>
      </c>
      <c r="L4668">
        <v>0</v>
      </c>
      <c r="M4668" t="s">
        <v>25</v>
      </c>
      <c r="N4668">
        <v>34</v>
      </c>
      <c r="O4668" t="s">
        <v>56</v>
      </c>
      <c r="P4668">
        <v>0</v>
      </c>
      <c r="Q4668">
        <v>0</v>
      </c>
      <c r="R4668">
        <v>5.3768974666708935</v>
      </c>
      <c r="S4668">
        <f>HOUR(CleanedData[[#This Row],[time]])</f>
        <v>11</v>
      </c>
    </row>
    <row r="4669" spans="1:19" x14ac:dyDescent="0.3">
      <c r="A4669" t="s">
        <v>6088</v>
      </c>
      <c r="B4669" t="s">
        <v>174</v>
      </c>
      <c r="C4669" t="s">
        <v>122</v>
      </c>
      <c r="D4669" s="1">
        <v>46262.552708333336</v>
      </c>
      <c r="E4669">
        <v>3591.09</v>
      </c>
      <c r="F4669" t="s">
        <v>118</v>
      </c>
      <c r="G4669" t="s">
        <v>22</v>
      </c>
      <c r="H4669" t="s">
        <v>41</v>
      </c>
      <c r="I4669" t="s">
        <v>176</v>
      </c>
      <c r="J4669">
        <v>0</v>
      </c>
      <c r="K4669">
        <v>0</v>
      </c>
      <c r="L4669">
        <v>0</v>
      </c>
      <c r="M4669" t="s">
        <v>43</v>
      </c>
      <c r="N4669">
        <v>82</v>
      </c>
      <c r="O4669" t="s">
        <v>56</v>
      </c>
      <c r="P4669">
        <v>1</v>
      </c>
      <c r="Q4669">
        <v>0</v>
      </c>
      <c r="R4669">
        <v>8.1864894847874901</v>
      </c>
      <c r="S4669">
        <f>HOUR(CleanedData[[#This Row],[time]])</f>
        <v>13</v>
      </c>
    </row>
    <row r="4670" spans="1:19" x14ac:dyDescent="0.3">
      <c r="A4670" t="s">
        <v>6089</v>
      </c>
      <c r="B4670" t="s">
        <v>629</v>
      </c>
      <c r="C4670" t="s">
        <v>483</v>
      </c>
      <c r="D4670" s="1">
        <v>46280.487511574072</v>
      </c>
      <c r="E4670">
        <v>615.66</v>
      </c>
      <c r="F4670" t="s">
        <v>138</v>
      </c>
      <c r="G4670" t="s">
        <v>22</v>
      </c>
      <c r="H4670" t="s">
        <v>23</v>
      </c>
      <c r="I4670" t="s">
        <v>630</v>
      </c>
      <c r="J4670">
        <v>0</v>
      </c>
      <c r="K4670">
        <v>0</v>
      </c>
      <c r="L4670">
        <v>0</v>
      </c>
      <c r="M4670" t="s">
        <v>32</v>
      </c>
      <c r="N4670">
        <v>22</v>
      </c>
      <c r="O4670" t="s">
        <v>56</v>
      </c>
      <c r="P4670">
        <v>1</v>
      </c>
      <c r="Q4670">
        <v>0</v>
      </c>
      <c r="R4670">
        <v>6.4243178185350125</v>
      </c>
      <c r="S4670">
        <f>HOUR(CleanedData[[#This Row],[time]])</f>
        <v>11</v>
      </c>
    </row>
    <row r="4671" spans="1:19" x14ac:dyDescent="0.3">
      <c r="A4671" t="s">
        <v>6090</v>
      </c>
      <c r="B4671" t="s">
        <v>1934</v>
      </c>
      <c r="C4671" t="s">
        <v>67</v>
      </c>
      <c r="D4671" s="1">
        <v>46286.73946759259</v>
      </c>
      <c r="E4671">
        <v>2973.61</v>
      </c>
      <c r="F4671" t="s">
        <v>60</v>
      </c>
      <c r="G4671" t="s">
        <v>64</v>
      </c>
      <c r="H4671" t="s">
        <v>41</v>
      </c>
      <c r="I4671" t="s">
        <v>1935</v>
      </c>
      <c r="J4671">
        <v>0</v>
      </c>
      <c r="K4671">
        <v>0</v>
      </c>
      <c r="L4671">
        <v>0</v>
      </c>
      <c r="M4671" t="s">
        <v>375</v>
      </c>
      <c r="N4671">
        <v>75</v>
      </c>
      <c r="O4671" t="s">
        <v>33</v>
      </c>
      <c r="P4671">
        <v>1</v>
      </c>
      <c r="Q4671">
        <v>0</v>
      </c>
      <c r="R4671">
        <v>7.9978682169493904</v>
      </c>
      <c r="S4671">
        <f>HOUR(CleanedData[[#This Row],[time]])</f>
        <v>17</v>
      </c>
    </row>
    <row r="4672" spans="1:19" x14ac:dyDescent="0.3">
      <c r="A4672" t="s">
        <v>6091</v>
      </c>
      <c r="B4672" t="s">
        <v>2786</v>
      </c>
      <c r="C4672" t="s">
        <v>359</v>
      </c>
      <c r="D4672" s="1">
        <v>46292.551620370374</v>
      </c>
      <c r="E4672">
        <v>12835.75</v>
      </c>
      <c r="F4672" t="s">
        <v>37</v>
      </c>
      <c r="G4672" t="s">
        <v>22</v>
      </c>
      <c r="H4672" t="s">
        <v>78</v>
      </c>
      <c r="I4672" t="s">
        <v>2787</v>
      </c>
      <c r="J4672">
        <v>0</v>
      </c>
      <c r="K4672">
        <v>0</v>
      </c>
      <c r="L4672">
        <v>1</v>
      </c>
      <c r="M4672" t="s">
        <v>375</v>
      </c>
      <c r="N4672">
        <v>8</v>
      </c>
      <c r="O4672" t="s">
        <v>26</v>
      </c>
      <c r="P4672">
        <v>1</v>
      </c>
      <c r="Q4672">
        <v>0</v>
      </c>
      <c r="R4672">
        <v>9.4600674299400787</v>
      </c>
      <c r="S4672">
        <f>HOUR(CleanedData[[#This Row],[time]])</f>
        <v>13</v>
      </c>
    </row>
    <row r="4673" spans="1:19" x14ac:dyDescent="0.3">
      <c r="A4673" t="s">
        <v>6092</v>
      </c>
      <c r="B4673" t="s">
        <v>2273</v>
      </c>
      <c r="C4673" t="s">
        <v>587</v>
      </c>
      <c r="D4673" s="1">
        <v>46266.389525462961</v>
      </c>
      <c r="E4673">
        <v>341.61</v>
      </c>
      <c r="F4673" t="s">
        <v>93</v>
      </c>
      <c r="G4673" t="s">
        <v>77</v>
      </c>
      <c r="H4673" t="s">
        <v>78</v>
      </c>
      <c r="I4673" t="s">
        <v>2274</v>
      </c>
      <c r="J4673">
        <v>0</v>
      </c>
      <c r="K4673">
        <v>0</v>
      </c>
      <c r="L4673">
        <v>0</v>
      </c>
      <c r="M4673" t="s">
        <v>25</v>
      </c>
      <c r="N4673">
        <v>73</v>
      </c>
      <c r="O4673" t="s">
        <v>26</v>
      </c>
      <c r="P4673">
        <v>1</v>
      </c>
      <c r="Q4673">
        <v>0</v>
      </c>
      <c r="R4673">
        <v>5.8365927740221268</v>
      </c>
      <c r="S4673">
        <f>HOUR(CleanedData[[#This Row],[time]])</f>
        <v>9</v>
      </c>
    </row>
    <row r="4674" spans="1:19" x14ac:dyDescent="0.3">
      <c r="A4674" t="s">
        <v>6093</v>
      </c>
      <c r="B4674" t="s">
        <v>858</v>
      </c>
      <c r="C4674" t="s">
        <v>109</v>
      </c>
      <c r="D4674" s="1">
        <v>46260.607581018521</v>
      </c>
      <c r="E4674">
        <v>450.67</v>
      </c>
      <c r="F4674" t="s">
        <v>37</v>
      </c>
      <c r="G4674" t="s">
        <v>22</v>
      </c>
      <c r="H4674" t="s">
        <v>23</v>
      </c>
      <c r="I4674" t="s">
        <v>859</v>
      </c>
      <c r="J4674">
        <v>1</v>
      </c>
      <c r="K4674">
        <v>0</v>
      </c>
      <c r="L4674">
        <v>0</v>
      </c>
      <c r="M4674" t="s">
        <v>25</v>
      </c>
      <c r="N4674">
        <v>32</v>
      </c>
      <c r="O4674" t="s">
        <v>33</v>
      </c>
      <c r="P4674">
        <v>1</v>
      </c>
      <c r="Q4674">
        <v>0</v>
      </c>
      <c r="R4674">
        <v>6.1129518246922601</v>
      </c>
      <c r="S4674">
        <f>HOUR(CleanedData[[#This Row],[time]])</f>
        <v>14</v>
      </c>
    </row>
    <row r="4675" spans="1:19" x14ac:dyDescent="0.3">
      <c r="A4675" t="s">
        <v>6094</v>
      </c>
      <c r="B4675" t="s">
        <v>725</v>
      </c>
      <c r="C4675" t="s">
        <v>206</v>
      </c>
      <c r="D4675" s="1">
        <v>46267.852175925924</v>
      </c>
      <c r="E4675">
        <v>408.92</v>
      </c>
      <c r="F4675" t="s">
        <v>138</v>
      </c>
      <c r="G4675" t="s">
        <v>64</v>
      </c>
      <c r="H4675" t="s">
        <v>41</v>
      </c>
      <c r="I4675" t="s">
        <v>726</v>
      </c>
      <c r="J4675">
        <v>0</v>
      </c>
      <c r="K4675">
        <v>0</v>
      </c>
      <c r="L4675">
        <v>0</v>
      </c>
      <c r="M4675" t="s">
        <v>25</v>
      </c>
      <c r="N4675">
        <v>26</v>
      </c>
      <c r="O4675" t="s">
        <v>44</v>
      </c>
      <c r="P4675">
        <v>1</v>
      </c>
      <c r="Q4675">
        <v>0</v>
      </c>
      <c r="R4675">
        <v>6.0159620187083691</v>
      </c>
      <c r="S4675">
        <f>HOUR(CleanedData[[#This Row],[time]])</f>
        <v>20</v>
      </c>
    </row>
    <row r="4676" spans="1:19" x14ac:dyDescent="0.3">
      <c r="A4676" t="s">
        <v>6095</v>
      </c>
      <c r="B4676" t="s">
        <v>1544</v>
      </c>
      <c r="C4676" t="s">
        <v>206</v>
      </c>
      <c r="D4676" s="1">
        <v>46244.492488425924</v>
      </c>
      <c r="E4676">
        <v>1344.83</v>
      </c>
      <c r="F4676" t="s">
        <v>138</v>
      </c>
      <c r="G4676" t="s">
        <v>22</v>
      </c>
      <c r="H4676" t="s">
        <v>41</v>
      </c>
      <c r="I4676" t="s">
        <v>1545</v>
      </c>
      <c r="J4676">
        <v>0</v>
      </c>
      <c r="K4676">
        <v>0</v>
      </c>
      <c r="L4676">
        <v>0</v>
      </c>
      <c r="M4676" t="s">
        <v>32</v>
      </c>
      <c r="N4676">
        <v>3</v>
      </c>
      <c r="O4676" t="s">
        <v>56</v>
      </c>
      <c r="P4676">
        <v>1</v>
      </c>
      <c r="Q4676">
        <v>0</v>
      </c>
      <c r="R4676">
        <v>7.2047662020795489</v>
      </c>
      <c r="S4676">
        <f>HOUR(CleanedData[[#This Row],[time]])</f>
        <v>11</v>
      </c>
    </row>
    <row r="4677" spans="1:19" x14ac:dyDescent="0.3">
      <c r="A4677" t="s">
        <v>6096</v>
      </c>
      <c r="B4677" t="s">
        <v>1267</v>
      </c>
      <c r="C4677" t="s">
        <v>313</v>
      </c>
      <c r="D4677" s="1">
        <v>46287.759027777778</v>
      </c>
      <c r="E4677">
        <v>193.03</v>
      </c>
      <c r="F4677" t="s">
        <v>138</v>
      </c>
      <c r="G4677" t="s">
        <v>22</v>
      </c>
      <c r="H4677" t="s">
        <v>78</v>
      </c>
      <c r="I4677" t="s">
        <v>1268</v>
      </c>
      <c r="J4677">
        <v>0</v>
      </c>
      <c r="K4677">
        <v>0</v>
      </c>
      <c r="L4677">
        <v>0</v>
      </c>
      <c r="M4677" t="s">
        <v>25</v>
      </c>
      <c r="N4677">
        <v>10</v>
      </c>
      <c r="O4677" t="s">
        <v>85</v>
      </c>
      <c r="P4677">
        <v>1</v>
      </c>
      <c r="Q4677">
        <v>0</v>
      </c>
      <c r="R4677">
        <v>5.2680127862831814</v>
      </c>
      <c r="S4677">
        <f>HOUR(CleanedData[[#This Row],[time]])</f>
        <v>18</v>
      </c>
    </row>
    <row r="4678" spans="1:19" x14ac:dyDescent="0.3">
      <c r="A4678" t="s">
        <v>6097</v>
      </c>
      <c r="B4678" t="s">
        <v>2092</v>
      </c>
      <c r="C4678" t="s">
        <v>317</v>
      </c>
      <c r="D4678" s="1">
        <v>46259.878587962965</v>
      </c>
      <c r="E4678">
        <v>397.52</v>
      </c>
      <c r="F4678" t="s">
        <v>118</v>
      </c>
      <c r="G4678" t="s">
        <v>22</v>
      </c>
      <c r="H4678" t="s">
        <v>50</v>
      </c>
      <c r="I4678" t="s">
        <v>2093</v>
      </c>
      <c r="J4678">
        <v>0</v>
      </c>
      <c r="K4678">
        <v>0</v>
      </c>
      <c r="L4678">
        <v>0</v>
      </c>
      <c r="M4678" t="s">
        <v>25</v>
      </c>
      <c r="N4678">
        <v>79</v>
      </c>
      <c r="O4678" t="s">
        <v>44</v>
      </c>
      <c r="P4678">
        <v>1</v>
      </c>
      <c r="Q4678">
        <v>0</v>
      </c>
      <c r="R4678">
        <v>5.9877576851766552</v>
      </c>
      <c r="S4678">
        <f>HOUR(CleanedData[[#This Row],[time]])</f>
        <v>21</v>
      </c>
    </row>
    <row r="4679" spans="1:19" x14ac:dyDescent="0.3">
      <c r="A4679" t="s">
        <v>6098</v>
      </c>
      <c r="B4679" t="s">
        <v>709</v>
      </c>
      <c r="C4679" t="s">
        <v>608</v>
      </c>
      <c r="D4679" s="1">
        <v>46253.723078703704</v>
      </c>
      <c r="E4679">
        <v>1304.28</v>
      </c>
      <c r="F4679" t="s">
        <v>118</v>
      </c>
      <c r="G4679" t="s">
        <v>22</v>
      </c>
      <c r="H4679" t="s">
        <v>41</v>
      </c>
      <c r="I4679" t="s">
        <v>932</v>
      </c>
      <c r="J4679">
        <v>0</v>
      </c>
      <c r="K4679">
        <v>0</v>
      </c>
      <c r="L4679">
        <v>0</v>
      </c>
      <c r="M4679" t="s">
        <v>25</v>
      </c>
      <c r="N4679">
        <v>77</v>
      </c>
      <c r="O4679" t="s">
        <v>56</v>
      </c>
      <c r="P4679">
        <v>0</v>
      </c>
      <c r="Q4679">
        <v>0</v>
      </c>
      <c r="R4679">
        <v>7.1741728561291938</v>
      </c>
      <c r="S4679">
        <f>HOUR(CleanedData[[#This Row],[time]])</f>
        <v>17</v>
      </c>
    </row>
    <row r="4680" spans="1:19" x14ac:dyDescent="0.3">
      <c r="A4680" t="s">
        <v>6099</v>
      </c>
      <c r="B4680" t="s">
        <v>1763</v>
      </c>
      <c r="C4680" t="s">
        <v>171</v>
      </c>
      <c r="D4680" s="1">
        <v>46239.452581018515</v>
      </c>
      <c r="E4680">
        <v>2925.68</v>
      </c>
      <c r="F4680" t="s">
        <v>76</v>
      </c>
      <c r="G4680" t="s">
        <v>77</v>
      </c>
      <c r="H4680" t="s">
        <v>105</v>
      </c>
      <c r="I4680" t="s">
        <v>1764</v>
      </c>
      <c r="J4680">
        <v>0</v>
      </c>
      <c r="K4680">
        <v>0</v>
      </c>
      <c r="L4680">
        <v>0</v>
      </c>
      <c r="M4680" t="s">
        <v>43</v>
      </c>
      <c r="N4680">
        <v>52</v>
      </c>
      <c r="O4680" t="s">
        <v>33</v>
      </c>
      <c r="P4680">
        <v>1</v>
      </c>
      <c r="Q4680">
        <v>0</v>
      </c>
      <c r="R4680">
        <v>7.981623953759331</v>
      </c>
      <c r="S4680">
        <f>HOUR(CleanedData[[#This Row],[time]])</f>
        <v>10</v>
      </c>
    </row>
    <row r="4681" spans="1:19" x14ac:dyDescent="0.3">
      <c r="A4681" t="s">
        <v>6100</v>
      </c>
      <c r="B4681" t="s">
        <v>4583</v>
      </c>
      <c r="C4681" t="s">
        <v>70</v>
      </c>
      <c r="D4681" s="1">
        <v>46237.913877314815</v>
      </c>
      <c r="E4681">
        <v>1450.44</v>
      </c>
      <c r="F4681" t="s">
        <v>138</v>
      </c>
      <c r="G4681" t="s">
        <v>22</v>
      </c>
      <c r="H4681" t="s">
        <v>23</v>
      </c>
      <c r="I4681" t="s">
        <v>4584</v>
      </c>
      <c r="J4681">
        <v>1</v>
      </c>
      <c r="K4681">
        <v>0</v>
      </c>
      <c r="L4681">
        <v>0</v>
      </c>
      <c r="M4681" t="s">
        <v>32</v>
      </c>
      <c r="N4681">
        <v>96</v>
      </c>
      <c r="O4681" t="s">
        <v>26</v>
      </c>
      <c r="P4681">
        <v>1</v>
      </c>
      <c r="Q4681">
        <v>1</v>
      </c>
      <c r="R4681">
        <v>7.2803114460619076</v>
      </c>
      <c r="S4681">
        <f>HOUR(CleanedData[[#This Row],[time]])</f>
        <v>21</v>
      </c>
    </row>
    <row r="4682" spans="1:19" x14ac:dyDescent="0.3">
      <c r="A4682" t="s">
        <v>6101</v>
      </c>
      <c r="B4682" t="s">
        <v>2415</v>
      </c>
      <c r="C4682" t="s">
        <v>97</v>
      </c>
      <c r="D4682" s="1">
        <v>46263.585162037038</v>
      </c>
      <c r="E4682">
        <v>1258.95</v>
      </c>
      <c r="F4682" t="s">
        <v>93</v>
      </c>
      <c r="G4682" t="s">
        <v>77</v>
      </c>
      <c r="H4682" t="s">
        <v>78</v>
      </c>
      <c r="I4682" t="s">
        <v>2416</v>
      </c>
      <c r="J4682">
        <v>0</v>
      </c>
      <c r="K4682">
        <v>0</v>
      </c>
      <c r="L4682">
        <v>0</v>
      </c>
      <c r="M4682" t="s">
        <v>25</v>
      </c>
      <c r="N4682">
        <v>56</v>
      </c>
      <c r="O4682" t="s">
        <v>33</v>
      </c>
      <c r="P4682">
        <v>1</v>
      </c>
      <c r="Q4682">
        <v>0</v>
      </c>
      <c r="R4682">
        <v>7.1388273166184684</v>
      </c>
      <c r="S4682">
        <f>HOUR(CleanedData[[#This Row],[time]])</f>
        <v>14</v>
      </c>
    </row>
    <row r="4683" spans="1:19" x14ac:dyDescent="0.3">
      <c r="A4683" t="s">
        <v>6102</v>
      </c>
      <c r="B4683" t="s">
        <v>1082</v>
      </c>
      <c r="C4683" t="s">
        <v>122</v>
      </c>
      <c r="D4683" s="1">
        <v>46263.024895833332</v>
      </c>
      <c r="E4683">
        <v>316.76</v>
      </c>
      <c r="F4683" t="s">
        <v>118</v>
      </c>
      <c r="G4683" t="s">
        <v>77</v>
      </c>
      <c r="H4683" t="s">
        <v>78</v>
      </c>
      <c r="I4683" t="s">
        <v>1083</v>
      </c>
      <c r="J4683">
        <v>0</v>
      </c>
      <c r="K4683">
        <v>0</v>
      </c>
      <c r="L4683">
        <v>0</v>
      </c>
      <c r="M4683" t="s">
        <v>32</v>
      </c>
      <c r="N4683">
        <v>68</v>
      </c>
      <c r="O4683" t="s">
        <v>56</v>
      </c>
      <c r="P4683">
        <v>1</v>
      </c>
      <c r="Q4683">
        <v>0</v>
      </c>
      <c r="R4683">
        <v>5.7612963808568081</v>
      </c>
      <c r="S4683">
        <f>HOUR(CleanedData[[#This Row],[time]])</f>
        <v>0</v>
      </c>
    </row>
    <row r="4684" spans="1:19" x14ac:dyDescent="0.3">
      <c r="A4684" t="s">
        <v>6103</v>
      </c>
      <c r="B4684" t="s">
        <v>2247</v>
      </c>
      <c r="C4684" t="s">
        <v>133</v>
      </c>
      <c r="D4684" s="1">
        <v>46282.82912037037</v>
      </c>
      <c r="E4684">
        <v>1699.18</v>
      </c>
      <c r="F4684" t="s">
        <v>37</v>
      </c>
      <c r="G4684" t="s">
        <v>22</v>
      </c>
      <c r="H4684" t="s">
        <v>105</v>
      </c>
      <c r="I4684" t="s">
        <v>2248</v>
      </c>
      <c r="J4684">
        <v>0</v>
      </c>
      <c r="K4684">
        <v>0</v>
      </c>
      <c r="L4684">
        <v>0</v>
      </c>
      <c r="M4684" t="s">
        <v>43</v>
      </c>
      <c r="N4684">
        <v>4</v>
      </c>
      <c r="O4684" t="s">
        <v>33</v>
      </c>
      <c r="P4684">
        <v>1</v>
      </c>
      <c r="Q4684">
        <v>0</v>
      </c>
      <c r="R4684">
        <v>7.4384894067921081</v>
      </c>
      <c r="S4684">
        <f>HOUR(CleanedData[[#This Row],[time]])</f>
        <v>19</v>
      </c>
    </row>
    <row r="4685" spans="1:19" x14ac:dyDescent="0.3">
      <c r="A4685" t="s">
        <v>6104</v>
      </c>
      <c r="B4685" t="s">
        <v>3046</v>
      </c>
      <c r="C4685" t="s">
        <v>491</v>
      </c>
      <c r="D4685" s="1">
        <v>46256.75372685185</v>
      </c>
      <c r="E4685">
        <v>395.95</v>
      </c>
      <c r="F4685" t="s">
        <v>30</v>
      </c>
      <c r="G4685" t="s">
        <v>22</v>
      </c>
      <c r="H4685" t="s">
        <v>41</v>
      </c>
      <c r="I4685" t="s">
        <v>85</v>
      </c>
      <c r="J4685">
        <v>0</v>
      </c>
      <c r="K4685">
        <v>0</v>
      </c>
      <c r="L4685">
        <v>0</v>
      </c>
      <c r="M4685" t="s">
        <v>25</v>
      </c>
      <c r="N4685">
        <v>5</v>
      </c>
      <c r="O4685" t="s">
        <v>85</v>
      </c>
      <c r="Q4685">
        <v>0</v>
      </c>
      <c r="R4685">
        <v>5.9838103281711224</v>
      </c>
      <c r="S4685">
        <f>HOUR(CleanedData[[#This Row],[time]])</f>
        <v>18</v>
      </c>
    </row>
    <row r="4686" spans="1:19" x14ac:dyDescent="0.3">
      <c r="A4686" t="s">
        <v>6105</v>
      </c>
      <c r="B4686" t="s">
        <v>2217</v>
      </c>
      <c r="C4686" t="s">
        <v>54</v>
      </c>
      <c r="D4686" s="1">
        <v>46272.310949074075</v>
      </c>
      <c r="E4686">
        <v>280.33999999999997</v>
      </c>
      <c r="F4686" t="s">
        <v>37</v>
      </c>
      <c r="G4686" t="s">
        <v>49</v>
      </c>
      <c r="H4686" t="s">
        <v>41</v>
      </c>
      <c r="I4686" t="s">
        <v>2218</v>
      </c>
      <c r="J4686">
        <v>0</v>
      </c>
      <c r="K4686">
        <v>0</v>
      </c>
      <c r="L4686">
        <v>0</v>
      </c>
      <c r="M4686" t="s">
        <v>25</v>
      </c>
      <c r="N4686">
        <v>21</v>
      </c>
      <c r="O4686" t="s">
        <v>33</v>
      </c>
      <c r="P4686">
        <v>1</v>
      </c>
      <c r="Q4686">
        <v>0</v>
      </c>
      <c r="R4686">
        <v>5.6395639023295496</v>
      </c>
      <c r="S4686">
        <f>HOUR(CleanedData[[#This Row],[time]])</f>
        <v>7</v>
      </c>
    </row>
    <row r="4687" spans="1:19" x14ac:dyDescent="0.3">
      <c r="A4687" t="s">
        <v>6106</v>
      </c>
      <c r="B4687" t="s">
        <v>205</v>
      </c>
      <c r="C4687" t="s">
        <v>1300</v>
      </c>
      <c r="D4687" s="1">
        <v>46292.697245370371</v>
      </c>
      <c r="E4687">
        <v>205.84</v>
      </c>
      <c r="F4687" t="s">
        <v>76</v>
      </c>
      <c r="G4687" t="s">
        <v>64</v>
      </c>
      <c r="H4687" t="s">
        <v>23</v>
      </c>
      <c r="I4687" t="s">
        <v>1402</v>
      </c>
      <c r="J4687">
        <v>0</v>
      </c>
      <c r="K4687">
        <v>0</v>
      </c>
      <c r="L4687">
        <v>0</v>
      </c>
      <c r="M4687" t="s">
        <v>32</v>
      </c>
      <c r="N4687">
        <v>38</v>
      </c>
      <c r="O4687" t="s">
        <v>56</v>
      </c>
      <c r="P4687">
        <v>0</v>
      </c>
      <c r="Q4687">
        <v>0</v>
      </c>
      <c r="R4687">
        <v>5.3319455475280204</v>
      </c>
      <c r="S4687">
        <f>HOUR(CleanedData[[#This Row],[time]])</f>
        <v>16</v>
      </c>
    </row>
    <row r="4688" spans="1:19" x14ac:dyDescent="0.3">
      <c r="A4688" t="s">
        <v>6107</v>
      </c>
      <c r="B4688" t="s">
        <v>217</v>
      </c>
      <c r="C4688" t="s">
        <v>242</v>
      </c>
      <c r="D4688" s="1">
        <v>46288.34778935185</v>
      </c>
      <c r="E4688">
        <v>253.18</v>
      </c>
      <c r="F4688" t="s">
        <v>138</v>
      </c>
      <c r="G4688" t="s">
        <v>22</v>
      </c>
      <c r="H4688" t="s">
        <v>23</v>
      </c>
      <c r="I4688" t="s">
        <v>218</v>
      </c>
      <c r="J4688">
        <v>1</v>
      </c>
      <c r="K4688">
        <v>0</v>
      </c>
      <c r="L4688">
        <v>0</v>
      </c>
      <c r="M4688" t="s">
        <v>25</v>
      </c>
      <c r="N4688">
        <v>81</v>
      </c>
      <c r="O4688" t="s">
        <v>33</v>
      </c>
      <c r="P4688">
        <v>1</v>
      </c>
      <c r="Q4688">
        <v>0</v>
      </c>
      <c r="R4688">
        <v>5.538042677453924</v>
      </c>
      <c r="S4688">
        <f>HOUR(CleanedData[[#This Row],[time]])</f>
        <v>8</v>
      </c>
    </row>
    <row r="4689" spans="1:19" x14ac:dyDescent="0.3">
      <c r="A4689" t="s">
        <v>6108</v>
      </c>
      <c r="B4689" t="s">
        <v>876</v>
      </c>
      <c r="C4689" t="s">
        <v>150</v>
      </c>
      <c r="D4689" s="1">
        <v>46279.812002314815</v>
      </c>
      <c r="E4689">
        <v>787.72</v>
      </c>
      <c r="F4689" t="s">
        <v>138</v>
      </c>
      <c r="G4689" t="s">
        <v>77</v>
      </c>
      <c r="H4689" t="s">
        <v>23</v>
      </c>
      <c r="I4689" t="s">
        <v>877</v>
      </c>
      <c r="J4689">
        <v>0</v>
      </c>
      <c r="K4689">
        <v>0</v>
      </c>
      <c r="L4689">
        <v>0</v>
      </c>
      <c r="M4689" t="s">
        <v>25</v>
      </c>
      <c r="N4689">
        <v>14</v>
      </c>
      <c r="O4689" t="s">
        <v>44</v>
      </c>
      <c r="P4689">
        <v>1</v>
      </c>
      <c r="Q4689">
        <v>0</v>
      </c>
      <c r="R4689">
        <v>6.6704113782667855</v>
      </c>
      <c r="S4689">
        <f>HOUR(CleanedData[[#This Row],[time]])</f>
        <v>19</v>
      </c>
    </row>
    <row r="4690" spans="1:19" x14ac:dyDescent="0.3">
      <c r="A4690" t="s">
        <v>6109</v>
      </c>
      <c r="B4690" t="s">
        <v>1752</v>
      </c>
      <c r="C4690" t="s">
        <v>425</v>
      </c>
      <c r="D4690" s="1">
        <v>46262.399814814817</v>
      </c>
      <c r="E4690">
        <v>1110.17</v>
      </c>
      <c r="F4690" t="s">
        <v>30</v>
      </c>
      <c r="G4690" t="s">
        <v>64</v>
      </c>
      <c r="H4690" t="s">
        <v>41</v>
      </c>
      <c r="I4690" t="s">
        <v>1753</v>
      </c>
      <c r="J4690">
        <v>0</v>
      </c>
      <c r="K4690">
        <v>0</v>
      </c>
      <c r="L4690">
        <v>0</v>
      </c>
      <c r="M4690" t="s">
        <v>43</v>
      </c>
      <c r="N4690">
        <v>25</v>
      </c>
      <c r="O4690" t="s">
        <v>56</v>
      </c>
      <c r="P4690">
        <v>1</v>
      </c>
      <c r="Q4690">
        <v>0</v>
      </c>
      <c r="R4690">
        <v>7.0131687932355131</v>
      </c>
      <c r="S4690">
        <f>HOUR(CleanedData[[#This Row],[time]])</f>
        <v>9</v>
      </c>
    </row>
    <row r="4691" spans="1:19" x14ac:dyDescent="0.3">
      <c r="A4691" t="s">
        <v>6110</v>
      </c>
      <c r="B4691" t="s">
        <v>145</v>
      </c>
      <c r="C4691" t="s">
        <v>504</v>
      </c>
      <c r="D4691" s="1">
        <v>46271.788287037038</v>
      </c>
      <c r="E4691">
        <v>1164.51</v>
      </c>
      <c r="F4691" t="s">
        <v>76</v>
      </c>
      <c r="G4691" t="s">
        <v>22</v>
      </c>
      <c r="H4691" t="s">
        <v>41</v>
      </c>
      <c r="I4691" t="s">
        <v>147</v>
      </c>
      <c r="J4691">
        <v>0</v>
      </c>
      <c r="K4691">
        <v>0</v>
      </c>
      <c r="L4691">
        <v>0</v>
      </c>
      <c r="M4691" t="s">
        <v>32</v>
      </c>
      <c r="N4691">
        <v>60</v>
      </c>
      <c r="O4691" t="s">
        <v>26</v>
      </c>
      <c r="P4691">
        <v>1</v>
      </c>
      <c r="Q4691">
        <v>0</v>
      </c>
      <c r="R4691">
        <v>7.0609140384475841</v>
      </c>
      <c r="S4691">
        <f>HOUR(CleanedData[[#This Row],[time]])</f>
        <v>18</v>
      </c>
    </row>
    <row r="4692" spans="1:19" x14ac:dyDescent="0.3">
      <c r="A4692" t="s">
        <v>6111</v>
      </c>
      <c r="B4692" t="s">
        <v>401</v>
      </c>
      <c r="C4692" t="s">
        <v>247</v>
      </c>
      <c r="D4692" s="1">
        <v>46260.696064814816</v>
      </c>
      <c r="E4692">
        <v>2319.4</v>
      </c>
      <c r="F4692" t="s">
        <v>93</v>
      </c>
      <c r="G4692" t="s">
        <v>77</v>
      </c>
      <c r="H4692" t="s">
        <v>50</v>
      </c>
      <c r="I4692" t="s">
        <v>402</v>
      </c>
      <c r="J4692">
        <v>0</v>
      </c>
      <c r="K4692">
        <v>0</v>
      </c>
      <c r="L4692">
        <v>0</v>
      </c>
      <c r="M4692" t="s">
        <v>43</v>
      </c>
      <c r="N4692">
        <v>12</v>
      </c>
      <c r="O4692" t="s">
        <v>33</v>
      </c>
      <c r="P4692">
        <v>1</v>
      </c>
      <c r="Q4692">
        <v>0</v>
      </c>
      <c r="R4692">
        <v>7.7494948635919094</v>
      </c>
      <c r="S4692">
        <f>HOUR(CleanedData[[#This Row],[time]])</f>
        <v>16</v>
      </c>
    </row>
    <row r="4693" spans="1:19" x14ac:dyDescent="0.3">
      <c r="A4693" t="s">
        <v>6112</v>
      </c>
      <c r="B4693" t="s">
        <v>223</v>
      </c>
      <c r="C4693" t="s">
        <v>242</v>
      </c>
      <c r="D4693" s="1">
        <v>46235.078865740739</v>
      </c>
      <c r="E4693">
        <v>1272.26</v>
      </c>
      <c r="F4693" t="s">
        <v>138</v>
      </c>
      <c r="G4693" t="s">
        <v>77</v>
      </c>
      <c r="H4693" t="s">
        <v>50</v>
      </c>
      <c r="I4693" t="s">
        <v>2413</v>
      </c>
      <c r="J4693">
        <v>0</v>
      </c>
      <c r="K4693">
        <v>1</v>
      </c>
      <c r="L4693">
        <v>0</v>
      </c>
      <c r="M4693" t="s">
        <v>25</v>
      </c>
      <c r="N4693">
        <v>70</v>
      </c>
      <c r="O4693" t="s">
        <v>33</v>
      </c>
      <c r="P4693">
        <v>0</v>
      </c>
      <c r="Q4693">
        <v>0</v>
      </c>
      <c r="R4693">
        <v>7.1493358196510135</v>
      </c>
      <c r="S4693">
        <f>HOUR(CleanedData[[#This Row],[time]])</f>
        <v>1</v>
      </c>
    </row>
    <row r="4694" spans="1:19" x14ac:dyDescent="0.3">
      <c r="A4694" t="s">
        <v>6113</v>
      </c>
      <c r="B4694" t="s">
        <v>3687</v>
      </c>
      <c r="C4694" t="s">
        <v>137</v>
      </c>
      <c r="D4694" s="1">
        <v>46248.286087962966</v>
      </c>
      <c r="E4694">
        <v>274.29000000000002</v>
      </c>
      <c r="F4694" t="s">
        <v>138</v>
      </c>
      <c r="G4694" t="s">
        <v>22</v>
      </c>
      <c r="H4694" t="s">
        <v>78</v>
      </c>
      <c r="I4694" t="s">
        <v>85</v>
      </c>
      <c r="J4694">
        <v>0</v>
      </c>
      <c r="K4694">
        <v>0</v>
      </c>
      <c r="L4694">
        <v>0</v>
      </c>
      <c r="M4694" t="s">
        <v>32</v>
      </c>
      <c r="N4694">
        <v>64</v>
      </c>
      <c r="O4694" t="s">
        <v>85</v>
      </c>
      <c r="Q4694">
        <v>0</v>
      </c>
      <c r="R4694">
        <v>5.6178250874786579</v>
      </c>
      <c r="S4694">
        <f>HOUR(CleanedData[[#This Row],[time]])</f>
        <v>6</v>
      </c>
    </row>
    <row r="4695" spans="1:19" x14ac:dyDescent="0.3">
      <c r="A4695" t="s">
        <v>6114</v>
      </c>
      <c r="B4695" t="s">
        <v>2946</v>
      </c>
      <c r="C4695" t="s">
        <v>594</v>
      </c>
      <c r="D4695" s="1">
        <v>46245.46199074074</v>
      </c>
      <c r="E4695">
        <v>2339.9899999999998</v>
      </c>
      <c r="F4695" t="s">
        <v>93</v>
      </c>
      <c r="G4695" t="s">
        <v>22</v>
      </c>
      <c r="H4695" t="s">
        <v>83</v>
      </c>
      <c r="I4695" t="s">
        <v>2947</v>
      </c>
      <c r="J4695">
        <v>0</v>
      </c>
      <c r="K4695">
        <v>0</v>
      </c>
      <c r="L4695">
        <v>0</v>
      </c>
      <c r="M4695" t="s">
        <v>43</v>
      </c>
      <c r="N4695">
        <v>48</v>
      </c>
      <c r="O4695" t="s">
        <v>33</v>
      </c>
      <c r="P4695">
        <v>1</v>
      </c>
      <c r="Q4695">
        <v>0</v>
      </c>
      <c r="R4695">
        <v>7.7583291958030172</v>
      </c>
      <c r="S4695">
        <f>HOUR(CleanedData[[#This Row],[time]])</f>
        <v>11</v>
      </c>
    </row>
    <row r="4696" spans="1:19" x14ac:dyDescent="0.3">
      <c r="A4696" t="s">
        <v>6115</v>
      </c>
      <c r="B4696" t="s">
        <v>116</v>
      </c>
      <c r="C4696" t="s">
        <v>192</v>
      </c>
      <c r="D4696" s="1">
        <v>46282.587175925924</v>
      </c>
      <c r="E4696">
        <v>376.83</v>
      </c>
      <c r="F4696" t="s">
        <v>21</v>
      </c>
      <c r="G4696" t="s">
        <v>77</v>
      </c>
      <c r="H4696" t="s">
        <v>50</v>
      </c>
      <c r="I4696" t="s">
        <v>119</v>
      </c>
      <c r="J4696">
        <v>0</v>
      </c>
      <c r="K4696">
        <v>0</v>
      </c>
      <c r="L4696">
        <v>0</v>
      </c>
      <c r="M4696" t="s">
        <v>32</v>
      </c>
      <c r="N4696">
        <v>61</v>
      </c>
      <c r="O4696" t="s">
        <v>33</v>
      </c>
      <c r="P4696">
        <v>1</v>
      </c>
      <c r="Q4696">
        <v>0</v>
      </c>
      <c r="R4696">
        <v>5.9344443590085332</v>
      </c>
      <c r="S4696">
        <f>HOUR(CleanedData[[#This Row],[time]])</f>
        <v>14</v>
      </c>
    </row>
    <row r="4697" spans="1:19" x14ac:dyDescent="0.3">
      <c r="A4697" t="s">
        <v>6116</v>
      </c>
      <c r="B4697" t="s">
        <v>2651</v>
      </c>
      <c r="C4697" t="s">
        <v>142</v>
      </c>
      <c r="D4697" s="1">
        <v>46271.570486111108</v>
      </c>
      <c r="E4697">
        <v>844.51</v>
      </c>
      <c r="F4697" t="s">
        <v>30</v>
      </c>
      <c r="G4697" t="s">
        <v>77</v>
      </c>
      <c r="H4697" t="s">
        <v>41</v>
      </c>
      <c r="I4697" t="s">
        <v>2652</v>
      </c>
      <c r="J4697">
        <v>1</v>
      </c>
      <c r="K4697">
        <v>0</v>
      </c>
      <c r="L4697">
        <v>0</v>
      </c>
      <c r="M4697" t="s">
        <v>25</v>
      </c>
      <c r="N4697">
        <v>4</v>
      </c>
      <c r="O4697" t="s">
        <v>33</v>
      </c>
      <c r="P4697">
        <v>1</v>
      </c>
      <c r="Q4697">
        <v>0</v>
      </c>
      <c r="R4697">
        <v>6.7399399955898049</v>
      </c>
      <c r="S4697">
        <f>HOUR(CleanedData[[#This Row],[time]])</f>
        <v>13</v>
      </c>
    </row>
    <row r="4698" spans="1:19" x14ac:dyDescent="0.3">
      <c r="A4698" t="s">
        <v>6117</v>
      </c>
      <c r="B4698" t="s">
        <v>2665</v>
      </c>
      <c r="C4698" t="s">
        <v>428</v>
      </c>
      <c r="D4698" s="1">
        <v>46255.955775462964</v>
      </c>
      <c r="E4698">
        <v>5055.57</v>
      </c>
      <c r="F4698" t="s">
        <v>60</v>
      </c>
      <c r="G4698" t="s">
        <v>22</v>
      </c>
      <c r="H4698" t="s">
        <v>23</v>
      </c>
      <c r="I4698" t="s">
        <v>2666</v>
      </c>
      <c r="J4698">
        <v>0</v>
      </c>
      <c r="K4698">
        <v>0</v>
      </c>
      <c r="L4698">
        <v>1</v>
      </c>
      <c r="M4698" t="s">
        <v>43</v>
      </c>
      <c r="N4698">
        <v>75</v>
      </c>
      <c r="O4698" t="s">
        <v>56</v>
      </c>
      <c r="P4698">
        <v>1</v>
      </c>
      <c r="Q4698">
        <v>0</v>
      </c>
      <c r="R4698">
        <v>8.5284436668140895</v>
      </c>
      <c r="S4698">
        <f>HOUR(CleanedData[[#This Row],[time]])</f>
        <v>22</v>
      </c>
    </row>
    <row r="4699" spans="1:19" x14ac:dyDescent="0.3">
      <c r="A4699" t="s">
        <v>6118</v>
      </c>
      <c r="B4699" t="s">
        <v>2247</v>
      </c>
      <c r="C4699" t="s">
        <v>327</v>
      </c>
      <c r="D4699" s="1">
        <v>46293.117002314815</v>
      </c>
      <c r="E4699">
        <v>3862.56</v>
      </c>
      <c r="F4699" t="s">
        <v>138</v>
      </c>
      <c r="G4699" t="s">
        <v>22</v>
      </c>
      <c r="H4699" t="s">
        <v>105</v>
      </c>
      <c r="I4699" t="s">
        <v>2248</v>
      </c>
      <c r="J4699">
        <v>0</v>
      </c>
      <c r="K4699">
        <v>0</v>
      </c>
      <c r="L4699">
        <v>0</v>
      </c>
      <c r="M4699" t="s">
        <v>43</v>
      </c>
      <c r="N4699">
        <v>4</v>
      </c>
      <c r="O4699" t="s">
        <v>33</v>
      </c>
      <c r="P4699">
        <v>1</v>
      </c>
      <c r="Q4699">
        <v>0</v>
      </c>
      <c r="R4699">
        <v>8.2593443172129302</v>
      </c>
      <c r="S4699">
        <f>HOUR(CleanedData[[#This Row],[time]])</f>
        <v>2</v>
      </c>
    </row>
    <row r="4700" spans="1:19" x14ac:dyDescent="0.3">
      <c r="A4700" t="s">
        <v>6119</v>
      </c>
      <c r="B4700" t="s">
        <v>560</v>
      </c>
      <c r="C4700" t="s">
        <v>224</v>
      </c>
      <c r="D4700" s="1">
        <v>46285.812569444446</v>
      </c>
      <c r="E4700">
        <v>1696.09</v>
      </c>
      <c r="F4700" t="s">
        <v>37</v>
      </c>
      <c r="G4700" t="s">
        <v>22</v>
      </c>
      <c r="H4700" t="s">
        <v>83</v>
      </c>
      <c r="I4700" t="s">
        <v>562</v>
      </c>
      <c r="J4700">
        <v>0</v>
      </c>
      <c r="K4700">
        <v>0</v>
      </c>
      <c r="L4700">
        <v>0</v>
      </c>
      <c r="M4700" t="s">
        <v>43</v>
      </c>
      <c r="N4700">
        <v>8</v>
      </c>
      <c r="O4700" t="s">
        <v>56</v>
      </c>
      <c r="P4700">
        <v>1</v>
      </c>
      <c r="Q4700">
        <v>0</v>
      </c>
      <c r="R4700">
        <v>7.4366702985951694</v>
      </c>
      <c r="S4700">
        <f>HOUR(CleanedData[[#This Row],[time]])</f>
        <v>19</v>
      </c>
    </row>
    <row r="4701" spans="1:19" x14ac:dyDescent="0.3">
      <c r="A4701" t="s">
        <v>6120</v>
      </c>
      <c r="B4701" t="s">
        <v>472</v>
      </c>
      <c r="C4701" t="s">
        <v>247</v>
      </c>
      <c r="D4701" s="1">
        <v>46253.442789351851</v>
      </c>
      <c r="E4701">
        <v>1772.63</v>
      </c>
      <c r="F4701" t="s">
        <v>93</v>
      </c>
      <c r="G4701" t="s">
        <v>22</v>
      </c>
      <c r="H4701" t="s">
        <v>41</v>
      </c>
      <c r="I4701" t="s">
        <v>473</v>
      </c>
      <c r="J4701">
        <v>0</v>
      </c>
      <c r="K4701">
        <v>0</v>
      </c>
      <c r="L4701">
        <v>0</v>
      </c>
      <c r="M4701" t="s">
        <v>32</v>
      </c>
      <c r="N4701">
        <v>64</v>
      </c>
      <c r="O4701" t="s">
        <v>56</v>
      </c>
      <c r="P4701">
        <v>0</v>
      </c>
      <c r="Q4701">
        <v>0</v>
      </c>
      <c r="R4701">
        <v>7.4807835729087104</v>
      </c>
      <c r="S4701">
        <f>HOUR(CleanedData[[#This Row],[time]])</f>
        <v>10</v>
      </c>
    </row>
    <row r="4702" spans="1:19" x14ac:dyDescent="0.3">
      <c r="A4702" t="s">
        <v>6121</v>
      </c>
      <c r="B4702" t="s">
        <v>2960</v>
      </c>
      <c r="C4702" t="s">
        <v>565</v>
      </c>
      <c r="D4702" s="1">
        <v>46253.369016203702</v>
      </c>
      <c r="E4702">
        <v>375.34</v>
      </c>
      <c r="F4702" t="s">
        <v>138</v>
      </c>
      <c r="G4702" t="s">
        <v>22</v>
      </c>
      <c r="H4702" t="s">
        <v>105</v>
      </c>
      <c r="I4702" t="s">
        <v>2961</v>
      </c>
      <c r="J4702">
        <v>0</v>
      </c>
      <c r="K4702">
        <v>0</v>
      </c>
      <c r="L4702">
        <v>0</v>
      </c>
      <c r="M4702" t="s">
        <v>32</v>
      </c>
      <c r="N4702">
        <v>25</v>
      </c>
      <c r="O4702" t="s">
        <v>33</v>
      </c>
      <c r="P4702">
        <v>1</v>
      </c>
      <c r="Q4702">
        <v>0</v>
      </c>
      <c r="R4702">
        <v>5.9304929901164982</v>
      </c>
      <c r="S4702">
        <f>HOUR(CleanedData[[#This Row],[time]])</f>
        <v>8</v>
      </c>
    </row>
    <row r="4703" spans="1:19" x14ac:dyDescent="0.3">
      <c r="A4703" t="s">
        <v>6122</v>
      </c>
      <c r="B4703" t="s">
        <v>655</v>
      </c>
      <c r="C4703" t="s">
        <v>155</v>
      </c>
      <c r="D4703" s="1">
        <v>46279.981631944444</v>
      </c>
      <c r="E4703">
        <v>399.71</v>
      </c>
      <c r="F4703" t="s">
        <v>30</v>
      </c>
      <c r="G4703" t="s">
        <v>22</v>
      </c>
      <c r="H4703" t="s">
        <v>23</v>
      </c>
      <c r="I4703" t="s">
        <v>656</v>
      </c>
      <c r="J4703">
        <v>0</v>
      </c>
      <c r="K4703">
        <v>0</v>
      </c>
      <c r="L4703">
        <v>0</v>
      </c>
      <c r="M4703" t="s">
        <v>25</v>
      </c>
      <c r="N4703">
        <v>10</v>
      </c>
      <c r="O4703" t="s">
        <v>33</v>
      </c>
      <c r="P4703">
        <v>1</v>
      </c>
      <c r="Q4703">
        <v>0</v>
      </c>
      <c r="R4703">
        <v>5.9932379736571235</v>
      </c>
      <c r="S4703">
        <f>HOUR(CleanedData[[#This Row],[time]])</f>
        <v>23</v>
      </c>
    </row>
    <row r="4704" spans="1:19" x14ac:dyDescent="0.3">
      <c r="A4704" t="s">
        <v>6123</v>
      </c>
      <c r="B4704" t="s">
        <v>5792</v>
      </c>
      <c r="C4704" t="s">
        <v>565</v>
      </c>
      <c r="D4704" s="1">
        <v>46259.642233796294</v>
      </c>
      <c r="E4704">
        <v>1520.89</v>
      </c>
      <c r="F4704" t="s">
        <v>138</v>
      </c>
      <c r="G4704" t="s">
        <v>49</v>
      </c>
      <c r="H4704" t="s">
        <v>78</v>
      </c>
      <c r="I4704" t="s">
        <v>85</v>
      </c>
      <c r="J4704">
        <v>1</v>
      </c>
      <c r="K4704">
        <v>0</v>
      </c>
      <c r="L4704">
        <v>0</v>
      </c>
      <c r="M4704" t="s">
        <v>43</v>
      </c>
      <c r="N4704">
        <v>16</v>
      </c>
      <c r="O4704" t="s">
        <v>85</v>
      </c>
      <c r="Q4704">
        <v>0</v>
      </c>
      <c r="R4704">
        <v>7.3277082624852161</v>
      </c>
      <c r="S4704">
        <f>HOUR(CleanedData[[#This Row],[time]])</f>
        <v>15</v>
      </c>
    </row>
    <row r="4705" spans="1:19" x14ac:dyDescent="0.3">
      <c r="A4705" t="s">
        <v>6124</v>
      </c>
      <c r="B4705" t="s">
        <v>2841</v>
      </c>
      <c r="C4705" t="s">
        <v>175</v>
      </c>
      <c r="D4705" s="1">
        <v>46263.792893518519</v>
      </c>
      <c r="E4705">
        <v>1486.84</v>
      </c>
      <c r="F4705" t="s">
        <v>138</v>
      </c>
      <c r="G4705" t="s">
        <v>49</v>
      </c>
      <c r="H4705" t="s">
        <v>105</v>
      </c>
      <c r="I4705" t="s">
        <v>2842</v>
      </c>
      <c r="J4705">
        <v>0</v>
      </c>
      <c r="K4705">
        <v>0</v>
      </c>
      <c r="L4705">
        <v>0</v>
      </c>
      <c r="M4705" t="s">
        <v>43</v>
      </c>
      <c r="N4705">
        <v>6</v>
      </c>
      <c r="O4705" t="s">
        <v>33</v>
      </c>
      <c r="P4705">
        <v>1</v>
      </c>
      <c r="Q4705">
        <v>0</v>
      </c>
      <c r="R4705">
        <v>7.3050806827298871</v>
      </c>
      <c r="S4705">
        <f>HOUR(CleanedData[[#This Row],[time]])</f>
        <v>19</v>
      </c>
    </row>
    <row r="4706" spans="1:19" x14ac:dyDescent="0.3">
      <c r="A4706" t="s">
        <v>6125</v>
      </c>
      <c r="B4706" t="s">
        <v>1683</v>
      </c>
      <c r="C4706" t="s">
        <v>192</v>
      </c>
      <c r="D4706" s="1">
        <v>46278.71806712963</v>
      </c>
      <c r="E4706">
        <v>473.22</v>
      </c>
      <c r="F4706" t="s">
        <v>21</v>
      </c>
      <c r="G4706" t="s">
        <v>22</v>
      </c>
      <c r="H4706" t="s">
        <v>78</v>
      </c>
      <c r="I4706" t="s">
        <v>1684</v>
      </c>
      <c r="J4706">
        <v>0</v>
      </c>
      <c r="K4706">
        <v>0</v>
      </c>
      <c r="L4706">
        <v>0</v>
      </c>
      <c r="M4706" t="s">
        <v>32</v>
      </c>
      <c r="N4706">
        <v>48</v>
      </c>
      <c r="O4706" t="s">
        <v>26</v>
      </c>
      <c r="P4706">
        <v>1</v>
      </c>
      <c r="Q4706">
        <v>0</v>
      </c>
      <c r="R4706">
        <v>6.1616713490388317</v>
      </c>
      <c r="S4706">
        <f>HOUR(CleanedData[[#This Row],[time]])</f>
        <v>17</v>
      </c>
    </row>
    <row r="4707" spans="1:19" x14ac:dyDescent="0.3">
      <c r="A4707" t="s">
        <v>6126</v>
      </c>
      <c r="B4707" t="s">
        <v>136</v>
      </c>
      <c r="C4707" t="s">
        <v>296</v>
      </c>
      <c r="D4707" s="1">
        <v>46292.404293981483</v>
      </c>
      <c r="E4707">
        <v>1482.2</v>
      </c>
      <c r="F4707" t="s">
        <v>71</v>
      </c>
      <c r="G4707" t="s">
        <v>22</v>
      </c>
      <c r="H4707" t="s">
        <v>41</v>
      </c>
      <c r="I4707" t="s">
        <v>139</v>
      </c>
      <c r="J4707">
        <v>0</v>
      </c>
      <c r="K4707">
        <v>0</v>
      </c>
      <c r="L4707">
        <v>0</v>
      </c>
      <c r="M4707" t="s">
        <v>43</v>
      </c>
      <c r="N4707">
        <v>1</v>
      </c>
      <c r="O4707" t="s">
        <v>33</v>
      </c>
      <c r="P4707">
        <v>1</v>
      </c>
      <c r="Q4707">
        <v>0</v>
      </c>
      <c r="R4707">
        <v>7.3019571948115907</v>
      </c>
      <c r="S4707">
        <f>HOUR(CleanedData[[#This Row],[time]])</f>
        <v>9</v>
      </c>
    </row>
    <row r="4708" spans="1:19" x14ac:dyDescent="0.3">
      <c r="A4708" t="s">
        <v>6127</v>
      </c>
      <c r="B4708" t="s">
        <v>623</v>
      </c>
      <c r="C4708" t="s">
        <v>146</v>
      </c>
      <c r="D4708" s="1">
        <v>46235.302488425928</v>
      </c>
      <c r="E4708">
        <v>523.11</v>
      </c>
      <c r="F4708" t="s">
        <v>118</v>
      </c>
      <c r="G4708" t="s">
        <v>22</v>
      </c>
      <c r="H4708" t="s">
        <v>23</v>
      </c>
      <c r="I4708" t="s">
        <v>624</v>
      </c>
      <c r="J4708">
        <v>0</v>
      </c>
      <c r="K4708">
        <v>0</v>
      </c>
      <c r="L4708">
        <v>0</v>
      </c>
      <c r="M4708" t="s">
        <v>25</v>
      </c>
      <c r="N4708">
        <v>21</v>
      </c>
      <c r="O4708" t="s">
        <v>33</v>
      </c>
      <c r="P4708">
        <v>1</v>
      </c>
      <c r="Q4708">
        <v>0</v>
      </c>
      <c r="R4708">
        <v>6.2617015859542748</v>
      </c>
      <c r="S4708">
        <f>HOUR(CleanedData[[#This Row],[time]])</f>
        <v>7</v>
      </c>
    </row>
    <row r="4709" spans="1:19" x14ac:dyDescent="0.3">
      <c r="A4709" t="s">
        <v>6128</v>
      </c>
      <c r="B4709" t="s">
        <v>3046</v>
      </c>
      <c r="C4709" t="s">
        <v>59</v>
      </c>
      <c r="D4709" s="1">
        <v>46256.091932870368</v>
      </c>
      <c r="E4709">
        <v>223.18</v>
      </c>
      <c r="F4709" t="s">
        <v>60</v>
      </c>
      <c r="G4709" t="s">
        <v>22</v>
      </c>
      <c r="H4709" t="s">
        <v>41</v>
      </c>
      <c r="I4709" t="s">
        <v>3047</v>
      </c>
      <c r="J4709">
        <v>0</v>
      </c>
      <c r="K4709">
        <v>0</v>
      </c>
      <c r="L4709">
        <v>0</v>
      </c>
      <c r="M4709" t="s">
        <v>25</v>
      </c>
      <c r="N4709">
        <v>5</v>
      </c>
      <c r="O4709" t="s">
        <v>44</v>
      </c>
      <c r="P4709">
        <v>0</v>
      </c>
      <c r="Q4709">
        <v>1</v>
      </c>
      <c r="R4709">
        <v>5.4124493005929493</v>
      </c>
      <c r="S4709">
        <f>HOUR(CleanedData[[#This Row],[time]])</f>
        <v>2</v>
      </c>
    </row>
    <row r="4710" spans="1:19" x14ac:dyDescent="0.3">
      <c r="A4710" t="s">
        <v>6129</v>
      </c>
      <c r="B4710" t="s">
        <v>2746</v>
      </c>
      <c r="C4710" t="s">
        <v>117</v>
      </c>
      <c r="D4710" s="1">
        <v>46235.809432870374</v>
      </c>
      <c r="E4710">
        <v>877.48</v>
      </c>
      <c r="F4710" t="s">
        <v>118</v>
      </c>
      <c r="G4710" t="s">
        <v>22</v>
      </c>
      <c r="H4710" t="s">
        <v>50</v>
      </c>
      <c r="I4710" t="s">
        <v>2747</v>
      </c>
      <c r="J4710">
        <v>0</v>
      </c>
      <c r="K4710">
        <v>0</v>
      </c>
      <c r="L4710">
        <v>0</v>
      </c>
      <c r="M4710" t="s">
        <v>25</v>
      </c>
      <c r="N4710">
        <v>44</v>
      </c>
      <c r="O4710" t="s">
        <v>56</v>
      </c>
      <c r="P4710">
        <v>1</v>
      </c>
      <c r="Q4710">
        <v>0</v>
      </c>
      <c r="R4710">
        <v>6.7781931412894583</v>
      </c>
      <c r="S4710">
        <f>HOUR(CleanedData[[#This Row],[time]])</f>
        <v>19</v>
      </c>
    </row>
    <row r="4711" spans="1:19" x14ac:dyDescent="0.3">
      <c r="A4711" t="s">
        <v>6130</v>
      </c>
      <c r="B4711" t="s">
        <v>1328</v>
      </c>
      <c r="C4711" t="s">
        <v>137</v>
      </c>
      <c r="D4711" s="1">
        <v>46236.666678240741</v>
      </c>
      <c r="E4711">
        <v>5311.54</v>
      </c>
      <c r="F4711" t="s">
        <v>138</v>
      </c>
      <c r="G4711" t="s">
        <v>22</v>
      </c>
      <c r="H4711" t="s">
        <v>78</v>
      </c>
      <c r="I4711" t="s">
        <v>1329</v>
      </c>
      <c r="J4711">
        <v>0</v>
      </c>
      <c r="K4711">
        <v>0</v>
      </c>
      <c r="L4711">
        <v>1</v>
      </c>
      <c r="M4711" t="s">
        <v>43</v>
      </c>
      <c r="N4711">
        <v>23</v>
      </c>
      <c r="O4711" t="s">
        <v>33</v>
      </c>
      <c r="P4711">
        <v>1</v>
      </c>
      <c r="Q4711">
        <v>0</v>
      </c>
      <c r="R4711">
        <v>8.5778253426160909</v>
      </c>
      <c r="S4711">
        <f>HOUR(CleanedData[[#This Row],[time]])</f>
        <v>16</v>
      </c>
    </row>
    <row r="4712" spans="1:19" x14ac:dyDescent="0.3">
      <c r="A4712" t="s">
        <v>6131</v>
      </c>
      <c r="B4712" t="s">
        <v>1192</v>
      </c>
      <c r="C4712" t="s">
        <v>133</v>
      </c>
      <c r="D4712" s="1">
        <v>46265.899201388886</v>
      </c>
      <c r="E4712">
        <v>2889.12</v>
      </c>
      <c r="F4712" t="s">
        <v>37</v>
      </c>
      <c r="G4712" t="s">
        <v>49</v>
      </c>
      <c r="H4712" t="s">
        <v>50</v>
      </c>
      <c r="I4712" t="s">
        <v>1193</v>
      </c>
      <c r="J4712">
        <v>0</v>
      </c>
      <c r="K4712">
        <v>0</v>
      </c>
      <c r="L4712">
        <v>0</v>
      </c>
      <c r="M4712" t="s">
        <v>43</v>
      </c>
      <c r="N4712">
        <v>74</v>
      </c>
      <c r="O4712" t="s">
        <v>26</v>
      </c>
      <c r="P4712">
        <v>0</v>
      </c>
      <c r="Q4712">
        <v>0</v>
      </c>
      <c r="R4712">
        <v>7.9690533027357926</v>
      </c>
      <c r="S4712">
        <f>HOUR(CleanedData[[#This Row],[time]])</f>
        <v>21</v>
      </c>
    </row>
    <row r="4713" spans="1:19" x14ac:dyDescent="0.3">
      <c r="A4713" t="s">
        <v>6132</v>
      </c>
      <c r="B4713" t="s">
        <v>2022</v>
      </c>
      <c r="C4713" t="s">
        <v>75</v>
      </c>
      <c r="D4713" s="1">
        <v>46237.351770833331</v>
      </c>
      <c r="E4713">
        <v>643.1</v>
      </c>
      <c r="F4713" t="s">
        <v>76</v>
      </c>
      <c r="G4713" t="s">
        <v>64</v>
      </c>
      <c r="H4713" t="s">
        <v>41</v>
      </c>
      <c r="I4713" t="s">
        <v>85</v>
      </c>
      <c r="J4713">
        <v>1</v>
      </c>
      <c r="K4713">
        <v>0</v>
      </c>
      <c r="L4713">
        <v>0</v>
      </c>
      <c r="M4713" t="s">
        <v>25</v>
      </c>
      <c r="N4713">
        <v>86</v>
      </c>
      <c r="O4713" t="s">
        <v>85</v>
      </c>
      <c r="Q4713">
        <v>0</v>
      </c>
      <c r="R4713">
        <v>6.4678539935528452</v>
      </c>
      <c r="S4713">
        <f>HOUR(CleanedData[[#This Row],[time]])</f>
        <v>8</v>
      </c>
    </row>
    <row r="4714" spans="1:19" x14ac:dyDescent="0.3">
      <c r="A4714" t="s">
        <v>6133</v>
      </c>
      <c r="B4714" t="s">
        <v>514</v>
      </c>
      <c r="C4714" t="s">
        <v>447</v>
      </c>
      <c r="D4714" s="1">
        <v>46274.936423611114</v>
      </c>
      <c r="E4714">
        <v>308.92</v>
      </c>
      <c r="F4714" t="s">
        <v>138</v>
      </c>
      <c r="G4714" t="s">
        <v>22</v>
      </c>
      <c r="H4714" t="s">
        <v>23</v>
      </c>
      <c r="I4714" t="s">
        <v>515</v>
      </c>
      <c r="J4714">
        <v>0</v>
      </c>
      <c r="K4714">
        <v>0</v>
      </c>
      <c r="L4714">
        <v>0</v>
      </c>
      <c r="M4714" t="s">
        <v>25</v>
      </c>
      <c r="N4714">
        <v>4</v>
      </c>
      <c r="O4714" t="s">
        <v>33</v>
      </c>
      <c r="P4714">
        <v>1</v>
      </c>
      <c r="Q4714">
        <v>0</v>
      </c>
      <c r="R4714">
        <v>5.7363141996586862</v>
      </c>
      <c r="S4714">
        <f>HOUR(CleanedData[[#This Row],[time]])</f>
        <v>22</v>
      </c>
    </row>
    <row r="4715" spans="1:19" x14ac:dyDescent="0.3">
      <c r="A4715" t="s">
        <v>6134</v>
      </c>
      <c r="B4715" t="s">
        <v>2474</v>
      </c>
      <c r="C4715" t="s">
        <v>238</v>
      </c>
      <c r="D4715" s="1">
        <v>46278.530034722222</v>
      </c>
      <c r="E4715">
        <v>269.77999999999997</v>
      </c>
      <c r="F4715" t="s">
        <v>48</v>
      </c>
      <c r="G4715" t="s">
        <v>49</v>
      </c>
      <c r="H4715" t="s">
        <v>50</v>
      </c>
      <c r="I4715" t="s">
        <v>2475</v>
      </c>
      <c r="J4715">
        <v>0</v>
      </c>
      <c r="K4715">
        <v>0</v>
      </c>
      <c r="L4715">
        <v>0</v>
      </c>
      <c r="M4715" t="s">
        <v>25</v>
      </c>
      <c r="N4715">
        <v>11</v>
      </c>
      <c r="O4715" t="s">
        <v>56</v>
      </c>
      <c r="P4715">
        <v>1</v>
      </c>
      <c r="Q4715">
        <v>0</v>
      </c>
      <c r="R4715">
        <v>5.6013066830669649</v>
      </c>
      <c r="S4715">
        <f>HOUR(CleanedData[[#This Row],[time]])</f>
        <v>12</v>
      </c>
    </row>
    <row r="4716" spans="1:19" x14ac:dyDescent="0.3">
      <c r="A4716" t="s">
        <v>6135</v>
      </c>
      <c r="B4716" t="s">
        <v>81</v>
      </c>
      <c r="C4716" t="s">
        <v>1300</v>
      </c>
      <c r="D4716" s="1">
        <v>46270.821701388886</v>
      </c>
      <c r="E4716">
        <v>377.05</v>
      </c>
      <c r="F4716" t="s">
        <v>76</v>
      </c>
      <c r="G4716" t="s">
        <v>22</v>
      </c>
      <c r="H4716" t="s">
        <v>83</v>
      </c>
      <c r="I4716" t="s">
        <v>84</v>
      </c>
      <c r="J4716">
        <v>0</v>
      </c>
      <c r="K4716">
        <v>0</v>
      </c>
      <c r="L4716">
        <v>0</v>
      </c>
      <c r="M4716" t="s">
        <v>25</v>
      </c>
      <c r="N4716">
        <v>56</v>
      </c>
      <c r="O4716" t="s">
        <v>85</v>
      </c>
      <c r="P4716">
        <v>1</v>
      </c>
      <c r="Q4716">
        <v>0</v>
      </c>
      <c r="R4716">
        <v>5.935026462004279</v>
      </c>
      <c r="S4716">
        <f>HOUR(CleanedData[[#This Row],[time]])</f>
        <v>19</v>
      </c>
    </row>
    <row r="4717" spans="1:19" x14ac:dyDescent="0.3">
      <c r="A4717" t="s">
        <v>6136</v>
      </c>
      <c r="B4717" t="s">
        <v>463</v>
      </c>
      <c r="C4717" t="s">
        <v>292</v>
      </c>
      <c r="D4717" s="1">
        <v>46240.905034722222</v>
      </c>
      <c r="E4717">
        <v>330.47</v>
      </c>
      <c r="F4717" t="s">
        <v>30</v>
      </c>
      <c r="G4717" t="s">
        <v>49</v>
      </c>
      <c r="H4717" t="s">
        <v>105</v>
      </c>
      <c r="I4717" t="s">
        <v>464</v>
      </c>
      <c r="J4717">
        <v>0</v>
      </c>
      <c r="K4717">
        <v>0</v>
      </c>
      <c r="L4717">
        <v>0</v>
      </c>
      <c r="M4717" t="s">
        <v>25</v>
      </c>
      <c r="N4717">
        <v>25</v>
      </c>
      <c r="O4717" t="s">
        <v>33</v>
      </c>
      <c r="P4717">
        <v>1</v>
      </c>
      <c r="Q4717">
        <v>0</v>
      </c>
      <c r="R4717">
        <v>5.8035373077931931</v>
      </c>
      <c r="S4717">
        <f>HOUR(CleanedData[[#This Row],[time]])</f>
        <v>21</v>
      </c>
    </row>
    <row r="4718" spans="1:19" x14ac:dyDescent="0.3">
      <c r="A4718" t="s">
        <v>6137</v>
      </c>
      <c r="B4718" t="s">
        <v>303</v>
      </c>
      <c r="C4718" t="s">
        <v>130</v>
      </c>
      <c r="D4718" s="1">
        <v>46243.598541666666</v>
      </c>
      <c r="E4718">
        <v>959.17</v>
      </c>
      <c r="F4718" t="s">
        <v>21</v>
      </c>
      <c r="G4718" t="s">
        <v>64</v>
      </c>
      <c r="H4718" t="s">
        <v>23</v>
      </c>
      <c r="I4718" t="s">
        <v>304</v>
      </c>
      <c r="J4718">
        <v>0</v>
      </c>
      <c r="K4718">
        <v>0</v>
      </c>
      <c r="L4718">
        <v>0</v>
      </c>
      <c r="M4718" t="s">
        <v>43</v>
      </c>
      <c r="N4718">
        <v>82</v>
      </c>
      <c r="O4718" t="s">
        <v>33</v>
      </c>
      <c r="P4718">
        <v>1</v>
      </c>
      <c r="Q4718">
        <v>0</v>
      </c>
      <c r="R4718">
        <v>6.8671103521178125</v>
      </c>
      <c r="S4718">
        <f>HOUR(CleanedData[[#This Row],[time]])</f>
        <v>14</v>
      </c>
    </row>
    <row r="4719" spans="1:19" x14ac:dyDescent="0.3">
      <c r="A4719" t="s">
        <v>6138</v>
      </c>
      <c r="B4719" t="s">
        <v>182</v>
      </c>
      <c r="C4719" t="s">
        <v>202</v>
      </c>
      <c r="D4719" s="1">
        <v>46240.842499999999</v>
      </c>
      <c r="E4719">
        <v>537.36</v>
      </c>
      <c r="F4719" t="s">
        <v>138</v>
      </c>
      <c r="G4719" t="s">
        <v>77</v>
      </c>
      <c r="H4719" t="s">
        <v>50</v>
      </c>
      <c r="I4719" t="s">
        <v>85</v>
      </c>
      <c r="J4719">
        <v>0</v>
      </c>
      <c r="K4719">
        <v>0</v>
      </c>
      <c r="L4719">
        <v>0</v>
      </c>
      <c r="M4719" t="s">
        <v>25</v>
      </c>
      <c r="N4719">
        <v>41</v>
      </c>
      <c r="O4719" t="s">
        <v>85</v>
      </c>
      <c r="Q4719">
        <v>0</v>
      </c>
      <c r="R4719">
        <v>6.2885274813655148</v>
      </c>
      <c r="S4719">
        <f>HOUR(CleanedData[[#This Row],[time]])</f>
        <v>20</v>
      </c>
    </row>
    <row r="4720" spans="1:19" x14ac:dyDescent="0.3">
      <c r="A4720" t="s">
        <v>6139</v>
      </c>
      <c r="B4720" t="s">
        <v>790</v>
      </c>
      <c r="C4720" t="s">
        <v>561</v>
      </c>
      <c r="D4720" s="1">
        <v>46285.399641203701</v>
      </c>
      <c r="E4720">
        <v>1061.6300000000001</v>
      </c>
      <c r="F4720" t="s">
        <v>37</v>
      </c>
      <c r="G4720" t="s">
        <v>49</v>
      </c>
      <c r="H4720" t="s">
        <v>78</v>
      </c>
      <c r="I4720" t="s">
        <v>791</v>
      </c>
      <c r="J4720">
        <v>0</v>
      </c>
      <c r="K4720">
        <v>0</v>
      </c>
      <c r="L4720">
        <v>0</v>
      </c>
      <c r="M4720" t="s">
        <v>25</v>
      </c>
      <c r="N4720">
        <v>19</v>
      </c>
      <c r="O4720" t="s">
        <v>33</v>
      </c>
      <c r="P4720">
        <v>1</v>
      </c>
      <c r="Q4720">
        <v>1</v>
      </c>
      <c r="R4720">
        <v>6.9685022462552375</v>
      </c>
      <c r="S4720">
        <f>HOUR(CleanedData[[#This Row],[time]])</f>
        <v>9</v>
      </c>
    </row>
    <row r="4721" spans="1:19" x14ac:dyDescent="0.3">
      <c r="A4721" t="s">
        <v>6140</v>
      </c>
      <c r="B4721" t="s">
        <v>2185</v>
      </c>
      <c r="C4721" t="s">
        <v>254</v>
      </c>
      <c r="D4721" s="1">
        <v>46238.553541666668</v>
      </c>
      <c r="E4721">
        <v>728.4</v>
      </c>
      <c r="F4721" t="s">
        <v>37</v>
      </c>
      <c r="G4721" t="s">
        <v>22</v>
      </c>
      <c r="H4721" t="s">
        <v>23</v>
      </c>
      <c r="I4721" t="s">
        <v>2186</v>
      </c>
      <c r="J4721">
        <v>1</v>
      </c>
      <c r="K4721">
        <v>0</v>
      </c>
      <c r="L4721">
        <v>0</v>
      </c>
      <c r="M4721" t="s">
        <v>85</v>
      </c>
      <c r="N4721">
        <v>88</v>
      </c>
      <c r="O4721" t="s">
        <v>44</v>
      </c>
      <c r="P4721">
        <v>1</v>
      </c>
      <c r="Q4721">
        <v>0</v>
      </c>
      <c r="R4721">
        <v>6.5922222783745799</v>
      </c>
      <c r="S4721">
        <f>HOUR(CleanedData[[#This Row],[time]])</f>
        <v>13</v>
      </c>
    </row>
    <row r="4722" spans="1:19" x14ac:dyDescent="0.3">
      <c r="A4722" t="s">
        <v>6141</v>
      </c>
      <c r="B4722" t="s">
        <v>1544</v>
      </c>
      <c r="C4722" t="s">
        <v>333</v>
      </c>
      <c r="D4722" s="1">
        <v>46259.763460648152</v>
      </c>
      <c r="E4722">
        <v>718.17</v>
      </c>
      <c r="F4722" t="s">
        <v>48</v>
      </c>
      <c r="G4722" t="s">
        <v>22</v>
      </c>
      <c r="H4722" t="s">
        <v>41</v>
      </c>
      <c r="I4722" t="s">
        <v>1545</v>
      </c>
      <c r="J4722">
        <v>0</v>
      </c>
      <c r="K4722">
        <v>0</v>
      </c>
      <c r="L4722">
        <v>0</v>
      </c>
      <c r="M4722" t="s">
        <v>32</v>
      </c>
      <c r="N4722">
        <v>3</v>
      </c>
      <c r="O4722" t="s">
        <v>56</v>
      </c>
      <c r="P4722">
        <v>1</v>
      </c>
      <c r="Q4722">
        <v>0</v>
      </c>
      <c r="R4722">
        <v>6.5780977692729383</v>
      </c>
      <c r="S4722">
        <f>HOUR(CleanedData[[#This Row],[time]])</f>
        <v>18</v>
      </c>
    </row>
    <row r="4723" spans="1:19" x14ac:dyDescent="0.3">
      <c r="A4723" t="s">
        <v>6142</v>
      </c>
      <c r="B4723" t="s">
        <v>800</v>
      </c>
      <c r="C4723" t="s">
        <v>133</v>
      </c>
      <c r="D4723" s="1">
        <v>46258.203321759262</v>
      </c>
      <c r="E4723">
        <v>2083.14</v>
      </c>
      <c r="F4723" t="s">
        <v>71</v>
      </c>
      <c r="G4723" t="s">
        <v>22</v>
      </c>
      <c r="H4723" t="s">
        <v>41</v>
      </c>
      <c r="I4723" t="s">
        <v>801</v>
      </c>
      <c r="J4723">
        <v>0</v>
      </c>
      <c r="K4723">
        <v>0</v>
      </c>
      <c r="L4723">
        <v>0</v>
      </c>
      <c r="M4723" t="s">
        <v>32</v>
      </c>
      <c r="N4723">
        <v>12</v>
      </c>
      <c r="O4723" t="s">
        <v>33</v>
      </c>
      <c r="P4723">
        <v>1</v>
      </c>
      <c r="Q4723">
        <v>0</v>
      </c>
      <c r="R4723">
        <v>7.6421115791197618</v>
      </c>
      <c r="S4723">
        <f>HOUR(CleanedData[[#This Row],[time]])</f>
        <v>4</v>
      </c>
    </row>
    <row r="4724" spans="1:19" x14ac:dyDescent="0.3">
      <c r="A4724" t="s">
        <v>6143</v>
      </c>
      <c r="B4724" t="s">
        <v>490</v>
      </c>
      <c r="C4724" t="s">
        <v>247</v>
      </c>
      <c r="D4724" s="1">
        <v>46286.121307870373</v>
      </c>
      <c r="E4724">
        <v>17844.080000000002</v>
      </c>
      <c r="F4724" t="s">
        <v>93</v>
      </c>
      <c r="G4724" t="s">
        <v>22</v>
      </c>
      <c r="H4724" t="s">
        <v>23</v>
      </c>
      <c r="I4724" t="s">
        <v>492</v>
      </c>
      <c r="J4724">
        <v>1</v>
      </c>
      <c r="K4724">
        <v>1</v>
      </c>
      <c r="L4724">
        <v>1</v>
      </c>
      <c r="M4724" t="s">
        <v>43</v>
      </c>
      <c r="N4724">
        <v>76</v>
      </c>
      <c r="O4724" t="s">
        <v>85</v>
      </c>
      <c r="P4724">
        <v>1</v>
      </c>
      <c r="Q4724">
        <v>0</v>
      </c>
      <c r="R4724">
        <v>9.7894831189626856</v>
      </c>
      <c r="S4724">
        <f>HOUR(CleanedData[[#This Row],[time]])</f>
        <v>2</v>
      </c>
    </row>
    <row r="4725" spans="1:19" x14ac:dyDescent="0.3">
      <c r="A4725" t="s">
        <v>6144</v>
      </c>
      <c r="B4725" t="s">
        <v>211</v>
      </c>
      <c r="C4725" t="s">
        <v>130</v>
      </c>
      <c r="D4725" s="1">
        <v>46247.98400462963</v>
      </c>
      <c r="E4725">
        <v>469.16</v>
      </c>
      <c r="F4725" t="s">
        <v>21</v>
      </c>
      <c r="G4725" t="s">
        <v>49</v>
      </c>
      <c r="H4725" t="s">
        <v>41</v>
      </c>
      <c r="I4725" t="s">
        <v>212</v>
      </c>
      <c r="J4725">
        <v>0</v>
      </c>
      <c r="K4725">
        <v>0</v>
      </c>
      <c r="L4725">
        <v>0</v>
      </c>
      <c r="M4725" t="s">
        <v>32</v>
      </c>
      <c r="N4725">
        <v>81</v>
      </c>
      <c r="O4725" t="s">
        <v>33</v>
      </c>
      <c r="P4725">
        <v>1</v>
      </c>
      <c r="Q4725">
        <v>0</v>
      </c>
      <c r="R4725">
        <v>6.1530730623043954</v>
      </c>
      <c r="S4725">
        <f>HOUR(CleanedData[[#This Row],[time]])</f>
        <v>23</v>
      </c>
    </row>
    <row r="4726" spans="1:19" x14ac:dyDescent="0.3">
      <c r="A4726" t="s">
        <v>6145</v>
      </c>
      <c r="B4726" t="s">
        <v>2162</v>
      </c>
      <c r="C4726" t="s">
        <v>162</v>
      </c>
      <c r="D4726" s="1">
        <v>46258.795057870368</v>
      </c>
      <c r="E4726">
        <v>6093.93</v>
      </c>
      <c r="F4726" t="s">
        <v>21</v>
      </c>
      <c r="G4726" t="s">
        <v>77</v>
      </c>
      <c r="H4726" t="s">
        <v>78</v>
      </c>
      <c r="I4726" t="s">
        <v>2163</v>
      </c>
      <c r="J4726">
        <v>0</v>
      </c>
      <c r="K4726">
        <v>0</v>
      </c>
      <c r="L4726">
        <v>1</v>
      </c>
      <c r="M4726" t="s">
        <v>375</v>
      </c>
      <c r="N4726">
        <v>23</v>
      </c>
      <c r="O4726" t="s">
        <v>44</v>
      </c>
      <c r="P4726">
        <v>1</v>
      </c>
      <c r="Q4726">
        <v>0</v>
      </c>
      <c r="R4726">
        <v>8.7152125570257954</v>
      </c>
      <c r="S4726">
        <f>HOUR(CleanedData[[#This Row],[time]])</f>
        <v>19</v>
      </c>
    </row>
    <row r="4727" spans="1:19" x14ac:dyDescent="0.3">
      <c r="A4727" t="s">
        <v>6146</v>
      </c>
      <c r="B4727" t="s">
        <v>1092</v>
      </c>
      <c r="C4727" t="s">
        <v>479</v>
      </c>
      <c r="D4727" s="1">
        <v>46251.564467592594</v>
      </c>
      <c r="E4727">
        <v>2147.7600000000002</v>
      </c>
      <c r="F4727" t="s">
        <v>118</v>
      </c>
      <c r="G4727" t="s">
        <v>22</v>
      </c>
      <c r="H4727" t="s">
        <v>50</v>
      </c>
      <c r="I4727" t="s">
        <v>1093</v>
      </c>
      <c r="J4727">
        <v>0</v>
      </c>
      <c r="K4727">
        <v>0</v>
      </c>
      <c r="L4727">
        <v>0</v>
      </c>
      <c r="M4727" t="s">
        <v>32</v>
      </c>
      <c r="N4727">
        <v>71</v>
      </c>
      <c r="O4727" t="s">
        <v>33</v>
      </c>
      <c r="P4727">
        <v>1</v>
      </c>
      <c r="Q4727">
        <v>0</v>
      </c>
      <c r="R4727">
        <v>7.6726462105547579</v>
      </c>
      <c r="S4727">
        <f>HOUR(CleanedData[[#This Row],[time]])</f>
        <v>13</v>
      </c>
    </row>
    <row r="4728" spans="1:19" x14ac:dyDescent="0.3">
      <c r="A4728" t="s">
        <v>6147</v>
      </c>
      <c r="B4728" t="s">
        <v>53</v>
      </c>
      <c r="C4728" t="s">
        <v>29</v>
      </c>
      <c r="D4728" s="1">
        <v>46285.721331018518</v>
      </c>
      <c r="E4728">
        <v>2688.58</v>
      </c>
      <c r="F4728" t="s">
        <v>30</v>
      </c>
      <c r="G4728" t="s">
        <v>22</v>
      </c>
      <c r="H4728" t="s">
        <v>41</v>
      </c>
      <c r="I4728" t="s">
        <v>55</v>
      </c>
      <c r="J4728">
        <v>0</v>
      </c>
      <c r="K4728">
        <v>0</v>
      </c>
      <c r="L4728">
        <v>0</v>
      </c>
      <c r="M4728" t="s">
        <v>32</v>
      </c>
      <c r="N4728">
        <v>46</v>
      </c>
      <c r="O4728" t="s">
        <v>56</v>
      </c>
      <c r="P4728">
        <v>1</v>
      </c>
      <c r="Q4728">
        <v>0</v>
      </c>
      <c r="R4728">
        <v>7.897140326576733</v>
      </c>
      <c r="S4728">
        <f>HOUR(CleanedData[[#This Row],[time]])</f>
        <v>17</v>
      </c>
    </row>
    <row r="4729" spans="1:19" x14ac:dyDescent="0.3">
      <c r="A4729" t="s">
        <v>6148</v>
      </c>
      <c r="B4729" t="s">
        <v>2713</v>
      </c>
      <c r="C4729" t="s">
        <v>192</v>
      </c>
      <c r="D4729" s="1">
        <v>46274.739259259259</v>
      </c>
      <c r="E4729">
        <v>219.07</v>
      </c>
      <c r="F4729" t="s">
        <v>21</v>
      </c>
      <c r="G4729" t="s">
        <v>22</v>
      </c>
      <c r="H4729" t="s">
        <v>50</v>
      </c>
      <c r="I4729" t="s">
        <v>2714</v>
      </c>
      <c r="J4729">
        <v>0</v>
      </c>
      <c r="K4729">
        <v>0</v>
      </c>
      <c r="L4729">
        <v>0</v>
      </c>
      <c r="M4729" t="s">
        <v>25</v>
      </c>
      <c r="N4729">
        <v>86</v>
      </c>
      <c r="O4729" t="s">
        <v>44</v>
      </c>
      <c r="P4729">
        <v>1</v>
      </c>
      <c r="Q4729">
        <v>0</v>
      </c>
      <c r="R4729">
        <v>5.3939456775614438</v>
      </c>
      <c r="S4729">
        <f>HOUR(CleanedData[[#This Row],[time]])</f>
        <v>17</v>
      </c>
    </row>
    <row r="4730" spans="1:19" x14ac:dyDescent="0.3">
      <c r="A4730" t="s">
        <v>6149</v>
      </c>
      <c r="B4730" t="s">
        <v>2457</v>
      </c>
      <c r="C4730" t="s">
        <v>504</v>
      </c>
      <c r="D4730" s="1">
        <v>46259.680486111109</v>
      </c>
      <c r="E4730">
        <v>1431.63</v>
      </c>
      <c r="F4730" t="s">
        <v>76</v>
      </c>
      <c r="G4730" t="s">
        <v>22</v>
      </c>
      <c r="H4730" t="s">
        <v>41</v>
      </c>
      <c r="I4730" t="s">
        <v>2458</v>
      </c>
      <c r="J4730">
        <v>1</v>
      </c>
      <c r="K4730">
        <v>0</v>
      </c>
      <c r="L4730">
        <v>0</v>
      </c>
      <c r="M4730" t="s">
        <v>32</v>
      </c>
      <c r="N4730">
        <v>10</v>
      </c>
      <c r="O4730" t="s">
        <v>56</v>
      </c>
      <c r="P4730">
        <v>1</v>
      </c>
      <c r="Q4730">
        <v>0</v>
      </c>
      <c r="R4730">
        <v>7.2672671949076229</v>
      </c>
      <c r="S4730">
        <f>HOUR(CleanedData[[#This Row],[time]])</f>
        <v>16</v>
      </c>
    </row>
    <row r="4731" spans="1:19" x14ac:dyDescent="0.3">
      <c r="A4731" t="s">
        <v>6150</v>
      </c>
      <c r="B4731" t="s">
        <v>1752</v>
      </c>
      <c r="C4731" t="s">
        <v>109</v>
      </c>
      <c r="D4731" s="1">
        <v>46291.814050925925</v>
      </c>
      <c r="E4731">
        <v>2716.21</v>
      </c>
      <c r="F4731" t="s">
        <v>37</v>
      </c>
      <c r="G4731" t="s">
        <v>64</v>
      </c>
      <c r="H4731" t="s">
        <v>41</v>
      </c>
      <c r="I4731" t="s">
        <v>1753</v>
      </c>
      <c r="J4731">
        <v>0</v>
      </c>
      <c r="K4731">
        <v>0</v>
      </c>
      <c r="L4731">
        <v>0</v>
      </c>
      <c r="M4731" t="s">
        <v>43</v>
      </c>
      <c r="N4731">
        <v>25</v>
      </c>
      <c r="O4731" t="s">
        <v>56</v>
      </c>
      <c r="P4731">
        <v>1</v>
      </c>
      <c r="Q4731">
        <v>0</v>
      </c>
      <c r="R4731">
        <v>7.9073608975694647</v>
      </c>
      <c r="S4731">
        <f>HOUR(CleanedData[[#This Row],[time]])</f>
        <v>19</v>
      </c>
    </row>
    <row r="4732" spans="1:19" x14ac:dyDescent="0.3">
      <c r="A4732" t="s">
        <v>6151</v>
      </c>
      <c r="B4732" t="s">
        <v>969</v>
      </c>
      <c r="C4732" t="s">
        <v>97</v>
      </c>
      <c r="D4732" s="1">
        <v>46290.79451388889</v>
      </c>
      <c r="E4732">
        <v>152.69999999999999</v>
      </c>
      <c r="F4732" t="s">
        <v>93</v>
      </c>
      <c r="G4732" t="s">
        <v>22</v>
      </c>
      <c r="H4732" t="s">
        <v>105</v>
      </c>
      <c r="I4732" t="s">
        <v>970</v>
      </c>
      <c r="J4732">
        <v>0</v>
      </c>
      <c r="K4732">
        <v>0</v>
      </c>
      <c r="L4732">
        <v>0</v>
      </c>
      <c r="M4732" t="s">
        <v>25</v>
      </c>
      <c r="N4732">
        <v>82</v>
      </c>
      <c r="O4732" t="s">
        <v>26</v>
      </c>
      <c r="P4732">
        <v>1</v>
      </c>
      <c r="Q4732">
        <v>0</v>
      </c>
      <c r="R4732">
        <v>5.0350026505445502</v>
      </c>
      <c r="S4732">
        <f>HOUR(CleanedData[[#This Row],[time]])</f>
        <v>19</v>
      </c>
    </row>
    <row r="4733" spans="1:19" x14ac:dyDescent="0.3">
      <c r="A4733" t="s">
        <v>6152</v>
      </c>
      <c r="B4733" t="s">
        <v>1064</v>
      </c>
      <c r="C4733" t="s">
        <v>587</v>
      </c>
      <c r="D4733" s="1">
        <v>46274.453194444446</v>
      </c>
      <c r="E4733">
        <v>1294.32</v>
      </c>
      <c r="F4733" t="s">
        <v>93</v>
      </c>
      <c r="G4733" t="s">
        <v>64</v>
      </c>
      <c r="H4733" t="s">
        <v>23</v>
      </c>
      <c r="I4733" t="s">
        <v>1065</v>
      </c>
      <c r="J4733">
        <v>0</v>
      </c>
      <c r="K4733">
        <v>0</v>
      </c>
      <c r="L4733">
        <v>0</v>
      </c>
      <c r="M4733" t="s">
        <v>25</v>
      </c>
      <c r="N4733">
        <v>43</v>
      </c>
      <c r="O4733" t="s">
        <v>33</v>
      </c>
      <c r="P4733">
        <v>1</v>
      </c>
      <c r="Q4733">
        <v>0</v>
      </c>
      <c r="R4733">
        <v>7.1665130478555161</v>
      </c>
      <c r="S4733">
        <f>HOUR(CleanedData[[#This Row],[time]])</f>
        <v>10</v>
      </c>
    </row>
    <row r="4734" spans="1:19" x14ac:dyDescent="0.3">
      <c r="A4734" t="s">
        <v>6153</v>
      </c>
      <c r="B4734" t="s">
        <v>670</v>
      </c>
      <c r="C4734" t="s">
        <v>327</v>
      </c>
      <c r="D4734" s="1">
        <v>46262.697002314817</v>
      </c>
      <c r="E4734">
        <v>703.18</v>
      </c>
      <c r="F4734" t="s">
        <v>138</v>
      </c>
      <c r="G4734" t="s">
        <v>64</v>
      </c>
      <c r="H4734" t="s">
        <v>50</v>
      </c>
      <c r="I4734" t="s">
        <v>671</v>
      </c>
      <c r="J4734">
        <v>0</v>
      </c>
      <c r="K4734">
        <v>0</v>
      </c>
      <c r="L4734">
        <v>0</v>
      </c>
      <c r="M4734" t="s">
        <v>25</v>
      </c>
      <c r="N4734">
        <v>88</v>
      </c>
      <c r="O4734" t="s">
        <v>44</v>
      </c>
      <c r="P4734">
        <v>1</v>
      </c>
      <c r="Q4734">
        <v>0</v>
      </c>
      <c r="R4734">
        <v>6.5570340052951988</v>
      </c>
      <c r="S4734">
        <f>HOUR(CleanedData[[#This Row],[time]])</f>
        <v>16</v>
      </c>
    </row>
    <row r="4735" spans="1:19" x14ac:dyDescent="0.3">
      <c r="A4735" t="s">
        <v>6154</v>
      </c>
      <c r="B4735" t="s">
        <v>1605</v>
      </c>
      <c r="C4735" t="s">
        <v>59</v>
      </c>
      <c r="D4735" s="1">
        <v>46273.592222222222</v>
      </c>
      <c r="E4735">
        <v>2913.2</v>
      </c>
      <c r="F4735" t="s">
        <v>60</v>
      </c>
      <c r="G4735" t="s">
        <v>22</v>
      </c>
      <c r="H4735" t="s">
        <v>23</v>
      </c>
      <c r="I4735" t="s">
        <v>1606</v>
      </c>
      <c r="J4735">
        <v>0</v>
      </c>
      <c r="K4735">
        <v>0</v>
      </c>
      <c r="L4735">
        <v>0</v>
      </c>
      <c r="M4735" t="s">
        <v>375</v>
      </c>
      <c r="N4735">
        <v>56</v>
      </c>
      <c r="O4735" t="s">
        <v>33</v>
      </c>
      <c r="P4735">
        <v>1</v>
      </c>
      <c r="Q4735">
        <v>0</v>
      </c>
      <c r="R4735">
        <v>7.977350618579754</v>
      </c>
      <c r="S4735">
        <f>HOUR(CleanedData[[#This Row],[time]])</f>
        <v>14</v>
      </c>
    </row>
    <row r="4736" spans="1:19" x14ac:dyDescent="0.3">
      <c r="A4736" t="s">
        <v>6155</v>
      </c>
      <c r="B4736" t="s">
        <v>1547</v>
      </c>
      <c r="C4736" t="s">
        <v>390</v>
      </c>
      <c r="D4736" s="1">
        <v>46260.755347222221</v>
      </c>
      <c r="E4736">
        <v>1428.97</v>
      </c>
      <c r="F4736" t="s">
        <v>37</v>
      </c>
      <c r="G4736" t="s">
        <v>22</v>
      </c>
      <c r="H4736" t="s">
        <v>41</v>
      </c>
      <c r="I4736" t="s">
        <v>1548</v>
      </c>
      <c r="J4736">
        <v>0</v>
      </c>
      <c r="K4736">
        <v>0</v>
      </c>
      <c r="L4736">
        <v>0</v>
      </c>
      <c r="M4736" t="s">
        <v>375</v>
      </c>
      <c r="N4736">
        <v>14</v>
      </c>
      <c r="O4736" t="s">
        <v>33</v>
      </c>
      <c r="P4736">
        <v>1</v>
      </c>
      <c r="Q4736">
        <v>0</v>
      </c>
      <c r="R4736">
        <v>7.2654087440129116</v>
      </c>
      <c r="S4736">
        <f>HOUR(CleanedData[[#This Row],[time]])</f>
        <v>18</v>
      </c>
    </row>
    <row r="4737" spans="1:19" x14ac:dyDescent="0.3">
      <c r="A4737" t="s">
        <v>6156</v>
      </c>
      <c r="B4737" t="s">
        <v>737</v>
      </c>
      <c r="C4737" t="s">
        <v>47</v>
      </c>
      <c r="D4737" s="1">
        <v>46269.58829861111</v>
      </c>
      <c r="E4737">
        <v>1330.99</v>
      </c>
      <c r="F4737" t="s">
        <v>48</v>
      </c>
      <c r="G4737" t="s">
        <v>22</v>
      </c>
      <c r="H4737" t="s">
        <v>50</v>
      </c>
      <c r="I4737" t="s">
        <v>738</v>
      </c>
      <c r="J4737">
        <v>0</v>
      </c>
      <c r="K4737">
        <v>0</v>
      </c>
      <c r="L4737">
        <v>0</v>
      </c>
      <c r="M4737" t="s">
        <v>25</v>
      </c>
      <c r="N4737">
        <v>10</v>
      </c>
      <c r="O4737" t="s">
        <v>26</v>
      </c>
      <c r="P4737">
        <v>1</v>
      </c>
      <c r="Q4737">
        <v>0</v>
      </c>
      <c r="R4737">
        <v>7.1944293435646456</v>
      </c>
      <c r="S4737">
        <f>HOUR(CleanedData[[#This Row],[time]])</f>
        <v>14</v>
      </c>
    </row>
    <row r="4738" spans="1:19" x14ac:dyDescent="0.3">
      <c r="A4738" t="s">
        <v>6157</v>
      </c>
      <c r="B4738" t="s">
        <v>3046</v>
      </c>
      <c r="C4738" t="s">
        <v>370</v>
      </c>
      <c r="D4738" s="1">
        <v>46262.759236111109</v>
      </c>
      <c r="E4738">
        <v>1362.4</v>
      </c>
      <c r="F4738" t="s">
        <v>21</v>
      </c>
      <c r="G4738" t="s">
        <v>77</v>
      </c>
      <c r="H4738" t="s">
        <v>41</v>
      </c>
      <c r="I4738" t="s">
        <v>85</v>
      </c>
      <c r="J4738">
        <v>0</v>
      </c>
      <c r="K4738">
        <v>0</v>
      </c>
      <c r="L4738">
        <v>0</v>
      </c>
      <c r="M4738" t="s">
        <v>25</v>
      </c>
      <c r="N4738">
        <v>5</v>
      </c>
      <c r="O4738" t="s">
        <v>85</v>
      </c>
      <c r="Q4738">
        <v>0</v>
      </c>
      <c r="R4738">
        <v>7.217736858928685</v>
      </c>
      <c r="S4738">
        <f>HOUR(CleanedData[[#This Row],[time]])</f>
        <v>18</v>
      </c>
    </row>
    <row r="4739" spans="1:19" x14ac:dyDescent="0.3">
      <c r="A4739" t="s">
        <v>6158</v>
      </c>
      <c r="B4739" t="s">
        <v>2360</v>
      </c>
      <c r="C4739" t="s">
        <v>126</v>
      </c>
      <c r="D4739" s="1">
        <v>46272.806041666663</v>
      </c>
      <c r="E4739">
        <v>3508.7</v>
      </c>
      <c r="F4739" t="s">
        <v>76</v>
      </c>
      <c r="G4739" t="s">
        <v>49</v>
      </c>
      <c r="H4739" t="s">
        <v>83</v>
      </c>
      <c r="I4739" t="s">
        <v>2361</v>
      </c>
      <c r="J4739">
        <v>0</v>
      </c>
      <c r="K4739">
        <v>0</v>
      </c>
      <c r="L4739">
        <v>0</v>
      </c>
      <c r="M4739" t="s">
        <v>43</v>
      </c>
      <c r="N4739">
        <v>12</v>
      </c>
      <c r="O4739" t="s">
        <v>33</v>
      </c>
      <c r="P4739">
        <v>1</v>
      </c>
      <c r="Q4739">
        <v>0</v>
      </c>
      <c r="R4739">
        <v>8.163285842721665</v>
      </c>
      <c r="S4739">
        <f>HOUR(CleanedData[[#This Row],[time]])</f>
        <v>19</v>
      </c>
    </row>
    <row r="4740" spans="1:19" x14ac:dyDescent="0.3">
      <c r="A4740" t="s">
        <v>6159</v>
      </c>
      <c r="B4740" t="s">
        <v>241</v>
      </c>
      <c r="C4740" t="s">
        <v>234</v>
      </c>
      <c r="D4740" s="1">
        <v>46244.948194444441</v>
      </c>
      <c r="E4740">
        <v>462.98</v>
      </c>
      <c r="F4740" t="s">
        <v>37</v>
      </c>
      <c r="G4740" t="s">
        <v>22</v>
      </c>
      <c r="H4740" t="s">
        <v>41</v>
      </c>
      <c r="I4740" t="s">
        <v>243</v>
      </c>
      <c r="J4740">
        <v>1</v>
      </c>
      <c r="K4740">
        <v>0</v>
      </c>
      <c r="L4740">
        <v>0</v>
      </c>
      <c r="M4740" t="s">
        <v>25</v>
      </c>
      <c r="N4740">
        <v>76</v>
      </c>
      <c r="O4740" t="s">
        <v>33</v>
      </c>
      <c r="P4740">
        <v>1</v>
      </c>
      <c r="Q4740">
        <v>0</v>
      </c>
      <c r="R4740">
        <v>6.1398414478489993</v>
      </c>
      <c r="S4740">
        <f>HOUR(CleanedData[[#This Row],[time]])</f>
        <v>22</v>
      </c>
    </row>
    <row r="4741" spans="1:19" x14ac:dyDescent="0.3">
      <c r="A4741" t="s">
        <v>6160</v>
      </c>
      <c r="B4741" t="s">
        <v>2017</v>
      </c>
      <c r="C4741" t="s">
        <v>327</v>
      </c>
      <c r="D4741" s="1">
        <v>46252.662928240738</v>
      </c>
      <c r="E4741">
        <v>439.22</v>
      </c>
      <c r="F4741" t="s">
        <v>138</v>
      </c>
      <c r="G4741" t="s">
        <v>64</v>
      </c>
      <c r="H4741" t="s">
        <v>41</v>
      </c>
      <c r="I4741" t="s">
        <v>2018</v>
      </c>
      <c r="J4741">
        <v>0</v>
      </c>
      <c r="K4741">
        <v>0</v>
      </c>
      <c r="L4741">
        <v>0</v>
      </c>
      <c r="M4741" t="s">
        <v>25</v>
      </c>
      <c r="N4741">
        <v>90</v>
      </c>
      <c r="O4741" t="s">
        <v>33</v>
      </c>
      <c r="P4741">
        <v>1</v>
      </c>
      <c r="Q4741">
        <v>0</v>
      </c>
      <c r="R4741">
        <v>6.0872746019539576</v>
      </c>
      <c r="S4741">
        <f>HOUR(CleanedData[[#This Row],[time]])</f>
        <v>15</v>
      </c>
    </row>
    <row r="4742" spans="1:19" x14ac:dyDescent="0.3">
      <c r="A4742" t="s">
        <v>6161</v>
      </c>
      <c r="B4742" t="s">
        <v>2471</v>
      </c>
      <c r="C4742" t="s">
        <v>126</v>
      </c>
      <c r="D4742" s="1">
        <v>46282.829895833333</v>
      </c>
      <c r="E4742">
        <v>845.81</v>
      </c>
      <c r="F4742" t="s">
        <v>76</v>
      </c>
      <c r="G4742" t="s">
        <v>22</v>
      </c>
      <c r="H4742" t="s">
        <v>23</v>
      </c>
      <c r="I4742" t="s">
        <v>2472</v>
      </c>
      <c r="J4742">
        <v>0</v>
      </c>
      <c r="K4742">
        <v>0</v>
      </c>
      <c r="L4742">
        <v>0</v>
      </c>
      <c r="M4742" t="s">
        <v>43</v>
      </c>
      <c r="N4742">
        <v>33</v>
      </c>
      <c r="O4742" t="s">
        <v>33</v>
      </c>
      <c r="P4742">
        <v>1</v>
      </c>
      <c r="Q4742">
        <v>0</v>
      </c>
      <c r="R4742">
        <v>6.7414763483548938</v>
      </c>
      <c r="S4742">
        <f>HOUR(CleanedData[[#This Row],[time]])</f>
        <v>19</v>
      </c>
    </row>
    <row r="4743" spans="1:19" x14ac:dyDescent="0.3">
      <c r="A4743" t="s">
        <v>6162</v>
      </c>
      <c r="B4743" t="s">
        <v>358</v>
      </c>
      <c r="C4743" t="s">
        <v>82</v>
      </c>
      <c r="D4743" s="1">
        <v>46274.118923611109</v>
      </c>
      <c r="E4743">
        <v>2456.4899999999998</v>
      </c>
      <c r="F4743" t="s">
        <v>30</v>
      </c>
      <c r="G4743" t="s">
        <v>22</v>
      </c>
      <c r="H4743" t="s">
        <v>78</v>
      </c>
      <c r="I4743" t="s">
        <v>3873</v>
      </c>
      <c r="J4743">
        <v>0</v>
      </c>
      <c r="K4743">
        <v>0</v>
      </c>
      <c r="L4743">
        <v>0</v>
      </c>
      <c r="M4743" t="s">
        <v>43</v>
      </c>
      <c r="N4743">
        <v>89</v>
      </c>
      <c r="O4743" t="s">
        <v>33</v>
      </c>
      <c r="P4743">
        <v>0</v>
      </c>
      <c r="Q4743">
        <v>0</v>
      </c>
      <c r="R4743">
        <v>7.8068957828370502</v>
      </c>
      <c r="S4743">
        <f>HOUR(CleanedData[[#This Row],[time]])</f>
        <v>2</v>
      </c>
    </row>
    <row r="4744" spans="1:19" x14ac:dyDescent="0.3">
      <c r="A4744" t="s">
        <v>6163</v>
      </c>
      <c r="B4744" t="s">
        <v>460</v>
      </c>
      <c r="C4744" t="s">
        <v>47</v>
      </c>
      <c r="D4744" s="1">
        <v>46249.370243055557</v>
      </c>
      <c r="E4744">
        <v>516.37</v>
      </c>
      <c r="F4744" t="s">
        <v>48</v>
      </c>
      <c r="G4744" t="s">
        <v>64</v>
      </c>
      <c r="H4744" t="s">
        <v>50</v>
      </c>
      <c r="I4744" t="s">
        <v>461</v>
      </c>
      <c r="J4744">
        <v>0</v>
      </c>
      <c r="K4744">
        <v>0</v>
      </c>
      <c r="L4744">
        <v>0</v>
      </c>
      <c r="M4744" t="s">
        <v>25</v>
      </c>
      <c r="N4744">
        <v>70</v>
      </c>
      <c r="O4744" t="s">
        <v>56</v>
      </c>
      <c r="P4744">
        <v>1</v>
      </c>
      <c r="Q4744">
        <v>0</v>
      </c>
      <c r="R4744">
        <v>6.2487582858521087</v>
      </c>
      <c r="S4744">
        <f>HOUR(CleanedData[[#This Row],[time]])</f>
        <v>8</v>
      </c>
    </row>
    <row r="4745" spans="1:19" x14ac:dyDescent="0.3">
      <c r="A4745" t="s">
        <v>6164</v>
      </c>
      <c r="B4745" t="s">
        <v>517</v>
      </c>
      <c r="C4745" t="s">
        <v>1051</v>
      </c>
      <c r="D4745" s="1">
        <v>46289.889236111114</v>
      </c>
      <c r="E4745">
        <v>2539.96</v>
      </c>
      <c r="F4745" t="s">
        <v>93</v>
      </c>
      <c r="G4745" t="s">
        <v>22</v>
      </c>
      <c r="H4745" t="s">
        <v>23</v>
      </c>
      <c r="I4745" t="s">
        <v>519</v>
      </c>
      <c r="J4745">
        <v>0</v>
      </c>
      <c r="K4745">
        <v>0</v>
      </c>
      <c r="L4745">
        <v>0</v>
      </c>
      <c r="M4745" t="s">
        <v>32</v>
      </c>
      <c r="N4745">
        <v>36</v>
      </c>
      <c r="O4745" t="s">
        <v>33</v>
      </c>
      <c r="P4745">
        <v>1</v>
      </c>
      <c r="Q4745">
        <v>0</v>
      </c>
      <c r="R4745">
        <v>7.8402972413623369</v>
      </c>
      <c r="S4745">
        <f>HOUR(CleanedData[[#This Row],[time]])</f>
        <v>21</v>
      </c>
    </row>
    <row r="4746" spans="1:19" x14ac:dyDescent="0.3">
      <c r="A4746" t="s">
        <v>6165</v>
      </c>
      <c r="B4746" t="s">
        <v>1307</v>
      </c>
      <c r="C4746" t="s">
        <v>130</v>
      </c>
      <c r="D4746" s="1">
        <v>46293.806643518517</v>
      </c>
      <c r="E4746">
        <v>553.96</v>
      </c>
      <c r="F4746" t="s">
        <v>21</v>
      </c>
      <c r="G4746" t="s">
        <v>22</v>
      </c>
      <c r="H4746" t="s">
        <v>105</v>
      </c>
      <c r="I4746" t="s">
        <v>1308</v>
      </c>
      <c r="J4746">
        <v>0</v>
      </c>
      <c r="K4746">
        <v>0</v>
      </c>
      <c r="L4746">
        <v>0</v>
      </c>
      <c r="M4746" t="s">
        <v>32</v>
      </c>
      <c r="N4746">
        <v>58</v>
      </c>
      <c r="O4746" t="s">
        <v>26</v>
      </c>
      <c r="P4746">
        <v>1</v>
      </c>
      <c r="Q4746">
        <v>0</v>
      </c>
      <c r="R4746">
        <v>6.3188960390770461</v>
      </c>
      <c r="S4746">
        <f>HOUR(CleanedData[[#This Row],[time]])</f>
        <v>19</v>
      </c>
    </row>
    <row r="4747" spans="1:19" x14ac:dyDescent="0.3">
      <c r="A4747" t="s">
        <v>6166</v>
      </c>
      <c r="B4747" t="s">
        <v>1225</v>
      </c>
      <c r="C4747" t="s">
        <v>179</v>
      </c>
      <c r="D4747" s="1">
        <v>46246.819618055553</v>
      </c>
      <c r="E4747">
        <v>5470.81</v>
      </c>
      <c r="F4747" t="s">
        <v>60</v>
      </c>
      <c r="G4747" t="s">
        <v>22</v>
      </c>
      <c r="H4747" t="s">
        <v>105</v>
      </c>
      <c r="I4747" t="s">
        <v>1226</v>
      </c>
      <c r="J4747">
        <v>0</v>
      </c>
      <c r="K4747">
        <v>0</v>
      </c>
      <c r="L4747">
        <v>1</v>
      </c>
      <c r="M4747" t="s">
        <v>375</v>
      </c>
      <c r="N4747">
        <v>32</v>
      </c>
      <c r="O4747" t="s">
        <v>33</v>
      </c>
      <c r="P4747">
        <v>1</v>
      </c>
      <c r="Q4747">
        <v>0</v>
      </c>
      <c r="R4747">
        <v>8.6073647364773347</v>
      </c>
      <c r="S4747">
        <f>HOUR(CleanedData[[#This Row],[time]])</f>
        <v>19</v>
      </c>
    </row>
    <row r="4748" spans="1:19" x14ac:dyDescent="0.3">
      <c r="A4748" t="s">
        <v>6167</v>
      </c>
      <c r="B4748" t="s">
        <v>1231</v>
      </c>
      <c r="C4748" t="s">
        <v>587</v>
      </c>
      <c r="D4748" s="1">
        <v>46284.141724537039</v>
      </c>
      <c r="E4748">
        <v>3082.91</v>
      </c>
      <c r="F4748" t="s">
        <v>93</v>
      </c>
      <c r="G4748" t="s">
        <v>64</v>
      </c>
      <c r="H4748" t="s">
        <v>78</v>
      </c>
      <c r="I4748" t="s">
        <v>1232</v>
      </c>
      <c r="J4748">
        <v>0</v>
      </c>
      <c r="K4748">
        <v>1</v>
      </c>
      <c r="L4748">
        <v>0</v>
      </c>
      <c r="M4748" t="s">
        <v>25</v>
      </c>
      <c r="N4748">
        <v>63</v>
      </c>
      <c r="O4748" t="s">
        <v>33</v>
      </c>
      <c r="P4748">
        <v>1</v>
      </c>
      <c r="Q4748">
        <v>0</v>
      </c>
      <c r="R4748">
        <v>8.0339535513780138</v>
      </c>
      <c r="S4748">
        <f>HOUR(CleanedData[[#This Row],[time]])</f>
        <v>3</v>
      </c>
    </row>
    <row r="4749" spans="1:19" x14ac:dyDescent="0.3">
      <c r="A4749" t="s">
        <v>6168</v>
      </c>
      <c r="B4749" t="s">
        <v>475</v>
      </c>
      <c r="C4749" t="s">
        <v>238</v>
      </c>
      <c r="D4749" s="1">
        <v>46264.912916666668</v>
      </c>
      <c r="E4749">
        <v>393.22</v>
      </c>
      <c r="F4749" t="s">
        <v>48</v>
      </c>
      <c r="G4749" t="s">
        <v>22</v>
      </c>
      <c r="H4749" t="s">
        <v>41</v>
      </c>
      <c r="I4749" t="s">
        <v>476</v>
      </c>
      <c r="J4749">
        <v>0</v>
      </c>
      <c r="K4749">
        <v>0</v>
      </c>
      <c r="L4749">
        <v>0</v>
      </c>
      <c r="M4749" t="s">
        <v>25</v>
      </c>
      <c r="N4749">
        <v>23</v>
      </c>
      <c r="O4749" t="s">
        <v>44</v>
      </c>
      <c r="P4749">
        <v>1</v>
      </c>
      <c r="Q4749">
        <v>0</v>
      </c>
      <c r="R4749">
        <v>5.9769091290987832</v>
      </c>
      <c r="S4749">
        <f>HOUR(CleanedData[[#This Row],[time]])</f>
        <v>21</v>
      </c>
    </row>
    <row r="4750" spans="1:19" x14ac:dyDescent="0.3">
      <c r="A4750" t="s">
        <v>6169</v>
      </c>
      <c r="B4750" t="s">
        <v>1207</v>
      </c>
      <c r="C4750" t="s">
        <v>428</v>
      </c>
      <c r="D4750" s="1">
        <v>46268.979895833334</v>
      </c>
      <c r="E4750">
        <v>1119.05</v>
      </c>
      <c r="F4750" t="s">
        <v>60</v>
      </c>
      <c r="G4750" t="s">
        <v>64</v>
      </c>
      <c r="H4750" t="s">
        <v>50</v>
      </c>
      <c r="I4750" t="s">
        <v>1208</v>
      </c>
      <c r="J4750">
        <v>0</v>
      </c>
      <c r="K4750">
        <v>0</v>
      </c>
      <c r="L4750">
        <v>0</v>
      </c>
      <c r="M4750" t="s">
        <v>25</v>
      </c>
      <c r="N4750">
        <v>58</v>
      </c>
      <c r="O4750" t="s">
        <v>33</v>
      </c>
      <c r="P4750">
        <v>1</v>
      </c>
      <c r="Q4750">
        <v>0</v>
      </c>
      <c r="R4750">
        <v>7.0211286061498202</v>
      </c>
      <c r="S4750">
        <f>HOUR(CleanedData[[#This Row],[time]])</f>
        <v>23</v>
      </c>
    </row>
    <row r="4751" spans="1:19" x14ac:dyDescent="0.3">
      <c r="A4751" t="s">
        <v>6170</v>
      </c>
      <c r="B4751" t="s">
        <v>1010</v>
      </c>
      <c r="C4751" t="s">
        <v>412</v>
      </c>
      <c r="D4751" s="1">
        <v>46240.41574074074</v>
      </c>
      <c r="E4751">
        <v>567.30999999999995</v>
      </c>
      <c r="F4751" t="s">
        <v>93</v>
      </c>
      <c r="G4751" t="s">
        <v>77</v>
      </c>
      <c r="H4751" t="s">
        <v>83</v>
      </c>
      <c r="I4751" t="s">
        <v>1011</v>
      </c>
      <c r="J4751">
        <v>0</v>
      </c>
      <c r="K4751">
        <v>0</v>
      </c>
      <c r="L4751">
        <v>0</v>
      </c>
      <c r="M4751" t="s">
        <v>25</v>
      </c>
      <c r="N4751">
        <v>85</v>
      </c>
      <c r="O4751" t="s">
        <v>85</v>
      </c>
      <c r="P4751">
        <v>1</v>
      </c>
      <c r="Q4751">
        <v>0</v>
      </c>
      <c r="R4751">
        <v>6.3426670444882234</v>
      </c>
      <c r="S4751">
        <f>HOUR(CleanedData[[#This Row],[time]])</f>
        <v>9</v>
      </c>
    </row>
    <row r="4752" spans="1:19" x14ac:dyDescent="0.3">
      <c r="A4752" t="s">
        <v>6171</v>
      </c>
      <c r="B4752" t="s">
        <v>1848</v>
      </c>
      <c r="C4752" t="s">
        <v>47</v>
      </c>
      <c r="D4752" s="1">
        <v>46249.753148148149</v>
      </c>
      <c r="E4752">
        <v>123.12</v>
      </c>
      <c r="F4752" t="s">
        <v>48</v>
      </c>
      <c r="G4752" t="s">
        <v>22</v>
      </c>
      <c r="H4752" t="s">
        <v>78</v>
      </c>
      <c r="I4752" t="s">
        <v>1849</v>
      </c>
      <c r="J4752">
        <v>0</v>
      </c>
      <c r="K4752">
        <v>0</v>
      </c>
      <c r="L4752">
        <v>0</v>
      </c>
      <c r="M4752" t="s">
        <v>25</v>
      </c>
      <c r="N4752">
        <v>61</v>
      </c>
      <c r="O4752" t="s">
        <v>85</v>
      </c>
      <c r="P4752">
        <v>1</v>
      </c>
      <c r="Q4752">
        <v>0</v>
      </c>
      <c r="R4752">
        <v>4.8212488395801794</v>
      </c>
      <c r="S4752">
        <f>HOUR(CleanedData[[#This Row],[time]])</f>
        <v>18</v>
      </c>
    </row>
    <row r="4753" spans="1:19" x14ac:dyDescent="0.3">
      <c r="A4753" t="s">
        <v>6172</v>
      </c>
      <c r="B4753" t="s">
        <v>2007</v>
      </c>
      <c r="C4753" t="s">
        <v>97</v>
      </c>
      <c r="D4753" s="1">
        <v>46280.485972222225</v>
      </c>
      <c r="E4753">
        <v>637.87</v>
      </c>
      <c r="F4753" t="s">
        <v>93</v>
      </c>
      <c r="G4753" t="s">
        <v>49</v>
      </c>
      <c r="H4753" t="s">
        <v>23</v>
      </c>
      <c r="I4753" t="s">
        <v>3673</v>
      </c>
      <c r="J4753">
        <v>0</v>
      </c>
      <c r="K4753">
        <v>0</v>
      </c>
      <c r="L4753">
        <v>0</v>
      </c>
      <c r="M4753" t="s">
        <v>25</v>
      </c>
      <c r="N4753">
        <v>71</v>
      </c>
      <c r="O4753" t="s">
        <v>33</v>
      </c>
      <c r="P4753">
        <v>0</v>
      </c>
      <c r="Q4753">
        <v>0</v>
      </c>
      <c r="R4753">
        <v>6.4597009908007257</v>
      </c>
      <c r="S4753">
        <f>HOUR(CleanedData[[#This Row],[time]])</f>
        <v>11</v>
      </c>
    </row>
    <row r="4754" spans="1:19" x14ac:dyDescent="0.3">
      <c r="A4754" t="s">
        <v>6173</v>
      </c>
      <c r="B4754" t="s">
        <v>497</v>
      </c>
      <c r="C4754" t="s">
        <v>511</v>
      </c>
      <c r="D4754" s="1">
        <v>46288.356261574074</v>
      </c>
      <c r="E4754">
        <v>6438.5</v>
      </c>
      <c r="F4754" t="s">
        <v>71</v>
      </c>
      <c r="G4754" t="s">
        <v>49</v>
      </c>
      <c r="H4754" t="s">
        <v>41</v>
      </c>
      <c r="I4754" t="s">
        <v>498</v>
      </c>
      <c r="J4754">
        <v>0</v>
      </c>
      <c r="K4754">
        <v>0</v>
      </c>
      <c r="L4754">
        <v>1</v>
      </c>
      <c r="M4754" t="s">
        <v>43</v>
      </c>
      <c r="N4754">
        <v>4</v>
      </c>
      <c r="O4754" t="s">
        <v>26</v>
      </c>
      <c r="P4754">
        <v>1</v>
      </c>
      <c r="Q4754">
        <v>0</v>
      </c>
      <c r="R4754">
        <v>8.7702061763327244</v>
      </c>
      <c r="S4754">
        <f>HOUR(CleanedData[[#This Row],[time]])</f>
        <v>8</v>
      </c>
    </row>
    <row r="4755" spans="1:19" x14ac:dyDescent="0.3">
      <c r="A4755" t="s">
        <v>6174</v>
      </c>
      <c r="B4755" t="s">
        <v>530</v>
      </c>
      <c r="C4755" t="s">
        <v>443</v>
      </c>
      <c r="D4755" s="1">
        <v>46253.514386574076</v>
      </c>
      <c r="E4755">
        <v>2475.0500000000002</v>
      </c>
      <c r="F4755" t="s">
        <v>93</v>
      </c>
      <c r="G4755" t="s">
        <v>49</v>
      </c>
      <c r="H4755" t="s">
        <v>41</v>
      </c>
      <c r="I4755" t="s">
        <v>531</v>
      </c>
      <c r="J4755">
        <v>0</v>
      </c>
      <c r="K4755">
        <v>0</v>
      </c>
      <c r="L4755">
        <v>0</v>
      </c>
      <c r="M4755" t="s">
        <v>25</v>
      </c>
      <c r="N4755">
        <v>93</v>
      </c>
      <c r="O4755" t="s">
        <v>33</v>
      </c>
      <c r="P4755">
        <v>1</v>
      </c>
      <c r="Q4755">
        <v>0</v>
      </c>
      <c r="R4755">
        <v>7.8144198274616601</v>
      </c>
      <c r="S4755">
        <f>HOUR(CleanedData[[#This Row],[time]])</f>
        <v>12</v>
      </c>
    </row>
    <row r="4756" spans="1:19" x14ac:dyDescent="0.3">
      <c r="A4756" t="s">
        <v>6175</v>
      </c>
      <c r="B4756" t="s">
        <v>1346</v>
      </c>
      <c r="C4756" t="s">
        <v>179</v>
      </c>
      <c r="D4756" s="1">
        <v>46260.884745370371</v>
      </c>
      <c r="E4756">
        <v>752.67</v>
      </c>
      <c r="F4756" t="s">
        <v>60</v>
      </c>
      <c r="G4756" t="s">
        <v>49</v>
      </c>
      <c r="H4756" t="s">
        <v>41</v>
      </c>
      <c r="I4756" t="s">
        <v>1347</v>
      </c>
      <c r="J4756">
        <v>0</v>
      </c>
      <c r="K4756">
        <v>0</v>
      </c>
      <c r="L4756">
        <v>0</v>
      </c>
      <c r="M4756" t="s">
        <v>32</v>
      </c>
      <c r="N4756">
        <v>14</v>
      </c>
      <c r="O4756" t="s">
        <v>33</v>
      </c>
      <c r="P4756">
        <v>1</v>
      </c>
      <c r="Q4756">
        <v>0</v>
      </c>
      <c r="R4756">
        <v>6.6249546064218396</v>
      </c>
      <c r="S4756">
        <f>HOUR(CleanedData[[#This Row],[time]])</f>
        <v>21</v>
      </c>
    </row>
    <row r="4757" spans="1:19" x14ac:dyDescent="0.3">
      <c r="A4757" t="s">
        <v>6176</v>
      </c>
      <c r="B4757" t="s">
        <v>984</v>
      </c>
      <c r="C4757" t="s">
        <v>447</v>
      </c>
      <c r="D4757" s="1">
        <v>46257.463437500002</v>
      </c>
      <c r="E4757">
        <v>3223.02</v>
      </c>
      <c r="F4757" t="s">
        <v>138</v>
      </c>
      <c r="G4757" t="s">
        <v>22</v>
      </c>
      <c r="H4757" t="s">
        <v>23</v>
      </c>
      <c r="I4757" t="s">
        <v>985</v>
      </c>
      <c r="J4757">
        <v>0</v>
      </c>
      <c r="K4757">
        <v>0</v>
      </c>
      <c r="L4757">
        <v>0</v>
      </c>
      <c r="M4757" t="s">
        <v>32</v>
      </c>
      <c r="N4757">
        <v>95</v>
      </c>
      <c r="O4757" t="s">
        <v>33</v>
      </c>
      <c r="P4757">
        <v>1</v>
      </c>
      <c r="Q4757">
        <v>0</v>
      </c>
      <c r="R4757">
        <v>8.0783843070812225</v>
      </c>
      <c r="S4757">
        <f>HOUR(CleanedData[[#This Row],[time]])</f>
        <v>11</v>
      </c>
    </row>
    <row r="4758" spans="1:19" x14ac:dyDescent="0.3">
      <c r="A4758" t="s">
        <v>6177</v>
      </c>
      <c r="B4758" t="s">
        <v>607</v>
      </c>
      <c r="C4758" t="s">
        <v>887</v>
      </c>
      <c r="D4758" s="1">
        <v>46235.40042824074</v>
      </c>
      <c r="E4758">
        <v>1314.11</v>
      </c>
      <c r="F4758" t="s">
        <v>21</v>
      </c>
      <c r="G4758" t="s">
        <v>22</v>
      </c>
      <c r="H4758" t="s">
        <v>105</v>
      </c>
      <c r="I4758" t="s">
        <v>609</v>
      </c>
      <c r="J4758">
        <v>0</v>
      </c>
      <c r="K4758">
        <v>0</v>
      </c>
      <c r="L4758">
        <v>0</v>
      </c>
      <c r="M4758" t="s">
        <v>43</v>
      </c>
      <c r="N4758">
        <v>85</v>
      </c>
      <c r="O4758" t="s">
        <v>33</v>
      </c>
      <c r="P4758">
        <v>1</v>
      </c>
      <c r="Q4758">
        <v>0</v>
      </c>
      <c r="R4758">
        <v>7.1816755913034971</v>
      </c>
      <c r="S4758">
        <f>HOUR(CleanedData[[#This Row],[time]])</f>
        <v>9</v>
      </c>
    </row>
    <row r="4759" spans="1:19" x14ac:dyDescent="0.3">
      <c r="A4759" t="s">
        <v>6178</v>
      </c>
      <c r="B4759" t="s">
        <v>1930</v>
      </c>
      <c r="C4759" t="s">
        <v>202</v>
      </c>
      <c r="D4759" s="1">
        <v>46285.504953703705</v>
      </c>
      <c r="E4759">
        <v>259.3</v>
      </c>
      <c r="F4759" t="s">
        <v>138</v>
      </c>
      <c r="G4759" t="s">
        <v>49</v>
      </c>
      <c r="H4759" t="s">
        <v>50</v>
      </c>
      <c r="I4759" t="s">
        <v>1931</v>
      </c>
      <c r="J4759">
        <v>0</v>
      </c>
      <c r="K4759">
        <v>0</v>
      </c>
      <c r="L4759">
        <v>0</v>
      </c>
      <c r="M4759" t="s">
        <v>25</v>
      </c>
      <c r="N4759">
        <v>44</v>
      </c>
      <c r="O4759" t="s">
        <v>56</v>
      </c>
      <c r="P4759">
        <v>1</v>
      </c>
      <c r="Q4759">
        <v>0</v>
      </c>
      <c r="R4759">
        <v>5.5618348120005194</v>
      </c>
      <c r="S4759">
        <f>HOUR(CleanedData[[#This Row],[time]])</f>
        <v>12</v>
      </c>
    </row>
    <row r="4760" spans="1:19" x14ac:dyDescent="0.3">
      <c r="A4760" t="s">
        <v>6179</v>
      </c>
      <c r="B4760" t="s">
        <v>600</v>
      </c>
      <c r="C4760" t="s">
        <v>175</v>
      </c>
      <c r="D4760" s="1">
        <v>46259.295451388891</v>
      </c>
      <c r="E4760">
        <v>341.38</v>
      </c>
      <c r="F4760" t="s">
        <v>138</v>
      </c>
      <c r="G4760" t="s">
        <v>22</v>
      </c>
      <c r="H4760" t="s">
        <v>23</v>
      </c>
      <c r="I4760" t="s">
        <v>601</v>
      </c>
      <c r="J4760">
        <v>0</v>
      </c>
      <c r="K4760">
        <v>0</v>
      </c>
      <c r="L4760">
        <v>0</v>
      </c>
      <c r="M4760" t="s">
        <v>25</v>
      </c>
      <c r="N4760">
        <v>75</v>
      </c>
      <c r="O4760" t="s">
        <v>26</v>
      </c>
      <c r="P4760">
        <v>1</v>
      </c>
      <c r="Q4760">
        <v>0</v>
      </c>
      <c r="R4760">
        <v>5.8359212313466324</v>
      </c>
      <c r="S4760">
        <f>HOUR(CleanedData[[#This Row],[time]])</f>
        <v>7</v>
      </c>
    </row>
    <row r="4761" spans="1:19" x14ac:dyDescent="0.3">
      <c r="A4761" t="s">
        <v>6180</v>
      </c>
      <c r="B4761" t="s">
        <v>1363</v>
      </c>
      <c r="C4761" t="s">
        <v>479</v>
      </c>
      <c r="D4761" s="1">
        <v>46252.38212962963</v>
      </c>
      <c r="E4761">
        <v>212.46</v>
      </c>
      <c r="F4761" t="s">
        <v>118</v>
      </c>
      <c r="G4761" t="s">
        <v>49</v>
      </c>
      <c r="H4761" t="s">
        <v>41</v>
      </c>
      <c r="I4761" t="s">
        <v>1364</v>
      </c>
      <c r="J4761">
        <v>0</v>
      </c>
      <c r="K4761">
        <v>0</v>
      </c>
      <c r="L4761">
        <v>0</v>
      </c>
      <c r="M4761" t="s">
        <v>25</v>
      </c>
      <c r="N4761">
        <v>22</v>
      </c>
      <c r="O4761" t="s">
        <v>33</v>
      </c>
      <c r="P4761">
        <v>1</v>
      </c>
      <c r="Q4761">
        <v>0</v>
      </c>
      <c r="R4761">
        <v>5.3634494614858186</v>
      </c>
      <c r="S4761">
        <f>HOUR(CleanedData[[#This Row],[time]])</f>
        <v>9</v>
      </c>
    </row>
    <row r="4762" spans="1:19" x14ac:dyDescent="0.3">
      <c r="A4762" t="s">
        <v>6181</v>
      </c>
      <c r="B4762" t="s">
        <v>182</v>
      </c>
      <c r="C4762" t="s">
        <v>608</v>
      </c>
      <c r="D4762" s="1">
        <v>46282.74496527778</v>
      </c>
      <c r="E4762">
        <v>687.67</v>
      </c>
      <c r="F4762" t="s">
        <v>71</v>
      </c>
      <c r="G4762" t="s">
        <v>49</v>
      </c>
      <c r="H4762" t="s">
        <v>50</v>
      </c>
      <c r="I4762" t="s">
        <v>183</v>
      </c>
      <c r="J4762">
        <v>0</v>
      </c>
      <c r="K4762">
        <v>0</v>
      </c>
      <c r="L4762">
        <v>0</v>
      </c>
      <c r="M4762" t="s">
        <v>25</v>
      </c>
      <c r="N4762">
        <v>41</v>
      </c>
      <c r="O4762" t="s">
        <v>33</v>
      </c>
      <c r="P4762">
        <v>0</v>
      </c>
      <c r="Q4762">
        <v>0</v>
      </c>
      <c r="R4762">
        <v>6.5347622012708149</v>
      </c>
      <c r="S4762">
        <f>HOUR(CleanedData[[#This Row],[time]])</f>
        <v>17</v>
      </c>
    </row>
    <row r="4763" spans="1:19" x14ac:dyDescent="0.3">
      <c r="A4763" t="s">
        <v>6182</v>
      </c>
      <c r="B4763" t="s">
        <v>1395</v>
      </c>
      <c r="C4763" t="s">
        <v>543</v>
      </c>
      <c r="D4763" s="1">
        <v>46243.180439814816</v>
      </c>
      <c r="E4763">
        <v>333.31</v>
      </c>
      <c r="F4763" t="s">
        <v>30</v>
      </c>
      <c r="G4763" t="s">
        <v>22</v>
      </c>
      <c r="H4763" t="s">
        <v>78</v>
      </c>
      <c r="I4763" t="s">
        <v>1396</v>
      </c>
      <c r="J4763">
        <v>1</v>
      </c>
      <c r="K4763">
        <v>0</v>
      </c>
      <c r="L4763">
        <v>0</v>
      </c>
      <c r="M4763" t="s">
        <v>25</v>
      </c>
      <c r="N4763">
        <v>90</v>
      </c>
      <c r="O4763" t="s">
        <v>33</v>
      </c>
      <c r="P4763">
        <v>1</v>
      </c>
      <c r="Q4763">
        <v>1</v>
      </c>
      <c r="R4763">
        <v>5.8120687062302308</v>
      </c>
      <c r="S4763">
        <f>HOUR(CleanedData[[#This Row],[time]])</f>
        <v>4</v>
      </c>
    </row>
    <row r="4764" spans="1:19" x14ac:dyDescent="0.3">
      <c r="A4764" t="s">
        <v>6183</v>
      </c>
      <c r="B4764" t="s">
        <v>1057</v>
      </c>
      <c r="C4764" t="s">
        <v>296</v>
      </c>
      <c r="D4764" s="1">
        <v>46250.746400462966</v>
      </c>
      <c r="E4764">
        <v>2064.27</v>
      </c>
      <c r="F4764" t="s">
        <v>138</v>
      </c>
      <c r="G4764" t="s">
        <v>77</v>
      </c>
      <c r="H4764" t="s">
        <v>41</v>
      </c>
      <c r="I4764" t="s">
        <v>1058</v>
      </c>
      <c r="J4764">
        <v>0</v>
      </c>
      <c r="K4764">
        <v>0</v>
      </c>
      <c r="L4764">
        <v>0</v>
      </c>
      <c r="M4764" t="s">
        <v>32</v>
      </c>
      <c r="N4764">
        <v>62</v>
      </c>
      <c r="O4764" t="s">
        <v>26</v>
      </c>
      <c r="P4764">
        <v>1</v>
      </c>
      <c r="Q4764">
        <v>0</v>
      </c>
      <c r="R4764">
        <v>7.6330162474533445</v>
      </c>
      <c r="S4764">
        <f>HOUR(CleanedData[[#This Row],[time]])</f>
        <v>17</v>
      </c>
    </row>
    <row r="4765" spans="1:19" x14ac:dyDescent="0.3">
      <c r="A4765" t="s">
        <v>6184</v>
      </c>
      <c r="B4765" t="s">
        <v>2599</v>
      </c>
      <c r="C4765" t="s">
        <v>158</v>
      </c>
      <c r="D4765" s="1">
        <v>46282.547962962963</v>
      </c>
      <c r="E4765">
        <v>1310.3599999999999</v>
      </c>
      <c r="F4765" t="s">
        <v>93</v>
      </c>
      <c r="G4765" t="s">
        <v>22</v>
      </c>
      <c r="H4765" t="s">
        <v>23</v>
      </c>
      <c r="I4765" t="s">
        <v>2600</v>
      </c>
      <c r="J4765">
        <v>0</v>
      </c>
      <c r="K4765">
        <v>0</v>
      </c>
      <c r="L4765">
        <v>0</v>
      </c>
      <c r="M4765" t="s">
        <v>25</v>
      </c>
      <c r="N4765">
        <v>3</v>
      </c>
      <c r="O4765" t="s">
        <v>33</v>
      </c>
      <c r="P4765">
        <v>1</v>
      </c>
      <c r="Q4765">
        <v>0</v>
      </c>
      <c r="R4765">
        <v>7.1788200456104798</v>
      </c>
      <c r="S4765">
        <f>HOUR(CleanedData[[#This Row],[time]])</f>
        <v>13</v>
      </c>
    </row>
    <row r="4766" spans="1:19" x14ac:dyDescent="0.3">
      <c r="A4766" t="s">
        <v>6185</v>
      </c>
      <c r="B4766" t="s">
        <v>81</v>
      </c>
      <c r="C4766" t="s">
        <v>137</v>
      </c>
      <c r="D4766" s="1">
        <v>46257.016967592594</v>
      </c>
      <c r="E4766">
        <v>614.59</v>
      </c>
      <c r="F4766" t="s">
        <v>138</v>
      </c>
      <c r="G4766" t="s">
        <v>22</v>
      </c>
      <c r="H4766" t="s">
        <v>83</v>
      </c>
      <c r="I4766" t="s">
        <v>84</v>
      </c>
      <c r="J4766">
        <v>0</v>
      </c>
      <c r="K4766">
        <v>1</v>
      </c>
      <c r="L4766">
        <v>0</v>
      </c>
      <c r="M4766" t="s">
        <v>25</v>
      </c>
      <c r="N4766">
        <v>56</v>
      </c>
      <c r="O4766" t="s">
        <v>85</v>
      </c>
      <c r="P4766">
        <v>1</v>
      </c>
      <c r="Q4766">
        <v>0</v>
      </c>
      <c r="R4766">
        <v>6.4225811575182936</v>
      </c>
      <c r="S4766">
        <f>HOUR(CleanedData[[#This Row],[time]])</f>
        <v>0</v>
      </c>
    </row>
    <row r="4767" spans="1:19" x14ac:dyDescent="0.3">
      <c r="A4767" t="s">
        <v>6186</v>
      </c>
      <c r="B4767" t="s">
        <v>1104</v>
      </c>
      <c r="C4767" t="s">
        <v>543</v>
      </c>
      <c r="D4767" s="1">
        <v>46279.841817129629</v>
      </c>
      <c r="E4767">
        <v>7437.35</v>
      </c>
      <c r="F4767" t="s">
        <v>30</v>
      </c>
      <c r="G4767" t="s">
        <v>77</v>
      </c>
      <c r="H4767" t="s">
        <v>41</v>
      </c>
      <c r="I4767" t="s">
        <v>1105</v>
      </c>
      <c r="J4767">
        <v>0</v>
      </c>
      <c r="K4767">
        <v>0</v>
      </c>
      <c r="L4767">
        <v>1</v>
      </c>
      <c r="M4767" t="s">
        <v>43</v>
      </c>
      <c r="N4767">
        <v>3</v>
      </c>
      <c r="O4767" t="s">
        <v>33</v>
      </c>
      <c r="P4767">
        <v>1</v>
      </c>
      <c r="Q4767">
        <v>0</v>
      </c>
      <c r="R4767">
        <v>8.9144043290380566</v>
      </c>
      <c r="S4767">
        <f>HOUR(CleanedData[[#This Row],[time]])</f>
        <v>20</v>
      </c>
    </row>
    <row r="4768" spans="1:19" x14ac:dyDescent="0.3">
      <c r="A4768" t="s">
        <v>6187</v>
      </c>
      <c r="B4768" t="s">
        <v>1389</v>
      </c>
      <c r="C4768" t="s">
        <v>75</v>
      </c>
      <c r="D4768" s="1">
        <v>46273.635821759257</v>
      </c>
      <c r="E4768">
        <v>1222.82</v>
      </c>
      <c r="F4768" t="s">
        <v>76</v>
      </c>
      <c r="G4768" t="s">
        <v>22</v>
      </c>
      <c r="H4768" t="s">
        <v>105</v>
      </c>
      <c r="I4768" t="s">
        <v>1390</v>
      </c>
      <c r="J4768">
        <v>0</v>
      </c>
      <c r="K4768">
        <v>0</v>
      </c>
      <c r="L4768">
        <v>0</v>
      </c>
      <c r="M4768" t="s">
        <v>43</v>
      </c>
      <c r="N4768">
        <v>93</v>
      </c>
      <c r="O4768" t="s">
        <v>33</v>
      </c>
      <c r="P4768">
        <v>1</v>
      </c>
      <c r="Q4768">
        <v>0</v>
      </c>
      <c r="R4768">
        <v>7.1097323934345331</v>
      </c>
      <c r="S4768">
        <f>HOUR(CleanedData[[#This Row],[time]])</f>
        <v>15</v>
      </c>
    </row>
    <row r="4769" spans="1:19" x14ac:dyDescent="0.3">
      <c r="A4769" t="s">
        <v>6188</v>
      </c>
      <c r="B4769" t="s">
        <v>1507</v>
      </c>
      <c r="C4769" t="s">
        <v>313</v>
      </c>
      <c r="D4769" s="1">
        <v>46262.904004629629</v>
      </c>
      <c r="E4769">
        <v>451.14</v>
      </c>
      <c r="F4769" t="s">
        <v>138</v>
      </c>
      <c r="G4769" t="s">
        <v>77</v>
      </c>
      <c r="H4769" t="s">
        <v>83</v>
      </c>
      <c r="I4769" t="s">
        <v>1508</v>
      </c>
      <c r="J4769">
        <v>0</v>
      </c>
      <c r="K4769">
        <v>0</v>
      </c>
      <c r="L4769">
        <v>0</v>
      </c>
      <c r="M4769" t="s">
        <v>25</v>
      </c>
      <c r="N4769">
        <v>77</v>
      </c>
      <c r="O4769" t="s">
        <v>56</v>
      </c>
      <c r="P4769">
        <v>1</v>
      </c>
      <c r="Q4769">
        <v>0</v>
      </c>
      <c r="R4769">
        <v>6.113991866387674</v>
      </c>
      <c r="S4769">
        <f>HOUR(CleanedData[[#This Row],[time]])</f>
        <v>21</v>
      </c>
    </row>
    <row r="4770" spans="1:19" x14ac:dyDescent="0.3">
      <c r="A4770" t="s">
        <v>6189</v>
      </c>
      <c r="B4770" t="s">
        <v>1519</v>
      </c>
      <c r="C4770" t="s">
        <v>206</v>
      </c>
      <c r="D4770" s="1">
        <v>46263.358356481483</v>
      </c>
      <c r="E4770">
        <v>7355.06</v>
      </c>
      <c r="F4770" t="s">
        <v>138</v>
      </c>
      <c r="G4770" t="s">
        <v>77</v>
      </c>
      <c r="H4770" t="s">
        <v>78</v>
      </c>
      <c r="I4770" t="s">
        <v>1520</v>
      </c>
      <c r="J4770">
        <v>0</v>
      </c>
      <c r="K4770">
        <v>0</v>
      </c>
      <c r="L4770">
        <v>1</v>
      </c>
      <c r="M4770" t="s">
        <v>43</v>
      </c>
      <c r="O4770" t="s">
        <v>33</v>
      </c>
      <c r="P4770">
        <v>1</v>
      </c>
      <c r="Q4770">
        <v>0</v>
      </c>
      <c r="R4770">
        <v>8.9032797422977978</v>
      </c>
      <c r="S4770">
        <f>HOUR(CleanedData[[#This Row],[time]])</f>
        <v>8</v>
      </c>
    </row>
    <row r="4771" spans="1:19" x14ac:dyDescent="0.3">
      <c r="A4771" t="s">
        <v>6190</v>
      </c>
      <c r="B4771" t="s">
        <v>1149</v>
      </c>
      <c r="C4771" t="s">
        <v>359</v>
      </c>
      <c r="D4771" s="1">
        <v>46245.383761574078</v>
      </c>
      <c r="E4771">
        <v>835.39</v>
      </c>
      <c r="F4771" t="s">
        <v>37</v>
      </c>
      <c r="G4771" t="s">
        <v>77</v>
      </c>
      <c r="H4771" t="s">
        <v>23</v>
      </c>
      <c r="I4771" t="s">
        <v>1150</v>
      </c>
      <c r="J4771">
        <v>0</v>
      </c>
      <c r="K4771">
        <v>0</v>
      </c>
      <c r="L4771">
        <v>0</v>
      </c>
      <c r="M4771" t="s">
        <v>25</v>
      </c>
      <c r="N4771">
        <v>13</v>
      </c>
      <c r="O4771" t="s">
        <v>56</v>
      </c>
      <c r="P4771">
        <v>1</v>
      </c>
      <c r="Q4771">
        <v>0</v>
      </c>
      <c r="R4771">
        <v>6.7290950114810917</v>
      </c>
      <c r="S4771">
        <f>HOUR(CleanedData[[#This Row],[time]])</f>
        <v>9</v>
      </c>
    </row>
    <row r="4772" spans="1:19" x14ac:dyDescent="0.3">
      <c r="A4772" t="s">
        <v>6191</v>
      </c>
      <c r="B4772" t="s">
        <v>2866</v>
      </c>
      <c r="C4772" t="s">
        <v>130</v>
      </c>
      <c r="D4772" s="1">
        <v>46239.790914351855</v>
      </c>
      <c r="E4772">
        <v>1025.53</v>
      </c>
      <c r="F4772" t="s">
        <v>21</v>
      </c>
      <c r="G4772" t="s">
        <v>77</v>
      </c>
      <c r="H4772" t="s">
        <v>105</v>
      </c>
      <c r="I4772" t="s">
        <v>85</v>
      </c>
      <c r="J4772">
        <v>0</v>
      </c>
      <c r="K4772">
        <v>0</v>
      </c>
      <c r="L4772">
        <v>0</v>
      </c>
      <c r="M4772" t="s">
        <v>25</v>
      </c>
      <c r="N4772">
        <v>84</v>
      </c>
      <c r="O4772" t="s">
        <v>85</v>
      </c>
      <c r="Q4772">
        <v>0</v>
      </c>
      <c r="R4772">
        <v>6.9339394615555552</v>
      </c>
      <c r="S4772">
        <f>HOUR(CleanedData[[#This Row],[time]])</f>
        <v>18</v>
      </c>
    </row>
    <row r="4773" spans="1:19" x14ac:dyDescent="0.3">
      <c r="A4773" t="s">
        <v>6192</v>
      </c>
      <c r="B4773" t="s">
        <v>250</v>
      </c>
      <c r="C4773" t="s">
        <v>179</v>
      </c>
      <c r="D4773" s="1">
        <v>46246.538587962961</v>
      </c>
      <c r="E4773">
        <v>211.65</v>
      </c>
      <c r="F4773" t="s">
        <v>60</v>
      </c>
      <c r="G4773" t="s">
        <v>22</v>
      </c>
      <c r="H4773" t="s">
        <v>23</v>
      </c>
      <c r="I4773" t="s">
        <v>251</v>
      </c>
      <c r="J4773">
        <v>0</v>
      </c>
      <c r="K4773">
        <v>0</v>
      </c>
      <c r="L4773">
        <v>0</v>
      </c>
      <c r="M4773" t="s">
        <v>25</v>
      </c>
      <c r="N4773">
        <v>24</v>
      </c>
      <c r="O4773" t="s">
        <v>33</v>
      </c>
      <c r="P4773">
        <v>1</v>
      </c>
      <c r="Q4773">
        <v>0</v>
      </c>
      <c r="R4773">
        <v>5.3596476216996427</v>
      </c>
      <c r="S4773">
        <f>HOUR(CleanedData[[#This Row],[time]])</f>
        <v>12</v>
      </c>
    </row>
    <row r="4774" spans="1:19" x14ac:dyDescent="0.3">
      <c r="A4774" t="s">
        <v>6193</v>
      </c>
      <c r="B4774" t="s">
        <v>2768</v>
      </c>
      <c r="C4774" t="s">
        <v>155</v>
      </c>
      <c r="D4774" s="1">
        <v>46273.806215277778</v>
      </c>
      <c r="E4774">
        <v>560.22</v>
      </c>
      <c r="F4774" t="s">
        <v>30</v>
      </c>
      <c r="G4774" t="s">
        <v>49</v>
      </c>
      <c r="H4774" t="s">
        <v>83</v>
      </c>
      <c r="I4774" t="s">
        <v>2769</v>
      </c>
      <c r="J4774">
        <v>0</v>
      </c>
      <c r="K4774">
        <v>0</v>
      </c>
      <c r="L4774">
        <v>0</v>
      </c>
      <c r="M4774" t="s">
        <v>25</v>
      </c>
      <c r="N4774">
        <v>88</v>
      </c>
      <c r="O4774" t="s">
        <v>33</v>
      </c>
      <c r="P4774">
        <v>1</v>
      </c>
      <c r="Q4774">
        <v>0</v>
      </c>
      <c r="R4774">
        <v>6.3301129855120362</v>
      </c>
      <c r="S4774">
        <f>HOUR(CleanedData[[#This Row],[time]])</f>
        <v>19</v>
      </c>
    </row>
    <row r="4775" spans="1:19" x14ac:dyDescent="0.3">
      <c r="A4775" t="s">
        <v>6194</v>
      </c>
      <c r="B4775" t="s">
        <v>40</v>
      </c>
      <c r="C4775" t="s">
        <v>113</v>
      </c>
      <c r="D4775" s="1">
        <v>46247.948541666665</v>
      </c>
      <c r="E4775">
        <v>6806.59</v>
      </c>
      <c r="F4775" t="s">
        <v>37</v>
      </c>
      <c r="G4775" t="s">
        <v>22</v>
      </c>
      <c r="H4775" t="s">
        <v>41</v>
      </c>
      <c r="I4775" t="s">
        <v>42</v>
      </c>
      <c r="J4775">
        <v>0</v>
      </c>
      <c r="K4775">
        <v>0</v>
      </c>
      <c r="L4775">
        <v>1</v>
      </c>
      <c r="M4775" t="s">
        <v>43</v>
      </c>
      <c r="N4775">
        <v>23</v>
      </c>
      <c r="O4775" t="s">
        <v>44</v>
      </c>
      <c r="P4775">
        <v>1</v>
      </c>
      <c r="Q4775">
        <v>0</v>
      </c>
      <c r="R4775">
        <v>8.8257934451729714</v>
      </c>
      <c r="S4775">
        <f>HOUR(CleanedData[[#This Row],[time]])</f>
        <v>22</v>
      </c>
    </row>
    <row r="4776" spans="1:19" x14ac:dyDescent="0.3">
      <c r="A4776" t="s">
        <v>6195</v>
      </c>
      <c r="B4776" t="s">
        <v>1952</v>
      </c>
      <c r="C4776" t="s">
        <v>425</v>
      </c>
      <c r="D4776" s="1">
        <v>46265.260983796295</v>
      </c>
      <c r="E4776">
        <v>1098.27</v>
      </c>
      <c r="F4776" t="s">
        <v>30</v>
      </c>
      <c r="G4776" t="s">
        <v>22</v>
      </c>
      <c r="H4776" t="s">
        <v>41</v>
      </c>
      <c r="I4776" t="s">
        <v>1953</v>
      </c>
      <c r="J4776">
        <v>0</v>
      </c>
      <c r="K4776">
        <v>0</v>
      </c>
      <c r="L4776">
        <v>0</v>
      </c>
      <c r="M4776" t="s">
        <v>25</v>
      </c>
      <c r="N4776">
        <v>94</v>
      </c>
      <c r="O4776" t="s">
        <v>44</v>
      </c>
      <c r="P4776">
        <v>1</v>
      </c>
      <c r="Q4776">
        <v>0</v>
      </c>
      <c r="R4776">
        <v>7.0024016021187405</v>
      </c>
      <c r="S4776">
        <f>HOUR(CleanedData[[#This Row],[time]])</f>
        <v>6</v>
      </c>
    </row>
    <row r="4777" spans="1:19" x14ac:dyDescent="0.3">
      <c r="A4777" t="s">
        <v>6196</v>
      </c>
      <c r="B4777" t="s">
        <v>250</v>
      </c>
      <c r="C4777" t="s">
        <v>36</v>
      </c>
      <c r="D4777" s="1">
        <v>46294.919988425929</v>
      </c>
      <c r="E4777">
        <v>2000.33</v>
      </c>
      <c r="F4777" t="s">
        <v>37</v>
      </c>
      <c r="G4777" t="s">
        <v>77</v>
      </c>
      <c r="H4777" t="s">
        <v>23</v>
      </c>
      <c r="I4777" t="s">
        <v>251</v>
      </c>
      <c r="J4777">
        <v>0</v>
      </c>
      <c r="K4777">
        <v>0</v>
      </c>
      <c r="L4777">
        <v>0</v>
      </c>
      <c r="M4777" t="s">
        <v>25</v>
      </c>
      <c r="N4777">
        <v>24</v>
      </c>
      <c r="O4777" t="s">
        <v>33</v>
      </c>
      <c r="P4777">
        <v>1</v>
      </c>
      <c r="Q4777">
        <v>0</v>
      </c>
      <c r="R4777">
        <v>7.6015672385275597</v>
      </c>
      <c r="S4777">
        <f>HOUR(CleanedData[[#This Row],[time]])</f>
        <v>22</v>
      </c>
    </row>
    <row r="4778" spans="1:19" x14ac:dyDescent="0.3">
      <c r="A4778" t="s">
        <v>6197</v>
      </c>
      <c r="B4778" t="s">
        <v>1104</v>
      </c>
      <c r="C4778" t="s">
        <v>647</v>
      </c>
      <c r="D4778" s="1">
        <v>46246.414675925924</v>
      </c>
      <c r="E4778">
        <v>1482.45</v>
      </c>
      <c r="F4778" t="s">
        <v>37</v>
      </c>
      <c r="G4778" t="s">
        <v>22</v>
      </c>
      <c r="H4778" t="s">
        <v>41</v>
      </c>
      <c r="I4778" t="s">
        <v>1105</v>
      </c>
      <c r="J4778">
        <v>0</v>
      </c>
      <c r="K4778">
        <v>0</v>
      </c>
      <c r="L4778">
        <v>0</v>
      </c>
      <c r="M4778" t="s">
        <v>43</v>
      </c>
      <c r="N4778">
        <v>3</v>
      </c>
      <c r="O4778" t="s">
        <v>33</v>
      </c>
      <c r="P4778">
        <v>1</v>
      </c>
      <c r="Q4778">
        <v>0</v>
      </c>
      <c r="R4778">
        <v>7.3021257350846875</v>
      </c>
      <c r="S4778">
        <f>HOUR(CleanedData[[#This Row],[time]])</f>
        <v>9</v>
      </c>
    </row>
    <row r="4779" spans="1:19" x14ac:dyDescent="0.3">
      <c r="A4779" t="s">
        <v>6198</v>
      </c>
      <c r="B4779" t="s">
        <v>1389</v>
      </c>
      <c r="C4779" t="s">
        <v>59</v>
      </c>
      <c r="D4779" s="1">
        <v>46258.320868055554</v>
      </c>
      <c r="E4779">
        <v>1528.14</v>
      </c>
      <c r="F4779" t="s">
        <v>60</v>
      </c>
      <c r="G4779" t="s">
        <v>22</v>
      </c>
      <c r="H4779" t="s">
        <v>105</v>
      </c>
      <c r="I4779" t="s">
        <v>1390</v>
      </c>
      <c r="J4779">
        <v>0</v>
      </c>
      <c r="K4779">
        <v>0</v>
      </c>
      <c r="L4779">
        <v>0</v>
      </c>
      <c r="M4779" t="s">
        <v>43</v>
      </c>
      <c r="N4779">
        <v>93</v>
      </c>
      <c r="O4779" t="s">
        <v>33</v>
      </c>
      <c r="P4779">
        <v>1</v>
      </c>
      <c r="Q4779">
        <v>0</v>
      </c>
      <c r="R4779">
        <v>7.3324607648505626</v>
      </c>
      <c r="S4779">
        <f>HOUR(CleanedData[[#This Row],[time]])</f>
        <v>7</v>
      </c>
    </row>
    <row r="4780" spans="1:19" x14ac:dyDescent="0.3">
      <c r="A4780" t="s">
        <v>6199</v>
      </c>
      <c r="B4780" t="s">
        <v>1743</v>
      </c>
      <c r="C4780" t="s">
        <v>333</v>
      </c>
      <c r="D4780" s="1">
        <v>46288.957430555558</v>
      </c>
      <c r="E4780">
        <v>780.34</v>
      </c>
      <c r="F4780" t="s">
        <v>48</v>
      </c>
      <c r="G4780" t="s">
        <v>22</v>
      </c>
      <c r="H4780" t="s">
        <v>105</v>
      </c>
      <c r="I4780" t="s">
        <v>1744</v>
      </c>
      <c r="J4780">
        <v>0</v>
      </c>
      <c r="K4780">
        <v>0</v>
      </c>
      <c r="L4780">
        <v>0</v>
      </c>
      <c r="M4780" t="s">
        <v>25</v>
      </c>
      <c r="O4780" t="s">
        <v>26</v>
      </c>
      <c r="P4780">
        <v>1</v>
      </c>
      <c r="Q4780">
        <v>0</v>
      </c>
      <c r="R4780">
        <v>6.6610103944156007</v>
      </c>
      <c r="S4780">
        <f>HOUR(CleanedData[[#This Row],[time]])</f>
        <v>22</v>
      </c>
    </row>
    <row r="4781" spans="1:19" x14ac:dyDescent="0.3">
      <c r="A4781" t="s">
        <v>6200</v>
      </c>
      <c r="B4781" t="s">
        <v>373</v>
      </c>
      <c r="C4781" t="s">
        <v>88</v>
      </c>
      <c r="D4781" s="1">
        <v>46285.867268518516</v>
      </c>
      <c r="E4781">
        <v>3927.37</v>
      </c>
      <c r="F4781" t="s">
        <v>71</v>
      </c>
      <c r="G4781" t="s">
        <v>22</v>
      </c>
      <c r="H4781" t="s">
        <v>41</v>
      </c>
      <c r="I4781" t="s">
        <v>374</v>
      </c>
      <c r="J4781">
        <v>0</v>
      </c>
      <c r="K4781">
        <v>0</v>
      </c>
      <c r="L4781">
        <v>0</v>
      </c>
      <c r="M4781" t="s">
        <v>375</v>
      </c>
      <c r="N4781">
        <v>83</v>
      </c>
      <c r="O4781" t="s">
        <v>33</v>
      </c>
      <c r="P4781">
        <v>1</v>
      </c>
      <c r="Q4781">
        <v>0</v>
      </c>
      <c r="R4781">
        <v>8.2759798605575856</v>
      </c>
      <c r="S4781">
        <f>HOUR(CleanedData[[#This Row],[time]])</f>
        <v>20</v>
      </c>
    </row>
    <row r="4782" spans="1:19" x14ac:dyDescent="0.3">
      <c r="A4782" t="s">
        <v>6201</v>
      </c>
      <c r="B4782" t="s">
        <v>1559</v>
      </c>
      <c r="C4782" t="s">
        <v>238</v>
      </c>
      <c r="D4782" s="1">
        <v>46268.009293981479</v>
      </c>
      <c r="E4782">
        <v>6605.12</v>
      </c>
      <c r="F4782" t="s">
        <v>48</v>
      </c>
      <c r="G4782" t="s">
        <v>22</v>
      </c>
      <c r="H4782" t="s">
        <v>83</v>
      </c>
      <c r="I4782" t="s">
        <v>1560</v>
      </c>
      <c r="J4782">
        <v>0</v>
      </c>
      <c r="K4782">
        <v>1</v>
      </c>
      <c r="L4782">
        <v>1</v>
      </c>
      <c r="M4782" t="s">
        <v>25</v>
      </c>
      <c r="N4782">
        <v>44</v>
      </c>
      <c r="O4782" t="s">
        <v>85</v>
      </c>
      <c r="P4782">
        <v>1</v>
      </c>
      <c r="Q4782">
        <v>0</v>
      </c>
      <c r="R4782">
        <v>8.7957517710900159</v>
      </c>
      <c r="S4782">
        <f>HOUR(CleanedData[[#This Row],[time]])</f>
        <v>0</v>
      </c>
    </row>
    <row r="4783" spans="1:19" x14ac:dyDescent="0.3">
      <c r="A4783" t="s">
        <v>6202</v>
      </c>
      <c r="B4783" t="s">
        <v>1107</v>
      </c>
      <c r="C4783" t="s">
        <v>36</v>
      </c>
      <c r="D4783" s="1">
        <v>46257.127106481479</v>
      </c>
      <c r="E4783">
        <v>9065.64</v>
      </c>
      <c r="F4783" t="s">
        <v>37</v>
      </c>
      <c r="G4783" t="s">
        <v>49</v>
      </c>
      <c r="H4783" t="s">
        <v>23</v>
      </c>
      <c r="I4783" t="s">
        <v>1108</v>
      </c>
      <c r="J4783">
        <v>0</v>
      </c>
      <c r="K4783">
        <v>1</v>
      </c>
      <c r="L4783">
        <v>1</v>
      </c>
      <c r="M4783" t="s">
        <v>25</v>
      </c>
      <c r="N4783">
        <v>96</v>
      </c>
      <c r="O4783" t="s">
        <v>33</v>
      </c>
      <c r="P4783">
        <v>1</v>
      </c>
      <c r="Q4783">
        <v>0</v>
      </c>
      <c r="R4783">
        <v>9.1123570224351838</v>
      </c>
      <c r="S4783">
        <f>HOUR(CleanedData[[#This Row],[time]])</f>
        <v>3</v>
      </c>
    </row>
    <row r="4784" spans="1:19" x14ac:dyDescent="0.3">
      <c r="A4784" t="s">
        <v>6203</v>
      </c>
      <c r="B4784" t="s">
        <v>3934</v>
      </c>
      <c r="C4784" t="s">
        <v>504</v>
      </c>
      <c r="D4784" s="1">
        <v>46264.790671296294</v>
      </c>
      <c r="E4784">
        <v>492.07</v>
      </c>
      <c r="F4784" t="s">
        <v>76</v>
      </c>
      <c r="G4784" t="s">
        <v>22</v>
      </c>
      <c r="H4784" t="s">
        <v>23</v>
      </c>
      <c r="I4784" t="s">
        <v>3935</v>
      </c>
      <c r="J4784">
        <v>0</v>
      </c>
      <c r="K4784">
        <v>0</v>
      </c>
      <c r="L4784">
        <v>0</v>
      </c>
      <c r="M4784" t="s">
        <v>32</v>
      </c>
      <c r="N4784">
        <v>39</v>
      </c>
      <c r="O4784" t="s">
        <v>44</v>
      </c>
      <c r="P4784">
        <v>1</v>
      </c>
      <c r="Q4784">
        <v>0</v>
      </c>
      <c r="R4784">
        <v>6.2006511517929868</v>
      </c>
      <c r="S4784">
        <f>HOUR(CleanedData[[#This Row],[time]])</f>
        <v>18</v>
      </c>
    </row>
    <row r="4785" spans="1:19" x14ac:dyDescent="0.3">
      <c r="A4785" t="s">
        <v>6204</v>
      </c>
      <c r="B4785" t="s">
        <v>1519</v>
      </c>
      <c r="C4785" t="s">
        <v>370</v>
      </c>
      <c r="D4785" s="1">
        <v>46235.502858796295</v>
      </c>
      <c r="E4785">
        <v>1253.79</v>
      </c>
      <c r="F4785" t="s">
        <v>21</v>
      </c>
      <c r="G4785" t="s">
        <v>77</v>
      </c>
      <c r="H4785" t="s">
        <v>78</v>
      </c>
      <c r="I4785" t="s">
        <v>1520</v>
      </c>
      <c r="J4785">
        <v>0</v>
      </c>
      <c r="K4785">
        <v>0</v>
      </c>
      <c r="L4785">
        <v>0</v>
      </c>
      <c r="M4785" t="s">
        <v>43</v>
      </c>
      <c r="O4785" t="s">
        <v>33</v>
      </c>
      <c r="P4785">
        <v>1</v>
      </c>
      <c r="Q4785">
        <v>0</v>
      </c>
      <c r="R4785">
        <v>7.1347235068872541</v>
      </c>
      <c r="S4785">
        <f>HOUR(CleanedData[[#This Row],[time]])</f>
        <v>12</v>
      </c>
    </row>
    <row r="4786" spans="1:19" x14ac:dyDescent="0.3">
      <c r="A4786" t="s">
        <v>6205</v>
      </c>
      <c r="B4786" t="s">
        <v>873</v>
      </c>
      <c r="C4786" t="s">
        <v>296</v>
      </c>
      <c r="D4786" s="1">
        <v>46258.827037037037</v>
      </c>
      <c r="E4786">
        <v>484.34</v>
      </c>
      <c r="F4786" t="s">
        <v>138</v>
      </c>
      <c r="G4786" t="s">
        <v>49</v>
      </c>
      <c r="H4786" t="s">
        <v>50</v>
      </c>
      <c r="I4786" t="s">
        <v>874</v>
      </c>
      <c r="J4786">
        <v>1</v>
      </c>
      <c r="K4786">
        <v>0</v>
      </c>
      <c r="L4786">
        <v>0</v>
      </c>
      <c r="M4786" t="s">
        <v>25</v>
      </c>
      <c r="N4786">
        <v>16</v>
      </c>
      <c r="O4786" t="s">
        <v>33</v>
      </c>
      <c r="P4786">
        <v>1</v>
      </c>
      <c r="Q4786">
        <v>1</v>
      </c>
      <c r="R4786">
        <v>6.1848496762579162</v>
      </c>
      <c r="S4786">
        <f>HOUR(CleanedData[[#This Row],[time]])</f>
        <v>19</v>
      </c>
    </row>
    <row r="4787" spans="1:19" x14ac:dyDescent="0.3">
      <c r="A4787" t="s">
        <v>6206</v>
      </c>
      <c r="B4787" t="s">
        <v>2377</v>
      </c>
      <c r="C4787" t="s">
        <v>242</v>
      </c>
      <c r="D4787" s="1">
        <v>46237.349409722221</v>
      </c>
      <c r="E4787">
        <v>529.59</v>
      </c>
      <c r="F4787" t="s">
        <v>138</v>
      </c>
      <c r="G4787" t="s">
        <v>77</v>
      </c>
      <c r="H4787" t="s">
        <v>41</v>
      </c>
      <c r="I4787" t="s">
        <v>2378</v>
      </c>
      <c r="J4787">
        <v>0</v>
      </c>
      <c r="K4787">
        <v>0</v>
      </c>
      <c r="L4787">
        <v>0</v>
      </c>
      <c r="M4787" t="s">
        <v>25</v>
      </c>
      <c r="N4787">
        <v>5</v>
      </c>
      <c r="O4787" t="s">
        <v>56</v>
      </c>
      <c r="P4787">
        <v>1</v>
      </c>
      <c r="Q4787">
        <v>0</v>
      </c>
      <c r="R4787">
        <v>6.273989594937273</v>
      </c>
      <c r="S4787">
        <f>HOUR(CleanedData[[#This Row],[time]])</f>
        <v>8</v>
      </c>
    </row>
    <row r="4788" spans="1:19" x14ac:dyDescent="0.3">
      <c r="A4788" t="s">
        <v>6207</v>
      </c>
      <c r="B4788" t="s">
        <v>250</v>
      </c>
      <c r="C4788" t="s">
        <v>192</v>
      </c>
      <c r="D4788" s="1">
        <v>46271.599583333336</v>
      </c>
      <c r="E4788">
        <v>950.63</v>
      </c>
      <c r="F4788" t="s">
        <v>21</v>
      </c>
      <c r="G4788" t="s">
        <v>77</v>
      </c>
      <c r="H4788" t="s">
        <v>23</v>
      </c>
      <c r="I4788" t="s">
        <v>251</v>
      </c>
      <c r="J4788">
        <v>0</v>
      </c>
      <c r="K4788">
        <v>0</v>
      </c>
      <c r="L4788">
        <v>0</v>
      </c>
      <c r="M4788" t="s">
        <v>25</v>
      </c>
      <c r="N4788">
        <v>24</v>
      </c>
      <c r="O4788" t="s">
        <v>33</v>
      </c>
      <c r="P4788">
        <v>1</v>
      </c>
      <c r="Q4788">
        <v>0</v>
      </c>
      <c r="R4788">
        <v>6.858176303783071</v>
      </c>
      <c r="S4788">
        <f>HOUR(CleanedData[[#This Row],[time]])</f>
        <v>14</v>
      </c>
    </row>
    <row r="4789" spans="1:19" x14ac:dyDescent="0.3">
      <c r="A4789" t="s">
        <v>6208</v>
      </c>
      <c r="B4789" t="s">
        <v>685</v>
      </c>
      <c r="C4789" t="s">
        <v>122</v>
      </c>
      <c r="D4789" s="1">
        <v>46249.944027777776</v>
      </c>
      <c r="E4789">
        <v>741.98</v>
      </c>
      <c r="F4789" t="s">
        <v>118</v>
      </c>
      <c r="G4789" t="s">
        <v>64</v>
      </c>
      <c r="H4789" t="s">
        <v>78</v>
      </c>
      <c r="I4789" t="s">
        <v>686</v>
      </c>
      <c r="J4789">
        <v>0</v>
      </c>
      <c r="K4789">
        <v>0</v>
      </c>
      <c r="L4789">
        <v>0</v>
      </c>
      <c r="M4789" t="s">
        <v>32</v>
      </c>
      <c r="N4789">
        <v>15</v>
      </c>
      <c r="O4789" t="s">
        <v>33</v>
      </c>
      <c r="P4789">
        <v>1</v>
      </c>
      <c r="Q4789">
        <v>0</v>
      </c>
      <c r="R4789">
        <v>6.6106691264550621</v>
      </c>
      <c r="S4789">
        <f>HOUR(CleanedData[[#This Row],[time]])</f>
        <v>22</v>
      </c>
    </row>
    <row r="4790" spans="1:19" x14ac:dyDescent="0.3">
      <c r="A4790" t="s">
        <v>6209</v>
      </c>
      <c r="B4790" t="s">
        <v>658</v>
      </c>
      <c r="C4790" t="s">
        <v>425</v>
      </c>
      <c r="D4790" s="1">
        <v>46264.960347222222</v>
      </c>
      <c r="E4790">
        <v>292.56</v>
      </c>
      <c r="F4790" t="s">
        <v>30</v>
      </c>
      <c r="G4790" t="s">
        <v>77</v>
      </c>
      <c r="H4790" t="s">
        <v>23</v>
      </c>
      <c r="I4790" t="s">
        <v>659</v>
      </c>
      <c r="J4790">
        <v>0</v>
      </c>
      <c r="K4790">
        <v>0</v>
      </c>
      <c r="L4790">
        <v>0</v>
      </c>
      <c r="M4790" t="s">
        <v>25</v>
      </c>
      <c r="N4790">
        <v>50</v>
      </c>
      <c r="O4790" t="s">
        <v>33</v>
      </c>
      <c r="P4790">
        <v>1</v>
      </c>
      <c r="Q4790">
        <v>0</v>
      </c>
      <c r="R4790">
        <v>5.6820820476768619</v>
      </c>
      <c r="S4790">
        <f>HOUR(CleanedData[[#This Row],[time]])</f>
        <v>23</v>
      </c>
    </row>
    <row r="4791" spans="1:19" x14ac:dyDescent="0.3">
      <c r="A4791" t="s">
        <v>6210</v>
      </c>
      <c r="B4791" t="s">
        <v>161</v>
      </c>
      <c r="C4791" t="s">
        <v>412</v>
      </c>
      <c r="D4791" s="1">
        <v>46245.660127314812</v>
      </c>
      <c r="E4791">
        <v>1815.4</v>
      </c>
      <c r="F4791" t="s">
        <v>93</v>
      </c>
      <c r="G4791" t="s">
        <v>22</v>
      </c>
      <c r="H4791" t="s">
        <v>78</v>
      </c>
      <c r="I4791" t="s">
        <v>85</v>
      </c>
      <c r="J4791">
        <v>0</v>
      </c>
      <c r="K4791">
        <v>0</v>
      </c>
      <c r="L4791">
        <v>0</v>
      </c>
      <c r="M4791" t="s">
        <v>43</v>
      </c>
      <c r="N4791">
        <v>68</v>
      </c>
      <c r="O4791" t="s">
        <v>85</v>
      </c>
      <c r="Q4791">
        <v>0</v>
      </c>
      <c r="R4791">
        <v>7.5046117992237962</v>
      </c>
      <c r="S4791">
        <f>HOUR(CleanedData[[#This Row],[time]])</f>
        <v>15</v>
      </c>
    </row>
    <row r="4792" spans="1:19" x14ac:dyDescent="0.3">
      <c r="A4792" t="s">
        <v>6211</v>
      </c>
      <c r="B4792" t="s">
        <v>1820</v>
      </c>
      <c r="C4792" t="s">
        <v>133</v>
      </c>
      <c r="D4792" s="1">
        <v>46235.643275462964</v>
      </c>
      <c r="E4792">
        <v>1472.63</v>
      </c>
      <c r="F4792" t="s">
        <v>37</v>
      </c>
      <c r="G4792" t="s">
        <v>64</v>
      </c>
      <c r="H4792" t="s">
        <v>23</v>
      </c>
      <c r="I4792" t="s">
        <v>1821</v>
      </c>
      <c r="J4792">
        <v>0</v>
      </c>
      <c r="K4792">
        <v>0</v>
      </c>
      <c r="L4792">
        <v>0</v>
      </c>
      <c r="M4792" t="s">
        <v>43</v>
      </c>
      <c r="N4792">
        <v>29</v>
      </c>
      <c r="O4792" t="s">
        <v>44</v>
      </c>
      <c r="P4792">
        <v>1</v>
      </c>
      <c r="Q4792">
        <v>0</v>
      </c>
      <c r="R4792">
        <v>7.2954840236000038</v>
      </c>
      <c r="S4792">
        <f>HOUR(CleanedData[[#This Row],[time]])</f>
        <v>15</v>
      </c>
    </row>
    <row r="4793" spans="1:19" x14ac:dyDescent="0.3">
      <c r="A4793" t="s">
        <v>6212</v>
      </c>
      <c r="B4793" t="s">
        <v>3163</v>
      </c>
      <c r="C4793" t="s">
        <v>192</v>
      </c>
      <c r="D4793" s="1">
        <v>46272.825462962966</v>
      </c>
      <c r="E4793">
        <v>498.93</v>
      </c>
      <c r="F4793" t="s">
        <v>21</v>
      </c>
      <c r="G4793" t="s">
        <v>77</v>
      </c>
      <c r="H4793" t="s">
        <v>41</v>
      </c>
      <c r="I4793" t="s">
        <v>3164</v>
      </c>
      <c r="J4793">
        <v>0</v>
      </c>
      <c r="K4793">
        <v>0</v>
      </c>
      <c r="L4793">
        <v>0</v>
      </c>
      <c r="M4793" t="s">
        <v>25</v>
      </c>
      <c r="N4793">
        <v>7</v>
      </c>
      <c r="O4793" t="s">
        <v>33</v>
      </c>
      <c r="P4793">
        <v>1</v>
      </c>
      <c r="Q4793">
        <v>0</v>
      </c>
      <c r="R4793">
        <v>6.2144680886212766</v>
      </c>
      <c r="S4793">
        <f>HOUR(CleanedData[[#This Row],[time]])</f>
        <v>19</v>
      </c>
    </row>
    <row r="4794" spans="1:19" x14ac:dyDescent="0.3">
      <c r="A4794" t="s">
        <v>6213</v>
      </c>
      <c r="B4794" t="s">
        <v>1724</v>
      </c>
      <c r="C4794" t="s">
        <v>192</v>
      </c>
      <c r="D4794" s="1">
        <v>46261.622893518521</v>
      </c>
      <c r="E4794">
        <v>413.38</v>
      </c>
      <c r="F4794" t="s">
        <v>21</v>
      </c>
      <c r="G4794" t="s">
        <v>22</v>
      </c>
      <c r="H4794" t="s">
        <v>78</v>
      </c>
      <c r="I4794" t="s">
        <v>1725</v>
      </c>
      <c r="J4794">
        <v>0</v>
      </c>
      <c r="K4794">
        <v>0</v>
      </c>
      <c r="L4794">
        <v>0</v>
      </c>
      <c r="M4794" t="s">
        <v>25</v>
      </c>
      <c r="N4794">
        <v>29</v>
      </c>
      <c r="O4794" t="s">
        <v>26</v>
      </c>
      <c r="P4794">
        <v>1</v>
      </c>
      <c r="Q4794">
        <v>0</v>
      </c>
      <c r="R4794">
        <v>6.0267834272323366</v>
      </c>
      <c r="S4794">
        <f>HOUR(CleanedData[[#This Row],[time]])</f>
        <v>14</v>
      </c>
    </row>
    <row r="4795" spans="1:19" x14ac:dyDescent="0.3">
      <c r="A4795" t="s">
        <v>6214</v>
      </c>
      <c r="B4795" t="s">
        <v>2813</v>
      </c>
      <c r="C4795" t="s">
        <v>202</v>
      </c>
      <c r="D4795" s="1">
        <v>46271.432442129626</v>
      </c>
      <c r="E4795">
        <v>1762.31</v>
      </c>
      <c r="F4795" t="s">
        <v>138</v>
      </c>
      <c r="G4795" t="s">
        <v>77</v>
      </c>
      <c r="H4795" t="s">
        <v>41</v>
      </c>
      <c r="I4795" t="s">
        <v>2814</v>
      </c>
      <c r="J4795">
        <v>0</v>
      </c>
      <c r="K4795">
        <v>0</v>
      </c>
      <c r="L4795">
        <v>0</v>
      </c>
      <c r="M4795" t="s">
        <v>32</v>
      </c>
      <c r="N4795">
        <v>79</v>
      </c>
      <c r="O4795" t="s">
        <v>33</v>
      </c>
      <c r="P4795">
        <v>1</v>
      </c>
      <c r="Q4795">
        <v>0</v>
      </c>
      <c r="R4795">
        <v>7.4749480035825071</v>
      </c>
      <c r="S4795">
        <f>HOUR(CleanedData[[#This Row],[time]])</f>
        <v>10</v>
      </c>
    </row>
    <row r="4796" spans="1:19" x14ac:dyDescent="0.3">
      <c r="A4796" t="s">
        <v>6215</v>
      </c>
      <c r="B4796" t="s">
        <v>1371</v>
      </c>
      <c r="C4796" t="s">
        <v>511</v>
      </c>
      <c r="D4796" s="1">
        <v>46287.996851851851</v>
      </c>
      <c r="E4796">
        <v>4382.59</v>
      </c>
      <c r="F4796" t="s">
        <v>76</v>
      </c>
      <c r="G4796" t="s">
        <v>22</v>
      </c>
      <c r="H4796" t="s">
        <v>105</v>
      </c>
      <c r="I4796" t="s">
        <v>1372</v>
      </c>
      <c r="J4796">
        <v>0</v>
      </c>
      <c r="K4796">
        <v>0</v>
      </c>
      <c r="L4796">
        <v>0</v>
      </c>
      <c r="M4796" t="s">
        <v>375</v>
      </c>
      <c r="N4796">
        <v>81</v>
      </c>
      <c r="O4796" t="s">
        <v>56</v>
      </c>
      <c r="P4796">
        <v>0</v>
      </c>
      <c r="Q4796">
        <v>0</v>
      </c>
      <c r="R4796">
        <v>8.3856233023565956</v>
      </c>
      <c r="S4796">
        <f>HOUR(CleanedData[[#This Row],[time]])</f>
        <v>23</v>
      </c>
    </row>
    <row r="4797" spans="1:19" x14ac:dyDescent="0.3">
      <c r="A4797" t="s">
        <v>6216</v>
      </c>
      <c r="B4797" t="s">
        <v>164</v>
      </c>
      <c r="C4797" t="s">
        <v>443</v>
      </c>
      <c r="D4797" s="1">
        <v>46288.384652777779</v>
      </c>
      <c r="E4797">
        <v>12804.1</v>
      </c>
      <c r="F4797" t="s">
        <v>93</v>
      </c>
      <c r="G4797" t="s">
        <v>22</v>
      </c>
      <c r="H4797" t="s">
        <v>23</v>
      </c>
      <c r="I4797" t="s">
        <v>165</v>
      </c>
      <c r="J4797">
        <v>0</v>
      </c>
      <c r="K4797">
        <v>0</v>
      </c>
      <c r="L4797">
        <v>1</v>
      </c>
      <c r="M4797" t="s">
        <v>43</v>
      </c>
      <c r="N4797">
        <v>53</v>
      </c>
      <c r="O4797" t="s">
        <v>33</v>
      </c>
      <c r="P4797">
        <v>1</v>
      </c>
      <c r="Q4797">
        <v>0</v>
      </c>
      <c r="R4797">
        <v>9.4575988080525661</v>
      </c>
      <c r="S4797">
        <f>HOUR(CleanedData[[#This Row],[time]])</f>
        <v>9</v>
      </c>
    </row>
    <row r="4798" spans="1:19" x14ac:dyDescent="0.3">
      <c r="A4798" t="s">
        <v>6217</v>
      </c>
      <c r="B4798" t="s">
        <v>272</v>
      </c>
      <c r="C4798" t="s">
        <v>171</v>
      </c>
      <c r="D4798" s="1">
        <v>46265.849178240744</v>
      </c>
      <c r="E4798">
        <v>991.34</v>
      </c>
      <c r="F4798" t="s">
        <v>76</v>
      </c>
      <c r="G4798" t="s">
        <v>22</v>
      </c>
      <c r="H4798" t="s">
        <v>105</v>
      </c>
      <c r="I4798" t="s">
        <v>273</v>
      </c>
      <c r="J4798">
        <v>0</v>
      </c>
      <c r="K4798">
        <v>0</v>
      </c>
      <c r="L4798">
        <v>0</v>
      </c>
      <c r="M4798" t="s">
        <v>25</v>
      </c>
      <c r="N4798">
        <v>84</v>
      </c>
      <c r="O4798" t="s">
        <v>33</v>
      </c>
      <c r="P4798">
        <v>1</v>
      </c>
      <c r="Q4798">
        <v>0</v>
      </c>
      <c r="R4798">
        <v>6.9000657904977567</v>
      </c>
      <c r="S4798">
        <f>HOUR(CleanedData[[#This Row],[time]])</f>
        <v>20</v>
      </c>
    </row>
    <row r="4799" spans="1:19" x14ac:dyDescent="0.3">
      <c r="A4799" t="s">
        <v>6218</v>
      </c>
      <c r="B4799" t="s">
        <v>418</v>
      </c>
      <c r="C4799" t="s">
        <v>561</v>
      </c>
      <c r="D4799" s="1">
        <v>46264.530023148145</v>
      </c>
      <c r="E4799">
        <v>342.47</v>
      </c>
      <c r="F4799" t="s">
        <v>37</v>
      </c>
      <c r="G4799" t="s">
        <v>77</v>
      </c>
      <c r="H4799" t="s">
        <v>105</v>
      </c>
      <c r="I4799" t="s">
        <v>419</v>
      </c>
      <c r="J4799">
        <v>0</v>
      </c>
      <c r="K4799">
        <v>0</v>
      </c>
      <c r="L4799">
        <v>0</v>
      </c>
      <c r="M4799" t="s">
        <v>25</v>
      </c>
      <c r="N4799">
        <v>60</v>
      </c>
      <c r="O4799" t="s">
        <v>85</v>
      </c>
      <c r="P4799">
        <v>1</v>
      </c>
      <c r="Q4799">
        <v>0</v>
      </c>
      <c r="R4799">
        <v>5.8390997716038306</v>
      </c>
      <c r="S4799">
        <f>HOUR(CleanedData[[#This Row],[time]])</f>
        <v>12</v>
      </c>
    </row>
    <row r="4800" spans="1:19" x14ac:dyDescent="0.3">
      <c r="A4800" t="s">
        <v>6219</v>
      </c>
      <c r="B4800" t="s">
        <v>2208</v>
      </c>
      <c r="C4800" t="s">
        <v>230</v>
      </c>
      <c r="D4800" s="1">
        <v>46239.29928240741</v>
      </c>
      <c r="E4800">
        <v>18257.189999999999</v>
      </c>
      <c r="F4800" t="s">
        <v>21</v>
      </c>
      <c r="G4800" t="s">
        <v>49</v>
      </c>
      <c r="H4800" t="s">
        <v>41</v>
      </c>
      <c r="I4800" t="s">
        <v>2209</v>
      </c>
      <c r="J4800">
        <v>0</v>
      </c>
      <c r="K4800">
        <v>0</v>
      </c>
      <c r="L4800">
        <v>1</v>
      </c>
      <c r="M4800" t="s">
        <v>375</v>
      </c>
      <c r="N4800">
        <v>25</v>
      </c>
      <c r="O4800" t="s">
        <v>85</v>
      </c>
      <c r="P4800">
        <v>1</v>
      </c>
      <c r="Q4800">
        <v>1</v>
      </c>
      <c r="R4800">
        <v>9.812369025468076</v>
      </c>
      <c r="S4800">
        <f>HOUR(CleanedData[[#This Row],[time]])</f>
        <v>7</v>
      </c>
    </row>
    <row r="4801" spans="1:19" x14ac:dyDescent="0.3">
      <c r="A4801" t="s">
        <v>6220</v>
      </c>
      <c r="B4801" t="s">
        <v>2273</v>
      </c>
      <c r="C4801" t="s">
        <v>1051</v>
      </c>
      <c r="D4801" s="1">
        <v>46262.780972222223</v>
      </c>
      <c r="E4801">
        <v>703.17</v>
      </c>
      <c r="F4801" t="s">
        <v>93</v>
      </c>
      <c r="G4801" t="s">
        <v>22</v>
      </c>
      <c r="H4801" t="s">
        <v>78</v>
      </c>
      <c r="I4801" t="s">
        <v>2274</v>
      </c>
      <c r="J4801">
        <v>0</v>
      </c>
      <c r="K4801">
        <v>0</v>
      </c>
      <c r="L4801">
        <v>0</v>
      </c>
      <c r="M4801" t="s">
        <v>25</v>
      </c>
      <c r="N4801">
        <v>73</v>
      </c>
      <c r="O4801" t="s">
        <v>26</v>
      </c>
      <c r="P4801">
        <v>1</v>
      </c>
      <c r="Q4801">
        <v>0</v>
      </c>
      <c r="R4801">
        <v>6.5570198042798253</v>
      </c>
      <c r="S4801">
        <f>HOUR(CleanedData[[#This Row],[time]])</f>
        <v>18</v>
      </c>
    </row>
    <row r="4802" spans="1:19" x14ac:dyDescent="0.3">
      <c r="A4802" t="s">
        <v>6221</v>
      </c>
      <c r="B4802" t="s">
        <v>911</v>
      </c>
      <c r="C4802" t="s">
        <v>54</v>
      </c>
      <c r="D4802" s="1">
        <v>46291.958749999998</v>
      </c>
      <c r="E4802">
        <v>570.70000000000005</v>
      </c>
      <c r="F4802" t="s">
        <v>37</v>
      </c>
      <c r="G4802" t="s">
        <v>22</v>
      </c>
      <c r="H4802" t="s">
        <v>50</v>
      </c>
      <c r="I4802" t="s">
        <v>912</v>
      </c>
      <c r="J4802">
        <v>0</v>
      </c>
      <c r="K4802">
        <v>0</v>
      </c>
      <c r="L4802">
        <v>0</v>
      </c>
      <c r="M4802" t="s">
        <v>32</v>
      </c>
      <c r="N4802">
        <v>38</v>
      </c>
      <c r="O4802" t="s">
        <v>33</v>
      </c>
      <c r="P4802">
        <v>1</v>
      </c>
      <c r="Q4802">
        <v>0</v>
      </c>
      <c r="R4802">
        <v>6.348614378269926</v>
      </c>
      <c r="S4802">
        <f>HOUR(CleanedData[[#This Row],[time]])</f>
        <v>23</v>
      </c>
    </row>
    <row r="4803" spans="1:19" x14ac:dyDescent="0.3">
      <c r="A4803" t="s">
        <v>6222</v>
      </c>
      <c r="B4803" t="s">
        <v>478</v>
      </c>
      <c r="C4803" t="s">
        <v>155</v>
      </c>
      <c r="D4803" s="1">
        <v>46283.330555555556</v>
      </c>
      <c r="E4803">
        <v>681.87</v>
      </c>
      <c r="F4803" t="s">
        <v>30</v>
      </c>
      <c r="G4803" t="s">
        <v>64</v>
      </c>
      <c r="H4803" t="s">
        <v>50</v>
      </c>
      <c r="I4803" t="s">
        <v>480</v>
      </c>
      <c r="J4803">
        <v>0</v>
      </c>
      <c r="K4803">
        <v>0</v>
      </c>
      <c r="L4803">
        <v>0</v>
      </c>
      <c r="M4803" t="s">
        <v>25</v>
      </c>
      <c r="N4803">
        <v>52</v>
      </c>
      <c r="O4803" t="s">
        <v>33</v>
      </c>
      <c r="P4803">
        <v>1</v>
      </c>
      <c r="Q4803">
        <v>0</v>
      </c>
      <c r="R4803">
        <v>6.526304504704818</v>
      </c>
      <c r="S4803">
        <f>HOUR(CleanedData[[#This Row],[time]])</f>
        <v>7</v>
      </c>
    </row>
    <row r="4804" spans="1:19" x14ac:dyDescent="0.3">
      <c r="A4804" t="s">
        <v>6223</v>
      </c>
      <c r="B4804" t="s">
        <v>1866</v>
      </c>
      <c r="C4804" t="s">
        <v>179</v>
      </c>
      <c r="D4804" s="1">
        <v>46276.709513888891</v>
      </c>
      <c r="E4804">
        <v>699.88</v>
      </c>
      <c r="F4804" t="s">
        <v>60</v>
      </c>
      <c r="G4804" t="s">
        <v>77</v>
      </c>
      <c r="H4804" t="s">
        <v>50</v>
      </c>
      <c r="I4804" t="s">
        <v>1867</v>
      </c>
      <c r="J4804">
        <v>0</v>
      </c>
      <c r="K4804">
        <v>0</v>
      </c>
      <c r="L4804">
        <v>0</v>
      </c>
      <c r="M4804" t="s">
        <v>25</v>
      </c>
      <c r="N4804">
        <v>43</v>
      </c>
      <c r="O4804" t="s">
        <v>26</v>
      </c>
      <c r="P4804">
        <v>1</v>
      </c>
      <c r="Q4804">
        <v>0</v>
      </c>
      <c r="R4804">
        <v>6.5523366883581087</v>
      </c>
      <c r="S4804">
        <f>HOUR(CleanedData[[#This Row],[time]])</f>
        <v>17</v>
      </c>
    </row>
    <row r="4805" spans="1:19" x14ac:dyDescent="0.3">
      <c r="A4805" t="s">
        <v>6224</v>
      </c>
      <c r="B4805" t="s">
        <v>1461</v>
      </c>
      <c r="C4805" t="s">
        <v>36</v>
      </c>
      <c r="D4805" s="1">
        <v>46242.532453703701</v>
      </c>
      <c r="E4805">
        <v>3273.79</v>
      </c>
      <c r="F4805" t="s">
        <v>37</v>
      </c>
      <c r="G4805" t="s">
        <v>64</v>
      </c>
      <c r="H4805" t="s">
        <v>78</v>
      </c>
      <c r="I4805" t="s">
        <v>1462</v>
      </c>
      <c r="J4805">
        <v>0</v>
      </c>
      <c r="K4805">
        <v>0</v>
      </c>
      <c r="L4805">
        <v>0</v>
      </c>
      <c r="M4805" t="s">
        <v>43</v>
      </c>
      <c r="N4805">
        <v>19</v>
      </c>
      <c r="O4805" t="s">
        <v>33</v>
      </c>
      <c r="P4805">
        <v>1</v>
      </c>
      <c r="Q4805">
        <v>0</v>
      </c>
      <c r="R4805">
        <v>8.0940090238760352</v>
      </c>
      <c r="S4805">
        <f>HOUR(CleanedData[[#This Row],[time]])</f>
        <v>12</v>
      </c>
    </row>
    <row r="4806" spans="1:19" x14ac:dyDescent="0.3">
      <c r="A4806" t="s">
        <v>6225</v>
      </c>
      <c r="B4806" t="s">
        <v>790</v>
      </c>
      <c r="C4806" t="s">
        <v>133</v>
      </c>
      <c r="D4806" s="1">
        <v>46236.909317129626</v>
      </c>
      <c r="E4806">
        <v>476.29</v>
      </c>
      <c r="F4806" t="s">
        <v>37</v>
      </c>
      <c r="G4806" t="s">
        <v>22</v>
      </c>
      <c r="H4806" t="s">
        <v>78</v>
      </c>
      <c r="I4806" t="s">
        <v>791</v>
      </c>
      <c r="J4806">
        <v>0</v>
      </c>
      <c r="K4806">
        <v>0</v>
      </c>
      <c r="L4806">
        <v>0</v>
      </c>
      <c r="M4806" t="s">
        <v>25</v>
      </c>
      <c r="N4806">
        <v>19</v>
      </c>
      <c r="O4806" t="s">
        <v>33</v>
      </c>
      <c r="P4806">
        <v>1</v>
      </c>
      <c r="Q4806">
        <v>0</v>
      </c>
      <c r="R4806">
        <v>6.1681242726086296</v>
      </c>
      <c r="S4806">
        <f>HOUR(CleanedData[[#This Row],[time]])</f>
        <v>21</v>
      </c>
    </row>
    <row r="4807" spans="1:19" x14ac:dyDescent="0.3">
      <c r="A4807" t="s">
        <v>6226</v>
      </c>
      <c r="B4807" t="s">
        <v>2665</v>
      </c>
      <c r="C4807" t="s">
        <v>230</v>
      </c>
      <c r="D4807" s="1">
        <v>46271.901990740742</v>
      </c>
      <c r="E4807">
        <v>6632.14</v>
      </c>
      <c r="F4807" t="s">
        <v>21</v>
      </c>
      <c r="G4807" t="s">
        <v>77</v>
      </c>
      <c r="H4807" t="s">
        <v>23</v>
      </c>
      <c r="I4807" t="s">
        <v>2666</v>
      </c>
      <c r="J4807">
        <v>0</v>
      </c>
      <c r="K4807">
        <v>0</v>
      </c>
      <c r="L4807">
        <v>1</v>
      </c>
      <c r="M4807" t="s">
        <v>43</v>
      </c>
      <c r="N4807">
        <v>75</v>
      </c>
      <c r="O4807" t="s">
        <v>56</v>
      </c>
      <c r="P4807">
        <v>1</v>
      </c>
      <c r="Q4807">
        <v>0</v>
      </c>
      <c r="R4807">
        <v>8.7998335758910855</v>
      </c>
      <c r="S4807">
        <f>HOUR(CleanedData[[#This Row],[time]])</f>
        <v>21</v>
      </c>
    </row>
    <row r="4808" spans="1:19" x14ac:dyDescent="0.3">
      <c r="A4808" t="s">
        <v>6227</v>
      </c>
      <c r="B4808" t="s">
        <v>2589</v>
      </c>
      <c r="C4808" t="s">
        <v>300</v>
      </c>
      <c r="D4808" s="1">
        <v>46236.394386574073</v>
      </c>
      <c r="E4808">
        <v>2376.2800000000002</v>
      </c>
      <c r="F4808" t="s">
        <v>21</v>
      </c>
      <c r="G4808" t="s">
        <v>77</v>
      </c>
      <c r="H4808" t="s">
        <v>50</v>
      </c>
      <c r="I4808" t="s">
        <v>2590</v>
      </c>
      <c r="J4808">
        <v>0</v>
      </c>
      <c r="K4808">
        <v>0</v>
      </c>
      <c r="L4808">
        <v>0</v>
      </c>
      <c r="M4808" t="s">
        <v>375</v>
      </c>
      <c r="N4808">
        <v>32</v>
      </c>
      <c r="O4808" t="s">
        <v>56</v>
      </c>
      <c r="P4808">
        <v>1</v>
      </c>
      <c r="Q4808">
        <v>0</v>
      </c>
      <c r="R4808">
        <v>7.7737122559634413</v>
      </c>
      <c r="S4808">
        <f>HOUR(CleanedData[[#This Row],[time]])</f>
        <v>9</v>
      </c>
    </row>
    <row r="4809" spans="1:19" x14ac:dyDescent="0.3">
      <c r="A4809" t="s">
        <v>6228</v>
      </c>
      <c r="B4809" t="s">
        <v>794</v>
      </c>
      <c r="C4809" t="s">
        <v>179</v>
      </c>
      <c r="D4809" s="1">
        <v>46286.365011574075</v>
      </c>
      <c r="E4809">
        <v>549.16999999999996</v>
      </c>
      <c r="F4809" t="s">
        <v>60</v>
      </c>
      <c r="G4809" t="s">
        <v>22</v>
      </c>
      <c r="H4809" t="s">
        <v>78</v>
      </c>
      <c r="I4809" t="s">
        <v>795</v>
      </c>
      <c r="J4809">
        <v>0</v>
      </c>
      <c r="K4809">
        <v>0</v>
      </c>
      <c r="L4809">
        <v>0</v>
      </c>
      <c r="M4809" t="s">
        <v>32</v>
      </c>
      <c r="N4809">
        <v>73</v>
      </c>
      <c r="O4809" t="s">
        <v>33</v>
      </c>
      <c r="P4809">
        <v>1</v>
      </c>
      <c r="Q4809">
        <v>0</v>
      </c>
      <c r="R4809">
        <v>6.3102273213768534</v>
      </c>
      <c r="S4809">
        <f>HOUR(CleanedData[[#This Row],[time]])</f>
        <v>8</v>
      </c>
    </row>
    <row r="4810" spans="1:19" x14ac:dyDescent="0.3">
      <c r="A4810" t="s">
        <v>6229</v>
      </c>
      <c r="B4810" t="s">
        <v>1630</v>
      </c>
      <c r="C4810" t="s">
        <v>313</v>
      </c>
      <c r="D4810" s="1">
        <v>46253.373298611114</v>
      </c>
      <c r="E4810">
        <v>305.20999999999998</v>
      </c>
      <c r="F4810" t="s">
        <v>138</v>
      </c>
      <c r="G4810" t="s">
        <v>22</v>
      </c>
      <c r="H4810" t="s">
        <v>105</v>
      </c>
      <c r="I4810" t="s">
        <v>1631</v>
      </c>
      <c r="J4810">
        <v>0</v>
      </c>
      <c r="K4810">
        <v>0</v>
      </c>
      <c r="L4810">
        <v>0</v>
      </c>
      <c r="M4810" t="s">
        <v>25</v>
      </c>
      <c r="N4810">
        <v>33</v>
      </c>
      <c r="O4810" t="s">
        <v>33</v>
      </c>
      <c r="P4810">
        <v>1</v>
      </c>
      <c r="Q4810">
        <v>0</v>
      </c>
      <c r="R4810">
        <v>5.7242711410835163</v>
      </c>
      <c r="S4810">
        <f>HOUR(CleanedData[[#This Row],[time]])</f>
        <v>8</v>
      </c>
    </row>
    <row r="4811" spans="1:19" x14ac:dyDescent="0.3">
      <c r="A4811" t="s">
        <v>6230</v>
      </c>
      <c r="B4811" t="s">
        <v>589</v>
      </c>
      <c r="C4811" t="s">
        <v>242</v>
      </c>
      <c r="D4811" s="1">
        <v>46245.907013888886</v>
      </c>
      <c r="E4811">
        <v>236.05</v>
      </c>
      <c r="F4811" t="s">
        <v>138</v>
      </c>
      <c r="G4811" t="s">
        <v>77</v>
      </c>
      <c r="H4811" t="s">
        <v>50</v>
      </c>
      <c r="I4811" t="s">
        <v>590</v>
      </c>
      <c r="J4811">
        <v>0</v>
      </c>
      <c r="K4811">
        <v>0</v>
      </c>
      <c r="L4811">
        <v>0</v>
      </c>
      <c r="M4811" t="s">
        <v>25</v>
      </c>
      <c r="N4811">
        <v>4</v>
      </c>
      <c r="O4811" t="s">
        <v>56</v>
      </c>
      <c r="P4811">
        <v>1</v>
      </c>
      <c r="Q4811">
        <v>0</v>
      </c>
      <c r="R4811">
        <v>5.4682710893481277</v>
      </c>
      <c r="S4811">
        <f>HOUR(CleanedData[[#This Row],[time]])</f>
        <v>21</v>
      </c>
    </row>
    <row r="4812" spans="1:19" x14ac:dyDescent="0.3">
      <c r="A4812" t="s">
        <v>6231</v>
      </c>
      <c r="B4812" t="s">
        <v>2308</v>
      </c>
      <c r="C4812" t="s">
        <v>443</v>
      </c>
      <c r="D4812" s="1">
        <v>46285.822164351855</v>
      </c>
      <c r="E4812">
        <v>863.8</v>
      </c>
      <c r="F4812" t="s">
        <v>93</v>
      </c>
      <c r="G4812" t="s">
        <v>22</v>
      </c>
      <c r="H4812" t="s">
        <v>50</v>
      </c>
      <c r="I4812" t="s">
        <v>2309</v>
      </c>
      <c r="J4812">
        <v>0</v>
      </c>
      <c r="K4812">
        <v>0</v>
      </c>
      <c r="L4812">
        <v>0</v>
      </c>
      <c r="M4812" t="s">
        <v>25</v>
      </c>
      <c r="N4812">
        <v>38</v>
      </c>
      <c r="O4812" t="s">
        <v>33</v>
      </c>
      <c r="P4812">
        <v>1</v>
      </c>
      <c r="Q4812">
        <v>0</v>
      </c>
      <c r="R4812">
        <v>6.7624982663249984</v>
      </c>
      <c r="S4812">
        <f>HOUR(CleanedData[[#This Row],[time]])</f>
        <v>19</v>
      </c>
    </row>
    <row r="4813" spans="1:19" x14ac:dyDescent="0.3">
      <c r="A4813" t="s">
        <v>6232</v>
      </c>
      <c r="B4813" t="s">
        <v>1225</v>
      </c>
      <c r="C4813" t="s">
        <v>152</v>
      </c>
      <c r="D4813" s="1">
        <v>46240.264166666668</v>
      </c>
      <c r="E4813">
        <v>7255.69</v>
      </c>
      <c r="F4813" t="s">
        <v>76</v>
      </c>
      <c r="G4813" t="s">
        <v>49</v>
      </c>
      <c r="H4813" t="s">
        <v>105</v>
      </c>
      <c r="I4813" t="s">
        <v>1226</v>
      </c>
      <c r="J4813">
        <v>0</v>
      </c>
      <c r="K4813">
        <v>0</v>
      </c>
      <c r="L4813">
        <v>1</v>
      </c>
      <c r="M4813" t="s">
        <v>375</v>
      </c>
      <c r="N4813">
        <v>32</v>
      </c>
      <c r="O4813" t="s">
        <v>33</v>
      </c>
      <c r="P4813">
        <v>1</v>
      </c>
      <c r="Q4813">
        <v>0</v>
      </c>
      <c r="R4813">
        <v>8.8896790809893975</v>
      </c>
      <c r="S4813">
        <f>HOUR(CleanedData[[#This Row],[time]])</f>
        <v>6</v>
      </c>
    </row>
    <row r="4814" spans="1:19" x14ac:dyDescent="0.3">
      <c r="A4814" t="s">
        <v>6233</v>
      </c>
      <c r="B4814" t="s">
        <v>201</v>
      </c>
      <c r="C4814" t="s">
        <v>59</v>
      </c>
      <c r="D4814" s="1">
        <v>46259.329722222225</v>
      </c>
      <c r="E4814">
        <v>533.44000000000005</v>
      </c>
      <c r="F4814" t="s">
        <v>60</v>
      </c>
      <c r="G4814" t="s">
        <v>22</v>
      </c>
      <c r="H4814" t="s">
        <v>23</v>
      </c>
      <c r="I4814" t="s">
        <v>203</v>
      </c>
      <c r="J4814">
        <v>0</v>
      </c>
      <c r="K4814">
        <v>0</v>
      </c>
      <c r="L4814">
        <v>0</v>
      </c>
      <c r="M4814" t="s">
        <v>32</v>
      </c>
      <c r="N4814">
        <v>73</v>
      </c>
      <c r="O4814" t="s">
        <v>56</v>
      </c>
      <c r="P4814">
        <v>1</v>
      </c>
      <c r="Q4814">
        <v>0</v>
      </c>
      <c r="R4814">
        <v>6.2812194697206936</v>
      </c>
      <c r="S4814">
        <f>HOUR(CleanedData[[#This Row],[time]])</f>
        <v>7</v>
      </c>
    </row>
    <row r="4815" spans="1:19" x14ac:dyDescent="0.3">
      <c r="A4815" t="s">
        <v>6234</v>
      </c>
      <c r="B4815" t="s">
        <v>3951</v>
      </c>
      <c r="C4815" t="s">
        <v>518</v>
      </c>
      <c r="D4815" s="1">
        <v>46268.737986111111</v>
      </c>
      <c r="E4815">
        <v>793.67</v>
      </c>
      <c r="F4815" t="s">
        <v>76</v>
      </c>
      <c r="G4815" t="s">
        <v>49</v>
      </c>
      <c r="H4815" t="s">
        <v>50</v>
      </c>
      <c r="I4815" t="s">
        <v>3952</v>
      </c>
      <c r="J4815">
        <v>0</v>
      </c>
      <c r="K4815">
        <v>0</v>
      </c>
      <c r="L4815">
        <v>0</v>
      </c>
      <c r="M4815" t="s">
        <v>25</v>
      </c>
      <c r="N4815">
        <v>79</v>
      </c>
      <c r="O4815" t="s">
        <v>26</v>
      </c>
      <c r="P4815">
        <v>1</v>
      </c>
      <c r="Q4815">
        <v>0</v>
      </c>
      <c r="R4815">
        <v>6.6779269341392054</v>
      </c>
      <c r="S4815">
        <f>HOUR(CleanedData[[#This Row],[time]])</f>
        <v>17</v>
      </c>
    </row>
    <row r="4816" spans="1:19" x14ac:dyDescent="0.3">
      <c r="A4816" t="s">
        <v>6235</v>
      </c>
      <c r="B4816" t="s">
        <v>2366</v>
      </c>
      <c r="C4816" t="s">
        <v>348</v>
      </c>
      <c r="D4816" s="1">
        <v>46244.497534722221</v>
      </c>
      <c r="E4816">
        <v>232.05</v>
      </c>
      <c r="F4816" t="s">
        <v>48</v>
      </c>
      <c r="G4816" t="s">
        <v>22</v>
      </c>
      <c r="H4816" t="s">
        <v>78</v>
      </c>
      <c r="I4816" t="s">
        <v>2367</v>
      </c>
      <c r="J4816">
        <v>0</v>
      </c>
      <c r="K4816">
        <v>0</v>
      </c>
      <c r="L4816">
        <v>0</v>
      </c>
      <c r="M4816" t="s">
        <v>25</v>
      </c>
      <c r="N4816">
        <v>85</v>
      </c>
      <c r="O4816" t="s">
        <v>33</v>
      </c>
      <c r="P4816">
        <v>1</v>
      </c>
      <c r="Q4816">
        <v>0</v>
      </c>
      <c r="R4816">
        <v>5.4512530228187499</v>
      </c>
      <c r="S4816">
        <f>HOUR(CleanedData[[#This Row],[time]])</f>
        <v>11</v>
      </c>
    </row>
    <row r="4817" spans="1:19" x14ac:dyDescent="0.3">
      <c r="A4817" t="s">
        <v>6236</v>
      </c>
      <c r="B4817" t="s">
        <v>1920</v>
      </c>
      <c r="C4817" t="s">
        <v>75</v>
      </c>
      <c r="D4817" s="1">
        <v>46290.727280092593</v>
      </c>
      <c r="E4817">
        <v>988.62</v>
      </c>
      <c r="F4817" t="s">
        <v>76</v>
      </c>
      <c r="G4817" t="s">
        <v>22</v>
      </c>
      <c r="H4817" t="s">
        <v>78</v>
      </c>
      <c r="I4817" t="s">
        <v>1921</v>
      </c>
      <c r="J4817">
        <v>0</v>
      </c>
      <c r="K4817">
        <v>0</v>
      </c>
      <c r="L4817">
        <v>0</v>
      </c>
      <c r="M4817" t="s">
        <v>25</v>
      </c>
      <c r="N4817">
        <v>95</v>
      </c>
      <c r="O4817" t="s">
        <v>26</v>
      </c>
      <c r="P4817">
        <v>1</v>
      </c>
      <c r="Q4817">
        <v>0</v>
      </c>
      <c r="R4817">
        <v>6.8973210310599891</v>
      </c>
      <c r="S4817">
        <f>HOUR(CleanedData[[#This Row],[time]])</f>
        <v>17</v>
      </c>
    </row>
    <row r="4818" spans="1:19" x14ac:dyDescent="0.3">
      <c r="A4818" t="s">
        <v>6237</v>
      </c>
      <c r="B4818" t="s">
        <v>991</v>
      </c>
      <c r="C4818" t="s">
        <v>292</v>
      </c>
      <c r="D4818" s="1">
        <v>46265.301898148151</v>
      </c>
      <c r="E4818">
        <v>518.22</v>
      </c>
      <c r="F4818" t="s">
        <v>30</v>
      </c>
      <c r="G4818" t="s">
        <v>22</v>
      </c>
      <c r="H4818" t="s">
        <v>50</v>
      </c>
      <c r="I4818" t="s">
        <v>992</v>
      </c>
      <c r="J4818">
        <v>0</v>
      </c>
      <c r="K4818">
        <v>0</v>
      </c>
      <c r="L4818">
        <v>0</v>
      </c>
      <c r="M4818" t="s">
        <v>32</v>
      </c>
      <c r="N4818">
        <v>50</v>
      </c>
      <c r="O4818" t="s">
        <v>56</v>
      </c>
      <c r="P4818">
        <v>1</v>
      </c>
      <c r="Q4818">
        <v>0</v>
      </c>
      <c r="R4818">
        <v>6.252327685449206</v>
      </c>
      <c r="S4818">
        <f>HOUR(CleanedData[[#This Row],[time]])</f>
        <v>7</v>
      </c>
    </row>
    <row r="4819" spans="1:19" x14ac:dyDescent="0.3">
      <c r="A4819" t="s">
        <v>6238</v>
      </c>
      <c r="B4819" t="s">
        <v>1357</v>
      </c>
      <c r="C4819" t="s">
        <v>109</v>
      </c>
      <c r="D4819" s="1">
        <v>46249.81590277778</v>
      </c>
      <c r="E4819">
        <v>2984.72</v>
      </c>
      <c r="F4819" t="s">
        <v>37</v>
      </c>
      <c r="G4819" t="s">
        <v>49</v>
      </c>
      <c r="H4819" t="s">
        <v>41</v>
      </c>
      <c r="I4819" t="s">
        <v>1358</v>
      </c>
      <c r="J4819">
        <v>0</v>
      </c>
      <c r="K4819">
        <v>0</v>
      </c>
      <c r="L4819">
        <v>0</v>
      </c>
      <c r="M4819" t="s">
        <v>375</v>
      </c>
      <c r="N4819">
        <v>21</v>
      </c>
      <c r="O4819" t="s">
        <v>56</v>
      </c>
      <c r="P4819">
        <v>1</v>
      </c>
      <c r="Q4819">
        <v>0</v>
      </c>
      <c r="R4819">
        <v>8.0015962027713563</v>
      </c>
      <c r="S4819">
        <f>HOUR(CleanedData[[#This Row],[time]])</f>
        <v>19</v>
      </c>
    </row>
    <row r="4820" spans="1:19" x14ac:dyDescent="0.3">
      <c r="A4820" t="s">
        <v>6239</v>
      </c>
      <c r="B4820" t="s">
        <v>3128</v>
      </c>
      <c r="C4820" t="s">
        <v>561</v>
      </c>
      <c r="D4820" s="1">
        <v>46236.758784722224</v>
      </c>
      <c r="E4820">
        <v>4647.83</v>
      </c>
      <c r="F4820" t="s">
        <v>37</v>
      </c>
      <c r="G4820" t="s">
        <v>77</v>
      </c>
      <c r="H4820" t="s">
        <v>78</v>
      </c>
      <c r="I4820" t="s">
        <v>3129</v>
      </c>
      <c r="J4820">
        <v>0</v>
      </c>
      <c r="K4820">
        <v>0</v>
      </c>
      <c r="L4820">
        <v>0</v>
      </c>
      <c r="M4820" t="s">
        <v>43</v>
      </c>
      <c r="O4820" t="s">
        <v>33</v>
      </c>
      <c r="P4820">
        <v>1</v>
      </c>
      <c r="Q4820">
        <v>0</v>
      </c>
      <c r="R4820">
        <v>8.444370854018338</v>
      </c>
      <c r="S4820">
        <f>HOUR(CleanedData[[#This Row],[time]])</f>
        <v>18</v>
      </c>
    </row>
    <row r="4821" spans="1:19" x14ac:dyDescent="0.3">
      <c r="A4821" t="s">
        <v>6240</v>
      </c>
      <c r="B4821" t="s">
        <v>1476</v>
      </c>
      <c r="C4821" t="s">
        <v>587</v>
      </c>
      <c r="D4821" s="1">
        <v>46273.02615740741</v>
      </c>
      <c r="E4821">
        <v>96633.89</v>
      </c>
      <c r="F4821" t="s">
        <v>93</v>
      </c>
      <c r="G4821" t="s">
        <v>64</v>
      </c>
      <c r="H4821" t="s">
        <v>41</v>
      </c>
      <c r="I4821" t="s">
        <v>1477</v>
      </c>
      <c r="J4821">
        <v>0</v>
      </c>
      <c r="K4821">
        <v>1</v>
      </c>
      <c r="L4821">
        <v>1</v>
      </c>
      <c r="M4821" t="s">
        <v>43</v>
      </c>
      <c r="N4821">
        <v>33</v>
      </c>
      <c r="O4821" t="s">
        <v>26</v>
      </c>
      <c r="P4821">
        <v>1</v>
      </c>
      <c r="Q4821">
        <v>0</v>
      </c>
      <c r="R4821">
        <v>11.478695135114993</v>
      </c>
      <c r="S4821">
        <f>HOUR(CleanedData[[#This Row],[time]])</f>
        <v>0</v>
      </c>
    </row>
    <row r="4822" spans="1:19" x14ac:dyDescent="0.3">
      <c r="A4822" t="s">
        <v>6241</v>
      </c>
      <c r="B4822" t="s">
        <v>1883</v>
      </c>
      <c r="C4822" t="s">
        <v>647</v>
      </c>
      <c r="D4822" s="1">
        <v>46237.79896990741</v>
      </c>
      <c r="E4822">
        <v>163.82</v>
      </c>
      <c r="F4822" t="s">
        <v>37</v>
      </c>
      <c r="G4822" t="s">
        <v>77</v>
      </c>
      <c r="H4822" t="s">
        <v>78</v>
      </c>
      <c r="I4822" t="s">
        <v>1884</v>
      </c>
      <c r="J4822">
        <v>0</v>
      </c>
      <c r="K4822">
        <v>0</v>
      </c>
      <c r="L4822">
        <v>0</v>
      </c>
      <c r="M4822" t="s">
        <v>25</v>
      </c>
      <c r="N4822">
        <v>4</v>
      </c>
      <c r="O4822" t="s">
        <v>33</v>
      </c>
      <c r="P4822">
        <v>1</v>
      </c>
      <c r="Q4822">
        <v>0</v>
      </c>
      <c r="R4822">
        <v>5.1048539693352373</v>
      </c>
      <c r="S4822">
        <f>HOUR(CleanedData[[#This Row],[time]])</f>
        <v>19</v>
      </c>
    </row>
    <row r="4823" spans="1:19" x14ac:dyDescent="0.3">
      <c r="A4823" t="s">
        <v>6242</v>
      </c>
      <c r="B4823" t="s">
        <v>100</v>
      </c>
      <c r="C4823" t="s">
        <v>206</v>
      </c>
      <c r="D4823" s="1">
        <v>46251.735844907409</v>
      </c>
      <c r="E4823">
        <v>7695.81</v>
      </c>
      <c r="F4823" t="s">
        <v>138</v>
      </c>
      <c r="G4823" t="s">
        <v>77</v>
      </c>
      <c r="H4823" t="s">
        <v>41</v>
      </c>
      <c r="I4823" t="s">
        <v>101</v>
      </c>
      <c r="J4823">
        <v>0</v>
      </c>
      <c r="K4823">
        <v>0</v>
      </c>
      <c r="L4823">
        <v>1</v>
      </c>
      <c r="M4823" t="s">
        <v>43</v>
      </c>
      <c r="N4823">
        <v>62</v>
      </c>
      <c r="O4823" t="s">
        <v>33</v>
      </c>
      <c r="P4823">
        <v>1</v>
      </c>
      <c r="Q4823">
        <v>0</v>
      </c>
      <c r="R4823">
        <v>8.9485612362874534</v>
      </c>
      <c r="S4823">
        <f>HOUR(CleanedData[[#This Row],[time]])</f>
        <v>17</v>
      </c>
    </row>
    <row r="4824" spans="1:19" x14ac:dyDescent="0.3">
      <c r="A4824" t="s">
        <v>6243</v>
      </c>
      <c r="B4824" t="s">
        <v>157</v>
      </c>
      <c r="C4824" t="s">
        <v>175</v>
      </c>
      <c r="D4824" s="1">
        <v>46236.401041666664</v>
      </c>
      <c r="E4824">
        <v>183.28</v>
      </c>
      <c r="F4824" t="s">
        <v>138</v>
      </c>
      <c r="G4824" t="s">
        <v>77</v>
      </c>
      <c r="H4824" t="s">
        <v>23</v>
      </c>
      <c r="I4824" t="s">
        <v>159</v>
      </c>
      <c r="J4824">
        <v>1</v>
      </c>
      <c r="K4824">
        <v>0</v>
      </c>
      <c r="L4824">
        <v>0</v>
      </c>
      <c r="M4824" t="s">
        <v>25</v>
      </c>
      <c r="N4824">
        <v>39</v>
      </c>
      <c r="O4824" t="s">
        <v>26</v>
      </c>
      <c r="P4824">
        <v>1</v>
      </c>
      <c r="Q4824">
        <v>0</v>
      </c>
      <c r="R4824">
        <v>5.2164563400677162</v>
      </c>
      <c r="S4824">
        <f>HOUR(CleanedData[[#This Row],[time]])</f>
        <v>9</v>
      </c>
    </row>
    <row r="4825" spans="1:19" x14ac:dyDescent="0.3">
      <c r="A4825" t="s">
        <v>6244</v>
      </c>
      <c r="B4825" t="s">
        <v>4206</v>
      </c>
      <c r="C4825" t="s">
        <v>113</v>
      </c>
      <c r="D4825" s="1">
        <v>46251.564976851849</v>
      </c>
      <c r="E4825">
        <v>3779.34</v>
      </c>
      <c r="F4825" t="s">
        <v>37</v>
      </c>
      <c r="G4825" t="s">
        <v>64</v>
      </c>
      <c r="H4825" t="s">
        <v>50</v>
      </c>
      <c r="I4825" t="s">
        <v>4207</v>
      </c>
      <c r="J4825">
        <v>0</v>
      </c>
      <c r="K4825">
        <v>0</v>
      </c>
      <c r="L4825">
        <v>0</v>
      </c>
      <c r="M4825" t="s">
        <v>43</v>
      </c>
      <c r="N4825">
        <v>75</v>
      </c>
      <c r="O4825" t="s">
        <v>33</v>
      </c>
      <c r="P4825">
        <v>1</v>
      </c>
      <c r="Q4825">
        <v>0</v>
      </c>
      <c r="R4825">
        <v>8.2375692316585827</v>
      </c>
      <c r="S4825">
        <f>HOUR(CleanedData[[#This Row],[time]])</f>
        <v>13</v>
      </c>
    </row>
    <row r="4826" spans="1:19" x14ac:dyDescent="0.3">
      <c r="A4826" t="s">
        <v>6245</v>
      </c>
      <c r="B4826" t="s">
        <v>547</v>
      </c>
      <c r="C4826" t="s">
        <v>133</v>
      </c>
      <c r="D4826" s="1">
        <v>46243.5078587963</v>
      </c>
      <c r="E4826">
        <v>1488.93</v>
      </c>
      <c r="F4826" t="s">
        <v>37</v>
      </c>
      <c r="G4826" t="s">
        <v>49</v>
      </c>
      <c r="H4826" t="s">
        <v>41</v>
      </c>
      <c r="I4826" t="s">
        <v>548</v>
      </c>
      <c r="J4826">
        <v>0</v>
      </c>
      <c r="K4826">
        <v>0</v>
      </c>
      <c r="L4826">
        <v>0</v>
      </c>
      <c r="M4826" t="s">
        <v>25</v>
      </c>
      <c r="N4826">
        <v>5</v>
      </c>
      <c r="O4826" t="s">
        <v>33</v>
      </c>
      <c r="P4826">
        <v>1</v>
      </c>
      <c r="Q4826">
        <v>0</v>
      </c>
      <c r="R4826">
        <v>7.3064844179701449</v>
      </c>
      <c r="S4826">
        <f>HOUR(CleanedData[[#This Row],[time]])</f>
        <v>12</v>
      </c>
    </row>
    <row r="4827" spans="1:19" x14ac:dyDescent="0.3">
      <c r="A4827" t="s">
        <v>6246</v>
      </c>
      <c r="B4827" t="s">
        <v>2156</v>
      </c>
      <c r="C4827" t="s">
        <v>146</v>
      </c>
      <c r="D4827" s="1">
        <v>46259.758206018516</v>
      </c>
      <c r="E4827">
        <v>531.91</v>
      </c>
      <c r="F4827" t="s">
        <v>118</v>
      </c>
      <c r="G4827" t="s">
        <v>77</v>
      </c>
      <c r="H4827" t="s">
        <v>41</v>
      </c>
      <c r="I4827" t="s">
        <v>2157</v>
      </c>
      <c r="J4827">
        <v>0</v>
      </c>
      <c r="K4827">
        <v>0</v>
      </c>
      <c r="L4827">
        <v>0</v>
      </c>
      <c r="M4827" t="s">
        <v>32</v>
      </c>
      <c r="N4827">
        <v>95</v>
      </c>
      <c r="O4827" t="s">
        <v>56</v>
      </c>
      <c r="P4827">
        <v>1</v>
      </c>
      <c r="Q4827">
        <v>0</v>
      </c>
      <c r="R4827">
        <v>6.2783525543734342</v>
      </c>
      <c r="S4827">
        <f>HOUR(CleanedData[[#This Row],[time]])</f>
        <v>18</v>
      </c>
    </row>
    <row r="4828" spans="1:19" x14ac:dyDescent="0.3">
      <c r="A4828" t="s">
        <v>6247</v>
      </c>
      <c r="B4828" t="s">
        <v>1445</v>
      </c>
      <c r="C4828" t="s">
        <v>887</v>
      </c>
      <c r="D4828" s="1">
        <v>46274.126261574071</v>
      </c>
      <c r="E4828">
        <v>10128.36</v>
      </c>
      <c r="F4828" t="s">
        <v>21</v>
      </c>
      <c r="G4828" t="s">
        <v>22</v>
      </c>
      <c r="H4828" t="s">
        <v>83</v>
      </c>
      <c r="I4828" t="s">
        <v>85</v>
      </c>
      <c r="J4828">
        <v>0</v>
      </c>
      <c r="K4828">
        <v>1</v>
      </c>
      <c r="L4828">
        <v>1</v>
      </c>
      <c r="M4828" t="s">
        <v>25</v>
      </c>
      <c r="N4828">
        <v>76</v>
      </c>
      <c r="O4828" t="s">
        <v>85</v>
      </c>
      <c r="Q4828">
        <v>1</v>
      </c>
      <c r="R4828">
        <v>9.2231934165696767</v>
      </c>
      <c r="S4828">
        <f>HOUR(CleanedData[[#This Row],[time]])</f>
        <v>3</v>
      </c>
    </row>
    <row r="4829" spans="1:19" x14ac:dyDescent="0.3">
      <c r="A4829" t="s">
        <v>6248</v>
      </c>
      <c r="B4829" t="s">
        <v>2619</v>
      </c>
      <c r="C4829" t="s">
        <v>504</v>
      </c>
      <c r="D4829" s="1">
        <v>46254.750185185185</v>
      </c>
      <c r="E4829">
        <v>547.58000000000004</v>
      </c>
      <c r="F4829" t="s">
        <v>71</v>
      </c>
      <c r="G4829" t="s">
        <v>22</v>
      </c>
      <c r="H4829" t="s">
        <v>23</v>
      </c>
      <c r="I4829" t="s">
        <v>2620</v>
      </c>
      <c r="J4829">
        <v>0</v>
      </c>
      <c r="K4829">
        <v>0</v>
      </c>
      <c r="L4829">
        <v>0</v>
      </c>
      <c r="M4829" t="s">
        <v>85</v>
      </c>
      <c r="N4829">
        <v>33</v>
      </c>
      <c r="O4829" t="s">
        <v>26</v>
      </c>
      <c r="P4829">
        <v>1</v>
      </c>
      <c r="Q4829">
        <v>0</v>
      </c>
      <c r="R4829">
        <v>6.3073331214043904</v>
      </c>
      <c r="S4829">
        <f>HOUR(CleanedData[[#This Row],[time]])</f>
        <v>18</v>
      </c>
    </row>
    <row r="4830" spans="1:19" x14ac:dyDescent="0.3">
      <c r="A4830" t="s">
        <v>6249</v>
      </c>
      <c r="B4830" t="s">
        <v>1981</v>
      </c>
      <c r="C4830" t="s">
        <v>152</v>
      </c>
      <c r="D4830" s="1">
        <v>46277.723900462966</v>
      </c>
      <c r="E4830">
        <v>1164.8499999999999</v>
      </c>
      <c r="F4830" t="s">
        <v>76</v>
      </c>
      <c r="G4830" t="s">
        <v>64</v>
      </c>
      <c r="H4830" t="s">
        <v>41</v>
      </c>
      <c r="I4830" t="s">
        <v>1982</v>
      </c>
      <c r="J4830">
        <v>0</v>
      </c>
      <c r="K4830">
        <v>0</v>
      </c>
      <c r="L4830">
        <v>0</v>
      </c>
      <c r="M4830" t="s">
        <v>32</v>
      </c>
      <c r="N4830">
        <v>81</v>
      </c>
      <c r="O4830" t="s">
        <v>33</v>
      </c>
      <c r="P4830">
        <v>1</v>
      </c>
      <c r="Q4830">
        <v>0</v>
      </c>
      <c r="R4830">
        <v>7.0612057136950019</v>
      </c>
      <c r="S4830">
        <f>HOUR(CleanedData[[#This Row],[time]])</f>
        <v>17</v>
      </c>
    </row>
    <row r="4831" spans="1:19" x14ac:dyDescent="0.3">
      <c r="A4831" t="s">
        <v>6250</v>
      </c>
      <c r="B4831" t="s">
        <v>3061</v>
      </c>
      <c r="C4831" t="s">
        <v>146</v>
      </c>
      <c r="D4831" s="1">
        <v>46294.562245370369</v>
      </c>
      <c r="E4831">
        <v>1458.36</v>
      </c>
      <c r="F4831" t="s">
        <v>118</v>
      </c>
      <c r="G4831" t="s">
        <v>22</v>
      </c>
      <c r="H4831" t="s">
        <v>23</v>
      </c>
      <c r="I4831" t="s">
        <v>3062</v>
      </c>
      <c r="J4831">
        <v>0</v>
      </c>
      <c r="K4831">
        <v>0</v>
      </c>
      <c r="L4831">
        <v>0</v>
      </c>
      <c r="M4831" t="s">
        <v>32</v>
      </c>
      <c r="N4831">
        <v>25</v>
      </c>
      <c r="O4831" t="s">
        <v>85</v>
      </c>
      <c r="P4831">
        <v>1</v>
      </c>
      <c r="Q4831">
        <v>0</v>
      </c>
      <c r="R4831">
        <v>7.2857532624318484</v>
      </c>
      <c r="S4831">
        <f>HOUR(CleanedData[[#This Row],[time]])</f>
        <v>13</v>
      </c>
    </row>
    <row r="4832" spans="1:19" x14ac:dyDescent="0.3">
      <c r="A4832" t="s">
        <v>6251</v>
      </c>
      <c r="B4832" t="s">
        <v>2010</v>
      </c>
      <c r="C4832" t="s">
        <v>171</v>
      </c>
      <c r="D4832" s="1">
        <v>46288.805914351855</v>
      </c>
      <c r="E4832">
        <v>289.35000000000002</v>
      </c>
      <c r="F4832" t="s">
        <v>76</v>
      </c>
      <c r="G4832" t="s">
        <v>22</v>
      </c>
      <c r="H4832" t="s">
        <v>50</v>
      </c>
      <c r="I4832" t="s">
        <v>2011</v>
      </c>
      <c r="J4832">
        <v>0</v>
      </c>
      <c r="K4832">
        <v>0</v>
      </c>
      <c r="L4832">
        <v>0</v>
      </c>
      <c r="M4832" t="s">
        <v>25</v>
      </c>
      <c r="N4832">
        <v>14</v>
      </c>
      <c r="O4832" t="s">
        <v>33</v>
      </c>
      <c r="P4832">
        <v>1</v>
      </c>
      <c r="Q4832">
        <v>0</v>
      </c>
      <c r="R4832">
        <v>5.6710870918180589</v>
      </c>
      <c r="S4832">
        <f>HOUR(CleanedData[[#This Row],[time]])</f>
        <v>19</v>
      </c>
    </row>
    <row r="4833" spans="1:19" x14ac:dyDescent="0.3">
      <c r="A4833" t="s">
        <v>6252</v>
      </c>
      <c r="B4833" t="s">
        <v>614</v>
      </c>
      <c r="C4833" t="s">
        <v>130</v>
      </c>
      <c r="D4833" s="1">
        <v>46275.380358796298</v>
      </c>
      <c r="E4833">
        <v>1132.5</v>
      </c>
      <c r="F4833" t="s">
        <v>21</v>
      </c>
      <c r="G4833" t="s">
        <v>49</v>
      </c>
      <c r="H4833" t="s">
        <v>41</v>
      </c>
      <c r="I4833" t="s">
        <v>615</v>
      </c>
      <c r="J4833">
        <v>0</v>
      </c>
      <c r="K4833">
        <v>0</v>
      </c>
      <c r="L4833">
        <v>0</v>
      </c>
      <c r="M4833" t="s">
        <v>32</v>
      </c>
      <c r="N4833">
        <v>20</v>
      </c>
      <c r="O4833" t="s">
        <v>33</v>
      </c>
      <c r="P4833">
        <v>1</v>
      </c>
      <c r="Q4833">
        <v>0</v>
      </c>
      <c r="R4833">
        <v>7.0330654699475836</v>
      </c>
      <c r="S4833">
        <f>HOUR(CleanedData[[#This Row],[time]])</f>
        <v>9</v>
      </c>
    </row>
    <row r="4834" spans="1:19" x14ac:dyDescent="0.3">
      <c r="A4834" t="s">
        <v>6253</v>
      </c>
      <c r="B4834" t="s">
        <v>2923</v>
      </c>
      <c r="C4834" t="s">
        <v>254</v>
      </c>
      <c r="D4834" s="1">
        <v>46277.209560185183</v>
      </c>
      <c r="E4834">
        <v>774.19</v>
      </c>
      <c r="F4834" t="s">
        <v>37</v>
      </c>
      <c r="G4834" t="s">
        <v>77</v>
      </c>
      <c r="H4834" t="s">
        <v>23</v>
      </c>
      <c r="I4834" t="s">
        <v>2924</v>
      </c>
      <c r="J4834">
        <v>0</v>
      </c>
      <c r="K4834">
        <v>0</v>
      </c>
      <c r="L4834">
        <v>0</v>
      </c>
      <c r="M4834" t="s">
        <v>25</v>
      </c>
      <c r="N4834">
        <v>12</v>
      </c>
      <c r="O4834" t="s">
        <v>56</v>
      </c>
      <c r="P4834">
        <v>0</v>
      </c>
      <c r="Q4834">
        <v>0</v>
      </c>
      <c r="R4834">
        <v>6.6531081605965516</v>
      </c>
      <c r="S4834">
        <f>HOUR(CleanedData[[#This Row],[time]])</f>
        <v>5</v>
      </c>
    </row>
    <row r="4835" spans="1:19" x14ac:dyDescent="0.3">
      <c r="A4835" t="s">
        <v>6254</v>
      </c>
      <c r="B4835" t="s">
        <v>100</v>
      </c>
      <c r="C4835" t="s">
        <v>504</v>
      </c>
      <c r="D4835" s="1">
        <v>46252.217442129629</v>
      </c>
      <c r="E4835">
        <v>3540.78</v>
      </c>
      <c r="F4835" t="s">
        <v>76</v>
      </c>
      <c r="G4835" t="s">
        <v>77</v>
      </c>
      <c r="H4835" t="s">
        <v>41</v>
      </c>
      <c r="I4835" t="s">
        <v>101</v>
      </c>
      <c r="J4835">
        <v>0</v>
      </c>
      <c r="K4835">
        <v>0</v>
      </c>
      <c r="L4835">
        <v>0</v>
      </c>
      <c r="M4835" t="s">
        <v>43</v>
      </c>
      <c r="N4835">
        <v>62</v>
      </c>
      <c r="O4835" t="s">
        <v>33</v>
      </c>
      <c r="P4835">
        <v>1</v>
      </c>
      <c r="Q4835">
        <v>0</v>
      </c>
      <c r="R4835">
        <v>8.1723847046125186</v>
      </c>
      <c r="S4835">
        <f>HOUR(CleanedData[[#This Row],[time]])</f>
        <v>5</v>
      </c>
    </row>
    <row r="4836" spans="1:19" x14ac:dyDescent="0.3">
      <c r="A4836" t="s">
        <v>6255</v>
      </c>
      <c r="B4836" t="s">
        <v>1809</v>
      </c>
      <c r="C4836" t="s">
        <v>47</v>
      </c>
      <c r="D4836" s="1">
        <v>46267.988206018519</v>
      </c>
      <c r="E4836">
        <v>1966.09</v>
      </c>
      <c r="F4836" t="s">
        <v>48</v>
      </c>
      <c r="G4836" t="s">
        <v>77</v>
      </c>
      <c r="H4836" t="s">
        <v>105</v>
      </c>
      <c r="I4836" t="s">
        <v>1810</v>
      </c>
      <c r="J4836">
        <v>0</v>
      </c>
      <c r="K4836">
        <v>0</v>
      </c>
      <c r="L4836">
        <v>0</v>
      </c>
      <c r="M4836" t="s">
        <v>43</v>
      </c>
      <c r="N4836">
        <v>16</v>
      </c>
      <c r="O4836" t="s">
        <v>33</v>
      </c>
      <c r="P4836">
        <v>1</v>
      </c>
      <c r="Q4836">
        <v>0</v>
      </c>
      <c r="R4836">
        <v>7.5843105722991195</v>
      </c>
      <c r="S4836">
        <f>HOUR(CleanedData[[#This Row],[time]])</f>
        <v>23</v>
      </c>
    </row>
    <row r="4837" spans="1:19" x14ac:dyDescent="0.3">
      <c r="A4837" t="s">
        <v>6256</v>
      </c>
      <c r="B4837" t="s">
        <v>1257</v>
      </c>
      <c r="C4837" t="s">
        <v>36</v>
      </c>
      <c r="D4837" s="1">
        <v>46267.744050925925</v>
      </c>
      <c r="E4837">
        <v>1664.01</v>
      </c>
      <c r="F4837" t="s">
        <v>37</v>
      </c>
      <c r="G4837" t="s">
        <v>22</v>
      </c>
      <c r="H4837" t="s">
        <v>83</v>
      </c>
      <c r="I4837" t="s">
        <v>1892</v>
      </c>
      <c r="J4837">
        <v>1</v>
      </c>
      <c r="K4837">
        <v>0</v>
      </c>
      <c r="L4837">
        <v>0</v>
      </c>
      <c r="M4837" t="s">
        <v>375</v>
      </c>
      <c r="N4837">
        <v>43</v>
      </c>
      <c r="O4837" t="s">
        <v>26</v>
      </c>
      <c r="P4837">
        <v>0</v>
      </c>
      <c r="Q4837">
        <v>0</v>
      </c>
      <c r="R4837">
        <v>7.4175864084025145</v>
      </c>
      <c r="S4837">
        <f>HOUR(CleanedData[[#This Row],[time]])</f>
        <v>17</v>
      </c>
    </row>
    <row r="4838" spans="1:19" x14ac:dyDescent="0.3">
      <c r="A4838" t="s">
        <v>6257</v>
      </c>
      <c r="B4838" t="s">
        <v>2117</v>
      </c>
      <c r="C4838" t="s">
        <v>428</v>
      </c>
      <c r="D4838" s="1">
        <v>46290.418449074074</v>
      </c>
      <c r="E4838">
        <v>908.6</v>
      </c>
      <c r="F4838" t="s">
        <v>60</v>
      </c>
      <c r="G4838" t="s">
        <v>22</v>
      </c>
      <c r="H4838" t="s">
        <v>105</v>
      </c>
      <c r="I4838" t="s">
        <v>2118</v>
      </c>
      <c r="J4838">
        <v>0</v>
      </c>
      <c r="K4838">
        <v>0</v>
      </c>
      <c r="L4838">
        <v>0</v>
      </c>
      <c r="M4838" t="s">
        <v>25</v>
      </c>
      <c r="N4838">
        <v>79</v>
      </c>
      <c r="O4838" t="s">
        <v>33</v>
      </c>
      <c r="P4838">
        <v>1</v>
      </c>
      <c r="Q4838">
        <v>0</v>
      </c>
      <c r="R4838">
        <v>6.8130049424363266</v>
      </c>
      <c r="S4838">
        <f>HOUR(CleanedData[[#This Row],[time]])</f>
        <v>10</v>
      </c>
    </row>
    <row r="4839" spans="1:19" x14ac:dyDescent="0.3">
      <c r="A4839" t="s">
        <v>6258</v>
      </c>
      <c r="B4839" t="s">
        <v>1534</v>
      </c>
      <c r="C4839" t="s">
        <v>92</v>
      </c>
      <c r="D4839" s="1">
        <v>46243.522569444445</v>
      </c>
      <c r="E4839">
        <v>267.14</v>
      </c>
      <c r="F4839" t="s">
        <v>93</v>
      </c>
      <c r="G4839" t="s">
        <v>77</v>
      </c>
      <c r="H4839" t="s">
        <v>41</v>
      </c>
      <c r="I4839" t="s">
        <v>1535</v>
      </c>
      <c r="J4839">
        <v>0</v>
      </c>
      <c r="K4839">
        <v>0</v>
      </c>
      <c r="L4839">
        <v>0</v>
      </c>
      <c r="M4839" t="s">
        <v>25</v>
      </c>
      <c r="N4839">
        <v>65</v>
      </c>
      <c r="O4839" t="s">
        <v>33</v>
      </c>
      <c r="P4839">
        <v>0</v>
      </c>
      <c r="Q4839">
        <v>0</v>
      </c>
      <c r="R4839">
        <v>5.591509232173415</v>
      </c>
      <c r="S4839">
        <f>HOUR(CleanedData[[#This Row],[time]])</f>
        <v>12</v>
      </c>
    </row>
    <row r="4840" spans="1:19" x14ac:dyDescent="0.3">
      <c r="A4840" t="s">
        <v>6259</v>
      </c>
      <c r="B4840" t="s">
        <v>1952</v>
      </c>
      <c r="C4840" t="s">
        <v>117</v>
      </c>
      <c r="D4840" s="1">
        <v>46270.836678240739</v>
      </c>
      <c r="E4840">
        <v>517.54</v>
      </c>
      <c r="F4840" t="s">
        <v>118</v>
      </c>
      <c r="G4840" t="s">
        <v>64</v>
      </c>
      <c r="H4840" t="s">
        <v>41</v>
      </c>
      <c r="I4840" t="s">
        <v>1953</v>
      </c>
      <c r="J4840">
        <v>0</v>
      </c>
      <c r="K4840">
        <v>0</v>
      </c>
      <c r="L4840">
        <v>0</v>
      </c>
      <c r="M4840" t="s">
        <v>25</v>
      </c>
      <c r="N4840">
        <v>94</v>
      </c>
      <c r="O4840" t="s">
        <v>44</v>
      </c>
      <c r="P4840">
        <v>1</v>
      </c>
      <c r="Q4840">
        <v>0</v>
      </c>
      <c r="R4840">
        <v>6.2510171703063557</v>
      </c>
      <c r="S4840">
        <f>HOUR(CleanedData[[#This Row],[time]])</f>
        <v>20</v>
      </c>
    </row>
    <row r="4841" spans="1:19" x14ac:dyDescent="0.3">
      <c r="A4841" t="s">
        <v>6260</v>
      </c>
      <c r="B4841" t="s">
        <v>664</v>
      </c>
      <c r="C4841" t="s">
        <v>242</v>
      </c>
      <c r="D4841" s="1">
        <v>46236.550833333335</v>
      </c>
      <c r="E4841">
        <v>3684.54</v>
      </c>
      <c r="F4841" t="s">
        <v>138</v>
      </c>
      <c r="G4841" t="s">
        <v>22</v>
      </c>
      <c r="H4841" t="s">
        <v>83</v>
      </c>
      <c r="I4841" t="s">
        <v>665</v>
      </c>
      <c r="J4841">
        <v>0</v>
      </c>
      <c r="K4841">
        <v>0</v>
      </c>
      <c r="L4841">
        <v>0</v>
      </c>
      <c r="M4841" t="s">
        <v>43</v>
      </c>
      <c r="N4841">
        <v>53</v>
      </c>
      <c r="O4841" t="s">
        <v>33</v>
      </c>
      <c r="P4841">
        <v>1</v>
      </c>
      <c r="Q4841">
        <v>0</v>
      </c>
      <c r="R4841">
        <v>8.2121723339146335</v>
      </c>
      <c r="S4841">
        <f>HOUR(CleanedData[[#This Row],[time]])</f>
        <v>13</v>
      </c>
    </row>
    <row r="4842" spans="1:19" x14ac:dyDescent="0.3">
      <c r="A4842" t="s">
        <v>6261</v>
      </c>
      <c r="B4842" t="s">
        <v>2724</v>
      </c>
      <c r="C4842" t="s">
        <v>242</v>
      </c>
      <c r="D4842" s="1">
        <v>46261.09648148148</v>
      </c>
      <c r="E4842">
        <v>1619.32</v>
      </c>
      <c r="F4842" t="s">
        <v>138</v>
      </c>
      <c r="G4842" t="s">
        <v>49</v>
      </c>
      <c r="H4842" t="s">
        <v>23</v>
      </c>
      <c r="I4842" t="s">
        <v>2725</v>
      </c>
      <c r="J4842">
        <v>1</v>
      </c>
      <c r="K4842">
        <v>0</v>
      </c>
      <c r="L4842">
        <v>0</v>
      </c>
      <c r="M4842" t="s">
        <v>43</v>
      </c>
      <c r="N4842">
        <v>36</v>
      </c>
      <c r="O4842" t="s">
        <v>33</v>
      </c>
      <c r="P4842">
        <v>1</v>
      </c>
      <c r="Q4842">
        <v>0</v>
      </c>
      <c r="R4842">
        <v>7.3903789395839752</v>
      </c>
      <c r="S4842">
        <f>HOUR(CleanedData[[#This Row],[time]])</f>
        <v>2</v>
      </c>
    </row>
    <row r="4843" spans="1:19" x14ac:dyDescent="0.3">
      <c r="A4843" t="s">
        <v>6262</v>
      </c>
      <c r="B4843" t="s">
        <v>2685</v>
      </c>
      <c r="C4843" t="s">
        <v>70</v>
      </c>
      <c r="D4843" s="1">
        <v>46271.692523148151</v>
      </c>
      <c r="E4843">
        <v>791.49</v>
      </c>
      <c r="F4843" t="s">
        <v>138</v>
      </c>
      <c r="G4843" t="s">
        <v>64</v>
      </c>
      <c r="H4843" t="s">
        <v>41</v>
      </c>
      <c r="I4843" t="s">
        <v>2686</v>
      </c>
      <c r="J4843">
        <v>0</v>
      </c>
      <c r="K4843">
        <v>0</v>
      </c>
      <c r="L4843">
        <v>0</v>
      </c>
      <c r="M4843" t="s">
        <v>25</v>
      </c>
      <c r="N4843">
        <v>87</v>
      </c>
      <c r="O4843" t="s">
        <v>33</v>
      </c>
      <c r="P4843">
        <v>1</v>
      </c>
      <c r="Q4843">
        <v>0</v>
      </c>
      <c r="R4843">
        <v>6.6751798873752941</v>
      </c>
      <c r="S4843">
        <f>HOUR(CleanedData[[#This Row],[time]])</f>
        <v>16</v>
      </c>
    </row>
    <row r="4844" spans="1:19" x14ac:dyDescent="0.3">
      <c r="A4844" t="s">
        <v>6263</v>
      </c>
      <c r="B4844" t="s">
        <v>272</v>
      </c>
      <c r="C4844" t="s">
        <v>254</v>
      </c>
      <c r="D4844" s="1">
        <v>46294.407997685186</v>
      </c>
      <c r="E4844">
        <v>397.54</v>
      </c>
      <c r="F4844" t="s">
        <v>37</v>
      </c>
      <c r="G4844" t="s">
        <v>77</v>
      </c>
      <c r="H4844" t="s">
        <v>105</v>
      </c>
      <c r="I4844" t="s">
        <v>273</v>
      </c>
      <c r="J4844">
        <v>0</v>
      </c>
      <c r="K4844">
        <v>0</v>
      </c>
      <c r="L4844">
        <v>0</v>
      </c>
      <c r="M4844" t="s">
        <v>25</v>
      </c>
      <c r="N4844">
        <v>84</v>
      </c>
      <c r="O4844" t="s">
        <v>33</v>
      </c>
      <c r="P4844">
        <v>1</v>
      </c>
      <c r="Q4844">
        <v>0</v>
      </c>
      <c r="R4844">
        <v>5.9878078696044383</v>
      </c>
      <c r="S4844">
        <f>HOUR(CleanedData[[#This Row],[time]])</f>
        <v>9</v>
      </c>
    </row>
    <row r="4845" spans="1:19" x14ac:dyDescent="0.3">
      <c r="A4845" t="s">
        <v>6264</v>
      </c>
      <c r="B4845" t="s">
        <v>1263</v>
      </c>
      <c r="C4845" t="s">
        <v>425</v>
      </c>
      <c r="D4845" s="1">
        <v>46236.788923611108</v>
      </c>
      <c r="E4845">
        <v>431.71</v>
      </c>
      <c r="F4845" t="s">
        <v>30</v>
      </c>
      <c r="G4845" t="s">
        <v>22</v>
      </c>
      <c r="H4845" t="s">
        <v>41</v>
      </c>
      <c r="I4845" t="s">
        <v>1264</v>
      </c>
      <c r="J4845">
        <v>0</v>
      </c>
      <c r="K4845">
        <v>0</v>
      </c>
      <c r="L4845">
        <v>0</v>
      </c>
      <c r="M4845" t="s">
        <v>25</v>
      </c>
      <c r="N4845">
        <v>25</v>
      </c>
      <c r="O4845" t="s">
        <v>56</v>
      </c>
      <c r="P4845">
        <v>1</v>
      </c>
      <c r="Q4845">
        <v>0</v>
      </c>
      <c r="R4845">
        <v>6.0700677576640452</v>
      </c>
      <c r="S4845">
        <f>HOUR(CleanedData[[#This Row],[time]])</f>
        <v>18</v>
      </c>
    </row>
    <row r="4846" spans="1:19" x14ac:dyDescent="0.3">
      <c r="A4846" t="s">
        <v>6265</v>
      </c>
      <c r="B4846" t="s">
        <v>1743</v>
      </c>
      <c r="C4846" t="s">
        <v>137</v>
      </c>
      <c r="D4846" s="1">
        <v>46270.59097222222</v>
      </c>
      <c r="E4846">
        <v>458.19</v>
      </c>
      <c r="F4846" t="s">
        <v>138</v>
      </c>
      <c r="G4846" t="s">
        <v>77</v>
      </c>
      <c r="H4846" t="s">
        <v>105</v>
      </c>
      <c r="I4846" t="s">
        <v>1744</v>
      </c>
      <c r="J4846">
        <v>0</v>
      </c>
      <c r="K4846">
        <v>0</v>
      </c>
      <c r="L4846">
        <v>0</v>
      </c>
      <c r="M4846" t="s">
        <v>25</v>
      </c>
      <c r="O4846" t="s">
        <v>26</v>
      </c>
      <c r="P4846">
        <v>1</v>
      </c>
      <c r="Q4846">
        <v>0</v>
      </c>
      <c r="R4846">
        <v>6.1294640677647498</v>
      </c>
      <c r="S4846">
        <f>HOUR(CleanedData[[#This Row],[time]])</f>
        <v>14</v>
      </c>
    </row>
    <row r="4847" spans="1:19" x14ac:dyDescent="0.3">
      <c r="A4847" t="s">
        <v>6266</v>
      </c>
      <c r="B4847" t="s">
        <v>1295</v>
      </c>
      <c r="C4847" t="s">
        <v>238</v>
      </c>
      <c r="D4847" s="1">
        <v>46261.380011574074</v>
      </c>
      <c r="E4847">
        <v>339.44</v>
      </c>
      <c r="F4847" t="s">
        <v>48</v>
      </c>
      <c r="G4847" t="s">
        <v>64</v>
      </c>
      <c r="H4847" t="s">
        <v>78</v>
      </c>
      <c r="I4847" t="s">
        <v>1296</v>
      </c>
      <c r="J4847">
        <v>1</v>
      </c>
      <c r="K4847">
        <v>0</v>
      </c>
      <c r="L4847">
        <v>0</v>
      </c>
      <c r="M4847" t="s">
        <v>25</v>
      </c>
      <c r="N4847">
        <v>88</v>
      </c>
      <c r="O4847" t="s">
        <v>44</v>
      </c>
      <c r="P4847">
        <v>1</v>
      </c>
      <c r="Q4847">
        <v>0</v>
      </c>
      <c r="R4847">
        <v>5.8302388986087603</v>
      </c>
      <c r="S4847">
        <f>HOUR(CleanedData[[#This Row],[time]])</f>
        <v>9</v>
      </c>
    </row>
    <row r="4848" spans="1:19" x14ac:dyDescent="0.3">
      <c r="A4848" t="s">
        <v>6267</v>
      </c>
      <c r="B4848" t="s">
        <v>1202</v>
      </c>
      <c r="C4848" t="s">
        <v>92</v>
      </c>
      <c r="D4848" s="1">
        <v>46286.905127314814</v>
      </c>
      <c r="E4848">
        <v>639.20000000000005</v>
      </c>
      <c r="F4848" t="s">
        <v>93</v>
      </c>
      <c r="G4848" t="s">
        <v>22</v>
      </c>
      <c r="H4848" t="s">
        <v>105</v>
      </c>
      <c r="I4848" t="s">
        <v>1203</v>
      </c>
      <c r="J4848">
        <v>0</v>
      </c>
      <c r="K4848">
        <v>0</v>
      </c>
      <c r="L4848">
        <v>0</v>
      </c>
      <c r="M4848" t="s">
        <v>25</v>
      </c>
      <c r="N4848">
        <v>76</v>
      </c>
      <c r="O4848" t="s">
        <v>33</v>
      </c>
      <c r="P4848">
        <v>1</v>
      </c>
      <c r="Q4848">
        <v>0</v>
      </c>
      <c r="R4848">
        <v>6.461780627535763</v>
      </c>
      <c r="S4848">
        <f>HOUR(CleanedData[[#This Row],[time]])</f>
        <v>21</v>
      </c>
    </row>
    <row r="4849" spans="1:19" x14ac:dyDescent="0.3">
      <c r="A4849" t="s">
        <v>6268</v>
      </c>
      <c r="B4849" t="s">
        <v>716</v>
      </c>
      <c r="C4849" t="s">
        <v>20</v>
      </c>
      <c r="D4849" s="1">
        <v>46286.815787037034</v>
      </c>
      <c r="E4849">
        <v>647.80999999999995</v>
      </c>
      <c r="F4849" t="s">
        <v>21</v>
      </c>
      <c r="G4849" t="s">
        <v>22</v>
      </c>
      <c r="H4849" t="s">
        <v>78</v>
      </c>
      <c r="I4849" t="s">
        <v>717</v>
      </c>
      <c r="J4849">
        <v>0</v>
      </c>
      <c r="K4849">
        <v>0</v>
      </c>
      <c r="L4849">
        <v>0</v>
      </c>
      <c r="M4849" t="s">
        <v>25</v>
      </c>
      <c r="N4849">
        <v>55</v>
      </c>
      <c r="O4849" t="s">
        <v>33</v>
      </c>
      <c r="P4849">
        <v>1</v>
      </c>
      <c r="Q4849">
        <v>0</v>
      </c>
      <c r="R4849">
        <v>6.4751399157527061</v>
      </c>
      <c r="S4849">
        <f>HOUR(CleanedData[[#This Row],[time]])</f>
        <v>19</v>
      </c>
    </row>
    <row r="4850" spans="1:19" x14ac:dyDescent="0.3">
      <c r="A4850" t="s">
        <v>6269</v>
      </c>
      <c r="B4850" t="s">
        <v>1883</v>
      </c>
      <c r="C4850" t="s">
        <v>428</v>
      </c>
      <c r="D4850" s="1">
        <v>46250.62394675926</v>
      </c>
      <c r="E4850">
        <v>151.24</v>
      </c>
      <c r="F4850" t="s">
        <v>60</v>
      </c>
      <c r="G4850" t="s">
        <v>77</v>
      </c>
      <c r="H4850" t="s">
        <v>78</v>
      </c>
      <c r="I4850" t="s">
        <v>1884</v>
      </c>
      <c r="J4850">
        <v>0</v>
      </c>
      <c r="K4850">
        <v>0</v>
      </c>
      <c r="L4850">
        <v>0</v>
      </c>
      <c r="M4850" t="s">
        <v>25</v>
      </c>
      <c r="N4850">
        <v>4</v>
      </c>
      <c r="O4850" t="s">
        <v>33</v>
      </c>
      <c r="P4850">
        <v>1</v>
      </c>
      <c r="Q4850">
        <v>0</v>
      </c>
      <c r="R4850">
        <v>5.0254582229878944</v>
      </c>
      <c r="S4850">
        <f>HOUR(CleanedData[[#This Row],[time]])</f>
        <v>14</v>
      </c>
    </row>
    <row r="4851" spans="1:19" x14ac:dyDescent="0.3">
      <c r="A4851" t="s">
        <v>6270</v>
      </c>
      <c r="B4851" t="s">
        <v>408</v>
      </c>
      <c r="C4851" t="s">
        <v>224</v>
      </c>
      <c r="D4851" s="1">
        <v>46251.469641203701</v>
      </c>
      <c r="E4851">
        <v>1752.7</v>
      </c>
      <c r="F4851" t="s">
        <v>37</v>
      </c>
      <c r="G4851" t="s">
        <v>22</v>
      </c>
      <c r="H4851" t="s">
        <v>50</v>
      </c>
      <c r="I4851" t="s">
        <v>409</v>
      </c>
      <c r="J4851">
        <v>0</v>
      </c>
      <c r="K4851">
        <v>0</v>
      </c>
      <c r="L4851">
        <v>0</v>
      </c>
      <c r="M4851" t="s">
        <v>43</v>
      </c>
      <c r="N4851">
        <v>86</v>
      </c>
      <c r="O4851" t="s">
        <v>44</v>
      </c>
      <c r="P4851">
        <v>1</v>
      </c>
      <c r="Q4851">
        <v>0</v>
      </c>
      <c r="R4851">
        <v>7.469483120675247</v>
      </c>
      <c r="S4851">
        <f>HOUR(CleanedData[[#This Row],[time]])</f>
        <v>11</v>
      </c>
    </row>
    <row r="4852" spans="1:19" x14ac:dyDescent="0.3">
      <c r="A4852" t="s">
        <v>6271</v>
      </c>
      <c r="B4852" t="s">
        <v>661</v>
      </c>
      <c r="C4852" t="s">
        <v>122</v>
      </c>
      <c r="D4852" s="1">
        <v>46252.672060185185</v>
      </c>
      <c r="E4852">
        <v>742.74</v>
      </c>
      <c r="F4852" t="s">
        <v>118</v>
      </c>
      <c r="G4852" t="s">
        <v>77</v>
      </c>
      <c r="H4852" t="s">
        <v>50</v>
      </c>
      <c r="I4852" t="s">
        <v>662</v>
      </c>
      <c r="J4852">
        <v>1</v>
      </c>
      <c r="K4852">
        <v>0</v>
      </c>
      <c r="L4852">
        <v>0</v>
      </c>
      <c r="M4852" t="s">
        <v>25</v>
      </c>
      <c r="N4852">
        <v>42</v>
      </c>
      <c r="O4852" t="s">
        <v>56</v>
      </c>
      <c r="P4852">
        <v>1</v>
      </c>
      <c r="Q4852">
        <v>0</v>
      </c>
      <c r="R4852">
        <v>6.6116915113912986</v>
      </c>
      <c r="S4852">
        <f>HOUR(CleanedData[[#This Row],[time]])</f>
        <v>16</v>
      </c>
    </row>
    <row r="4853" spans="1:19" x14ac:dyDescent="0.3">
      <c r="A4853" t="s">
        <v>6272</v>
      </c>
      <c r="B4853" t="s">
        <v>454</v>
      </c>
      <c r="C4853" t="s">
        <v>230</v>
      </c>
      <c r="D4853" s="1">
        <v>46262.855266203704</v>
      </c>
      <c r="E4853">
        <v>605.85</v>
      </c>
      <c r="F4853" t="s">
        <v>21</v>
      </c>
      <c r="G4853" t="s">
        <v>64</v>
      </c>
      <c r="H4853" t="s">
        <v>41</v>
      </c>
      <c r="I4853" t="s">
        <v>455</v>
      </c>
      <c r="J4853">
        <v>0</v>
      </c>
      <c r="K4853">
        <v>0</v>
      </c>
      <c r="L4853">
        <v>0</v>
      </c>
      <c r="M4853" t="s">
        <v>25</v>
      </c>
      <c r="N4853">
        <v>57</v>
      </c>
      <c r="O4853" t="s">
        <v>33</v>
      </c>
      <c r="P4853">
        <v>1</v>
      </c>
      <c r="Q4853">
        <v>0</v>
      </c>
      <c r="R4853">
        <v>6.4082816435523702</v>
      </c>
      <c r="S4853">
        <f>HOUR(CleanedData[[#This Row],[time]])</f>
        <v>20</v>
      </c>
    </row>
    <row r="4854" spans="1:19" x14ac:dyDescent="0.3">
      <c r="A4854" t="s">
        <v>6273</v>
      </c>
      <c r="B4854" t="s">
        <v>1121</v>
      </c>
      <c r="C4854" t="s">
        <v>75</v>
      </c>
      <c r="D4854" s="1">
        <v>46252.701342592591</v>
      </c>
      <c r="E4854">
        <v>156111</v>
      </c>
      <c r="F4854" t="s">
        <v>76</v>
      </c>
      <c r="G4854" t="s">
        <v>22</v>
      </c>
      <c r="H4854" t="s">
        <v>23</v>
      </c>
      <c r="I4854" t="s">
        <v>1122</v>
      </c>
      <c r="J4854">
        <v>0</v>
      </c>
      <c r="K4854">
        <v>0</v>
      </c>
      <c r="L4854">
        <v>1</v>
      </c>
      <c r="M4854" t="s">
        <v>32</v>
      </c>
      <c r="N4854">
        <v>83</v>
      </c>
      <c r="O4854" t="s">
        <v>26</v>
      </c>
      <c r="P4854">
        <v>1</v>
      </c>
      <c r="Q4854">
        <v>0</v>
      </c>
      <c r="R4854">
        <v>11.958328977347731</v>
      </c>
      <c r="S4854">
        <f>HOUR(CleanedData[[#This Row],[time]])</f>
        <v>16</v>
      </c>
    </row>
    <row r="4855" spans="1:19" x14ac:dyDescent="0.3">
      <c r="A4855" t="s">
        <v>6274</v>
      </c>
      <c r="B4855" t="s">
        <v>658</v>
      </c>
      <c r="C4855" t="s">
        <v>175</v>
      </c>
      <c r="D4855" s="1">
        <v>46287.39702546296</v>
      </c>
      <c r="E4855">
        <v>279.74</v>
      </c>
      <c r="F4855" t="s">
        <v>138</v>
      </c>
      <c r="G4855" t="s">
        <v>49</v>
      </c>
      <c r="H4855" t="s">
        <v>23</v>
      </c>
      <c r="I4855" t="s">
        <v>659</v>
      </c>
      <c r="J4855">
        <v>0</v>
      </c>
      <c r="K4855">
        <v>0</v>
      </c>
      <c r="L4855">
        <v>0</v>
      </c>
      <c r="M4855" t="s">
        <v>25</v>
      </c>
      <c r="N4855">
        <v>50</v>
      </c>
      <c r="O4855" t="s">
        <v>33</v>
      </c>
      <c r="P4855">
        <v>1</v>
      </c>
      <c r="Q4855">
        <v>0</v>
      </c>
      <c r="R4855">
        <v>5.6374289741061796</v>
      </c>
      <c r="S4855">
        <f>HOUR(CleanedData[[#This Row],[time]])</f>
        <v>9</v>
      </c>
    </row>
    <row r="4856" spans="1:19" x14ac:dyDescent="0.3">
      <c r="A4856" t="s">
        <v>6275</v>
      </c>
      <c r="B4856" t="s">
        <v>938</v>
      </c>
      <c r="C4856" t="s">
        <v>518</v>
      </c>
      <c r="D4856" s="1">
        <v>46281.853935185187</v>
      </c>
      <c r="E4856">
        <v>1725.71</v>
      </c>
      <c r="F4856" t="s">
        <v>76</v>
      </c>
      <c r="G4856" t="s">
        <v>77</v>
      </c>
      <c r="H4856" t="s">
        <v>78</v>
      </c>
      <c r="I4856" t="s">
        <v>939</v>
      </c>
      <c r="J4856">
        <v>0</v>
      </c>
      <c r="K4856">
        <v>0</v>
      </c>
      <c r="L4856">
        <v>0</v>
      </c>
      <c r="M4856" t="s">
        <v>32</v>
      </c>
      <c r="O4856" t="s">
        <v>26</v>
      </c>
      <c r="P4856">
        <v>1</v>
      </c>
      <c r="Q4856">
        <v>0</v>
      </c>
      <c r="R4856">
        <v>7.4539731427956033</v>
      </c>
      <c r="S4856">
        <f>HOUR(CleanedData[[#This Row],[time]])</f>
        <v>20</v>
      </c>
    </row>
    <row r="4857" spans="1:19" x14ac:dyDescent="0.3">
      <c r="A4857" t="s">
        <v>6276</v>
      </c>
      <c r="B4857" t="s">
        <v>1492</v>
      </c>
      <c r="C4857" t="s">
        <v>313</v>
      </c>
      <c r="D4857" s="1">
        <v>46263.03125</v>
      </c>
      <c r="E4857">
        <v>921.16</v>
      </c>
      <c r="F4857" t="s">
        <v>138</v>
      </c>
      <c r="G4857" t="s">
        <v>49</v>
      </c>
      <c r="H4857" t="s">
        <v>41</v>
      </c>
      <c r="I4857" t="s">
        <v>1493</v>
      </c>
      <c r="J4857">
        <v>0</v>
      </c>
      <c r="K4857">
        <v>0</v>
      </c>
      <c r="L4857">
        <v>0</v>
      </c>
      <c r="M4857" t="s">
        <v>25</v>
      </c>
      <c r="N4857">
        <v>72</v>
      </c>
      <c r="O4857" t="s">
        <v>56</v>
      </c>
      <c r="P4857">
        <v>1</v>
      </c>
      <c r="Q4857">
        <v>0</v>
      </c>
      <c r="R4857">
        <v>6.8267187442927568</v>
      </c>
      <c r="S4857">
        <f>HOUR(CleanedData[[#This Row],[time]])</f>
        <v>0</v>
      </c>
    </row>
    <row r="4858" spans="1:19" x14ac:dyDescent="0.3">
      <c r="A4858" t="s">
        <v>6277</v>
      </c>
      <c r="B4858" t="s">
        <v>2117</v>
      </c>
      <c r="C4858" t="s">
        <v>647</v>
      </c>
      <c r="D4858" s="1">
        <v>46278.532361111109</v>
      </c>
      <c r="E4858">
        <v>270.11</v>
      </c>
      <c r="F4858" t="s">
        <v>37</v>
      </c>
      <c r="G4858" t="s">
        <v>49</v>
      </c>
      <c r="H4858" t="s">
        <v>105</v>
      </c>
      <c r="I4858" t="s">
        <v>2118</v>
      </c>
      <c r="J4858">
        <v>0</v>
      </c>
      <c r="K4858">
        <v>0</v>
      </c>
      <c r="L4858">
        <v>0</v>
      </c>
      <c r="M4858" t="s">
        <v>25</v>
      </c>
      <c r="N4858">
        <v>79</v>
      </c>
      <c r="O4858" t="s">
        <v>33</v>
      </c>
      <c r="P4858">
        <v>1</v>
      </c>
      <c r="Q4858">
        <v>0</v>
      </c>
      <c r="R4858">
        <v>5.6025246425819741</v>
      </c>
      <c r="S4858">
        <f>HOUR(CleanedData[[#This Row],[time]])</f>
        <v>12</v>
      </c>
    </row>
    <row r="4859" spans="1:19" x14ac:dyDescent="0.3">
      <c r="A4859" t="s">
        <v>6278</v>
      </c>
      <c r="B4859" t="s">
        <v>392</v>
      </c>
      <c r="C4859" t="s">
        <v>491</v>
      </c>
      <c r="D4859" s="1">
        <v>46285.715104166666</v>
      </c>
      <c r="E4859">
        <v>444.8</v>
      </c>
      <c r="F4859" t="s">
        <v>30</v>
      </c>
      <c r="G4859" t="s">
        <v>22</v>
      </c>
      <c r="H4859" t="s">
        <v>41</v>
      </c>
      <c r="I4859" t="s">
        <v>393</v>
      </c>
      <c r="J4859">
        <v>0</v>
      </c>
      <c r="K4859">
        <v>0</v>
      </c>
      <c r="L4859">
        <v>0</v>
      </c>
      <c r="M4859" t="s">
        <v>85</v>
      </c>
      <c r="N4859">
        <v>8</v>
      </c>
      <c r="O4859" t="s">
        <v>44</v>
      </c>
      <c r="P4859">
        <v>1</v>
      </c>
      <c r="Q4859">
        <v>0</v>
      </c>
      <c r="R4859">
        <v>6.0998704209517687</v>
      </c>
      <c r="S4859">
        <f>HOUR(CleanedData[[#This Row],[time]])</f>
        <v>17</v>
      </c>
    </row>
    <row r="4860" spans="1:19" x14ac:dyDescent="0.3">
      <c r="A4860" t="s">
        <v>6279</v>
      </c>
      <c r="B4860" t="s">
        <v>1588</v>
      </c>
      <c r="C4860" t="s">
        <v>146</v>
      </c>
      <c r="D4860" s="1">
        <v>46283.826990740738</v>
      </c>
      <c r="E4860">
        <v>1801.11</v>
      </c>
      <c r="F4860" t="s">
        <v>118</v>
      </c>
      <c r="G4860" t="s">
        <v>77</v>
      </c>
      <c r="H4860" t="s">
        <v>50</v>
      </c>
      <c r="I4860" t="s">
        <v>1589</v>
      </c>
      <c r="J4860">
        <v>0</v>
      </c>
      <c r="K4860">
        <v>0</v>
      </c>
      <c r="L4860">
        <v>0</v>
      </c>
      <c r="M4860" t="s">
        <v>32</v>
      </c>
      <c r="N4860">
        <v>71</v>
      </c>
      <c r="O4860" t="s">
        <v>56</v>
      </c>
      <c r="P4860">
        <v>1</v>
      </c>
      <c r="Q4860">
        <v>0</v>
      </c>
      <c r="R4860">
        <v>7.496713479590456</v>
      </c>
      <c r="S4860">
        <f>HOUR(CleanedData[[#This Row],[time]])</f>
        <v>19</v>
      </c>
    </row>
    <row r="4861" spans="1:19" x14ac:dyDescent="0.3">
      <c r="A4861" t="s">
        <v>6280</v>
      </c>
      <c r="B4861" t="s">
        <v>295</v>
      </c>
      <c r="C4861" t="s">
        <v>75</v>
      </c>
      <c r="D4861" s="1">
        <v>46279.312349537038</v>
      </c>
      <c r="E4861">
        <v>1085.4000000000001</v>
      </c>
      <c r="F4861" t="s">
        <v>76</v>
      </c>
      <c r="G4861" t="s">
        <v>77</v>
      </c>
      <c r="H4861" t="s">
        <v>78</v>
      </c>
      <c r="I4861" t="s">
        <v>297</v>
      </c>
      <c r="J4861">
        <v>0</v>
      </c>
      <c r="K4861">
        <v>0</v>
      </c>
      <c r="L4861">
        <v>0</v>
      </c>
      <c r="M4861" t="s">
        <v>25</v>
      </c>
      <c r="N4861">
        <v>62</v>
      </c>
      <c r="O4861" t="s">
        <v>33</v>
      </c>
      <c r="P4861">
        <v>1</v>
      </c>
      <c r="Q4861">
        <v>0</v>
      </c>
      <c r="R4861">
        <v>6.990624756804432</v>
      </c>
      <c r="S4861">
        <f>HOUR(CleanedData[[#This Row],[time]])</f>
        <v>7</v>
      </c>
    </row>
    <row r="4862" spans="1:19" x14ac:dyDescent="0.3">
      <c r="A4862" t="s">
        <v>6281</v>
      </c>
      <c r="B4862" t="s">
        <v>639</v>
      </c>
      <c r="C4862" t="s">
        <v>296</v>
      </c>
      <c r="D4862" s="1">
        <v>46286.749444444446</v>
      </c>
      <c r="E4862">
        <v>310.33</v>
      </c>
      <c r="F4862" t="s">
        <v>138</v>
      </c>
      <c r="G4862" t="s">
        <v>64</v>
      </c>
      <c r="H4862" t="s">
        <v>50</v>
      </c>
      <c r="I4862" t="s">
        <v>640</v>
      </c>
      <c r="J4862">
        <v>0</v>
      </c>
      <c r="K4862">
        <v>0</v>
      </c>
      <c r="L4862">
        <v>0</v>
      </c>
      <c r="M4862" t="s">
        <v>25</v>
      </c>
      <c r="N4862">
        <v>5</v>
      </c>
      <c r="O4862" t="s">
        <v>26</v>
      </c>
      <c r="P4862">
        <v>1</v>
      </c>
      <c r="Q4862">
        <v>0</v>
      </c>
      <c r="R4862">
        <v>5.7408534428653004</v>
      </c>
      <c r="S4862">
        <f>HOUR(CleanedData[[#This Row],[time]])</f>
        <v>17</v>
      </c>
    </row>
    <row r="4863" spans="1:19" x14ac:dyDescent="0.3">
      <c r="A4863" t="s">
        <v>6282</v>
      </c>
      <c r="B4863" t="s">
        <v>1736</v>
      </c>
      <c r="C4863" t="s">
        <v>54</v>
      </c>
      <c r="D4863" s="1">
        <v>46250.558587962965</v>
      </c>
      <c r="E4863">
        <v>1604.86</v>
      </c>
      <c r="F4863" t="s">
        <v>37</v>
      </c>
      <c r="G4863" t="s">
        <v>22</v>
      </c>
      <c r="H4863" t="s">
        <v>41</v>
      </c>
      <c r="I4863" t="s">
        <v>1737</v>
      </c>
      <c r="J4863">
        <v>1</v>
      </c>
      <c r="K4863">
        <v>0</v>
      </c>
      <c r="L4863">
        <v>0</v>
      </c>
      <c r="M4863" t="s">
        <v>32</v>
      </c>
      <c r="N4863">
        <v>38</v>
      </c>
      <c r="O4863" t="s">
        <v>33</v>
      </c>
      <c r="P4863">
        <v>0</v>
      </c>
      <c r="Q4863">
        <v>0</v>
      </c>
      <c r="R4863">
        <v>7.3814147176060398</v>
      </c>
      <c r="S4863">
        <f>HOUR(CleanedData[[#This Row],[time]])</f>
        <v>13</v>
      </c>
    </row>
    <row r="4864" spans="1:19" x14ac:dyDescent="0.3">
      <c r="A4864" t="s">
        <v>6283</v>
      </c>
      <c r="B4864" t="s">
        <v>1414</v>
      </c>
      <c r="C4864" t="s">
        <v>70</v>
      </c>
      <c r="D4864" s="1">
        <v>46293.936261574076</v>
      </c>
      <c r="E4864">
        <v>1096.92</v>
      </c>
      <c r="F4864" t="s">
        <v>138</v>
      </c>
      <c r="G4864" t="s">
        <v>22</v>
      </c>
      <c r="H4864" t="s">
        <v>23</v>
      </c>
      <c r="I4864" t="s">
        <v>1415</v>
      </c>
      <c r="J4864">
        <v>0</v>
      </c>
      <c r="K4864">
        <v>0</v>
      </c>
      <c r="L4864">
        <v>0</v>
      </c>
      <c r="M4864" t="s">
        <v>43</v>
      </c>
      <c r="N4864">
        <v>46</v>
      </c>
      <c r="O4864" t="s">
        <v>56</v>
      </c>
      <c r="P4864">
        <v>1</v>
      </c>
      <c r="Q4864">
        <v>0</v>
      </c>
      <c r="R4864">
        <v>7.0011727596700846</v>
      </c>
      <c r="S4864">
        <f>HOUR(CleanedData[[#This Row],[time]])</f>
        <v>22</v>
      </c>
    </row>
    <row r="4865" spans="1:19" x14ac:dyDescent="0.3">
      <c r="A4865" t="s">
        <v>6284</v>
      </c>
      <c r="B4865" t="s">
        <v>1911</v>
      </c>
      <c r="C4865" t="s">
        <v>59</v>
      </c>
      <c r="D4865" s="1">
        <v>46287.767650462964</v>
      </c>
      <c r="E4865">
        <v>1253.68</v>
      </c>
      <c r="F4865" t="s">
        <v>60</v>
      </c>
      <c r="G4865" t="s">
        <v>49</v>
      </c>
      <c r="H4865" t="s">
        <v>50</v>
      </c>
      <c r="I4865" t="s">
        <v>1912</v>
      </c>
      <c r="J4865">
        <v>0</v>
      </c>
      <c r="K4865">
        <v>0</v>
      </c>
      <c r="L4865">
        <v>0</v>
      </c>
      <c r="M4865" t="s">
        <v>25</v>
      </c>
      <c r="N4865">
        <v>82</v>
      </c>
      <c r="O4865" t="s">
        <v>33</v>
      </c>
      <c r="P4865">
        <v>1</v>
      </c>
      <c r="Q4865">
        <v>0</v>
      </c>
      <c r="R4865">
        <v>7.1346358389732556</v>
      </c>
      <c r="S4865">
        <f>HOUR(CleanedData[[#This Row],[time]])</f>
        <v>18</v>
      </c>
    </row>
    <row r="4866" spans="1:19" x14ac:dyDescent="0.3">
      <c r="A4866" t="s">
        <v>6285</v>
      </c>
      <c r="B4866" t="s">
        <v>2120</v>
      </c>
      <c r="C4866" t="s">
        <v>425</v>
      </c>
      <c r="D4866" s="1">
        <v>46257.909594907411</v>
      </c>
      <c r="E4866">
        <v>3997.9</v>
      </c>
      <c r="F4866" t="s">
        <v>30</v>
      </c>
      <c r="G4866" t="s">
        <v>49</v>
      </c>
      <c r="H4866" t="s">
        <v>23</v>
      </c>
      <c r="I4866" t="s">
        <v>4629</v>
      </c>
      <c r="J4866">
        <v>1</v>
      </c>
      <c r="K4866">
        <v>0</v>
      </c>
      <c r="L4866">
        <v>0</v>
      </c>
      <c r="M4866" t="s">
        <v>43</v>
      </c>
      <c r="N4866">
        <v>75</v>
      </c>
      <c r="O4866" t="s">
        <v>33</v>
      </c>
      <c r="P4866">
        <v>0</v>
      </c>
      <c r="Q4866">
        <v>0</v>
      </c>
      <c r="R4866">
        <v>8.2937746022825944</v>
      </c>
      <c r="S4866">
        <f>HOUR(CleanedData[[#This Row],[time]])</f>
        <v>21</v>
      </c>
    </row>
    <row r="4867" spans="1:19" x14ac:dyDescent="0.3">
      <c r="A4867" t="s">
        <v>6286</v>
      </c>
      <c r="B4867" t="s">
        <v>935</v>
      </c>
      <c r="C4867" t="s">
        <v>59</v>
      </c>
      <c r="D4867" s="1">
        <v>46283.613356481481</v>
      </c>
      <c r="E4867">
        <v>698.39</v>
      </c>
      <c r="F4867" t="s">
        <v>60</v>
      </c>
      <c r="G4867" t="s">
        <v>77</v>
      </c>
      <c r="H4867" t="s">
        <v>23</v>
      </c>
      <c r="I4867" t="s">
        <v>936</v>
      </c>
      <c r="J4867">
        <v>1</v>
      </c>
      <c r="K4867">
        <v>0</v>
      </c>
      <c r="L4867">
        <v>0</v>
      </c>
      <c r="M4867" t="s">
        <v>25</v>
      </c>
      <c r="N4867">
        <v>26</v>
      </c>
      <c r="O4867" t="s">
        <v>33</v>
      </c>
      <c r="P4867">
        <v>1</v>
      </c>
      <c r="Q4867">
        <v>0</v>
      </c>
      <c r="R4867">
        <v>6.5502085265573697</v>
      </c>
      <c r="S4867">
        <f>HOUR(CleanedData[[#This Row],[time]])</f>
        <v>14</v>
      </c>
    </row>
    <row r="4868" spans="1:19" x14ac:dyDescent="0.3">
      <c r="A4868" t="s">
        <v>6287</v>
      </c>
      <c r="B4868" t="s">
        <v>1501</v>
      </c>
      <c r="C4868" t="s">
        <v>175</v>
      </c>
      <c r="D4868" s="1">
        <v>46257.891898148147</v>
      </c>
      <c r="E4868">
        <v>315.17</v>
      </c>
      <c r="F4868" t="s">
        <v>138</v>
      </c>
      <c r="G4868" t="s">
        <v>49</v>
      </c>
      <c r="H4868" t="s">
        <v>41</v>
      </c>
      <c r="I4868" t="s">
        <v>1502</v>
      </c>
      <c r="J4868">
        <v>0</v>
      </c>
      <c r="K4868">
        <v>0</v>
      </c>
      <c r="L4868">
        <v>0</v>
      </c>
      <c r="M4868" t="s">
        <v>25</v>
      </c>
      <c r="N4868">
        <v>45</v>
      </c>
      <c r="O4868" t="s">
        <v>56</v>
      </c>
      <c r="P4868">
        <v>1</v>
      </c>
      <c r="Q4868">
        <v>0</v>
      </c>
      <c r="R4868">
        <v>5.7562800436139554</v>
      </c>
      <c r="S4868">
        <f>HOUR(CleanedData[[#This Row],[time]])</f>
        <v>21</v>
      </c>
    </row>
    <row r="4869" spans="1:19" x14ac:dyDescent="0.3">
      <c r="A4869" t="s">
        <v>6288</v>
      </c>
      <c r="B4869" t="s">
        <v>620</v>
      </c>
      <c r="C4869" t="s">
        <v>647</v>
      </c>
      <c r="D4869" s="1">
        <v>46270.491122685184</v>
      </c>
      <c r="E4869">
        <v>3469.56</v>
      </c>
      <c r="F4869" t="s">
        <v>37</v>
      </c>
      <c r="G4869" t="s">
        <v>49</v>
      </c>
      <c r="H4869" t="s">
        <v>23</v>
      </c>
      <c r="I4869" t="s">
        <v>621</v>
      </c>
      <c r="J4869">
        <v>0</v>
      </c>
      <c r="K4869">
        <v>0</v>
      </c>
      <c r="L4869">
        <v>0</v>
      </c>
      <c r="M4869" t="s">
        <v>43</v>
      </c>
      <c r="N4869">
        <v>14</v>
      </c>
      <c r="O4869" t="s">
        <v>33</v>
      </c>
      <c r="P4869">
        <v>1</v>
      </c>
      <c r="Q4869">
        <v>0</v>
      </c>
      <c r="R4869">
        <v>8.1520712432053255</v>
      </c>
      <c r="S4869">
        <f>HOUR(CleanedData[[#This Row],[time]])</f>
        <v>11</v>
      </c>
    </row>
    <row r="4870" spans="1:19" x14ac:dyDescent="0.3">
      <c r="A4870" t="s">
        <v>6289</v>
      </c>
      <c r="B4870" t="s">
        <v>597</v>
      </c>
      <c r="C4870" t="s">
        <v>224</v>
      </c>
      <c r="D4870" s="1">
        <v>46270.705555555556</v>
      </c>
      <c r="E4870">
        <v>510.02</v>
      </c>
      <c r="F4870" t="s">
        <v>37</v>
      </c>
      <c r="G4870" t="s">
        <v>22</v>
      </c>
      <c r="H4870" t="s">
        <v>105</v>
      </c>
      <c r="I4870" t="s">
        <v>598</v>
      </c>
      <c r="J4870">
        <v>0</v>
      </c>
      <c r="K4870">
        <v>0</v>
      </c>
      <c r="L4870">
        <v>0</v>
      </c>
      <c r="M4870" t="s">
        <v>25</v>
      </c>
      <c r="N4870">
        <v>44</v>
      </c>
      <c r="O4870" t="s">
        <v>33</v>
      </c>
      <c r="P4870">
        <v>1</v>
      </c>
      <c r="Q4870">
        <v>0</v>
      </c>
      <c r="R4870">
        <v>6.2364087283810443</v>
      </c>
      <c r="S4870">
        <f>HOUR(CleanedData[[#This Row],[time]])</f>
        <v>16</v>
      </c>
    </row>
    <row r="4871" spans="1:19" x14ac:dyDescent="0.3">
      <c r="A4871" t="s">
        <v>6290</v>
      </c>
      <c r="B4871" t="s">
        <v>1646</v>
      </c>
      <c r="C4871" t="s">
        <v>54</v>
      </c>
      <c r="D4871" s="1">
        <v>46290.014548611114</v>
      </c>
      <c r="E4871">
        <v>7654.19</v>
      </c>
      <c r="F4871" t="s">
        <v>37</v>
      </c>
      <c r="G4871" t="s">
        <v>22</v>
      </c>
      <c r="H4871" t="s">
        <v>41</v>
      </c>
      <c r="I4871" t="s">
        <v>85</v>
      </c>
      <c r="J4871">
        <v>0</v>
      </c>
      <c r="K4871">
        <v>1</v>
      </c>
      <c r="L4871">
        <v>1</v>
      </c>
      <c r="M4871" t="s">
        <v>32</v>
      </c>
      <c r="O4871" t="s">
        <v>85</v>
      </c>
      <c r="Q4871">
        <v>0</v>
      </c>
      <c r="R4871">
        <v>8.9431391281626009</v>
      </c>
      <c r="S4871">
        <f>HOUR(CleanedData[[#This Row],[time]])</f>
        <v>0</v>
      </c>
    </row>
    <row r="4872" spans="1:19" x14ac:dyDescent="0.3">
      <c r="A4872" t="s">
        <v>6291</v>
      </c>
      <c r="B4872" t="s">
        <v>1016</v>
      </c>
      <c r="C4872" t="s">
        <v>565</v>
      </c>
      <c r="D4872" s="1">
        <v>46259.475023148145</v>
      </c>
      <c r="E4872">
        <v>2398.39</v>
      </c>
      <c r="F4872" t="s">
        <v>138</v>
      </c>
      <c r="G4872" t="s">
        <v>49</v>
      </c>
      <c r="H4872" t="s">
        <v>50</v>
      </c>
      <c r="I4872" t="s">
        <v>1017</v>
      </c>
      <c r="J4872">
        <v>0</v>
      </c>
      <c r="K4872">
        <v>0</v>
      </c>
      <c r="L4872">
        <v>0</v>
      </c>
      <c r="M4872" t="s">
        <v>43</v>
      </c>
      <c r="N4872">
        <v>70</v>
      </c>
      <c r="O4872" t="s">
        <v>56</v>
      </c>
      <c r="P4872">
        <v>1</v>
      </c>
      <c r="Q4872">
        <v>0</v>
      </c>
      <c r="R4872">
        <v>7.7829698173635489</v>
      </c>
      <c r="S4872">
        <f>HOUR(CleanedData[[#This Row],[time]])</f>
        <v>11</v>
      </c>
    </row>
    <row r="4873" spans="1:19" x14ac:dyDescent="0.3">
      <c r="A4873" t="s">
        <v>6292</v>
      </c>
      <c r="B4873" t="s">
        <v>2156</v>
      </c>
      <c r="C4873" t="s">
        <v>130</v>
      </c>
      <c r="D4873" s="1">
        <v>46294.279699074075</v>
      </c>
      <c r="E4873">
        <v>1622.69</v>
      </c>
      <c r="F4873" t="s">
        <v>21</v>
      </c>
      <c r="G4873" t="s">
        <v>64</v>
      </c>
      <c r="H4873" t="s">
        <v>41</v>
      </c>
      <c r="I4873" t="s">
        <v>2157</v>
      </c>
      <c r="J4873">
        <v>0</v>
      </c>
      <c r="K4873">
        <v>0</v>
      </c>
      <c r="L4873">
        <v>0</v>
      </c>
      <c r="M4873" t="s">
        <v>32</v>
      </c>
      <c r="N4873">
        <v>95</v>
      </c>
      <c r="O4873" t="s">
        <v>56</v>
      </c>
      <c r="P4873">
        <v>1</v>
      </c>
      <c r="Q4873">
        <v>0</v>
      </c>
      <c r="R4873">
        <v>7.3924566158009313</v>
      </c>
      <c r="S4873">
        <f>HOUR(CleanedData[[#This Row],[time]])</f>
        <v>6</v>
      </c>
    </row>
    <row r="4874" spans="1:19" x14ac:dyDescent="0.3">
      <c r="A4874" t="s">
        <v>6293</v>
      </c>
      <c r="B4874" t="s">
        <v>1507</v>
      </c>
      <c r="C4874" t="s">
        <v>412</v>
      </c>
      <c r="D4874" s="1">
        <v>46236.184942129628</v>
      </c>
      <c r="E4874">
        <v>257.10000000000002</v>
      </c>
      <c r="F4874" t="s">
        <v>93</v>
      </c>
      <c r="G4874" t="s">
        <v>22</v>
      </c>
      <c r="H4874" t="s">
        <v>83</v>
      </c>
      <c r="I4874" t="s">
        <v>1508</v>
      </c>
      <c r="J4874">
        <v>0</v>
      </c>
      <c r="K4874">
        <v>0</v>
      </c>
      <c r="L4874">
        <v>0</v>
      </c>
      <c r="M4874" t="s">
        <v>25</v>
      </c>
      <c r="N4874">
        <v>77</v>
      </c>
      <c r="O4874" t="s">
        <v>56</v>
      </c>
      <c r="P4874">
        <v>1</v>
      </c>
      <c r="Q4874">
        <v>0</v>
      </c>
      <c r="R4874">
        <v>5.5533471067245683</v>
      </c>
      <c r="S4874">
        <f>HOUR(CleanedData[[#This Row],[time]])</f>
        <v>4</v>
      </c>
    </row>
    <row r="4875" spans="1:19" x14ac:dyDescent="0.3">
      <c r="A4875" t="s">
        <v>6294</v>
      </c>
      <c r="B4875" t="s">
        <v>3203</v>
      </c>
      <c r="C4875" t="s">
        <v>97</v>
      </c>
      <c r="D4875" s="1">
        <v>46243.59002314815</v>
      </c>
      <c r="E4875">
        <v>5888.68</v>
      </c>
      <c r="F4875" t="s">
        <v>93</v>
      </c>
      <c r="G4875" t="s">
        <v>64</v>
      </c>
      <c r="H4875" t="s">
        <v>23</v>
      </c>
      <c r="I4875" t="s">
        <v>3204</v>
      </c>
      <c r="J4875">
        <v>0</v>
      </c>
      <c r="K4875">
        <v>0</v>
      </c>
      <c r="L4875">
        <v>1</v>
      </c>
      <c r="M4875" t="s">
        <v>375</v>
      </c>
      <c r="N4875">
        <v>77</v>
      </c>
      <c r="O4875" t="s">
        <v>26</v>
      </c>
      <c r="P4875">
        <v>1</v>
      </c>
      <c r="Q4875">
        <v>0</v>
      </c>
      <c r="R4875">
        <v>8.6809569457979219</v>
      </c>
      <c r="S4875">
        <f>HOUR(CleanedData[[#This Row],[time]])</f>
        <v>14</v>
      </c>
    </row>
    <row r="4876" spans="1:19" x14ac:dyDescent="0.3">
      <c r="A4876" t="s">
        <v>6295</v>
      </c>
      <c r="B4876" t="s">
        <v>1192</v>
      </c>
      <c r="C4876" t="s">
        <v>333</v>
      </c>
      <c r="D4876" s="1">
        <v>46257.855312500003</v>
      </c>
      <c r="E4876">
        <v>1684.95</v>
      </c>
      <c r="F4876" t="s">
        <v>48</v>
      </c>
      <c r="G4876" t="s">
        <v>22</v>
      </c>
      <c r="H4876" t="s">
        <v>50</v>
      </c>
      <c r="I4876" t="s">
        <v>85</v>
      </c>
      <c r="J4876">
        <v>0</v>
      </c>
      <c r="K4876">
        <v>0</v>
      </c>
      <c r="L4876">
        <v>0</v>
      </c>
      <c r="M4876" t="s">
        <v>43</v>
      </c>
      <c r="N4876">
        <v>74</v>
      </c>
      <c r="O4876" t="s">
        <v>85</v>
      </c>
      <c r="Q4876">
        <v>0</v>
      </c>
      <c r="R4876">
        <v>7.4300844821315435</v>
      </c>
      <c r="S4876">
        <f>HOUR(CleanedData[[#This Row],[time]])</f>
        <v>20</v>
      </c>
    </row>
    <row r="4877" spans="1:19" x14ac:dyDescent="0.3">
      <c r="A4877" t="s">
        <v>6296</v>
      </c>
      <c r="B4877" t="s">
        <v>3027</v>
      </c>
      <c r="C4877" t="s">
        <v>348</v>
      </c>
      <c r="D4877" s="1">
        <v>46264.329328703701</v>
      </c>
      <c r="E4877">
        <v>785.1</v>
      </c>
      <c r="F4877" t="s">
        <v>48</v>
      </c>
      <c r="G4877" t="s">
        <v>22</v>
      </c>
      <c r="H4877" t="s">
        <v>78</v>
      </c>
      <c r="I4877" t="s">
        <v>3028</v>
      </c>
      <c r="J4877">
        <v>0</v>
      </c>
      <c r="K4877">
        <v>0</v>
      </c>
      <c r="L4877">
        <v>0</v>
      </c>
      <c r="M4877" t="s">
        <v>32</v>
      </c>
      <c r="N4877">
        <v>59</v>
      </c>
      <c r="O4877" t="s">
        <v>33</v>
      </c>
      <c r="P4877">
        <v>1</v>
      </c>
      <c r="Q4877">
        <v>0</v>
      </c>
      <c r="R4877">
        <v>6.6670840107997105</v>
      </c>
      <c r="S4877">
        <f>HOUR(CleanedData[[#This Row],[time]])</f>
        <v>7</v>
      </c>
    </row>
    <row r="4878" spans="1:19" x14ac:dyDescent="0.3">
      <c r="A4878" t="s">
        <v>6297</v>
      </c>
      <c r="B4878" t="s">
        <v>974</v>
      </c>
      <c r="C4878" t="s">
        <v>67</v>
      </c>
      <c r="D4878" s="1">
        <v>46251.556157407409</v>
      </c>
      <c r="E4878">
        <v>691.67</v>
      </c>
      <c r="F4878" t="s">
        <v>60</v>
      </c>
      <c r="G4878" t="s">
        <v>49</v>
      </c>
      <c r="H4878" t="s">
        <v>23</v>
      </c>
      <c r="I4878" t="s">
        <v>975</v>
      </c>
      <c r="J4878">
        <v>0</v>
      </c>
      <c r="K4878">
        <v>0</v>
      </c>
      <c r="L4878">
        <v>0</v>
      </c>
      <c r="M4878" t="s">
        <v>25</v>
      </c>
      <c r="N4878">
        <v>44</v>
      </c>
      <c r="O4878" t="s">
        <v>33</v>
      </c>
      <c r="P4878">
        <v>1</v>
      </c>
      <c r="Q4878">
        <v>0</v>
      </c>
      <c r="R4878">
        <v>6.540553695299022</v>
      </c>
      <c r="S4878">
        <f>HOUR(CleanedData[[#This Row],[time]])</f>
        <v>13</v>
      </c>
    </row>
    <row r="4879" spans="1:19" x14ac:dyDescent="0.3">
      <c r="A4879" t="s">
        <v>6298</v>
      </c>
      <c r="B4879" t="s">
        <v>341</v>
      </c>
      <c r="C4879" t="s">
        <v>155</v>
      </c>
      <c r="D4879" s="1">
        <v>46270.944479166668</v>
      </c>
      <c r="E4879">
        <v>1149.29</v>
      </c>
      <c r="F4879" t="s">
        <v>30</v>
      </c>
      <c r="G4879" t="s">
        <v>49</v>
      </c>
      <c r="H4879" t="s">
        <v>105</v>
      </c>
      <c r="I4879" t="s">
        <v>342</v>
      </c>
      <c r="J4879">
        <v>0</v>
      </c>
      <c r="K4879">
        <v>0</v>
      </c>
      <c r="L4879">
        <v>0</v>
      </c>
      <c r="M4879" t="s">
        <v>25</v>
      </c>
      <c r="N4879">
        <v>29</v>
      </c>
      <c r="O4879" t="s">
        <v>56</v>
      </c>
      <c r="P4879">
        <v>1</v>
      </c>
      <c r="Q4879">
        <v>0</v>
      </c>
      <c r="R4879">
        <v>7.0477693634798424</v>
      </c>
      <c r="S4879">
        <f>HOUR(CleanedData[[#This Row],[time]])</f>
        <v>22</v>
      </c>
    </row>
    <row r="4880" spans="1:19" x14ac:dyDescent="0.3">
      <c r="A4880" t="s">
        <v>6299</v>
      </c>
      <c r="B4880" t="s">
        <v>1038</v>
      </c>
      <c r="C4880" t="s">
        <v>36</v>
      </c>
      <c r="D4880" s="1">
        <v>46242.89980324074</v>
      </c>
      <c r="E4880">
        <v>389.27</v>
      </c>
      <c r="F4880" t="s">
        <v>37</v>
      </c>
      <c r="G4880" t="s">
        <v>77</v>
      </c>
      <c r="H4880" t="s">
        <v>105</v>
      </c>
      <c r="I4880" t="s">
        <v>1039</v>
      </c>
      <c r="J4880">
        <v>0</v>
      </c>
      <c r="K4880">
        <v>0</v>
      </c>
      <c r="L4880">
        <v>0</v>
      </c>
      <c r="M4880" t="s">
        <v>25</v>
      </c>
      <c r="N4880">
        <v>31</v>
      </c>
      <c r="O4880" t="s">
        <v>33</v>
      </c>
      <c r="P4880">
        <v>1</v>
      </c>
      <c r="Q4880">
        <v>0</v>
      </c>
      <c r="R4880">
        <v>5.9668388072815777</v>
      </c>
      <c r="S4880">
        <f>HOUR(CleanedData[[#This Row],[time]])</f>
        <v>21</v>
      </c>
    </row>
    <row r="4881" spans="1:19" x14ac:dyDescent="0.3">
      <c r="A4881" t="s">
        <v>6300</v>
      </c>
      <c r="B4881" t="s">
        <v>223</v>
      </c>
      <c r="C4881" t="s">
        <v>202</v>
      </c>
      <c r="D4881" s="1">
        <v>46276.596967592595</v>
      </c>
      <c r="E4881">
        <v>773.52</v>
      </c>
      <c r="F4881" t="s">
        <v>138</v>
      </c>
      <c r="G4881" t="s">
        <v>22</v>
      </c>
      <c r="H4881" t="s">
        <v>50</v>
      </c>
      <c r="I4881" t="s">
        <v>2413</v>
      </c>
      <c r="J4881">
        <v>0</v>
      </c>
      <c r="K4881">
        <v>0</v>
      </c>
      <c r="L4881">
        <v>0</v>
      </c>
      <c r="M4881" t="s">
        <v>25</v>
      </c>
      <c r="N4881">
        <v>70</v>
      </c>
      <c r="O4881" t="s">
        <v>33</v>
      </c>
      <c r="P4881">
        <v>0</v>
      </c>
      <c r="Q4881">
        <v>0</v>
      </c>
      <c r="R4881">
        <v>6.652243482635197</v>
      </c>
      <c r="S4881">
        <f>HOUR(CleanedData[[#This Row],[time]])</f>
        <v>14</v>
      </c>
    </row>
    <row r="4882" spans="1:19" x14ac:dyDescent="0.3">
      <c r="A4882" t="s">
        <v>6301</v>
      </c>
      <c r="B4882" t="s">
        <v>1410</v>
      </c>
      <c r="C4882" t="s">
        <v>88</v>
      </c>
      <c r="D4882" s="1">
        <v>46238.898923611108</v>
      </c>
      <c r="E4882">
        <v>335.51</v>
      </c>
      <c r="F4882" t="s">
        <v>48</v>
      </c>
      <c r="G4882" t="s">
        <v>64</v>
      </c>
      <c r="H4882" t="s">
        <v>41</v>
      </c>
      <c r="I4882" t="s">
        <v>1411</v>
      </c>
      <c r="J4882">
        <v>0</v>
      </c>
      <c r="K4882">
        <v>0</v>
      </c>
      <c r="L4882">
        <v>0</v>
      </c>
      <c r="M4882" t="s">
        <v>25</v>
      </c>
      <c r="N4882">
        <v>44</v>
      </c>
      <c r="O4882" t="s">
        <v>26</v>
      </c>
      <c r="P4882">
        <v>1</v>
      </c>
      <c r="Q4882">
        <v>0</v>
      </c>
      <c r="R4882">
        <v>5.818627866325242</v>
      </c>
      <c r="S4882">
        <f>HOUR(CleanedData[[#This Row],[time]])</f>
        <v>21</v>
      </c>
    </row>
    <row r="4883" spans="1:19" x14ac:dyDescent="0.3">
      <c r="A4883" t="s">
        <v>6302</v>
      </c>
      <c r="B4883" t="s">
        <v>629</v>
      </c>
      <c r="C4883" t="s">
        <v>29</v>
      </c>
      <c r="D4883" s="1">
        <v>46255.928090277775</v>
      </c>
      <c r="E4883">
        <v>1637.53</v>
      </c>
      <c r="F4883" t="s">
        <v>30</v>
      </c>
      <c r="G4883" t="s">
        <v>77</v>
      </c>
      <c r="H4883" t="s">
        <v>23</v>
      </c>
      <c r="I4883" t="s">
        <v>630</v>
      </c>
      <c r="J4883">
        <v>0</v>
      </c>
      <c r="K4883">
        <v>0</v>
      </c>
      <c r="L4883">
        <v>0</v>
      </c>
      <c r="M4883" t="s">
        <v>32</v>
      </c>
      <c r="N4883">
        <v>22</v>
      </c>
      <c r="O4883" t="s">
        <v>56</v>
      </c>
      <c r="P4883">
        <v>1</v>
      </c>
      <c r="Q4883">
        <v>0</v>
      </c>
      <c r="R4883">
        <v>7.4015547774006096</v>
      </c>
      <c r="S4883">
        <f>HOUR(CleanedData[[#This Row],[time]])</f>
        <v>22</v>
      </c>
    </row>
    <row r="4884" spans="1:19" x14ac:dyDescent="0.3">
      <c r="A4884" t="s">
        <v>6303</v>
      </c>
      <c r="B4884" t="s">
        <v>1112</v>
      </c>
      <c r="C4884" t="s">
        <v>594</v>
      </c>
      <c r="D4884" s="1">
        <v>46294.456562500003</v>
      </c>
      <c r="E4884">
        <v>851</v>
      </c>
      <c r="F4884" t="s">
        <v>93</v>
      </c>
      <c r="G4884" t="s">
        <v>77</v>
      </c>
      <c r="H4884" t="s">
        <v>23</v>
      </c>
      <c r="I4884" t="s">
        <v>1113</v>
      </c>
      <c r="J4884">
        <v>0</v>
      </c>
      <c r="K4884">
        <v>0</v>
      </c>
      <c r="L4884">
        <v>0</v>
      </c>
      <c r="M4884" t="s">
        <v>25</v>
      </c>
      <c r="N4884">
        <v>85</v>
      </c>
      <c r="O4884" t="s">
        <v>33</v>
      </c>
      <c r="P4884">
        <v>1</v>
      </c>
      <c r="Q4884">
        <v>0</v>
      </c>
      <c r="R4884">
        <v>6.7475865268293154</v>
      </c>
      <c r="S4884">
        <f>HOUR(CleanedData[[#This Row],[time]])</f>
        <v>10</v>
      </c>
    </row>
    <row r="4885" spans="1:19" x14ac:dyDescent="0.3">
      <c r="A4885" t="s">
        <v>6304</v>
      </c>
      <c r="B4885" t="s">
        <v>1383</v>
      </c>
      <c r="C4885" t="s">
        <v>70</v>
      </c>
      <c r="D4885" s="1">
        <v>46260.748240740744</v>
      </c>
      <c r="E4885">
        <v>1082</v>
      </c>
      <c r="F4885" t="s">
        <v>138</v>
      </c>
      <c r="G4885" t="s">
        <v>22</v>
      </c>
      <c r="H4885" t="s">
        <v>41</v>
      </c>
      <c r="I4885" t="s">
        <v>1384</v>
      </c>
      <c r="J4885">
        <v>0</v>
      </c>
      <c r="K4885">
        <v>0</v>
      </c>
      <c r="L4885">
        <v>0</v>
      </c>
      <c r="M4885" t="s">
        <v>32</v>
      </c>
      <c r="N4885">
        <v>71</v>
      </c>
      <c r="O4885" t="s">
        <v>33</v>
      </c>
      <c r="P4885">
        <v>1</v>
      </c>
      <c r="Q4885">
        <v>0</v>
      </c>
      <c r="R4885">
        <v>6.9874902470009905</v>
      </c>
      <c r="S4885">
        <f>HOUR(CleanedData[[#This Row],[time]])</f>
        <v>17</v>
      </c>
    </row>
    <row r="4886" spans="1:19" x14ac:dyDescent="0.3">
      <c r="A4886" t="s">
        <v>6305</v>
      </c>
      <c r="B4886" t="s">
        <v>87</v>
      </c>
      <c r="C4886" t="s">
        <v>1300</v>
      </c>
      <c r="D4886" s="1">
        <v>46235.774062500001</v>
      </c>
      <c r="E4886">
        <v>262.36</v>
      </c>
      <c r="F4886" t="s">
        <v>76</v>
      </c>
      <c r="G4886" t="s">
        <v>77</v>
      </c>
      <c r="H4886" t="s">
        <v>50</v>
      </c>
      <c r="I4886" t="s">
        <v>89</v>
      </c>
      <c r="J4886">
        <v>0</v>
      </c>
      <c r="K4886">
        <v>0</v>
      </c>
      <c r="L4886">
        <v>0</v>
      </c>
      <c r="M4886" t="s">
        <v>25</v>
      </c>
      <c r="N4886">
        <v>3</v>
      </c>
      <c r="O4886" t="s">
        <v>26</v>
      </c>
      <c r="P4886">
        <v>1</v>
      </c>
      <c r="Q4886">
        <v>0</v>
      </c>
      <c r="R4886">
        <v>5.573521917488705</v>
      </c>
      <c r="S4886">
        <f>HOUR(CleanedData[[#This Row],[time]])</f>
        <v>18</v>
      </c>
    </row>
    <row r="4887" spans="1:19" x14ac:dyDescent="0.3">
      <c r="A4887" t="s">
        <v>6306</v>
      </c>
      <c r="B4887" t="s">
        <v>1887</v>
      </c>
      <c r="C4887" t="s">
        <v>126</v>
      </c>
      <c r="D4887" s="1">
        <v>46275.763645833336</v>
      </c>
      <c r="E4887">
        <v>324.01</v>
      </c>
      <c r="F4887" t="s">
        <v>76</v>
      </c>
      <c r="G4887" t="s">
        <v>77</v>
      </c>
      <c r="H4887" t="s">
        <v>50</v>
      </c>
      <c r="I4887" t="s">
        <v>1888</v>
      </c>
      <c r="J4887">
        <v>0</v>
      </c>
      <c r="K4887">
        <v>0</v>
      </c>
      <c r="L4887">
        <v>0</v>
      </c>
      <c r="M4887" t="s">
        <v>32</v>
      </c>
      <c r="N4887">
        <v>93</v>
      </c>
      <c r="O4887" t="s">
        <v>33</v>
      </c>
      <c r="P4887">
        <v>1</v>
      </c>
      <c r="Q4887">
        <v>0</v>
      </c>
      <c r="R4887">
        <v>5.7838559510871432</v>
      </c>
      <c r="S4887">
        <f>HOUR(CleanedData[[#This Row],[time]])</f>
        <v>18</v>
      </c>
    </row>
    <row r="4888" spans="1:19" x14ac:dyDescent="0.3">
      <c r="A4888" t="s">
        <v>6307</v>
      </c>
      <c r="B4888" t="s">
        <v>58</v>
      </c>
      <c r="C4888" t="s">
        <v>109</v>
      </c>
      <c r="D4888" s="1">
        <v>46262.665219907409</v>
      </c>
      <c r="E4888">
        <v>547.47</v>
      </c>
      <c r="F4888" t="s">
        <v>37</v>
      </c>
      <c r="G4888" t="s">
        <v>22</v>
      </c>
      <c r="H4888" t="s">
        <v>41</v>
      </c>
      <c r="I4888" t="s">
        <v>61</v>
      </c>
      <c r="J4888">
        <v>0</v>
      </c>
      <c r="K4888">
        <v>0</v>
      </c>
      <c r="L4888">
        <v>0</v>
      </c>
      <c r="M4888" t="s">
        <v>32</v>
      </c>
      <c r="N4888">
        <v>25</v>
      </c>
      <c r="O4888" t="s">
        <v>56</v>
      </c>
      <c r="P4888">
        <v>1</v>
      </c>
      <c r="Q4888">
        <v>0</v>
      </c>
      <c r="R4888">
        <v>6.3071325835977845</v>
      </c>
      <c r="S4888">
        <f>HOUR(CleanedData[[#This Row],[time]])</f>
        <v>15</v>
      </c>
    </row>
    <row r="4889" spans="1:19" x14ac:dyDescent="0.3">
      <c r="A4889" t="s">
        <v>6308</v>
      </c>
      <c r="B4889" t="s">
        <v>1544</v>
      </c>
      <c r="C4889" t="s">
        <v>313</v>
      </c>
      <c r="D4889" s="1">
        <v>46291.773796296293</v>
      </c>
      <c r="E4889">
        <v>1018.49</v>
      </c>
      <c r="F4889" t="s">
        <v>138</v>
      </c>
      <c r="G4889" t="s">
        <v>22</v>
      </c>
      <c r="H4889" t="s">
        <v>41</v>
      </c>
      <c r="I4889" t="s">
        <v>1545</v>
      </c>
      <c r="J4889">
        <v>0</v>
      </c>
      <c r="K4889">
        <v>0</v>
      </c>
      <c r="L4889">
        <v>0</v>
      </c>
      <c r="M4889" t="s">
        <v>32</v>
      </c>
      <c r="N4889">
        <v>3</v>
      </c>
      <c r="O4889" t="s">
        <v>56</v>
      </c>
      <c r="P4889">
        <v>1</v>
      </c>
      <c r="Q4889">
        <v>0</v>
      </c>
      <c r="R4889">
        <v>6.9270577812366341</v>
      </c>
      <c r="S4889">
        <f>HOUR(CleanedData[[#This Row],[time]])</f>
        <v>18</v>
      </c>
    </row>
    <row r="4890" spans="1:19" x14ac:dyDescent="0.3">
      <c r="A4890" t="s">
        <v>6309</v>
      </c>
      <c r="B4890" t="s">
        <v>1733</v>
      </c>
      <c r="C4890" t="s">
        <v>327</v>
      </c>
      <c r="D4890" s="1">
        <v>46255.782511574071</v>
      </c>
      <c r="E4890">
        <v>2012.03</v>
      </c>
      <c r="F4890" t="s">
        <v>138</v>
      </c>
      <c r="G4890" t="s">
        <v>77</v>
      </c>
      <c r="H4890" t="s">
        <v>105</v>
      </c>
      <c r="I4890" t="s">
        <v>1734</v>
      </c>
      <c r="J4890">
        <v>0</v>
      </c>
      <c r="K4890">
        <v>0</v>
      </c>
      <c r="L4890">
        <v>0</v>
      </c>
      <c r="M4890" t="s">
        <v>25</v>
      </c>
      <c r="N4890">
        <v>60</v>
      </c>
      <c r="O4890" t="s">
        <v>33</v>
      </c>
      <c r="P4890">
        <v>1</v>
      </c>
      <c r="Q4890">
        <v>0</v>
      </c>
      <c r="R4890">
        <v>7.6073963286583979</v>
      </c>
      <c r="S4890">
        <f>HOUR(CleanedData[[#This Row],[time]])</f>
        <v>18</v>
      </c>
    </row>
    <row r="4891" spans="1:19" x14ac:dyDescent="0.3">
      <c r="A4891" t="s">
        <v>6310</v>
      </c>
      <c r="B4891" t="s">
        <v>1146</v>
      </c>
      <c r="C4891" t="s">
        <v>67</v>
      </c>
      <c r="D4891" s="1">
        <v>46247.788263888891</v>
      </c>
      <c r="E4891">
        <v>993.42</v>
      </c>
      <c r="F4891" t="s">
        <v>60</v>
      </c>
      <c r="G4891" t="s">
        <v>77</v>
      </c>
      <c r="H4891" t="s">
        <v>105</v>
      </c>
      <c r="I4891" t="s">
        <v>1147</v>
      </c>
      <c r="J4891">
        <v>1</v>
      </c>
      <c r="K4891">
        <v>0</v>
      </c>
      <c r="L4891">
        <v>0</v>
      </c>
      <c r="M4891" t="s">
        <v>32</v>
      </c>
      <c r="N4891">
        <v>66</v>
      </c>
      <c r="O4891" t="s">
        <v>33</v>
      </c>
      <c r="P4891">
        <v>1</v>
      </c>
      <c r="Q4891">
        <v>0</v>
      </c>
      <c r="R4891">
        <v>6.9021596526249773</v>
      </c>
      <c r="S4891">
        <f>HOUR(CleanedData[[#This Row],[time]])</f>
        <v>18</v>
      </c>
    </row>
    <row r="4892" spans="1:19" x14ac:dyDescent="0.3">
      <c r="A4892" t="s">
        <v>6311</v>
      </c>
      <c r="B4892" t="s">
        <v>1880</v>
      </c>
      <c r="C4892" t="s">
        <v>133</v>
      </c>
      <c r="D4892" s="1">
        <v>46292.443101851852</v>
      </c>
      <c r="E4892">
        <v>1484.41</v>
      </c>
      <c r="F4892" t="s">
        <v>37</v>
      </c>
      <c r="G4892" t="s">
        <v>22</v>
      </c>
      <c r="H4892" t="s">
        <v>41</v>
      </c>
      <c r="I4892" t="s">
        <v>1881</v>
      </c>
      <c r="J4892">
        <v>0</v>
      </c>
      <c r="K4892">
        <v>0</v>
      </c>
      <c r="L4892">
        <v>0</v>
      </c>
      <c r="M4892" t="s">
        <v>43</v>
      </c>
      <c r="N4892">
        <v>11</v>
      </c>
      <c r="O4892" t="s">
        <v>56</v>
      </c>
      <c r="P4892">
        <v>1</v>
      </c>
      <c r="Q4892">
        <v>0</v>
      </c>
      <c r="R4892">
        <v>7.3034461074058834</v>
      </c>
      <c r="S4892">
        <f>HOUR(CleanedData[[#This Row],[time]])</f>
        <v>10</v>
      </c>
    </row>
    <row r="4893" spans="1:19" x14ac:dyDescent="0.3">
      <c r="A4893" t="s">
        <v>6312</v>
      </c>
      <c r="B4893" t="s">
        <v>2106</v>
      </c>
      <c r="C4893" t="s">
        <v>29</v>
      </c>
      <c r="D4893" s="1">
        <v>46278.464849537035</v>
      </c>
      <c r="E4893">
        <v>5042.1499999999996</v>
      </c>
      <c r="F4893" t="s">
        <v>30</v>
      </c>
      <c r="G4893" t="s">
        <v>77</v>
      </c>
      <c r="H4893" t="s">
        <v>41</v>
      </c>
      <c r="I4893" t="s">
        <v>2107</v>
      </c>
      <c r="J4893">
        <v>0</v>
      </c>
      <c r="K4893">
        <v>0</v>
      </c>
      <c r="L4893">
        <v>1</v>
      </c>
      <c r="M4893" t="s">
        <v>43</v>
      </c>
      <c r="N4893">
        <v>21</v>
      </c>
      <c r="O4893" t="s">
        <v>26</v>
      </c>
      <c r="P4893">
        <v>1</v>
      </c>
      <c r="Q4893">
        <v>0</v>
      </c>
      <c r="R4893">
        <v>8.5257861658342566</v>
      </c>
      <c r="S4893">
        <f>HOUR(CleanedData[[#This Row],[time]])</f>
        <v>11</v>
      </c>
    </row>
    <row r="4894" spans="1:19" x14ac:dyDescent="0.3">
      <c r="A4894" t="s">
        <v>6313</v>
      </c>
      <c r="B4894" t="s">
        <v>838</v>
      </c>
      <c r="C4894" t="s">
        <v>242</v>
      </c>
      <c r="D4894" s="1">
        <v>46262.296747685185</v>
      </c>
      <c r="E4894">
        <v>2085.0300000000002</v>
      </c>
      <c r="F4894" t="s">
        <v>138</v>
      </c>
      <c r="G4894" t="s">
        <v>22</v>
      </c>
      <c r="H4894" t="s">
        <v>83</v>
      </c>
      <c r="I4894" t="s">
        <v>839</v>
      </c>
      <c r="J4894">
        <v>0</v>
      </c>
      <c r="K4894">
        <v>0</v>
      </c>
      <c r="L4894">
        <v>0</v>
      </c>
      <c r="M4894" t="s">
        <v>375</v>
      </c>
      <c r="N4894">
        <v>41</v>
      </c>
      <c r="O4894" t="s">
        <v>56</v>
      </c>
      <c r="P4894">
        <v>1</v>
      </c>
      <c r="Q4894">
        <v>0</v>
      </c>
      <c r="R4894">
        <v>7.6430180170488669</v>
      </c>
      <c r="S4894">
        <f>HOUR(CleanedData[[#This Row],[time]])</f>
        <v>7</v>
      </c>
    </row>
    <row r="4895" spans="1:19" x14ac:dyDescent="0.3">
      <c r="A4895" t="s">
        <v>6314</v>
      </c>
      <c r="B4895" t="s">
        <v>922</v>
      </c>
      <c r="C4895" t="s">
        <v>82</v>
      </c>
      <c r="D4895" s="1">
        <v>46249.863171296296</v>
      </c>
      <c r="E4895">
        <v>437.99</v>
      </c>
      <c r="F4895" t="s">
        <v>30</v>
      </c>
      <c r="G4895" t="s">
        <v>22</v>
      </c>
      <c r="H4895" t="s">
        <v>23</v>
      </c>
      <c r="I4895" t="s">
        <v>923</v>
      </c>
      <c r="J4895">
        <v>1</v>
      </c>
      <c r="K4895">
        <v>0</v>
      </c>
      <c r="L4895">
        <v>0</v>
      </c>
      <c r="M4895" t="s">
        <v>25</v>
      </c>
      <c r="N4895">
        <v>58</v>
      </c>
      <c r="O4895" t="s">
        <v>56</v>
      </c>
      <c r="P4895">
        <v>1</v>
      </c>
      <c r="Q4895">
        <v>0</v>
      </c>
      <c r="R4895">
        <v>6.0844766337724447</v>
      </c>
      <c r="S4895">
        <f>HOUR(CleanedData[[#This Row],[time]])</f>
        <v>20</v>
      </c>
    </row>
    <row r="4896" spans="1:19" x14ac:dyDescent="0.3">
      <c r="A4896" t="s">
        <v>6315</v>
      </c>
      <c r="B4896" t="s">
        <v>1295</v>
      </c>
      <c r="C4896" t="s">
        <v>192</v>
      </c>
      <c r="D4896" s="1">
        <v>46270.759930555556</v>
      </c>
      <c r="E4896">
        <v>942.36</v>
      </c>
      <c r="F4896" t="s">
        <v>21</v>
      </c>
      <c r="G4896" t="s">
        <v>22</v>
      </c>
      <c r="H4896" t="s">
        <v>78</v>
      </c>
      <c r="I4896" t="s">
        <v>1296</v>
      </c>
      <c r="J4896">
        <v>1</v>
      </c>
      <c r="K4896">
        <v>0</v>
      </c>
      <c r="L4896">
        <v>0</v>
      </c>
      <c r="M4896" t="s">
        <v>25</v>
      </c>
      <c r="N4896">
        <v>88</v>
      </c>
      <c r="O4896" t="s">
        <v>44</v>
      </c>
      <c r="P4896">
        <v>1</v>
      </c>
      <c r="Q4896">
        <v>0</v>
      </c>
      <c r="R4896">
        <v>6.8494479701208624</v>
      </c>
      <c r="S4896">
        <f>HOUR(CleanedData[[#This Row],[time]])</f>
        <v>18</v>
      </c>
    </row>
    <row r="4897" spans="1:19" x14ac:dyDescent="0.3">
      <c r="A4897" t="s">
        <v>6316</v>
      </c>
      <c r="B4897" t="s">
        <v>1728</v>
      </c>
      <c r="C4897" t="s">
        <v>146</v>
      </c>
      <c r="D4897" s="1">
        <v>46288.587870370371</v>
      </c>
      <c r="E4897">
        <v>6932.51</v>
      </c>
      <c r="F4897" t="s">
        <v>118</v>
      </c>
      <c r="G4897" t="s">
        <v>22</v>
      </c>
      <c r="H4897" t="s">
        <v>41</v>
      </c>
      <c r="I4897" t="s">
        <v>1729</v>
      </c>
      <c r="J4897">
        <v>0</v>
      </c>
      <c r="K4897">
        <v>0</v>
      </c>
      <c r="L4897">
        <v>1</v>
      </c>
      <c r="M4897" t="s">
        <v>43</v>
      </c>
      <c r="N4897">
        <v>89</v>
      </c>
      <c r="O4897" t="s">
        <v>44</v>
      </c>
      <c r="P4897">
        <v>1</v>
      </c>
      <c r="Q4897">
        <v>0</v>
      </c>
      <c r="R4897">
        <v>8.8441214574659011</v>
      </c>
      <c r="S4897">
        <f>HOUR(CleanedData[[#This Row],[time]])</f>
        <v>14</v>
      </c>
    </row>
    <row r="4898" spans="1:19" x14ac:dyDescent="0.3">
      <c r="A4898" t="s">
        <v>6317</v>
      </c>
      <c r="B4898" t="s">
        <v>1178</v>
      </c>
      <c r="C4898" t="s">
        <v>247</v>
      </c>
      <c r="D4898" s="1">
        <v>46259.474421296298</v>
      </c>
      <c r="E4898">
        <v>1219.8399999999999</v>
      </c>
      <c r="F4898" t="s">
        <v>93</v>
      </c>
      <c r="G4898" t="s">
        <v>22</v>
      </c>
      <c r="H4898" t="s">
        <v>23</v>
      </c>
      <c r="I4898" t="s">
        <v>1179</v>
      </c>
      <c r="J4898">
        <v>0</v>
      </c>
      <c r="K4898">
        <v>0</v>
      </c>
      <c r="L4898">
        <v>0</v>
      </c>
      <c r="M4898" t="s">
        <v>43</v>
      </c>
      <c r="N4898">
        <v>16</v>
      </c>
      <c r="O4898" t="s">
        <v>56</v>
      </c>
      <c r="P4898">
        <v>1</v>
      </c>
      <c r="Q4898">
        <v>0</v>
      </c>
      <c r="R4898">
        <v>7.1072944253931567</v>
      </c>
      <c r="S4898">
        <f>HOUR(CleanedData[[#This Row],[time]])</f>
        <v>11</v>
      </c>
    </row>
    <row r="4899" spans="1:19" x14ac:dyDescent="0.3">
      <c r="A4899" t="s">
        <v>6318</v>
      </c>
      <c r="B4899" t="s">
        <v>157</v>
      </c>
      <c r="C4899" t="s">
        <v>224</v>
      </c>
      <c r="D4899" s="1">
        <v>46270.20884259259</v>
      </c>
      <c r="E4899">
        <v>1108.73</v>
      </c>
      <c r="F4899" t="s">
        <v>37</v>
      </c>
      <c r="G4899" t="s">
        <v>77</v>
      </c>
      <c r="H4899" t="s">
        <v>23</v>
      </c>
      <c r="I4899" t="s">
        <v>159</v>
      </c>
      <c r="J4899">
        <v>1</v>
      </c>
      <c r="K4899">
        <v>0</v>
      </c>
      <c r="L4899">
        <v>0</v>
      </c>
      <c r="M4899" t="s">
        <v>25</v>
      </c>
      <c r="N4899">
        <v>39</v>
      </c>
      <c r="O4899" t="s">
        <v>26</v>
      </c>
      <c r="P4899">
        <v>1</v>
      </c>
      <c r="Q4899">
        <v>0</v>
      </c>
      <c r="R4899">
        <v>7.0118720214747006</v>
      </c>
      <c r="S4899">
        <f>HOUR(CleanedData[[#This Row],[time]])</f>
        <v>5</v>
      </c>
    </row>
    <row r="4900" spans="1:19" x14ac:dyDescent="0.3">
      <c r="A4900" t="s">
        <v>6319</v>
      </c>
      <c r="B4900" t="s">
        <v>1216</v>
      </c>
      <c r="C4900" t="s">
        <v>238</v>
      </c>
      <c r="D4900" s="1">
        <v>46259.837962962964</v>
      </c>
      <c r="E4900">
        <v>2507.13</v>
      </c>
      <c r="F4900" t="s">
        <v>48</v>
      </c>
      <c r="G4900" t="s">
        <v>22</v>
      </c>
      <c r="H4900" t="s">
        <v>41</v>
      </c>
      <c r="I4900" t="s">
        <v>1217</v>
      </c>
      <c r="J4900">
        <v>0</v>
      </c>
      <c r="K4900">
        <v>0</v>
      </c>
      <c r="L4900">
        <v>0</v>
      </c>
      <c r="M4900" t="s">
        <v>375</v>
      </c>
      <c r="N4900">
        <v>86</v>
      </c>
      <c r="O4900" t="s">
        <v>26</v>
      </c>
      <c r="P4900">
        <v>1</v>
      </c>
      <c r="Q4900">
        <v>0</v>
      </c>
      <c r="R4900">
        <v>7.8272927345402508</v>
      </c>
      <c r="S4900">
        <f>HOUR(CleanedData[[#This Row],[time]])</f>
        <v>20</v>
      </c>
    </row>
    <row r="4901" spans="1:19" x14ac:dyDescent="0.3">
      <c r="A4901" t="s">
        <v>6320</v>
      </c>
      <c r="B4901" t="s">
        <v>1746</v>
      </c>
      <c r="C4901" t="s">
        <v>162</v>
      </c>
      <c r="D4901" s="1">
        <v>46238.646273148152</v>
      </c>
      <c r="E4901">
        <v>1647.37</v>
      </c>
      <c r="F4901" t="s">
        <v>21</v>
      </c>
      <c r="G4901" t="s">
        <v>22</v>
      </c>
      <c r="H4901" t="s">
        <v>41</v>
      </c>
      <c r="I4901" t="s">
        <v>1747</v>
      </c>
      <c r="J4901">
        <v>0</v>
      </c>
      <c r="K4901">
        <v>0</v>
      </c>
      <c r="L4901">
        <v>0</v>
      </c>
      <c r="M4901" t="s">
        <v>32</v>
      </c>
      <c r="N4901">
        <v>18</v>
      </c>
      <c r="O4901" t="s">
        <v>33</v>
      </c>
      <c r="P4901">
        <v>1</v>
      </c>
      <c r="Q4901">
        <v>0</v>
      </c>
      <c r="R4901">
        <v>7.4075421998329007</v>
      </c>
      <c r="S4901">
        <f>HOUR(CleanedData[[#This Row],[time]])</f>
        <v>15</v>
      </c>
    </row>
    <row r="4902" spans="1:19" x14ac:dyDescent="0.3">
      <c r="A4902" t="s">
        <v>6321</v>
      </c>
      <c r="B4902" t="s">
        <v>4245</v>
      </c>
      <c r="C4902" t="s">
        <v>104</v>
      </c>
      <c r="D4902" s="1">
        <v>46291.635925925926</v>
      </c>
      <c r="E4902">
        <v>1356.72</v>
      </c>
      <c r="F4902" t="s">
        <v>21</v>
      </c>
      <c r="G4902" t="s">
        <v>22</v>
      </c>
      <c r="H4902" t="s">
        <v>50</v>
      </c>
      <c r="I4902" t="s">
        <v>4246</v>
      </c>
      <c r="J4902">
        <v>1</v>
      </c>
      <c r="K4902">
        <v>0</v>
      </c>
      <c r="L4902">
        <v>0</v>
      </c>
      <c r="M4902" t="s">
        <v>25</v>
      </c>
      <c r="N4902">
        <v>17</v>
      </c>
      <c r="O4902" t="s">
        <v>26</v>
      </c>
      <c r="P4902">
        <v>1</v>
      </c>
      <c r="Q4902">
        <v>0</v>
      </c>
      <c r="R4902">
        <v>7.2135621012924647</v>
      </c>
      <c r="S4902">
        <f>HOUR(CleanedData[[#This Row],[time]])</f>
        <v>15</v>
      </c>
    </row>
    <row r="4903" spans="1:19" x14ac:dyDescent="0.3">
      <c r="A4903" t="s">
        <v>6322</v>
      </c>
      <c r="B4903" t="s">
        <v>198</v>
      </c>
      <c r="C4903" t="s">
        <v>230</v>
      </c>
      <c r="D4903" s="1">
        <v>46266.918032407404</v>
      </c>
      <c r="E4903">
        <v>1900.32</v>
      </c>
      <c r="F4903" t="s">
        <v>21</v>
      </c>
      <c r="G4903" t="s">
        <v>22</v>
      </c>
      <c r="H4903" t="s">
        <v>78</v>
      </c>
      <c r="I4903" t="s">
        <v>199</v>
      </c>
      <c r="J4903">
        <v>0</v>
      </c>
      <c r="K4903">
        <v>0</v>
      </c>
      <c r="L4903">
        <v>0</v>
      </c>
      <c r="M4903" t="s">
        <v>43</v>
      </c>
      <c r="O4903" t="s">
        <v>44</v>
      </c>
      <c r="P4903">
        <v>1</v>
      </c>
      <c r="Q4903">
        <v>0</v>
      </c>
      <c r="R4903">
        <v>7.5503036607787131</v>
      </c>
      <c r="S4903">
        <f>HOUR(CleanedData[[#This Row],[time]])</f>
        <v>22</v>
      </c>
    </row>
    <row r="4904" spans="1:19" x14ac:dyDescent="0.3">
      <c r="A4904" t="s">
        <v>6323</v>
      </c>
      <c r="B4904" t="s">
        <v>626</v>
      </c>
      <c r="C4904" t="s">
        <v>54</v>
      </c>
      <c r="D4904" s="1">
        <v>46235.489363425928</v>
      </c>
      <c r="E4904">
        <v>823.05</v>
      </c>
      <c r="F4904" t="s">
        <v>37</v>
      </c>
      <c r="G4904" t="s">
        <v>64</v>
      </c>
      <c r="H4904" t="s">
        <v>78</v>
      </c>
      <c r="I4904" t="s">
        <v>627</v>
      </c>
      <c r="J4904">
        <v>0</v>
      </c>
      <c r="K4904">
        <v>0</v>
      </c>
      <c r="L4904">
        <v>0</v>
      </c>
      <c r="M4904" t="s">
        <v>25</v>
      </c>
      <c r="N4904">
        <v>50</v>
      </c>
      <c r="O4904" t="s">
        <v>56</v>
      </c>
      <c r="P4904">
        <v>1</v>
      </c>
      <c r="Q4904">
        <v>0</v>
      </c>
      <c r="R4904">
        <v>6.7142312076801893</v>
      </c>
      <c r="S4904">
        <f>HOUR(CleanedData[[#This Row],[time]])</f>
        <v>11</v>
      </c>
    </row>
    <row r="4905" spans="1:19" x14ac:dyDescent="0.3">
      <c r="A4905" t="s">
        <v>6324</v>
      </c>
      <c r="B4905" t="s">
        <v>415</v>
      </c>
      <c r="C4905" t="s">
        <v>230</v>
      </c>
      <c r="D4905" s="1">
        <v>46270.335833333331</v>
      </c>
      <c r="E4905">
        <v>351.68</v>
      </c>
      <c r="F4905" t="s">
        <v>21</v>
      </c>
      <c r="G4905" t="s">
        <v>22</v>
      </c>
      <c r="H4905" t="s">
        <v>41</v>
      </c>
      <c r="I4905" t="s">
        <v>416</v>
      </c>
      <c r="J4905">
        <v>0</v>
      </c>
      <c r="K4905">
        <v>0</v>
      </c>
      <c r="L4905">
        <v>0</v>
      </c>
      <c r="M4905" t="s">
        <v>25</v>
      </c>
      <c r="N4905">
        <v>94</v>
      </c>
      <c r="O4905" t="s">
        <v>56</v>
      </c>
      <c r="P4905">
        <v>1</v>
      </c>
      <c r="Q4905">
        <v>0</v>
      </c>
      <c r="R4905">
        <v>5.8655611302188264</v>
      </c>
      <c r="S4905">
        <f>HOUR(CleanedData[[#This Row],[time]])</f>
        <v>8</v>
      </c>
    </row>
    <row r="4906" spans="1:19" x14ac:dyDescent="0.3">
      <c r="A4906" t="s">
        <v>6325</v>
      </c>
      <c r="B4906" t="s">
        <v>2323</v>
      </c>
      <c r="C4906" t="s">
        <v>36</v>
      </c>
      <c r="D4906" s="1">
        <v>46271.198622685188</v>
      </c>
      <c r="E4906">
        <v>21669.82</v>
      </c>
      <c r="F4906" t="s">
        <v>37</v>
      </c>
      <c r="G4906" t="s">
        <v>77</v>
      </c>
      <c r="H4906" t="s">
        <v>23</v>
      </c>
      <c r="I4906" t="s">
        <v>2324</v>
      </c>
      <c r="J4906">
        <v>0</v>
      </c>
      <c r="K4906">
        <v>1</v>
      </c>
      <c r="L4906">
        <v>1</v>
      </c>
      <c r="M4906" t="s">
        <v>43</v>
      </c>
      <c r="N4906">
        <v>52</v>
      </c>
      <c r="O4906" t="s">
        <v>56</v>
      </c>
      <c r="P4906">
        <v>1</v>
      </c>
      <c r="Q4906">
        <v>0</v>
      </c>
      <c r="R4906">
        <v>9.9837219341467343</v>
      </c>
      <c r="S4906">
        <f>HOUR(CleanedData[[#This Row],[time]])</f>
        <v>4</v>
      </c>
    </row>
    <row r="4907" spans="1:19" x14ac:dyDescent="0.3">
      <c r="A4907" t="s">
        <v>6326</v>
      </c>
      <c r="B4907" t="s">
        <v>962</v>
      </c>
      <c r="C4907" t="s">
        <v>296</v>
      </c>
      <c r="D4907" s="1">
        <v>46253.273217592592</v>
      </c>
      <c r="E4907">
        <v>802.96</v>
      </c>
      <c r="F4907" t="s">
        <v>138</v>
      </c>
      <c r="G4907" t="s">
        <v>22</v>
      </c>
      <c r="H4907" t="s">
        <v>50</v>
      </c>
      <c r="I4907" t="s">
        <v>963</v>
      </c>
      <c r="J4907">
        <v>0</v>
      </c>
      <c r="K4907">
        <v>0</v>
      </c>
      <c r="L4907">
        <v>0</v>
      </c>
      <c r="M4907" t="s">
        <v>25</v>
      </c>
      <c r="N4907">
        <v>70</v>
      </c>
      <c r="O4907" t="s">
        <v>33</v>
      </c>
      <c r="P4907">
        <v>1</v>
      </c>
      <c r="Q4907">
        <v>0</v>
      </c>
      <c r="R4907">
        <v>6.6895495166975509</v>
      </c>
      <c r="S4907">
        <f>HOUR(CleanedData[[#This Row],[time]])</f>
        <v>6</v>
      </c>
    </row>
    <row r="4908" spans="1:19" x14ac:dyDescent="0.3">
      <c r="A4908" t="s">
        <v>6327</v>
      </c>
      <c r="B4908" t="s">
        <v>2022</v>
      </c>
      <c r="C4908" t="s">
        <v>247</v>
      </c>
      <c r="D4908" s="1">
        <v>46236.737916666665</v>
      </c>
      <c r="E4908">
        <v>189.75</v>
      </c>
      <c r="F4908" t="s">
        <v>93</v>
      </c>
      <c r="G4908" t="s">
        <v>64</v>
      </c>
      <c r="H4908" t="s">
        <v>41</v>
      </c>
      <c r="I4908" t="s">
        <v>85</v>
      </c>
      <c r="J4908">
        <v>1</v>
      </c>
      <c r="K4908">
        <v>0</v>
      </c>
      <c r="L4908">
        <v>0</v>
      </c>
      <c r="M4908" t="s">
        <v>25</v>
      </c>
      <c r="N4908">
        <v>86</v>
      </c>
      <c r="O4908" t="s">
        <v>85</v>
      </c>
      <c r="Q4908">
        <v>0</v>
      </c>
      <c r="R4908">
        <v>5.2509636701645661</v>
      </c>
      <c r="S4908">
        <f>HOUR(CleanedData[[#This Row],[time]])</f>
        <v>17</v>
      </c>
    </row>
    <row r="4909" spans="1:19" x14ac:dyDescent="0.3">
      <c r="A4909" t="s">
        <v>6328</v>
      </c>
      <c r="B4909" t="s">
        <v>1669</v>
      </c>
      <c r="C4909" t="s">
        <v>479</v>
      </c>
      <c r="D4909" s="1">
        <v>46260.737083333333</v>
      </c>
      <c r="E4909">
        <v>248995</v>
      </c>
      <c r="F4909" t="s">
        <v>118</v>
      </c>
      <c r="G4909" t="s">
        <v>22</v>
      </c>
      <c r="H4909" t="s">
        <v>41</v>
      </c>
      <c r="I4909" t="s">
        <v>5106</v>
      </c>
      <c r="J4909">
        <v>0</v>
      </c>
      <c r="K4909">
        <v>0</v>
      </c>
      <c r="L4909">
        <v>1</v>
      </c>
      <c r="M4909" t="s">
        <v>32</v>
      </c>
      <c r="N4909">
        <v>22</v>
      </c>
      <c r="O4909" t="s">
        <v>56</v>
      </c>
      <c r="P4909">
        <v>0</v>
      </c>
      <c r="Q4909">
        <v>0</v>
      </c>
      <c r="R4909">
        <v>12.425192111060785</v>
      </c>
      <c r="S4909">
        <f>HOUR(CleanedData[[#This Row],[time]])</f>
        <v>17</v>
      </c>
    </row>
    <row r="4910" spans="1:19" x14ac:dyDescent="0.3">
      <c r="A4910" t="s">
        <v>6329</v>
      </c>
      <c r="B4910" t="s">
        <v>1280</v>
      </c>
      <c r="C4910" t="s">
        <v>587</v>
      </c>
      <c r="D4910" s="1">
        <v>46272.832789351851</v>
      </c>
      <c r="E4910">
        <v>4243.72</v>
      </c>
      <c r="F4910" t="s">
        <v>71</v>
      </c>
      <c r="G4910" t="s">
        <v>22</v>
      </c>
      <c r="H4910" t="s">
        <v>23</v>
      </c>
      <c r="I4910" t="s">
        <v>85</v>
      </c>
      <c r="J4910">
        <v>0</v>
      </c>
      <c r="K4910">
        <v>0</v>
      </c>
      <c r="L4910">
        <v>0</v>
      </c>
      <c r="M4910" t="s">
        <v>43</v>
      </c>
      <c r="N4910">
        <v>9</v>
      </c>
      <c r="O4910" t="s">
        <v>85</v>
      </c>
      <c r="Q4910">
        <v>0</v>
      </c>
      <c r="R4910">
        <v>8.3534311366171092</v>
      </c>
      <c r="S4910">
        <f>HOUR(CleanedData[[#This Row],[time]])</f>
        <v>19</v>
      </c>
    </row>
    <row r="4911" spans="1:19" x14ac:dyDescent="0.3">
      <c r="A4911" t="s">
        <v>6330</v>
      </c>
      <c r="B4911" t="s">
        <v>1153</v>
      </c>
      <c r="C4911" t="s">
        <v>565</v>
      </c>
      <c r="D4911" s="1">
        <v>46252.763449074075</v>
      </c>
      <c r="E4911">
        <v>1601.02</v>
      </c>
      <c r="F4911" t="s">
        <v>71</v>
      </c>
      <c r="G4911" t="s">
        <v>22</v>
      </c>
      <c r="H4911" t="s">
        <v>50</v>
      </c>
      <c r="I4911" t="s">
        <v>1154</v>
      </c>
      <c r="J4911">
        <v>0</v>
      </c>
      <c r="K4911">
        <v>0</v>
      </c>
      <c r="L4911">
        <v>0</v>
      </c>
      <c r="M4911" t="s">
        <v>43</v>
      </c>
      <c r="N4911">
        <v>7</v>
      </c>
      <c r="O4911" t="s">
        <v>56</v>
      </c>
      <c r="P4911">
        <v>1</v>
      </c>
      <c r="Q4911">
        <v>0</v>
      </c>
      <c r="R4911">
        <v>7.379020611944882</v>
      </c>
      <c r="S4911">
        <f>HOUR(CleanedData[[#This Row],[time]])</f>
        <v>18</v>
      </c>
    </row>
    <row r="4912" spans="1:19" x14ac:dyDescent="0.3">
      <c r="A4912" t="s">
        <v>6331</v>
      </c>
      <c r="B4912" t="s">
        <v>904</v>
      </c>
      <c r="C4912" t="s">
        <v>179</v>
      </c>
      <c r="D4912" s="1">
        <v>46260.556122685186</v>
      </c>
      <c r="E4912">
        <v>1381.55</v>
      </c>
      <c r="F4912" t="s">
        <v>60</v>
      </c>
      <c r="G4912" t="s">
        <v>77</v>
      </c>
      <c r="H4912" t="s">
        <v>23</v>
      </c>
      <c r="I4912" t="s">
        <v>905</v>
      </c>
      <c r="J4912">
        <v>0</v>
      </c>
      <c r="K4912">
        <v>0</v>
      </c>
      <c r="L4912">
        <v>0</v>
      </c>
      <c r="M4912" t="s">
        <v>25</v>
      </c>
      <c r="N4912">
        <v>40</v>
      </c>
      <c r="O4912" t="s">
        <v>33</v>
      </c>
      <c r="P4912">
        <v>1</v>
      </c>
      <c r="Q4912">
        <v>0</v>
      </c>
      <c r="R4912">
        <v>7.2316848991077833</v>
      </c>
      <c r="S4912">
        <f>HOUR(CleanedData[[#This Row],[time]])</f>
        <v>13</v>
      </c>
    </row>
    <row r="4913" spans="1:19" x14ac:dyDescent="0.3">
      <c r="A4913" t="s">
        <v>6332</v>
      </c>
      <c r="B4913" t="s">
        <v>679</v>
      </c>
      <c r="C4913" t="s">
        <v>70</v>
      </c>
      <c r="D4913" s="1">
        <v>46248.516493055555</v>
      </c>
      <c r="E4913">
        <v>1801.64</v>
      </c>
      <c r="F4913" t="s">
        <v>138</v>
      </c>
      <c r="G4913" t="s">
        <v>22</v>
      </c>
      <c r="H4913" t="s">
        <v>41</v>
      </c>
      <c r="I4913" t="s">
        <v>680</v>
      </c>
      <c r="J4913">
        <v>0</v>
      </c>
      <c r="K4913">
        <v>0</v>
      </c>
      <c r="L4913">
        <v>0</v>
      </c>
      <c r="M4913" t="s">
        <v>32</v>
      </c>
      <c r="N4913">
        <v>32</v>
      </c>
      <c r="O4913" t="s">
        <v>33</v>
      </c>
      <c r="P4913">
        <v>1</v>
      </c>
      <c r="Q4913">
        <v>0</v>
      </c>
      <c r="R4913">
        <v>7.4970075360458663</v>
      </c>
      <c r="S4913">
        <f>HOUR(CleanedData[[#This Row],[time]])</f>
        <v>12</v>
      </c>
    </row>
    <row r="4914" spans="1:19" x14ac:dyDescent="0.3">
      <c r="A4914" t="s">
        <v>6333</v>
      </c>
      <c r="B4914" t="s">
        <v>617</v>
      </c>
      <c r="C4914" t="s">
        <v>479</v>
      </c>
      <c r="D4914" s="1">
        <v>46294.899861111109</v>
      </c>
      <c r="E4914">
        <v>540.76</v>
      </c>
      <c r="F4914" t="s">
        <v>118</v>
      </c>
      <c r="G4914" t="s">
        <v>22</v>
      </c>
      <c r="H4914" t="s">
        <v>23</v>
      </c>
      <c r="I4914" t="s">
        <v>618</v>
      </c>
      <c r="J4914">
        <v>0</v>
      </c>
      <c r="K4914">
        <v>0</v>
      </c>
      <c r="L4914">
        <v>0</v>
      </c>
      <c r="M4914" t="s">
        <v>32</v>
      </c>
      <c r="N4914">
        <v>17</v>
      </c>
      <c r="O4914" t="s">
        <v>56</v>
      </c>
      <c r="P4914">
        <v>1</v>
      </c>
      <c r="Q4914">
        <v>0</v>
      </c>
      <c r="R4914">
        <v>6.2948230989447707</v>
      </c>
      <c r="S4914">
        <f>HOUR(CleanedData[[#This Row],[time]])</f>
        <v>21</v>
      </c>
    </row>
    <row r="4915" spans="1:19" x14ac:dyDescent="0.3">
      <c r="A4915" t="s">
        <v>6334</v>
      </c>
      <c r="B4915" t="s">
        <v>1439</v>
      </c>
      <c r="C4915" t="s">
        <v>92</v>
      </c>
      <c r="D4915" s="1">
        <v>46237.238796296297</v>
      </c>
      <c r="E4915">
        <v>2902.82</v>
      </c>
      <c r="F4915" t="s">
        <v>93</v>
      </c>
      <c r="G4915" t="s">
        <v>77</v>
      </c>
      <c r="H4915" t="s">
        <v>78</v>
      </c>
      <c r="I4915" t="s">
        <v>85</v>
      </c>
      <c r="J4915">
        <v>0</v>
      </c>
      <c r="K4915">
        <v>0</v>
      </c>
      <c r="L4915">
        <v>0</v>
      </c>
      <c r="M4915" t="s">
        <v>32</v>
      </c>
      <c r="N4915">
        <v>65</v>
      </c>
      <c r="O4915" t="s">
        <v>85</v>
      </c>
      <c r="Q4915">
        <v>0</v>
      </c>
      <c r="R4915">
        <v>7.9737823905525573</v>
      </c>
      <c r="S4915">
        <f>HOUR(CleanedData[[#This Row],[time]])</f>
        <v>5</v>
      </c>
    </row>
    <row r="4916" spans="1:19" x14ac:dyDescent="0.3">
      <c r="A4916" t="s">
        <v>6335</v>
      </c>
      <c r="B4916" t="s">
        <v>914</v>
      </c>
      <c r="C4916" t="s">
        <v>179</v>
      </c>
      <c r="D4916" s="1">
        <v>46243.400983796295</v>
      </c>
      <c r="E4916">
        <v>4393.34</v>
      </c>
      <c r="F4916" t="s">
        <v>60</v>
      </c>
      <c r="G4916" t="s">
        <v>22</v>
      </c>
      <c r="H4916" t="s">
        <v>41</v>
      </c>
      <c r="I4916" t="s">
        <v>915</v>
      </c>
      <c r="J4916">
        <v>0</v>
      </c>
      <c r="K4916">
        <v>0</v>
      </c>
      <c r="L4916">
        <v>0</v>
      </c>
      <c r="M4916" t="s">
        <v>43</v>
      </c>
      <c r="N4916">
        <v>69</v>
      </c>
      <c r="O4916" t="s">
        <v>33</v>
      </c>
      <c r="P4916">
        <v>1</v>
      </c>
      <c r="Q4916">
        <v>0</v>
      </c>
      <c r="R4916">
        <v>8.3880726281940721</v>
      </c>
      <c r="S4916">
        <f>HOUR(CleanedData[[#This Row],[time]])</f>
        <v>9</v>
      </c>
    </row>
    <row r="4917" spans="1:19" x14ac:dyDescent="0.3">
      <c r="A4917" t="s">
        <v>6336</v>
      </c>
      <c r="B4917" t="s">
        <v>1915</v>
      </c>
      <c r="C4917" t="s">
        <v>97</v>
      </c>
      <c r="D4917" s="1">
        <v>46244.048206018517</v>
      </c>
      <c r="E4917">
        <v>38982.07</v>
      </c>
      <c r="F4917" t="s">
        <v>93</v>
      </c>
      <c r="G4917" t="s">
        <v>77</v>
      </c>
      <c r="H4917" t="s">
        <v>105</v>
      </c>
      <c r="I4917" t="s">
        <v>1916</v>
      </c>
      <c r="J4917">
        <v>1</v>
      </c>
      <c r="K4917">
        <v>1</v>
      </c>
      <c r="L4917">
        <v>1</v>
      </c>
      <c r="M4917" t="s">
        <v>43</v>
      </c>
      <c r="N4917">
        <v>65</v>
      </c>
      <c r="O4917" t="s">
        <v>33</v>
      </c>
      <c r="P4917">
        <v>1</v>
      </c>
      <c r="Q4917">
        <v>0</v>
      </c>
      <c r="R4917">
        <v>10.570882728297885</v>
      </c>
      <c r="S4917">
        <f>HOUR(CleanedData[[#This Row],[time]])</f>
        <v>1</v>
      </c>
    </row>
    <row r="4918" spans="1:19" x14ac:dyDescent="0.3">
      <c r="A4918" t="s">
        <v>6337</v>
      </c>
      <c r="B4918" t="s">
        <v>607</v>
      </c>
      <c r="C4918" t="s">
        <v>117</v>
      </c>
      <c r="D4918" s="1">
        <v>46239.231342592589</v>
      </c>
      <c r="E4918">
        <v>2518.4699999999998</v>
      </c>
      <c r="F4918" t="s">
        <v>118</v>
      </c>
      <c r="G4918" t="s">
        <v>22</v>
      </c>
      <c r="H4918" t="s">
        <v>105</v>
      </c>
      <c r="I4918" t="s">
        <v>609</v>
      </c>
      <c r="J4918">
        <v>0</v>
      </c>
      <c r="K4918">
        <v>0</v>
      </c>
      <c r="L4918">
        <v>0</v>
      </c>
      <c r="M4918" t="s">
        <v>43</v>
      </c>
      <c r="N4918">
        <v>85</v>
      </c>
      <c r="O4918" t="s">
        <v>33</v>
      </c>
      <c r="P4918">
        <v>1</v>
      </c>
      <c r="Q4918">
        <v>0</v>
      </c>
      <c r="R4918">
        <v>7.8318038409253328</v>
      </c>
      <c r="S4918">
        <f>HOUR(CleanedData[[#This Row],[time]])</f>
        <v>5</v>
      </c>
    </row>
    <row r="4919" spans="1:19" x14ac:dyDescent="0.3">
      <c r="A4919" t="s">
        <v>6338</v>
      </c>
      <c r="B4919" t="s">
        <v>418</v>
      </c>
      <c r="C4919" t="s">
        <v>36</v>
      </c>
      <c r="D4919" s="1">
        <v>46285.69195601852</v>
      </c>
      <c r="E4919">
        <v>865.32</v>
      </c>
      <c r="F4919" t="s">
        <v>37</v>
      </c>
      <c r="G4919" t="s">
        <v>64</v>
      </c>
      <c r="H4919" t="s">
        <v>105</v>
      </c>
      <c r="I4919" t="s">
        <v>419</v>
      </c>
      <c r="J4919">
        <v>0</v>
      </c>
      <c r="K4919">
        <v>0</v>
      </c>
      <c r="L4919">
        <v>0</v>
      </c>
      <c r="M4919" t="s">
        <v>25</v>
      </c>
      <c r="N4919">
        <v>60</v>
      </c>
      <c r="O4919" t="s">
        <v>85</v>
      </c>
      <c r="P4919">
        <v>1</v>
      </c>
      <c r="Q4919">
        <v>0</v>
      </c>
      <c r="R4919">
        <v>6.7642543553201238</v>
      </c>
      <c r="S4919">
        <f>HOUR(CleanedData[[#This Row],[time]])</f>
        <v>16</v>
      </c>
    </row>
    <row r="4920" spans="1:19" x14ac:dyDescent="0.3">
      <c r="A4920" t="s">
        <v>6339</v>
      </c>
      <c r="B4920" t="s">
        <v>3080</v>
      </c>
      <c r="C4920" t="s">
        <v>179</v>
      </c>
      <c r="D4920" s="1">
        <v>46282.265844907408</v>
      </c>
      <c r="E4920">
        <v>2709.24</v>
      </c>
      <c r="F4920" t="s">
        <v>60</v>
      </c>
      <c r="G4920" t="s">
        <v>64</v>
      </c>
      <c r="H4920" t="s">
        <v>41</v>
      </c>
      <c r="I4920" t="s">
        <v>3081</v>
      </c>
      <c r="J4920">
        <v>0</v>
      </c>
      <c r="K4920">
        <v>0</v>
      </c>
      <c r="L4920">
        <v>0</v>
      </c>
      <c r="M4920" t="s">
        <v>43</v>
      </c>
      <c r="N4920">
        <v>18</v>
      </c>
      <c r="O4920" t="s">
        <v>26</v>
      </c>
      <c r="P4920">
        <v>1</v>
      </c>
      <c r="Q4920">
        <v>0</v>
      </c>
      <c r="R4920">
        <v>7.9047924708380712</v>
      </c>
      <c r="S4920">
        <f>HOUR(CleanedData[[#This Row],[time]])</f>
        <v>6</v>
      </c>
    </row>
    <row r="4921" spans="1:19" x14ac:dyDescent="0.3">
      <c r="A4921" t="s">
        <v>6340</v>
      </c>
      <c r="B4921" t="s">
        <v>295</v>
      </c>
      <c r="C4921" t="s">
        <v>479</v>
      </c>
      <c r="D4921" s="1">
        <v>46240.673437500001</v>
      </c>
      <c r="E4921">
        <v>462.69</v>
      </c>
      <c r="F4921" t="s">
        <v>118</v>
      </c>
      <c r="G4921" t="s">
        <v>77</v>
      </c>
      <c r="H4921" t="s">
        <v>78</v>
      </c>
      <c r="I4921" t="s">
        <v>297</v>
      </c>
      <c r="J4921">
        <v>0</v>
      </c>
      <c r="K4921">
        <v>0</v>
      </c>
      <c r="L4921">
        <v>0</v>
      </c>
      <c r="M4921" t="s">
        <v>25</v>
      </c>
      <c r="N4921">
        <v>62</v>
      </c>
      <c r="O4921" t="s">
        <v>33</v>
      </c>
      <c r="P4921">
        <v>1</v>
      </c>
      <c r="Q4921">
        <v>0</v>
      </c>
      <c r="R4921">
        <v>6.1392162254974156</v>
      </c>
      <c r="S4921">
        <f>HOUR(CleanedData[[#This Row],[time]])</f>
        <v>16</v>
      </c>
    </row>
    <row r="4922" spans="1:19" x14ac:dyDescent="0.3">
      <c r="A4922" t="s">
        <v>6341</v>
      </c>
      <c r="B4922" t="s">
        <v>2348</v>
      </c>
      <c r="C4922" t="s">
        <v>479</v>
      </c>
      <c r="D4922" s="1">
        <v>46250.79546296296</v>
      </c>
      <c r="E4922">
        <v>890.45</v>
      </c>
      <c r="F4922" t="s">
        <v>118</v>
      </c>
      <c r="G4922" t="s">
        <v>22</v>
      </c>
      <c r="H4922" t="s">
        <v>41</v>
      </c>
      <c r="I4922" t="s">
        <v>2349</v>
      </c>
      <c r="J4922">
        <v>0</v>
      </c>
      <c r="K4922">
        <v>0</v>
      </c>
      <c r="L4922">
        <v>0</v>
      </c>
      <c r="M4922" t="s">
        <v>32</v>
      </c>
      <c r="N4922">
        <v>92</v>
      </c>
      <c r="O4922" t="s">
        <v>26</v>
      </c>
      <c r="P4922">
        <v>1</v>
      </c>
      <c r="Q4922">
        <v>0</v>
      </c>
      <c r="R4922">
        <v>6.792849350480779</v>
      </c>
      <c r="S4922">
        <f>HOUR(CleanedData[[#This Row],[time]])</f>
        <v>19</v>
      </c>
    </row>
    <row r="4923" spans="1:19" x14ac:dyDescent="0.3">
      <c r="A4923" t="s">
        <v>6342</v>
      </c>
      <c r="B4923" t="s">
        <v>852</v>
      </c>
      <c r="C4923" t="s">
        <v>327</v>
      </c>
      <c r="D4923" s="1">
        <v>46258.899270833332</v>
      </c>
      <c r="E4923">
        <v>451.25</v>
      </c>
      <c r="F4923" t="s">
        <v>138</v>
      </c>
      <c r="G4923" t="s">
        <v>49</v>
      </c>
      <c r="H4923" t="s">
        <v>83</v>
      </c>
      <c r="I4923" t="s">
        <v>853</v>
      </c>
      <c r="J4923">
        <v>1</v>
      </c>
      <c r="K4923">
        <v>0</v>
      </c>
      <c r="L4923">
        <v>0</v>
      </c>
      <c r="M4923" t="s">
        <v>43</v>
      </c>
      <c r="N4923">
        <v>6</v>
      </c>
      <c r="O4923" t="s">
        <v>44</v>
      </c>
      <c r="P4923">
        <v>1</v>
      </c>
      <c r="Q4923">
        <v>0</v>
      </c>
      <c r="R4923">
        <v>6.1142351242754049</v>
      </c>
      <c r="S4923">
        <f>HOUR(CleanedData[[#This Row],[time]])</f>
        <v>21</v>
      </c>
    </row>
    <row r="4924" spans="1:19" x14ac:dyDescent="0.3">
      <c r="A4924" t="s">
        <v>6343</v>
      </c>
      <c r="B4924" t="s">
        <v>108</v>
      </c>
      <c r="C4924" t="s">
        <v>447</v>
      </c>
      <c r="D4924" s="1">
        <v>46253.554652777777</v>
      </c>
      <c r="E4924">
        <v>487.88</v>
      </c>
      <c r="F4924" t="s">
        <v>138</v>
      </c>
      <c r="G4924" t="s">
        <v>77</v>
      </c>
      <c r="H4924" t="s">
        <v>78</v>
      </c>
      <c r="I4924" t="s">
        <v>110</v>
      </c>
      <c r="J4924">
        <v>1</v>
      </c>
      <c r="K4924">
        <v>0</v>
      </c>
      <c r="L4924">
        <v>0</v>
      </c>
      <c r="M4924" t="s">
        <v>25</v>
      </c>
      <c r="N4924">
        <v>74</v>
      </c>
      <c r="O4924" t="s">
        <v>33</v>
      </c>
      <c r="P4924">
        <v>1</v>
      </c>
      <c r="Q4924">
        <v>0</v>
      </c>
      <c r="R4924">
        <v>6.1921170605866598</v>
      </c>
      <c r="S4924">
        <f>HOUR(CleanedData[[#This Row],[time]])</f>
        <v>13</v>
      </c>
    </row>
    <row r="4925" spans="1:19" x14ac:dyDescent="0.3">
      <c r="A4925" t="s">
        <v>6344</v>
      </c>
      <c r="B4925" t="s">
        <v>3095</v>
      </c>
      <c r="C4925" t="s">
        <v>300</v>
      </c>
      <c r="D4925" s="1">
        <v>46242.751759259256</v>
      </c>
      <c r="E4925">
        <v>862.67</v>
      </c>
      <c r="F4925" t="s">
        <v>21</v>
      </c>
      <c r="G4925" t="s">
        <v>49</v>
      </c>
      <c r="H4925" t="s">
        <v>23</v>
      </c>
      <c r="I4925" t="s">
        <v>3096</v>
      </c>
      <c r="J4925">
        <v>0</v>
      </c>
      <c r="K4925">
        <v>0</v>
      </c>
      <c r="L4925">
        <v>0</v>
      </c>
      <c r="M4925" t="s">
        <v>32</v>
      </c>
      <c r="N4925">
        <v>87</v>
      </c>
      <c r="O4925" t="s">
        <v>56</v>
      </c>
      <c r="P4925">
        <v>0</v>
      </c>
      <c r="Q4925">
        <v>0</v>
      </c>
      <c r="R4925">
        <v>6.7611907514002532</v>
      </c>
      <c r="S4925">
        <f>HOUR(CleanedData[[#This Row],[time]])</f>
        <v>18</v>
      </c>
    </row>
    <row r="4926" spans="1:19" x14ac:dyDescent="0.3">
      <c r="A4926" t="s">
        <v>6345</v>
      </c>
      <c r="B4926" t="s">
        <v>1728</v>
      </c>
      <c r="C4926" t="s">
        <v>887</v>
      </c>
      <c r="D4926" s="1">
        <v>46293.761053240742</v>
      </c>
      <c r="E4926">
        <v>3521.44</v>
      </c>
      <c r="F4926" t="s">
        <v>21</v>
      </c>
      <c r="G4926" t="s">
        <v>22</v>
      </c>
      <c r="H4926" t="s">
        <v>41</v>
      </c>
      <c r="I4926" t="s">
        <v>1729</v>
      </c>
      <c r="J4926">
        <v>0</v>
      </c>
      <c r="K4926">
        <v>0</v>
      </c>
      <c r="L4926">
        <v>0</v>
      </c>
      <c r="M4926" t="s">
        <v>43</v>
      </c>
      <c r="N4926">
        <v>89</v>
      </c>
      <c r="O4926" t="s">
        <v>44</v>
      </c>
      <c r="P4926">
        <v>1</v>
      </c>
      <c r="Q4926">
        <v>0</v>
      </c>
      <c r="R4926">
        <v>8.1669092102707754</v>
      </c>
      <c r="S4926">
        <f>HOUR(CleanedData[[#This Row],[time]])</f>
        <v>18</v>
      </c>
    </row>
    <row r="4927" spans="1:19" x14ac:dyDescent="0.3">
      <c r="A4927" t="s">
        <v>6346</v>
      </c>
      <c r="B4927" t="s">
        <v>1079</v>
      </c>
      <c r="C4927" t="s">
        <v>518</v>
      </c>
      <c r="D4927" s="1">
        <v>46235.390902777777</v>
      </c>
      <c r="E4927">
        <v>2195.16</v>
      </c>
      <c r="F4927" t="s">
        <v>76</v>
      </c>
      <c r="G4927" t="s">
        <v>77</v>
      </c>
      <c r="H4927" t="s">
        <v>23</v>
      </c>
      <c r="I4927" t="s">
        <v>1080</v>
      </c>
      <c r="J4927">
        <v>0</v>
      </c>
      <c r="K4927">
        <v>0</v>
      </c>
      <c r="L4927">
        <v>0</v>
      </c>
      <c r="M4927" t="s">
        <v>375</v>
      </c>
      <c r="N4927">
        <v>72</v>
      </c>
      <c r="O4927" t="s">
        <v>26</v>
      </c>
      <c r="P4927">
        <v>1</v>
      </c>
      <c r="Q4927">
        <v>0</v>
      </c>
      <c r="R4927">
        <v>7.6944656597202696</v>
      </c>
      <c r="S4927">
        <f>HOUR(CleanedData[[#This Row],[time]])</f>
        <v>9</v>
      </c>
    </row>
    <row r="4928" spans="1:19" x14ac:dyDescent="0.3">
      <c r="A4928" t="s">
        <v>6347</v>
      </c>
      <c r="B4928" t="s">
        <v>4673</v>
      </c>
      <c r="C4928" t="s">
        <v>224</v>
      </c>
      <c r="D4928" s="1">
        <v>46248.878263888888</v>
      </c>
      <c r="E4928">
        <v>1969.87</v>
      </c>
      <c r="F4928" t="s">
        <v>37</v>
      </c>
      <c r="G4928" t="s">
        <v>22</v>
      </c>
      <c r="H4928" t="s">
        <v>78</v>
      </c>
      <c r="I4928" t="s">
        <v>4674</v>
      </c>
      <c r="J4928">
        <v>0</v>
      </c>
      <c r="K4928">
        <v>0</v>
      </c>
      <c r="L4928">
        <v>0</v>
      </c>
      <c r="M4928" t="s">
        <v>32</v>
      </c>
      <c r="N4928">
        <v>45</v>
      </c>
      <c r="O4928" t="s">
        <v>33</v>
      </c>
      <c r="P4928">
        <v>1</v>
      </c>
      <c r="Q4928">
        <v>0</v>
      </c>
      <c r="R4928">
        <v>7.5862303486101768</v>
      </c>
      <c r="S4928">
        <f>HOUR(CleanedData[[#This Row],[time]])</f>
        <v>21</v>
      </c>
    </row>
    <row r="4929" spans="1:19" x14ac:dyDescent="0.3">
      <c r="A4929" t="s">
        <v>6348</v>
      </c>
      <c r="B4929" t="s">
        <v>1767</v>
      </c>
      <c r="C4929" t="s">
        <v>224</v>
      </c>
      <c r="D4929" s="1">
        <v>46252.790636574071</v>
      </c>
      <c r="E4929">
        <v>566.6</v>
      </c>
      <c r="F4929" t="s">
        <v>37</v>
      </c>
      <c r="G4929" t="s">
        <v>22</v>
      </c>
      <c r="H4929" t="s">
        <v>83</v>
      </c>
      <c r="I4929" t="s">
        <v>1768</v>
      </c>
      <c r="J4929">
        <v>0</v>
      </c>
      <c r="K4929">
        <v>0</v>
      </c>
      <c r="L4929">
        <v>0</v>
      </c>
      <c r="M4929" t="s">
        <v>25</v>
      </c>
      <c r="N4929">
        <v>41</v>
      </c>
      <c r="O4929" t="s">
        <v>33</v>
      </c>
      <c r="P4929">
        <v>1</v>
      </c>
      <c r="Q4929">
        <v>0</v>
      </c>
      <c r="R4929">
        <v>6.3414169452858875</v>
      </c>
      <c r="S4929">
        <f>HOUR(CleanedData[[#This Row],[time]])</f>
        <v>18</v>
      </c>
    </row>
    <row r="4930" spans="1:19" x14ac:dyDescent="0.3">
      <c r="A4930" t="s">
        <v>6349</v>
      </c>
      <c r="B4930" t="s">
        <v>1588</v>
      </c>
      <c r="C4930" t="s">
        <v>36</v>
      </c>
      <c r="D4930" s="1">
        <v>46238.447418981479</v>
      </c>
      <c r="E4930">
        <v>402.67</v>
      </c>
      <c r="F4930" t="s">
        <v>37</v>
      </c>
      <c r="G4930" t="s">
        <v>22</v>
      </c>
      <c r="H4930" t="s">
        <v>50</v>
      </c>
      <c r="I4930" t="s">
        <v>1589</v>
      </c>
      <c r="J4930">
        <v>0</v>
      </c>
      <c r="K4930">
        <v>0</v>
      </c>
      <c r="L4930">
        <v>0</v>
      </c>
      <c r="M4930" t="s">
        <v>32</v>
      </c>
      <c r="N4930">
        <v>71</v>
      </c>
      <c r="O4930" t="s">
        <v>56</v>
      </c>
      <c r="P4930">
        <v>1</v>
      </c>
      <c r="Q4930">
        <v>0</v>
      </c>
      <c r="R4930">
        <v>6.0005977124892036</v>
      </c>
      <c r="S4930">
        <f>HOUR(CleanedData[[#This Row],[time]])</f>
        <v>10</v>
      </c>
    </row>
    <row r="4931" spans="1:19" x14ac:dyDescent="0.3">
      <c r="A4931" t="s">
        <v>6350</v>
      </c>
      <c r="B4931" t="s">
        <v>2665</v>
      </c>
      <c r="C4931" t="s">
        <v>206</v>
      </c>
      <c r="D4931" s="1">
        <v>46257.533159722225</v>
      </c>
      <c r="E4931">
        <v>5091.1000000000004</v>
      </c>
      <c r="F4931" t="s">
        <v>138</v>
      </c>
      <c r="G4931" t="s">
        <v>22</v>
      </c>
      <c r="H4931" t="s">
        <v>23</v>
      </c>
      <c r="I4931" t="s">
        <v>2666</v>
      </c>
      <c r="J4931">
        <v>0</v>
      </c>
      <c r="K4931">
        <v>0</v>
      </c>
      <c r="L4931">
        <v>1</v>
      </c>
      <c r="M4931" t="s">
        <v>43</v>
      </c>
      <c r="N4931">
        <v>75</v>
      </c>
      <c r="O4931" t="s">
        <v>56</v>
      </c>
      <c r="P4931">
        <v>1</v>
      </c>
      <c r="Q4931">
        <v>0</v>
      </c>
      <c r="R4931">
        <v>8.5354455981333217</v>
      </c>
      <c r="S4931">
        <f>HOUR(CleanedData[[#This Row],[time]])</f>
        <v>12</v>
      </c>
    </row>
    <row r="4932" spans="1:19" x14ac:dyDescent="0.3">
      <c r="A4932" t="s">
        <v>6351</v>
      </c>
      <c r="B4932" t="s">
        <v>3269</v>
      </c>
      <c r="C4932" t="s">
        <v>425</v>
      </c>
      <c r="D4932" s="1">
        <v>46246.481770833336</v>
      </c>
      <c r="E4932">
        <v>2460.29</v>
      </c>
      <c r="F4932" t="s">
        <v>30</v>
      </c>
      <c r="G4932" t="s">
        <v>49</v>
      </c>
      <c r="H4932" t="s">
        <v>41</v>
      </c>
      <c r="I4932" t="s">
        <v>3270</v>
      </c>
      <c r="J4932">
        <v>0</v>
      </c>
      <c r="K4932">
        <v>0</v>
      </c>
      <c r="L4932">
        <v>0</v>
      </c>
      <c r="M4932" t="s">
        <v>32</v>
      </c>
      <c r="N4932">
        <v>82</v>
      </c>
      <c r="O4932" t="s">
        <v>33</v>
      </c>
      <c r="P4932">
        <v>1</v>
      </c>
      <c r="Q4932">
        <v>0</v>
      </c>
      <c r="R4932">
        <v>7.8084408817257946</v>
      </c>
      <c r="S4932">
        <f>HOUR(CleanedData[[#This Row],[time]])</f>
        <v>11</v>
      </c>
    </row>
    <row r="4933" spans="1:19" x14ac:dyDescent="0.3">
      <c r="A4933" t="s">
        <v>6352</v>
      </c>
      <c r="B4933" t="s">
        <v>670</v>
      </c>
      <c r="C4933" t="s">
        <v>348</v>
      </c>
      <c r="D4933" s="1">
        <v>46244.688437500001</v>
      </c>
      <c r="E4933">
        <v>308.69</v>
      </c>
      <c r="F4933" t="s">
        <v>48</v>
      </c>
      <c r="G4933" t="s">
        <v>77</v>
      </c>
      <c r="H4933" t="s">
        <v>50</v>
      </c>
      <c r="I4933" t="s">
        <v>671</v>
      </c>
      <c r="J4933">
        <v>0</v>
      </c>
      <c r="K4933">
        <v>0</v>
      </c>
      <c r="L4933">
        <v>0</v>
      </c>
      <c r="M4933" t="s">
        <v>25</v>
      </c>
      <c r="N4933">
        <v>88</v>
      </c>
      <c r="O4933" t="s">
        <v>44</v>
      </c>
      <c r="P4933">
        <v>1</v>
      </c>
      <c r="Q4933">
        <v>0</v>
      </c>
      <c r="R4933">
        <v>5.7355717971456084</v>
      </c>
      <c r="S4933">
        <f>HOUR(CleanedData[[#This Row],[time]])</f>
        <v>16</v>
      </c>
    </row>
    <row r="4934" spans="1:19" x14ac:dyDescent="0.3">
      <c r="A4934" t="s">
        <v>6353</v>
      </c>
      <c r="B4934" t="s">
        <v>1143</v>
      </c>
      <c r="C4934" t="s">
        <v>292</v>
      </c>
      <c r="D4934" s="1">
        <v>46259.515393518515</v>
      </c>
      <c r="E4934">
        <v>1041.51</v>
      </c>
      <c r="F4934" t="s">
        <v>30</v>
      </c>
      <c r="G4934" t="s">
        <v>22</v>
      </c>
      <c r="H4934" t="s">
        <v>83</v>
      </c>
      <c r="I4934" t="s">
        <v>1144</v>
      </c>
      <c r="J4934">
        <v>0</v>
      </c>
      <c r="K4934">
        <v>0</v>
      </c>
      <c r="L4934">
        <v>0</v>
      </c>
      <c r="M4934" t="s">
        <v>32</v>
      </c>
      <c r="N4934">
        <v>33</v>
      </c>
      <c r="O4934" t="s">
        <v>26</v>
      </c>
      <c r="P4934">
        <v>1</v>
      </c>
      <c r="Q4934">
        <v>0</v>
      </c>
      <c r="R4934">
        <v>6.9493865459530895</v>
      </c>
      <c r="S4934">
        <f>HOUR(CleanedData[[#This Row],[time]])</f>
        <v>12</v>
      </c>
    </row>
    <row r="4935" spans="1:19" x14ac:dyDescent="0.3">
      <c r="A4935" t="s">
        <v>6354</v>
      </c>
      <c r="B4935" t="s">
        <v>1612</v>
      </c>
      <c r="C4935" t="s">
        <v>254</v>
      </c>
      <c r="D4935" s="1">
        <v>46246.390011574076</v>
      </c>
      <c r="E4935">
        <v>867.98</v>
      </c>
      <c r="F4935" t="s">
        <v>37</v>
      </c>
      <c r="G4935" t="s">
        <v>22</v>
      </c>
      <c r="H4935" t="s">
        <v>23</v>
      </c>
      <c r="I4935" t="s">
        <v>1613</v>
      </c>
      <c r="J4935">
        <v>1</v>
      </c>
      <c r="K4935">
        <v>0</v>
      </c>
      <c r="L4935">
        <v>0</v>
      </c>
      <c r="M4935" t="s">
        <v>32</v>
      </c>
      <c r="O4935" t="s">
        <v>26</v>
      </c>
      <c r="P4935">
        <v>1</v>
      </c>
      <c r="Q4935">
        <v>0</v>
      </c>
      <c r="R4935">
        <v>6.7673201100408198</v>
      </c>
      <c r="S4935">
        <f>HOUR(CleanedData[[#This Row],[time]])</f>
        <v>9</v>
      </c>
    </row>
    <row r="4936" spans="1:19" x14ac:dyDescent="0.3">
      <c r="A4936" t="s">
        <v>6355</v>
      </c>
      <c r="B4936" t="s">
        <v>295</v>
      </c>
      <c r="C4936" t="s">
        <v>150</v>
      </c>
      <c r="D4936" s="1">
        <v>46275.777303240742</v>
      </c>
      <c r="E4936">
        <v>409.62</v>
      </c>
      <c r="F4936" t="s">
        <v>138</v>
      </c>
      <c r="G4936" t="s">
        <v>22</v>
      </c>
      <c r="H4936" t="s">
        <v>78</v>
      </c>
      <c r="I4936" t="s">
        <v>297</v>
      </c>
      <c r="J4936">
        <v>0</v>
      </c>
      <c r="K4936">
        <v>0</v>
      </c>
      <c r="L4936">
        <v>0</v>
      </c>
      <c r="M4936" t="s">
        <v>25</v>
      </c>
      <c r="N4936">
        <v>62</v>
      </c>
      <c r="O4936" t="s">
        <v>33</v>
      </c>
      <c r="P4936">
        <v>1</v>
      </c>
      <c r="Q4936">
        <v>0</v>
      </c>
      <c r="R4936">
        <v>6.0176682126046179</v>
      </c>
      <c r="S4936">
        <f>HOUR(CleanedData[[#This Row],[time]])</f>
        <v>18</v>
      </c>
    </row>
    <row r="4937" spans="1:19" x14ac:dyDescent="0.3">
      <c r="A4937" t="s">
        <v>6356</v>
      </c>
      <c r="B4937" t="s">
        <v>589</v>
      </c>
      <c r="C4937" t="s">
        <v>333</v>
      </c>
      <c r="D4937" s="1">
        <v>46257.418483796297</v>
      </c>
      <c r="E4937">
        <v>741.38</v>
      </c>
      <c r="F4937" t="s">
        <v>48</v>
      </c>
      <c r="G4937" t="s">
        <v>22</v>
      </c>
      <c r="H4937" t="s">
        <v>50</v>
      </c>
      <c r="I4937" t="s">
        <v>590</v>
      </c>
      <c r="J4937">
        <v>0</v>
      </c>
      <c r="K4937">
        <v>0</v>
      </c>
      <c r="L4937">
        <v>0</v>
      </c>
      <c r="M4937" t="s">
        <v>25</v>
      </c>
      <c r="N4937">
        <v>4</v>
      </c>
      <c r="O4937" t="s">
        <v>56</v>
      </c>
      <c r="P4937">
        <v>1</v>
      </c>
      <c r="Q4937">
        <v>0</v>
      </c>
      <c r="R4937">
        <v>6.6098612414539391</v>
      </c>
      <c r="S4937">
        <f>HOUR(CleanedData[[#This Row],[time]])</f>
        <v>10</v>
      </c>
    </row>
    <row r="4938" spans="1:19" x14ac:dyDescent="0.3">
      <c r="A4938" t="s">
        <v>6357</v>
      </c>
      <c r="B4938" t="s">
        <v>1007</v>
      </c>
      <c r="C4938" t="s">
        <v>565</v>
      </c>
      <c r="D4938" s="1">
        <v>46245.835034722222</v>
      </c>
      <c r="E4938">
        <v>2076.21</v>
      </c>
      <c r="F4938" t="s">
        <v>138</v>
      </c>
      <c r="G4938" t="s">
        <v>22</v>
      </c>
      <c r="H4938" t="s">
        <v>50</v>
      </c>
      <c r="I4938" t="s">
        <v>1008</v>
      </c>
      <c r="J4938">
        <v>0</v>
      </c>
      <c r="K4938">
        <v>0</v>
      </c>
      <c r="L4938">
        <v>0</v>
      </c>
      <c r="M4938" t="s">
        <v>375</v>
      </c>
      <c r="N4938">
        <v>31</v>
      </c>
      <c r="O4938" t="s">
        <v>44</v>
      </c>
      <c r="P4938">
        <v>1</v>
      </c>
      <c r="Q4938">
        <v>0</v>
      </c>
      <c r="R4938">
        <v>7.6387809261315009</v>
      </c>
      <c r="S4938">
        <f>HOUR(CleanedData[[#This Row],[time]])</f>
        <v>20</v>
      </c>
    </row>
    <row r="4939" spans="1:19" x14ac:dyDescent="0.3">
      <c r="A4939" t="s">
        <v>6358</v>
      </c>
      <c r="B4939" t="s">
        <v>2525</v>
      </c>
      <c r="C4939" t="s">
        <v>1300</v>
      </c>
      <c r="D4939" s="1">
        <v>46255.473032407404</v>
      </c>
      <c r="E4939">
        <v>741.01</v>
      </c>
      <c r="F4939" t="s">
        <v>76</v>
      </c>
      <c r="G4939" t="s">
        <v>22</v>
      </c>
      <c r="H4939" t="s">
        <v>105</v>
      </c>
      <c r="I4939" t="s">
        <v>2526</v>
      </c>
      <c r="J4939">
        <v>0</v>
      </c>
      <c r="K4939">
        <v>0</v>
      </c>
      <c r="L4939">
        <v>0</v>
      </c>
      <c r="M4939" t="s">
        <v>32</v>
      </c>
      <c r="N4939">
        <v>86</v>
      </c>
      <c r="O4939" t="s">
        <v>33</v>
      </c>
      <c r="P4939">
        <v>1</v>
      </c>
      <c r="Q4939">
        <v>0</v>
      </c>
      <c r="R4939">
        <v>6.6093627201655138</v>
      </c>
      <c r="S4939">
        <f>HOUR(CleanedData[[#This Row],[time]])</f>
        <v>11</v>
      </c>
    </row>
    <row r="4940" spans="1:19" x14ac:dyDescent="0.3">
      <c r="A4940" t="s">
        <v>6359</v>
      </c>
      <c r="B4940" t="s">
        <v>1593</v>
      </c>
      <c r="C4940" t="s">
        <v>359</v>
      </c>
      <c r="D4940" s="1">
        <v>46278.354687500003</v>
      </c>
      <c r="E4940">
        <v>14163.98</v>
      </c>
      <c r="F4940" t="s">
        <v>37</v>
      </c>
      <c r="G4940" t="s">
        <v>64</v>
      </c>
      <c r="H4940" t="s">
        <v>23</v>
      </c>
      <c r="I4940" t="s">
        <v>85</v>
      </c>
      <c r="J4940">
        <v>0</v>
      </c>
      <c r="K4940">
        <v>0</v>
      </c>
      <c r="L4940">
        <v>1</v>
      </c>
      <c r="M4940" t="s">
        <v>375</v>
      </c>
      <c r="N4940">
        <v>53</v>
      </c>
      <c r="O4940" t="s">
        <v>85</v>
      </c>
      <c r="Q4940">
        <v>0</v>
      </c>
      <c r="R4940">
        <v>9.5585280003328048</v>
      </c>
      <c r="S4940">
        <f>HOUR(CleanedData[[#This Row],[time]])</f>
        <v>8</v>
      </c>
    </row>
    <row r="4941" spans="1:19" x14ac:dyDescent="0.3">
      <c r="A4941" t="s">
        <v>6360</v>
      </c>
      <c r="B4941" t="s">
        <v>3128</v>
      </c>
      <c r="C4941" t="s">
        <v>587</v>
      </c>
      <c r="D4941" s="1">
        <v>46248.868437500001</v>
      </c>
      <c r="E4941">
        <v>5594.84</v>
      </c>
      <c r="F4941" t="s">
        <v>93</v>
      </c>
      <c r="G4941" t="s">
        <v>22</v>
      </c>
      <c r="H4941" t="s">
        <v>78</v>
      </c>
      <c r="I4941" t="s">
        <v>3129</v>
      </c>
      <c r="J4941">
        <v>0</v>
      </c>
      <c r="K4941">
        <v>0</v>
      </c>
      <c r="L4941">
        <v>1</v>
      </c>
      <c r="M4941" t="s">
        <v>43</v>
      </c>
      <c r="O4941" t="s">
        <v>33</v>
      </c>
      <c r="P4941">
        <v>1</v>
      </c>
      <c r="Q4941">
        <v>0</v>
      </c>
      <c r="R4941">
        <v>8.6297787435252946</v>
      </c>
      <c r="S4941">
        <f>HOUR(CleanedData[[#This Row],[time]])</f>
        <v>20</v>
      </c>
    </row>
    <row r="4942" spans="1:19" x14ac:dyDescent="0.3">
      <c r="A4942" t="s">
        <v>6361</v>
      </c>
      <c r="B4942" t="s">
        <v>1435</v>
      </c>
      <c r="C4942" t="s">
        <v>695</v>
      </c>
      <c r="D4942" s="1">
        <v>46264.881064814814</v>
      </c>
      <c r="E4942">
        <v>286</v>
      </c>
      <c r="F4942" t="s">
        <v>60</v>
      </c>
      <c r="G4942" t="s">
        <v>77</v>
      </c>
      <c r="H4942" t="s">
        <v>83</v>
      </c>
      <c r="I4942" t="s">
        <v>1436</v>
      </c>
      <c r="J4942">
        <v>0</v>
      </c>
      <c r="K4942">
        <v>0</v>
      </c>
      <c r="L4942">
        <v>0</v>
      </c>
      <c r="M4942" t="s">
        <v>25</v>
      </c>
      <c r="N4942">
        <v>27</v>
      </c>
      <c r="O4942" t="s">
        <v>33</v>
      </c>
      <c r="P4942">
        <v>1</v>
      </c>
      <c r="Q4942">
        <v>0</v>
      </c>
      <c r="R4942">
        <v>5.6594822157596214</v>
      </c>
      <c r="S4942">
        <f>HOUR(CleanedData[[#This Row],[time]])</f>
        <v>21</v>
      </c>
    </row>
    <row r="4943" spans="1:19" x14ac:dyDescent="0.3">
      <c r="A4943" t="s">
        <v>6362</v>
      </c>
      <c r="B4943" t="s">
        <v>575</v>
      </c>
      <c r="C4943" t="s">
        <v>82</v>
      </c>
      <c r="D4943" s="1">
        <v>46253.746423611112</v>
      </c>
      <c r="E4943">
        <v>626.04999999999995</v>
      </c>
      <c r="F4943" t="s">
        <v>30</v>
      </c>
      <c r="G4943" t="s">
        <v>22</v>
      </c>
      <c r="H4943" t="s">
        <v>23</v>
      </c>
      <c r="I4943" t="s">
        <v>576</v>
      </c>
      <c r="J4943">
        <v>1</v>
      </c>
      <c r="K4943">
        <v>0</v>
      </c>
      <c r="L4943">
        <v>0</v>
      </c>
      <c r="M4943" t="s">
        <v>25</v>
      </c>
      <c r="N4943">
        <v>15</v>
      </c>
      <c r="O4943" t="s">
        <v>56</v>
      </c>
      <c r="P4943">
        <v>0</v>
      </c>
      <c r="Q4943">
        <v>0</v>
      </c>
      <c r="R4943">
        <v>6.4410262822700588</v>
      </c>
      <c r="S4943">
        <f>HOUR(CleanedData[[#This Row],[time]])</f>
        <v>17</v>
      </c>
    </row>
    <row r="4944" spans="1:19" x14ac:dyDescent="0.3">
      <c r="A4944" t="s">
        <v>6363</v>
      </c>
      <c r="B4944" t="s">
        <v>510</v>
      </c>
      <c r="C4944" t="s">
        <v>92</v>
      </c>
      <c r="D4944" s="1">
        <v>46247.43167824074</v>
      </c>
      <c r="E4944">
        <v>185.17</v>
      </c>
      <c r="F4944" t="s">
        <v>93</v>
      </c>
      <c r="G4944" t="s">
        <v>22</v>
      </c>
      <c r="H4944" t="s">
        <v>78</v>
      </c>
      <c r="I4944" t="s">
        <v>512</v>
      </c>
      <c r="J4944">
        <v>0</v>
      </c>
      <c r="K4944">
        <v>0</v>
      </c>
      <c r="L4944">
        <v>0</v>
      </c>
      <c r="M4944" t="s">
        <v>25</v>
      </c>
      <c r="N4944">
        <v>19</v>
      </c>
      <c r="O4944" t="s">
        <v>26</v>
      </c>
      <c r="P4944">
        <v>1</v>
      </c>
      <c r="Q4944">
        <v>0</v>
      </c>
      <c r="R4944">
        <v>5.2266602347838056</v>
      </c>
      <c r="S4944">
        <f>HOUR(CleanedData[[#This Row],[time]])</f>
        <v>10</v>
      </c>
    </row>
    <row r="4945" spans="1:19" x14ac:dyDescent="0.3">
      <c r="A4945" t="s">
        <v>6364</v>
      </c>
      <c r="B4945" t="s">
        <v>1054</v>
      </c>
      <c r="C4945" t="s">
        <v>359</v>
      </c>
      <c r="D4945" s="1">
        <v>46268.844629629632</v>
      </c>
      <c r="E4945">
        <v>1412.5</v>
      </c>
      <c r="F4945" t="s">
        <v>37</v>
      </c>
      <c r="G4945" t="s">
        <v>49</v>
      </c>
      <c r="H4945" t="s">
        <v>23</v>
      </c>
      <c r="I4945" t="s">
        <v>1055</v>
      </c>
      <c r="J4945">
        <v>0</v>
      </c>
      <c r="K4945">
        <v>0</v>
      </c>
      <c r="L4945">
        <v>0</v>
      </c>
      <c r="M4945" t="s">
        <v>25</v>
      </c>
      <c r="N4945">
        <v>34</v>
      </c>
      <c r="O4945" t="s">
        <v>56</v>
      </c>
      <c r="P4945">
        <v>1</v>
      </c>
      <c r="Q4945">
        <v>0</v>
      </c>
      <c r="R4945">
        <v>7.2538241771336454</v>
      </c>
      <c r="S4945">
        <f>HOUR(CleanedData[[#This Row],[time]])</f>
        <v>20</v>
      </c>
    </row>
    <row r="4946" spans="1:19" x14ac:dyDescent="0.3">
      <c r="A4946" t="s">
        <v>6365</v>
      </c>
      <c r="B4946" t="s">
        <v>679</v>
      </c>
      <c r="C4946" t="s">
        <v>29</v>
      </c>
      <c r="D4946" s="1">
        <v>46262.363194444442</v>
      </c>
      <c r="E4946">
        <v>929.59</v>
      </c>
      <c r="F4946" t="s">
        <v>30</v>
      </c>
      <c r="G4946" t="s">
        <v>77</v>
      </c>
      <c r="H4946" t="s">
        <v>41</v>
      </c>
      <c r="I4946" t="s">
        <v>680</v>
      </c>
      <c r="J4946">
        <v>0</v>
      </c>
      <c r="K4946">
        <v>0</v>
      </c>
      <c r="L4946">
        <v>0</v>
      </c>
      <c r="M4946" t="s">
        <v>32</v>
      </c>
      <c r="N4946">
        <v>32</v>
      </c>
      <c r="O4946" t="s">
        <v>33</v>
      </c>
      <c r="P4946">
        <v>1</v>
      </c>
      <c r="Q4946">
        <v>0</v>
      </c>
      <c r="R4946">
        <v>6.8358187935973858</v>
      </c>
      <c r="S4946">
        <f>HOUR(CleanedData[[#This Row],[time]])</f>
        <v>8</v>
      </c>
    </row>
    <row r="4947" spans="1:19" x14ac:dyDescent="0.3">
      <c r="A4947" t="s">
        <v>6366</v>
      </c>
      <c r="B4947" t="s">
        <v>1814</v>
      </c>
      <c r="C4947" t="s">
        <v>75</v>
      </c>
      <c r="D4947" s="1">
        <v>46261.013113425928</v>
      </c>
      <c r="E4947">
        <v>298.69</v>
      </c>
      <c r="F4947" t="s">
        <v>76</v>
      </c>
      <c r="G4947" t="s">
        <v>64</v>
      </c>
      <c r="H4947" t="s">
        <v>41</v>
      </c>
      <c r="I4947" t="s">
        <v>1815</v>
      </c>
      <c r="J4947">
        <v>0</v>
      </c>
      <c r="K4947">
        <v>0</v>
      </c>
      <c r="L4947">
        <v>0</v>
      </c>
      <c r="M4947" t="s">
        <v>32</v>
      </c>
      <c r="N4947">
        <v>2</v>
      </c>
      <c r="O4947" t="s">
        <v>56</v>
      </c>
      <c r="P4947">
        <v>1</v>
      </c>
      <c r="Q4947">
        <v>0</v>
      </c>
      <c r="R4947">
        <v>5.702748607065903</v>
      </c>
      <c r="S4947">
        <f>HOUR(CleanedData[[#This Row],[time]])</f>
        <v>0</v>
      </c>
    </row>
    <row r="4948" spans="1:19" x14ac:dyDescent="0.3">
      <c r="A4948" t="s">
        <v>6367</v>
      </c>
      <c r="B4948" t="s">
        <v>1646</v>
      </c>
      <c r="C4948" t="s">
        <v>887</v>
      </c>
      <c r="D4948" s="1">
        <v>46280.423819444448</v>
      </c>
      <c r="E4948">
        <v>642.12</v>
      </c>
      <c r="F4948" t="s">
        <v>21</v>
      </c>
      <c r="G4948" t="s">
        <v>22</v>
      </c>
      <c r="H4948" t="s">
        <v>41</v>
      </c>
      <c r="I4948" t="s">
        <v>2266</v>
      </c>
      <c r="J4948">
        <v>0</v>
      </c>
      <c r="K4948">
        <v>0</v>
      </c>
      <c r="L4948">
        <v>0</v>
      </c>
      <c r="M4948" t="s">
        <v>32</v>
      </c>
      <c r="O4948" t="s">
        <v>33</v>
      </c>
      <c r="P4948">
        <v>0</v>
      </c>
      <c r="Q4948">
        <v>0</v>
      </c>
      <c r="R4948">
        <v>6.4663313320197053</v>
      </c>
      <c r="S4948">
        <f>HOUR(CleanedData[[#This Row],[time]])</f>
        <v>10</v>
      </c>
    </row>
    <row r="4949" spans="1:19" x14ac:dyDescent="0.3">
      <c r="A4949" t="s">
        <v>6368</v>
      </c>
      <c r="B4949" t="s">
        <v>3269</v>
      </c>
      <c r="C4949" t="s">
        <v>179</v>
      </c>
      <c r="D4949" s="1">
        <v>46241.368854166663</v>
      </c>
      <c r="E4949">
        <v>1188.78</v>
      </c>
      <c r="F4949" t="s">
        <v>60</v>
      </c>
      <c r="G4949" t="s">
        <v>22</v>
      </c>
      <c r="H4949" t="s">
        <v>41</v>
      </c>
      <c r="I4949" t="s">
        <v>3270</v>
      </c>
      <c r="J4949">
        <v>0</v>
      </c>
      <c r="K4949">
        <v>0</v>
      </c>
      <c r="L4949">
        <v>0</v>
      </c>
      <c r="M4949" t="s">
        <v>32</v>
      </c>
      <c r="N4949">
        <v>82</v>
      </c>
      <c r="O4949" t="s">
        <v>33</v>
      </c>
      <c r="P4949">
        <v>1</v>
      </c>
      <c r="Q4949">
        <v>0</v>
      </c>
      <c r="R4949">
        <v>7.0815236950646998</v>
      </c>
      <c r="S4949">
        <f>HOUR(CleanedData[[#This Row],[time]])</f>
        <v>8</v>
      </c>
    </row>
    <row r="4950" spans="1:19" x14ac:dyDescent="0.3">
      <c r="A4950" t="s">
        <v>6369</v>
      </c>
      <c r="B4950" t="s">
        <v>629</v>
      </c>
      <c r="C4950" t="s">
        <v>126</v>
      </c>
      <c r="D4950" s="1">
        <v>46256.715601851851</v>
      </c>
      <c r="E4950">
        <v>808.45</v>
      </c>
      <c r="F4950" t="s">
        <v>76</v>
      </c>
      <c r="G4950" t="s">
        <v>22</v>
      </c>
      <c r="H4950" t="s">
        <v>23</v>
      </c>
      <c r="I4950" t="s">
        <v>630</v>
      </c>
      <c r="J4950">
        <v>0</v>
      </c>
      <c r="K4950">
        <v>0</v>
      </c>
      <c r="L4950">
        <v>0</v>
      </c>
      <c r="M4950" t="s">
        <v>32</v>
      </c>
      <c r="N4950">
        <v>22</v>
      </c>
      <c r="O4950" t="s">
        <v>56</v>
      </c>
      <c r="P4950">
        <v>1</v>
      </c>
      <c r="Q4950">
        <v>0</v>
      </c>
      <c r="R4950">
        <v>6.6963550046875149</v>
      </c>
      <c r="S4950">
        <f>HOUR(CleanedData[[#This Row],[time]])</f>
        <v>17</v>
      </c>
    </row>
    <row r="4951" spans="1:19" x14ac:dyDescent="0.3">
      <c r="A4951" t="s">
        <v>6370</v>
      </c>
      <c r="B4951" t="s">
        <v>149</v>
      </c>
      <c r="C4951" t="s">
        <v>1300</v>
      </c>
      <c r="D4951" s="1">
        <v>46291.548796296294</v>
      </c>
      <c r="E4951">
        <v>421.02</v>
      </c>
      <c r="F4951" t="s">
        <v>76</v>
      </c>
      <c r="G4951" t="s">
        <v>77</v>
      </c>
      <c r="H4951" t="s">
        <v>41</v>
      </c>
      <c r="I4951" t="s">
        <v>85</v>
      </c>
      <c r="J4951">
        <v>0</v>
      </c>
      <c r="K4951">
        <v>0</v>
      </c>
      <c r="L4951">
        <v>0</v>
      </c>
      <c r="M4951" t="s">
        <v>25</v>
      </c>
      <c r="N4951">
        <v>7</v>
      </c>
      <c r="O4951" t="s">
        <v>85</v>
      </c>
      <c r="Q4951">
        <v>0</v>
      </c>
      <c r="R4951">
        <v>6.0450527062779109</v>
      </c>
      <c r="S4951">
        <f>HOUR(CleanedData[[#This Row],[time]])</f>
        <v>13</v>
      </c>
    </row>
    <row r="4952" spans="1:19" x14ac:dyDescent="0.3">
      <c r="A4952" t="s">
        <v>6371</v>
      </c>
      <c r="B4952" t="s">
        <v>2517</v>
      </c>
      <c r="C4952" t="s">
        <v>412</v>
      </c>
      <c r="D4952" s="1">
        <v>46245.910798611112</v>
      </c>
      <c r="E4952">
        <v>610.20000000000005</v>
      </c>
      <c r="F4952" t="s">
        <v>93</v>
      </c>
      <c r="G4952" t="s">
        <v>22</v>
      </c>
      <c r="H4952" t="s">
        <v>50</v>
      </c>
      <c r="I4952" t="s">
        <v>2518</v>
      </c>
      <c r="J4952">
        <v>0</v>
      </c>
      <c r="K4952">
        <v>0</v>
      </c>
      <c r="L4952">
        <v>0</v>
      </c>
      <c r="M4952" t="s">
        <v>25</v>
      </c>
      <c r="O4952" t="s">
        <v>33</v>
      </c>
      <c r="P4952">
        <v>1</v>
      </c>
      <c r="Q4952">
        <v>0</v>
      </c>
      <c r="R4952">
        <v>6.415424237852311</v>
      </c>
      <c r="S4952">
        <f>HOUR(CleanedData[[#This Row],[time]])</f>
        <v>21</v>
      </c>
    </row>
    <row r="4953" spans="1:19" x14ac:dyDescent="0.3">
      <c r="A4953" t="s">
        <v>6372</v>
      </c>
      <c r="B4953" t="s">
        <v>421</v>
      </c>
      <c r="C4953" t="s">
        <v>238</v>
      </c>
      <c r="D4953" s="1">
        <v>46279.597268518519</v>
      </c>
      <c r="E4953">
        <v>203.75</v>
      </c>
      <c r="F4953" t="s">
        <v>48</v>
      </c>
      <c r="G4953" t="s">
        <v>77</v>
      </c>
      <c r="H4953" t="s">
        <v>23</v>
      </c>
      <c r="I4953" t="s">
        <v>422</v>
      </c>
      <c r="J4953">
        <v>0</v>
      </c>
      <c r="K4953">
        <v>0</v>
      </c>
      <c r="L4953">
        <v>0</v>
      </c>
      <c r="M4953" t="s">
        <v>32</v>
      </c>
      <c r="N4953">
        <v>25</v>
      </c>
      <c r="O4953" t="s">
        <v>26</v>
      </c>
      <c r="P4953">
        <v>1</v>
      </c>
      <c r="Q4953">
        <v>0</v>
      </c>
      <c r="R4953">
        <v>5.321789722733179</v>
      </c>
      <c r="S4953">
        <f>HOUR(CleanedData[[#This Row],[time]])</f>
        <v>14</v>
      </c>
    </row>
    <row r="4954" spans="1:19" x14ac:dyDescent="0.3">
      <c r="A4954" t="s">
        <v>6373</v>
      </c>
      <c r="B4954" t="s">
        <v>2697</v>
      </c>
      <c r="C4954" t="s">
        <v>247</v>
      </c>
      <c r="D4954" s="1">
        <v>46263.788680555554</v>
      </c>
      <c r="E4954">
        <v>368.96</v>
      </c>
      <c r="F4954" t="s">
        <v>93</v>
      </c>
      <c r="G4954" t="s">
        <v>22</v>
      </c>
      <c r="H4954" t="s">
        <v>23</v>
      </c>
      <c r="I4954" t="s">
        <v>2698</v>
      </c>
      <c r="J4954">
        <v>0</v>
      </c>
      <c r="K4954">
        <v>0</v>
      </c>
      <c r="L4954">
        <v>0</v>
      </c>
      <c r="M4954" t="s">
        <v>25</v>
      </c>
      <c r="N4954">
        <v>13</v>
      </c>
      <c r="O4954" t="s">
        <v>33</v>
      </c>
      <c r="P4954">
        <v>1</v>
      </c>
      <c r="Q4954">
        <v>0</v>
      </c>
      <c r="R4954">
        <v>5.9133948916860595</v>
      </c>
      <c r="S4954">
        <f>HOUR(CleanedData[[#This Row],[time]])</f>
        <v>18</v>
      </c>
    </row>
    <row r="4955" spans="1:19" x14ac:dyDescent="0.3">
      <c r="A4955" t="s">
        <v>6374</v>
      </c>
      <c r="B4955" t="s">
        <v>125</v>
      </c>
      <c r="C4955" t="s">
        <v>300</v>
      </c>
      <c r="D4955" s="1">
        <v>46283.43109953704</v>
      </c>
      <c r="E4955">
        <v>1822.58</v>
      </c>
      <c r="F4955" t="s">
        <v>21</v>
      </c>
      <c r="G4955" t="s">
        <v>22</v>
      </c>
      <c r="H4955" t="s">
        <v>23</v>
      </c>
      <c r="I4955" t="s">
        <v>127</v>
      </c>
      <c r="J4955">
        <v>0</v>
      </c>
      <c r="K4955">
        <v>0</v>
      </c>
      <c r="L4955">
        <v>0</v>
      </c>
      <c r="M4955" t="s">
        <v>32</v>
      </c>
      <c r="N4955">
        <v>13</v>
      </c>
      <c r="O4955" t="s">
        <v>56</v>
      </c>
      <c r="P4955">
        <v>0</v>
      </c>
      <c r="Q4955">
        <v>0</v>
      </c>
      <c r="R4955">
        <v>7.5085568809617502</v>
      </c>
      <c r="S4955">
        <f>HOUR(CleanedData[[#This Row],[time]])</f>
        <v>10</v>
      </c>
    </row>
    <row r="4956" spans="1:19" x14ac:dyDescent="0.3">
      <c r="A4956" t="s">
        <v>6375</v>
      </c>
      <c r="B4956" t="s">
        <v>285</v>
      </c>
      <c r="C4956" t="s">
        <v>59</v>
      </c>
      <c r="D4956" s="1">
        <v>46276.606168981481</v>
      </c>
      <c r="E4956">
        <v>1184.3599999999999</v>
      </c>
      <c r="F4956" t="s">
        <v>60</v>
      </c>
      <c r="G4956" t="s">
        <v>49</v>
      </c>
      <c r="H4956" t="s">
        <v>50</v>
      </c>
      <c r="I4956" t="s">
        <v>286</v>
      </c>
      <c r="J4956">
        <v>0</v>
      </c>
      <c r="K4956">
        <v>0</v>
      </c>
      <c r="L4956">
        <v>0</v>
      </c>
      <c r="M4956" t="s">
        <v>25</v>
      </c>
      <c r="N4956">
        <v>41</v>
      </c>
      <c r="O4956" t="s">
        <v>56</v>
      </c>
      <c r="P4956">
        <v>1</v>
      </c>
      <c r="Q4956">
        <v>0</v>
      </c>
      <c r="R4956">
        <v>7.0778018049004787</v>
      </c>
      <c r="S4956">
        <f>HOUR(CleanedData[[#This Row],[time]])</f>
        <v>14</v>
      </c>
    </row>
    <row r="4957" spans="1:19" x14ac:dyDescent="0.3">
      <c r="A4957" t="s">
        <v>6376</v>
      </c>
      <c r="B4957" t="s">
        <v>995</v>
      </c>
      <c r="C4957" t="s">
        <v>75</v>
      </c>
      <c r="D4957" s="1">
        <v>46255.102511574078</v>
      </c>
      <c r="E4957">
        <v>4552.46</v>
      </c>
      <c r="F4957" t="s">
        <v>76</v>
      </c>
      <c r="G4957" t="s">
        <v>77</v>
      </c>
      <c r="H4957" t="s">
        <v>41</v>
      </c>
      <c r="I4957" t="s">
        <v>996</v>
      </c>
      <c r="J4957">
        <v>0</v>
      </c>
      <c r="K4957">
        <v>0</v>
      </c>
      <c r="L4957">
        <v>0</v>
      </c>
      <c r="M4957" t="s">
        <v>43</v>
      </c>
      <c r="N4957">
        <v>15</v>
      </c>
      <c r="O4957" t="s">
        <v>56</v>
      </c>
      <c r="P4957">
        <v>1</v>
      </c>
      <c r="Q4957">
        <v>0</v>
      </c>
      <c r="R4957">
        <v>8.4236426625177696</v>
      </c>
      <c r="S4957">
        <f>HOUR(CleanedData[[#This Row],[time]])</f>
        <v>2</v>
      </c>
    </row>
    <row r="4958" spans="1:19" x14ac:dyDescent="0.3">
      <c r="A4958" t="s">
        <v>6377</v>
      </c>
      <c r="B4958" t="s">
        <v>358</v>
      </c>
      <c r="C4958" t="s">
        <v>113</v>
      </c>
      <c r="D4958" s="1">
        <v>46293.72011574074</v>
      </c>
      <c r="E4958">
        <v>1965.08</v>
      </c>
      <c r="F4958" t="s">
        <v>37</v>
      </c>
      <c r="G4958" t="s">
        <v>22</v>
      </c>
      <c r="H4958" t="s">
        <v>78</v>
      </c>
      <c r="I4958" t="s">
        <v>3873</v>
      </c>
      <c r="J4958">
        <v>0</v>
      </c>
      <c r="K4958">
        <v>0</v>
      </c>
      <c r="L4958">
        <v>0</v>
      </c>
      <c r="M4958" t="s">
        <v>43</v>
      </c>
      <c r="N4958">
        <v>89</v>
      </c>
      <c r="O4958" t="s">
        <v>33</v>
      </c>
      <c r="P4958">
        <v>0</v>
      </c>
      <c r="Q4958">
        <v>0</v>
      </c>
      <c r="R4958">
        <v>7.5837969916391437</v>
      </c>
      <c r="S4958">
        <f>HOUR(CleanedData[[#This Row],[time]])</f>
        <v>17</v>
      </c>
    </row>
    <row r="4959" spans="1:19" x14ac:dyDescent="0.3">
      <c r="A4959" t="s">
        <v>6378</v>
      </c>
      <c r="B4959" t="s">
        <v>794</v>
      </c>
      <c r="C4959" t="s">
        <v>202</v>
      </c>
      <c r="D4959" s="1">
        <v>46271.428761574076</v>
      </c>
      <c r="E4959">
        <v>823.82</v>
      </c>
      <c r="F4959" t="s">
        <v>138</v>
      </c>
      <c r="G4959" t="s">
        <v>22</v>
      </c>
      <c r="H4959" t="s">
        <v>78</v>
      </c>
      <c r="I4959" t="s">
        <v>795</v>
      </c>
      <c r="J4959">
        <v>0</v>
      </c>
      <c r="K4959">
        <v>0</v>
      </c>
      <c r="L4959">
        <v>0</v>
      </c>
      <c r="M4959" t="s">
        <v>32</v>
      </c>
      <c r="N4959">
        <v>73</v>
      </c>
      <c r="O4959" t="s">
        <v>33</v>
      </c>
      <c r="P4959">
        <v>1</v>
      </c>
      <c r="Q4959">
        <v>0</v>
      </c>
      <c r="R4959">
        <v>6.7151651807113835</v>
      </c>
      <c r="S4959">
        <f>HOUR(CleanedData[[#This Row],[time]])</f>
        <v>10</v>
      </c>
    </row>
    <row r="4960" spans="1:19" x14ac:dyDescent="0.3">
      <c r="A4960" t="s">
        <v>6379</v>
      </c>
      <c r="B4960" t="s">
        <v>626</v>
      </c>
      <c r="C4960" t="s">
        <v>242</v>
      </c>
      <c r="D4960" s="1">
        <v>46266.771620370368</v>
      </c>
      <c r="E4960">
        <v>341.28</v>
      </c>
      <c r="F4960" t="s">
        <v>138</v>
      </c>
      <c r="G4960" t="s">
        <v>22</v>
      </c>
      <c r="H4960" t="s">
        <v>78</v>
      </c>
      <c r="I4960" t="s">
        <v>627</v>
      </c>
      <c r="J4960">
        <v>0</v>
      </c>
      <c r="K4960">
        <v>0</v>
      </c>
      <c r="L4960">
        <v>0</v>
      </c>
      <c r="M4960" t="s">
        <v>25</v>
      </c>
      <c r="N4960">
        <v>50</v>
      </c>
      <c r="O4960" t="s">
        <v>56</v>
      </c>
      <c r="P4960">
        <v>1</v>
      </c>
      <c r="Q4960">
        <v>0</v>
      </c>
      <c r="R4960">
        <v>5.8356291155498541</v>
      </c>
      <c r="S4960">
        <f>HOUR(CleanedData[[#This Row],[time]])</f>
        <v>18</v>
      </c>
    </row>
    <row r="4961" spans="1:19" x14ac:dyDescent="0.3">
      <c r="A4961" t="s">
        <v>6380</v>
      </c>
      <c r="B4961" t="s">
        <v>472</v>
      </c>
      <c r="C4961" t="s">
        <v>247</v>
      </c>
      <c r="D4961" s="1">
        <v>46294.733263888891</v>
      </c>
      <c r="E4961">
        <v>1653.04</v>
      </c>
      <c r="F4961" t="s">
        <v>93</v>
      </c>
      <c r="G4961" t="s">
        <v>22</v>
      </c>
      <c r="H4961" t="s">
        <v>41</v>
      </c>
      <c r="I4961" t="s">
        <v>85</v>
      </c>
      <c r="J4961">
        <v>0</v>
      </c>
      <c r="K4961">
        <v>0</v>
      </c>
      <c r="L4961">
        <v>0</v>
      </c>
      <c r="M4961" t="s">
        <v>32</v>
      </c>
      <c r="N4961">
        <v>64</v>
      </c>
      <c r="O4961" t="s">
        <v>85</v>
      </c>
      <c r="Q4961">
        <v>0</v>
      </c>
      <c r="R4961">
        <v>7.4109760590880693</v>
      </c>
      <c r="S4961">
        <f>HOUR(CleanedData[[#This Row],[time]])</f>
        <v>17</v>
      </c>
    </row>
    <row r="4962" spans="1:19" x14ac:dyDescent="0.3">
      <c r="A4962" t="s">
        <v>6381</v>
      </c>
      <c r="B4962" t="s">
        <v>4394</v>
      </c>
      <c r="C4962" t="s">
        <v>887</v>
      </c>
      <c r="D4962" s="1">
        <v>46291.258900462963</v>
      </c>
      <c r="E4962">
        <v>3368.65</v>
      </c>
      <c r="F4962" t="s">
        <v>21</v>
      </c>
      <c r="G4962" t="s">
        <v>64</v>
      </c>
      <c r="H4962" t="s">
        <v>41</v>
      </c>
      <c r="I4962" t="s">
        <v>4395</v>
      </c>
      <c r="J4962">
        <v>0</v>
      </c>
      <c r="K4962">
        <v>0</v>
      </c>
      <c r="L4962">
        <v>0</v>
      </c>
      <c r="M4962" t="s">
        <v>375</v>
      </c>
      <c r="N4962">
        <v>69</v>
      </c>
      <c r="O4962" t="s">
        <v>33</v>
      </c>
      <c r="P4962">
        <v>1</v>
      </c>
      <c r="Q4962">
        <v>0</v>
      </c>
      <c r="R4962">
        <v>8.1225641603860712</v>
      </c>
      <c r="S4962">
        <f>HOUR(CleanedData[[#This Row],[time]])</f>
        <v>6</v>
      </c>
    </row>
    <row r="4963" spans="1:19" x14ac:dyDescent="0.3">
      <c r="A4963" t="s">
        <v>6382</v>
      </c>
      <c r="B4963" t="s">
        <v>2185</v>
      </c>
      <c r="C4963" t="s">
        <v>104</v>
      </c>
      <c r="D4963" s="1">
        <v>46284.258634259262</v>
      </c>
      <c r="E4963">
        <v>4019.81</v>
      </c>
      <c r="F4963" t="s">
        <v>21</v>
      </c>
      <c r="G4963" t="s">
        <v>22</v>
      </c>
      <c r="H4963" t="s">
        <v>23</v>
      </c>
      <c r="I4963" t="s">
        <v>2186</v>
      </c>
      <c r="J4963">
        <v>1</v>
      </c>
      <c r="K4963">
        <v>0</v>
      </c>
      <c r="L4963">
        <v>0</v>
      </c>
      <c r="M4963" t="s">
        <v>85</v>
      </c>
      <c r="N4963">
        <v>88</v>
      </c>
      <c r="O4963" t="s">
        <v>44</v>
      </c>
      <c r="P4963">
        <v>1</v>
      </c>
      <c r="Q4963">
        <v>0</v>
      </c>
      <c r="R4963">
        <v>8.2992386538534859</v>
      </c>
      <c r="S4963">
        <f>HOUR(CleanedData[[#This Row],[time]])</f>
        <v>6</v>
      </c>
    </row>
    <row r="4964" spans="1:19" x14ac:dyDescent="0.3">
      <c r="A4964" t="s">
        <v>6383</v>
      </c>
      <c r="B4964" t="s">
        <v>1045</v>
      </c>
      <c r="C4964" t="s">
        <v>327</v>
      </c>
      <c r="D4964" s="1">
        <v>46291.292754629627</v>
      </c>
      <c r="E4964">
        <v>589.54999999999995</v>
      </c>
      <c r="F4964" t="s">
        <v>138</v>
      </c>
      <c r="G4964" t="s">
        <v>22</v>
      </c>
      <c r="H4964" t="s">
        <v>78</v>
      </c>
      <c r="I4964" t="s">
        <v>1046</v>
      </c>
      <c r="J4964">
        <v>0</v>
      </c>
      <c r="K4964">
        <v>0</v>
      </c>
      <c r="L4964">
        <v>0</v>
      </c>
      <c r="M4964" t="s">
        <v>25</v>
      </c>
      <c r="N4964">
        <v>40</v>
      </c>
      <c r="O4964" t="s">
        <v>33</v>
      </c>
      <c r="P4964">
        <v>1</v>
      </c>
      <c r="Q4964">
        <v>0</v>
      </c>
      <c r="R4964">
        <v>6.3810543060578562</v>
      </c>
      <c r="S4964">
        <f>HOUR(CleanedData[[#This Row],[time]])</f>
        <v>7</v>
      </c>
    </row>
    <row r="4965" spans="1:19" x14ac:dyDescent="0.3">
      <c r="A4965" t="s">
        <v>6384</v>
      </c>
      <c r="B4965" t="s">
        <v>3372</v>
      </c>
      <c r="C4965" t="s">
        <v>317</v>
      </c>
      <c r="D4965" s="1">
        <v>46278.599062499998</v>
      </c>
      <c r="E4965">
        <v>674.45</v>
      </c>
      <c r="F4965" t="s">
        <v>118</v>
      </c>
      <c r="G4965" t="s">
        <v>22</v>
      </c>
      <c r="H4965" t="s">
        <v>23</v>
      </c>
      <c r="I4965" t="s">
        <v>3373</v>
      </c>
      <c r="J4965">
        <v>0</v>
      </c>
      <c r="K4965">
        <v>0</v>
      </c>
      <c r="L4965">
        <v>0</v>
      </c>
      <c r="M4965" t="s">
        <v>25</v>
      </c>
      <c r="N4965">
        <v>14</v>
      </c>
      <c r="O4965" t="s">
        <v>56</v>
      </c>
      <c r="P4965">
        <v>1</v>
      </c>
      <c r="Q4965">
        <v>0</v>
      </c>
      <c r="R4965">
        <v>6.5153791354156905</v>
      </c>
      <c r="S4965">
        <f>HOUR(CleanedData[[#This Row],[time]])</f>
        <v>14</v>
      </c>
    </row>
    <row r="4966" spans="1:19" x14ac:dyDescent="0.3">
      <c r="A4966" t="s">
        <v>6385</v>
      </c>
      <c r="B4966" t="s">
        <v>977</v>
      </c>
      <c r="C4966" t="s">
        <v>158</v>
      </c>
      <c r="D4966" s="1">
        <v>46275.766157407408</v>
      </c>
      <c r="E4966">
        <v>2813.87</v>
      </c>
      <c r="F4966" t="s">
        <v>93</v>
      </c>
      <c r="G4966" t="s">
        <v>64</v>
      </c>
      <c r="H4966" t="s">
        <v>50</v>
      </c>
      <c r="I4966" t="s">
        <v>978</v>
      </c>
      <c r="J4966">
        <v>0</v>
      </c>
      <c r="K4966">
        <v>0</v>
      </c>
      <c r="L4966">
        <v>0</v>
      </c>
      <c r="M4966" t="s">
        <v>43</v>
      </c>
      <c r="N4966">
        <v>82</v>
      </c>
      <c r="O4966" t="s">
        <v>56</v>
      </c>
      <c r="P4966">
        <v>1</v>
      </c>
      <c r="Q4966">
        <v>0</v>
      </c>
      <c r="R4966">
        <v>7.9426713583351161</v>
      </c>
      <c r="S4966">
        <f>HOUR(CleanedData[[#This Row],[time]])</f>
        <v>18</v>
      </c>
    </row>
    <row r="4967" spans="1:19" x14ac:dyDescent="0.3">
      <c r="A4967" t="s">
        <v>6386</v>
      </c>
      <c r="B4967" t="s">
        <v>2236</v>
      </c>
      <c r="C4967" t="s">
        <v>1300</v>
      </c>
      <c r="D4967" s="1">
        <v>46248.987430555557</v>
      </c>
      <c r="E4967">
        <v>328.08</v>
      </c>
      <c r="F4967" t="s">
        <v>76</v>
      </c>
      <c r="G4967" t="s">
        <v>49</v>
      </c>
      <c r="H4967" t="s">
        <v>50</v>
      </c>
      <c r="I4967" t="s">
        <v>2237</v>
      </c>
      <c r="J4967">
        <v>0</v>
      </c>
      <c r="K4967">
        <v>0</v>
      </c>
      <c r="L4967">
        <v>0</v>
      </c>
      <c r="M4967" t="s">
        <v>32</v>
      </c>
      <c r="N4967">
        <v>34</v>
      </c>
      <c r="O4967" t="s">
        <v>33</v>
      </c>
      <c r="P4967">
        <v>1</v>
      </c>
      <c r="Q4967">
        <v>0</v>
      </c>
      <c r="R4967">
        <v>5.7963008823007298</v>
      </c>
      <c r="S4967">
        <f>HOUR(CleanedData[[#This Row],[time]])</f>
        <v>23</v>
      </c>
    </row>
    <row r="4968" spans="1:19" x14ac:dyDescent="0.3">
      <c r="A4968" t="s">
        <v>6387</v>
      </c>
      <c r="B4968" t="s">
        <v>1880</v>
      </c>
      <c r="C4968" t="s">
        <v>370</v>
      </c>
      <c r="D4968" s="1">
        <v>46271.122650462959</v>
      </c>
      <c r="E4968">
        <v>66905.429999999993</v>
      </c>
      <c r="F4968" t="s">
        <v>21</v>
      </c>
      <c r="G4968" t="s">
        <v>22</v>
      </c>
      <c r="H4968" t="s">
        <v>41</v>
      </c>
      <c r="I4968" t="s">
        <v>1881</v>
      </c>
      <c r="J4968">
        <v>0</v>
      </c>
      <c r="K4968">
        <v>1</v>
      </c>
      <c r="L4968">
        <v>1</v>
      </c>
      <c r="M4968" t="s">
        <v>43</v>
      </c>
      <c r="N4968">
        <v>11</v>
      </c>
      <c r="O4968" t="s">
        <v>56</v>
      </c>
      <c r="P4968">
        <v>1</v>
      </c>
      <c r="Q4968">
        <v>0</v>
      </c>
      <c r="R4968">
        <v>11.111050355100096</v>
      </c>
      <c r="S4968">
        <f>HOUR(CleanedData[[#This Row],[time]])</f>
        <v>2</v>
      </c>
    </row>
    <row r="4969" spans="1:19" x14ac:dyDescent="0.3">
      <c r="A4969" t="s">
        <v>6388</v>
      </c>
      <c r="B4969" t="s">
        <v>748</v>
      </c>
      <c r="C4969" t="s">
        <v>887</v>
      </c>
      <c r="D4969" s="1">
        <v>46246.517743055556</v>
      </c>
      <c r="E4969">
        <v>447.65</v>
      </c>
      <c r="F4969" t="s">
        <v>21</v>
      </c>
      <c r="G4969" t="s">
        <v>22</v>
      </c>
      <c r="H4969" t="s">
        <v>50</v>
      </c>
      <c r="I4969" t="s">
        <v>749</v>
      </c>
      <c r="J4969">
        <v>0</v>
      </c>
      <c r="K4969">
        <v>0</v>
      </c>
      <c r="L4969">
        <v>0</v>
      </c>
      <c r="M4969" t="s">
        <v>25</v>
      </c>
      <c r="N4969">
        <v>34</v>
      </c>
      <c r="O4969" t="s">
        <v>26</v>
      </c>
      <c r="P4969">
        <v>1</v>
      </c>
      <c r="Q4969">
        <v>0</v>
      </c>
      <c r="R4969">
        <v>6.1062430737440669</v>
      </c>
      <c r="S4969">
        <f>HOUR(CleanedData[[#This Row],[time]])</f>
        <v>12</v>
      </c>
    </row>
    <row r="4970" spans="1:19" x14ac:dyDescent="0.3">
      <c r="A4970" t="s">
        <v>6389</v>
      </c>
      <c r="B4970" t="s">
        <v>1782</v>
      </c>
      <c r="C4970" t="s">
        <v>594</v>
      </c>
      <c r="D4970" s="1">
        <v>46235.523240740738</v>
      </c>
      <c r="E4970">
        <v>2069.86</v>
      </c>
      <c r="F4970" t="s">
        <v>93</v>
      </c>
      <c r="G4970" t="s">
        <v>22</v>
      </c>
      <c r="H4970" t="s">
        <v>50</v>
      </c>
      <c r="I4970" t="s">
        <v>1783</v>
      </c>
      <c r="J4970">
        <v>1</v>
      </c>
      <c r="K4970">
        <v>0</v>
      </c>
      <c r="L4970">
        <v>0</v>
      </c>
      <c r="M4970" t="s">
        <v>375</v>
      </c>
      <c r="N4970">
        <v>86</v>
      </c>
      <c r="O4970" t="s">
        <v>26</v>
      </c>
      <c r="P4970">
        <v>1</v>
      </c>
      <c r="Q4970">
        <v>0</v>
      </c>
      <c r="R4970">
        <v>7.6357192589174447</v>
      </c>
      <c r="S4970">
        <f>HOUR(CleanedData[[#This Row],[time]])</f>
        <v>12</v>
      </c>
    </row>
    <row r="4971" spans="1:19" x14ac:dyDescent="0.3">
      <c r="A4971" t="s">
        <v>6390</v>
      </c>
      <c r="B4971" t="s">
        <v>925</v>
      </c>
      <c r="C4971" t="s">
        <v>67</v>
      </c>
      <c r="D4971" s="1">
        <v>46271.572928240741</v>
      </c>
      <c r="E4971">
        <v>2128.8000000000002</v>
      </c>
      <c r="F4971" t="s">
        <v>60</v>
      </c>
      <c r="G4971" t="s">
        <v>22</v>
      </c>
      <c r="H4971" t="s">
        <v>41</v>
      </c>
      <c r="I4971" t="s">
        <v>926</v>
      </c>
      <c r="J4971">
        <v>1</v>
      </c>
      <c r="K4971">
        <v>0</v>
      </c>
      <c r="L4971">
        <v>0</v>
      </c>
      <c r="M4971" t="s">
        <v>32</v>
      </c>
      <c r="N4971">
        <v>5</v>
      </c>
      <c r="O4971" t="s">
        <v>33</v>
      </c>
      <c r="P4971">
        <v>1</v>
      </c>
      <c r="Q4971">
        <v>0</v>
      </c>
      <c r="R4971">
        <v>7.6637833575812833</v>
      </c>
      <c r="S4971">
        <f>HOUR(CleanedData[[#This Row],[time]])</f>
        <v>13</v>
      </c>
    </row>
    <row r="4972" spans="1:19" x14ac:dyDescent="0.3">
      <c r="A4972" t="s">
        <v>6391</v>
      </c>
      <c r="B4972" t="s">
        <v>1168</v>
      </c>
      <c r="C4972" t="s">
        <v>230</v>
      </c>
      <c r="D4972" s="1">
        <v>46287.266643518517</v>
      </c>
      <c r="E4972">
        <v>1065.45</v>
      </c>
      <c r="F4972" t="s">
        <v>21</v>
      </c>
      <c r="G4972" t="s">
        <v>22</v>
      </c>
      <c r="H4972" t="s">
        <v>83</v>
      </c>
      <c r="I4972" t="s">
        <v>1169</v>
      </c>
      <c r="J4972">
        <v>0</v>
      </c>
      <c r="K4972">
        <v>0</v>
      </c>
      <c r="L4972">
        <v>0</v>
      </c>
      <c r="M4972" t="s">
        <v>32</v>
      </c>
      <c r="N4972">
        <v>79</v>
      </c>
      <c r="O4972" t="s">
        <v>33</v>
      </c>
      <c r="P4972">
        <v>1</v>
      </c>
      <c r="Q4972">
        <v>0</v>
      </c>
      <c r="R4972">
        <v>6.9720906544870314</v>
      </c>
      <c r="S4972">
        <f>HOUR(CleanedData[[#This Row],[time]])</f>
        <v>6</v>
      </c>
    </row>
    <row r="4973" spans="1:19" x14ac:dyDescent="0.3">
      <c r="A4973" t="s">
        <v>6392</v>
      </c>
      <c r="B4973" t="s">
        <v>2407</v>
      </c>
      <c r="C4973" t="s">
        <v>59</v>
      </c>
      <c r="D4973" s="1">
        <v>46249.818981481483</v>
      </c>
      <c r="E4973">
        <v>382.75</v>
      </c>
      <c r="F4973" t="s">
        <v>60</v>
      </c>
      <c r="G4973" t="s">
        <v>22</v>
      </c>
      <c r="H4973" t="s">
        <v>83</v>
      </c>
      <c r="I4973" t="s">
        <v>2408</v>
      </c>
      <c r="J4973">
        <v>0</v>
      </c>
      <c r="K4973">
        <v>0</v>
      </c>
      <c r="L4973">
        <v>0</v>
      </c>
      <c r="M4973" t="s">
        <v>25</v>
      </c>
      <c r="N4973">
        <v>40</v>
      </c>
      <c r="O4973" t="s">
        <v>56</v>
      </c>
      <c r="P4973">
        <v>1</v>
      </c>
      <c r="Q4973">
        <v>0</v>
      </c>
      <c r="R4973">
        <v>5.9499912989014065</v>
      </c>
      <c r="S4973">
        <f>HOUR(CleanedData[[#This Row],[time]])</f>
        <v>19</v>
      </c>
    </row>
    <row r="4974" spans="1:19" x14ac:dyDescent="0.3">
      <c r="A4974" t="s">
        <v>6393</v>
      </c>
      <c r="B4974" t="s">
        <v>721</v>
      </c>
      <c r="C4974" t="s">
        <v>109</v>
      </c>
      <c r="D4974" s="1">
        <v>46237.638715277775</v>
      </c>
      <c r="E4974">
        <v>4048.95</v>
      </c>
      <c r="F4974" t="s">
        <v>37</v>
      </c>
      <c r="G4974" t="s">
        <v>22</v>
      </c>
      <c r="H4974" t="s">
        <v>50</v>
      </c>
      <c r="I4974" t="s">
        <v>722</v>
      </c>
      <c r="J4974">
        <v>0</v>
      </c>
      <c r="K4974">
        <v>0</v>
      </c>
      <c r="L4974">
        <v>0</v>
      </c>
      <c r="M4974" t="s">
        <v>43</v>
      </c>
      <c r="N4974">
        <v>39</v>
      </c>
      <c r="O4974" t="s">
        <v>33</v>
      </c>
      <c r="P4974">
        <v>1</v>
      </c>
      <c r="Q4974">
        <v>0</v>
      </c>
      <c r="R4974">
        <v>8.3064598143453647</v>
      </c>
      <c r="S4974">
        <f>HOUR(CleanedData[[#This Row],[time]])</f>
        <v>15</v>
      </c>
    </row>
    <row r="4975" spans="1:19" x14ac:dyDescent="0.3">
      <c r="A4975" t="s">
        <v>6394</v>
      </c>
      <c r="B4975" t="s">
        <v>655</v>
      </c>
      <c r="C4975" t="s">
        <v>254</v>
      </c>
      <c r="D4975" s="1">
        <v>46250.975914351853</v>
      </c>
      <c r="E4975">
        <v>433.63</v>
      </c>
      <c r="F4975" t="s">
        <v>37</v>
      </c>
      <c r="G4975" t="s">
        <v>49</v>
      </c>
      <c r="H4975" t="s">
        <v>23</v>
      </c>
      <c r="I4975" t="s">
        <v>656</v>
      </c>
      <c r="J4975">
        <v>0</v>
      </c>
      <c r="K4975">
        <v>0</v>
      </c>
      <c r="L4975">
        <v>0</v>
      </c>
      <c r="M4975" t="s">
        <v>25</v>
      </c>
      <c r="N4975">
        <v>10</v>
      </c>
      <c r="O4975" t="s">
        <v>33</v>
      </c>
      <c r="P4975">
        <v>1</v>
      </c>
      <c r="Q4975">
        <v>0</v>
      </c>
      <c r="R4975">
        <v>6.0744950944321143</v>
      </c>
      <c r="S4975">
        <f>HOUR(CleanedData[[#This Row],[time]])</f>
        <v>23</v>
      </c>
    </row>
    <row r="4976" spans="1:19" x14ac:dyDescent="0.3">
      <c r="A4976" t="s">
        <v>6395</v>
      </c>
      <c r="B4976" t="s">
        <v>794</v>
      </c>
      <c r="C4976" t="s">
        <v>1051</v>
      </c>
      <c r="D4976" s="1">
        <v>46283.124166666668</v>
      </c>
      <c r="E4976">
        <v>7959.38</v>
      </c>
      <c r="F4976" t="s">
        <v>93</v>
      </c>
      <c r="G4976" t="s">
        <v>49</v>
      </c>
      <c r="H4976" t="s">
        <v>78</v>
      </c>
      <c r="I4976" t="s">
        <v>795</v>
      </c>
      <c r="J4976">
        <v>0</v>
      </c>
      <c r="K4976">
        <v>1</v>
      </c>
      <c r="L4976">
        <v>1</v>
      </c>
      <c r="M4976" t="s">
        <v>32</v>
      </c>
      <c r="N4976">
        <v>73</v>
      </c>
      <c r="O4976" t="s">
        <v>33</v>
      </c>
      <c r="P4976">
        <v>1</v>
      </c>
      <c r="Q4976">
        <v>0</v>
      </c>
      <c r="R4976">
        <v>8.982232016392441</v>
      </c>
      <c r="S4976">
        <f>HOUR(CleanedData[[#This Row],[time]])</f>
        <v>2</v>
      </c>
    </row>
    <row r="4977" spans="1:19" x14ac:dyDescent="0.3">
      <c r="A4977" t="s">
        <v>6396</v>
      </c>
      <c r="B4977" t="s">
        <v>2022</v>
      </c>
      <c r="C4977" t="s">
        <v>390</v>
      </c>
      <c r="D4977" s="1">
        <v>46273.27238425926</v>
      </c>
      <c r="E4977">
        <v>295.95</v>
      </c>
      <c r="F4977" t="s">
        <v>37</v>
      </c>
      <c r="G4977" t="s">
        <v>64</v>
      </c>
      <c r="H4977" t="s">
        <v>41</v>
      </c>
      <c r="I4977" t="s">
        <v>4713</v>
      </c>
      <c r="J4977">
        <v>1</v>
      </c>
      <c r="K4977">
        <v>0</v>
      </c>
      <c r="L4977">
        <v>0</v>
      </c>
      <c r="M4977" t="s">
        <v>25</v>
      </c>
      <c r="N4977">
        <v>86</v>
      </c>
      <c r="O4977" t="s">
        <v>33</v>
      </c>
      <c r="P4977">
        <v>0</v>
      </c>
      <c r="Q4977">
        <v>0</v>
      </c>
      <c r="R4977">
        <v>5.693563774461869</v>
      </c>
      <c r="S4977">
        <f>HOUR(CleanedData[[#This Row],[time]])</f>
        <v>6</v>
      </c>
    </row>
    <row r="4978" spans="1:19" x14ac:dyDescent="0.3">
      <c r="A4978" t="s">
        <v>6397</v>
      </c>
      <c r="B4978" t="s">
        <v>1782</v>
      </c>
      <c r="C4978" t="s">
        <v>67</v>
      </c>
      <c r="D4978" s="1">
        <v>46285.355706018519</v>
      </c>
      <c r="E4978">
        <v>4604.3999999999996</v>
      </c>
      <c r="F4978" t="s">
        <v>60</v>
      </c>
      <c r="G4978" t="s">
        <v>64</v>
      </c>
      <c r="H4978" t="s">
        <v>50</v>
      </c>
      <c r="I4978" t="s">
        <v>1783</v>
      </c>
      <c r="J4978">
        <v>1</v>
      </c>
      <c r="K4978">
        <v>0</v>
      </c>
      <c r="L4978">
        <v>0</v>
      </c>
      <c r="M4978" t="s">
        <v>375</v>
      </c>
      <c r="N4978">
        <v>86</v>
      </c>
      <c r="O4978" t="s">
        <v>26</v>
      </c>
      <c r="P4978">
        <v>1</v>
      </c>
      <c r="Q4978">
        <v>0</v>
      </c>
      <c r="R4978">
        <v>8.4349848070235183</v>
      </c>
      <c r="S4978">
        <f>HOUR(CleanedData[[#This Row],[time]])</f>
        <v>8</v>
      </c>
    </row>
    <row r="4979" spans="1:19" x14ac:dyDescent="0.3">
      <c r="A4979" t="s">
        <v>6398</v>
      </c>
      <c r="B4979" t="s">
        <v>2923</v>
      </c>
      <c r="C4979" t="s">
        <v>130</v>
      </c>
      <c r="D4979" s="1">
        <v>46249.413449074076</v>
      </c>
      <c r="E4979">
        <v>343.24</v>
      </c>
      <c r="F4979" t="s">
        <v>21</v>
      </c>
      <c r="G4979" t="s">
        <v>77</v>
      </c>
      <c r="H4979" t="s">
        <v>23</v>
      </c>
      <c r="I4979" t="s">
        <v>85</v>
      </c>
      <c r="J4979">
        <v>0</v>
      </c>
      <c r="K4979">
        <v>0</v>
      </c>
      <c r="L4979">
        <v>0</v>
      </c>
      <c r="M4979" t="s">
        <v>25</v>
      </c>
      <c r="N4979">
        <v>12</v>
      </c>
      <c r="O4979" t="s">
        <v>85</v>
      </c>
      <c r="Q4979">
        <v>0</v>
      </c>
      <c r="R4979">
        <v>5.8413390885303444</v>
      </c>
      <c r="S4979">
        <f>HOUR(CleanedData[[#This Row],[time]])</f>
        <v>9</v>
      </c>
    </row>
    <row r="4980" spans="1:19" x14ac:dyDescent="0.3">
      <c r="A4980" t="s">
        <v>6399</v>
      </c>
      <c r="B4980" t="s">
        <v>536</v>
      </c>
      <c r="C4980" t="s">
        <v>543</v>
      </c>
      <c r="D4980" s="1">
        <v>46294.559050925927</v>
      </c>
      <c r="E4980">
        <v>986.36</v>
      </c>
      <c r="F4980" t="s">
        <v>30</v>
      </c>
      <c r="G4980" t="s">
        <v>22</v>
      </c>
      <c r="H4980" t="s">
        <v>50</v>
      </c>
      <c r="I4980" t="s">
        <v>537</v>
      </c>
      <c r="J4980">
        <v>0</v>
      </c>
      <c r="K4980">
        <v>0</v>
      </c>
      <c r="L4980">
        <v>0</v>
      </c>
      <c r="M4980" t="s">
        <v>25</v>
      </c>
      <c r="N4980">
        <v>23</v>
      </c>
      <c r="O4980" t="s">
        <v>33</v>
      </c>
      <c r="P4980">
        <v>1</v>
      </c>
      <c r="Q4980">
        <v>0</v>
      </c>
      <c r="R4980">
        <v>6.8950347145727564</v>
      </c>
      <c r="S4980">
        <f>HOUR(CleanedData[[#This Row],[time]])</f>
        <v>13</v>
      </c>
    </row>
    <row r="4981" spans="1:19" x14ac:dyDescent="0.3">
      <c r="A4981" t="s">
        <v>6400</v>
      </c>
      <c r="B4981" t="s">
        <v>2197</v>
      </c>
      <c r="C4981" t="s">
        <v>348</v>
      </c>
      <c r="D4981" s="1">
        <v>46239.345393518517</v>
      </c>
      <c r="E4981">
        <v>1145.6300000000001</v>
      </c>
      <c r="F4981" t="s">
        <v>48</v>
      </c>
      <c r="G4981" t="s">
        <v>22</v>
      </c>
      <c r="H4981" t="s">
        <v>41</v>
      </c>
      <c r="I4981" t="s">
        <v>2198</v>
      </c>
      <c r="J4981">
        <v>0</v>
      </c>
      <c r="K4981">
        <v>0</v>
      </c>
      <c r="L4981">
        <v>0</v>
      </c>
      <c r="M4981" t="s">
        <v>25</v>
      </c>
      <c r="N4981">
        <v>9</v>
      </c>
      <c r="O4981" t="s">
        <v>33</v>
      </c>
      <c r="P4981">
        <v>1</v>
      </c>
      <c r="Q4981">
        <v>0</v>
      </c>
      <c r="R4981">
        <v>7.0445824844438816</v>
      </c>
      <c r="S4981">
        <f>HOUR(CleanedData[[#This Row],[time]])</f>
        <v>8</v>
      </c>
    </row>
    <row r="4982" spans="1:19" x14ac:dyDescent="0.3">
      <c r="A4982" t="s">
        <v>6401</v>
      </c>
      <c r="B4982" t="s">
        <v>266</v>
      </c>
      <c r="C4982" t="s">
        <v>313</v>
      </c>
      <c r="D4982" s="1">
        <v>46237.210057870368</v>
      </c>
      <c r="E4982">
        <v>841.4</v>
      </c>
      <c r="F4982" t="s">
        <v>138</v>
      </c>
      <c r="G4982" t="s">
        <v>22</v>
      </c>
      <c r="H4982" t="s">
        <v>50</v>
      </c>
      <c r="I4982" t="s">
        <v>267</v>
      </c>
      <c r="J4982">
        <v>0</v>
      </c>
      <c r="K4982">
        <v>0</v>
      </c>
      <c r="L4982">
        <v>0</v>
      </c>
      <c r="M4982" t="s">
        <v>25</v>
      </c>
      <c r="N4982">
        <v>92</v>
      </c>
      <c r="O4982" t="s">
        <v>26</v>
      </c>
      <c r="P4982">
        <v>1</v>
      </c>
      <c r="Q4982">
        <v>0</v>
      </c>
      <c r="R4982">
        <v>6.7362549608197657</v>
      </c>
      <c r="S4982">
        <f>HOUR(CleanedData[[#This Row],[time]])</f>
        <v>5</v>
      </c>
    </row>
    <row r="4983" spans="1:19" x14ac:dyDescent="0.3">
      <c r="A4983" t="s">
        <v>6402</v>
      </c>
      <c r="B4983" t="s">
        <v>4135</v>
      </c>
      <c r="C4983" t="s">
        <v>587</v>
      </c>
      <c r="D4983" s="1">
        <v>46294.558321759258</v>
      </c>
      <c r="E4983">
        <v>2412.77</v>
      </c>
      <c r="F4983" t="s">
        <v>93</v>
      </c>
      <c r="G4983" t="s">
        <v>22</v>
      </c>
      <c r="H4983" t="s">
        <v>78</v>
      </c>
      <c r="I4983" t="s">
        <v>4136</v>
      </c>
      <c r="J4983">
        <v>0</v>
      </c>
      <c r="K4983">
        <v>0</v>
      </c>
      <c r="L4983">
        <v>0</v>
      </c>
      <c r="M4983" t="s">
        <v>25</v>
      </c>
      <c r="N4983">
        <v>11</v>
      </c>
      <c r="O4983" t="s">
        <v>56</v>
      </c>
      <c r="P4983">
        <v>1</v>
      </c>
      <c r="Q4983">
        <v>0</v>
      </c>
      <c r="R4983">
        <v>7.7889451195706441</v>
      </c>
      <c r="S4983">
        <f>HOUR(CleanedData[[#This Row],[time]])</f>
        <v>13</v>
      </c>
    </row>
    <row r="4984" spans="1:19" x14ac:dyDescent="0.3">
      <c r="A4984" t="s">
        <v>6403</v>
      </c>
      <c r="B4984" t="s">
        <v>2041</v>
      </c>
      <c r="C4984" t="s">
        <v>317</v>
      </c>
      <c r="D4984" s="1">
        <v>46276.695775462962</v>
      </c>
      <c r="E4984">
        <v>545.32000000000005</v>
      </c>
      <c r="F4984" t="s">
        <v>118</v>
      </c>
      <c r="G4984" t="s">
        <v>22</v>
      </c>
      <c r="H4984" t="s">
        <v>41</v>
      </c>
      <c r="I4984" t="s">
        <v>2042</v>
      </c>
      <c r="J4984">
        <v>0</v>
      </c>
      <c r="K4984">
        <v>0</v>
      </c>
      <c r="L4984">
        <v>0</v>
      </c>
      <c r="M4984" t="s">
        <v>25</v>
      </c>
      <c r="N4984">
        <v>3</v>
      </c>
      <c r="O4984" t="s">
        <v>33</v>
      </c>
      <c r="P4984">
        <v>1</v>
      </c>
      <c r="Q4984">
        <v>0</v>
      </c>
      <c r="R4984">
        <v>6.3032048846528337</v>
      </c>
      <c r="S4984">
        <f>HOUR(CleanedData[[#This Row],[time]])</f>
        <v>16</v>
      </c>
    </row>
    <row r="4985" spans="1:19" x14ac:dyDescent="0.3">
      <c r="A4985" t="s">
        <v>6404</v>
      </c>
      <c r="B4985" t="s">
        <v>1414</v>
      </c>
      <c r="C4985" t="s">
        <v>887</v>
      </c>
      <c r="D4985" s="1">
        <v>46265.694537037038</v>
      </c>
      <c r="E4985">
        <v>2578.5100000000002</v>
      </c>
      <c r="F4985" t="s">
        <v>21</v>
      </c>
      <c r="G4985" t="s">
        <v>22</v>
      </c>
      <c r="H4985" t="s">
        <v>23</v>
      </c>
      <c r="I4985" t="s">
        <v>1415</v>
      </c>
      <c r="J4985">
        <v>0</v>
      </c>
      <c r="K4985">
        <v>0</v>
      </c>
      <c r="L4985">
        <v>0</v>
      </c>
      <c r="M4985" t="s">
        <v>43</v>
      </c>
      <c r="N4985">
        <v>46</v>
      </c>
      <c r="O4985" t="s">
        <v>56</v>
      </c>
      <c r="P4985">
        <v>1</v>
      </c>
      <c r="Q4985">
        <v>0</v>
      </c>
      <c r="R4985">
        <v>7.8553547373974846</v>
      </c>
      <c r="S4985">
        <f>HOUR(CleanedData[[#This Row],[time]])</f>
        <v>16</v>
      </c>
    </row>
    <row r="4986" spans="1:19" x14ac:dyDescent="0.3">
      <c r="A4986" t="s">
        <v>6405</v>
      </c>
      <c r="B4986" t="s">
        <v>1277</v>
      </c>
      <c r="C4986" t="s">
        <v>594</v>
      </c>
      <c r="D4986" s="1">
        <v>46283.385555555556</v>
      </c>
      <c r="E4986">
        <v>443.07</v>
      </c>
      <c r="F4986" t="s">
        <v>93</v>
      </c>
      <c r="G4986" t="s">
        <v>22</v>
      </c>
      <c r="H4986" t="s">
        <v>23</v>
      </c>
      <c r="I4986" t="s">
        <v>1278</v>
      </c>
      <c r="J4986">
        <v>0</v>
      </c>
      <c r="K4986">
        <v>0</v>
      </c>
      <c r="L4986">
        <v>0</v>
      </c>
      <c r="M4986" t="s">
        <v>25</v>
      </c>
      <c r="N4986">
        <v>41</v>
      </c>
      <c r="O4986" t="s">
        <v>26</v>
      </c>
      <c r="P4986">
        <v>1</v>
      </c>
      <c r="Q4986">
        <v>0</v>
      </c>
      <c r="R4986">
        <v>6.0959822076632202</v>
      </c>
      <c r="S4986">
        <f>HOUR(CleanedData[[#This Row],[time]])</f>
        <v>9</v>
      </c>
    </row>
    <row r="4987" spans="1:19" x14ac:dyDescent="0.3">
      <c r="A4987" t="s">
        <v>6406</v>
      </c>
      <c r="B4987" t="s">
        <v>824</v>
      </c>
      <c r="C4987" t="s">
        <v>88</v>
      </c>
      <c r="D4987" s="1">
        <v>46281.391898148147</v>
      </c>
      <c r="E4987">
        <v>4202.3500000000004</v>
      </c>
      <c r="F4987" t="s">
        <v>48</v>
      </c>
      <c r="G4987" t="s">
        <v>77</v>
      </c>
      <c r="H4987" t="s">
        <v>41</v>
      </c>
      <c r="I4987" t="s">
        <v>825</v>
      </c>
      <c r="J4987">
        <v>0</v>
      </c>
      <c r="K4987">
        <v>0</v>
      </c>
      <c r="L4987">
        <v>0</v>
      </c>
      <c r="M4987" t="s">
        <v>43</v>
      </c>
      <c r="N4987">
        <v>83</v>
      </c>
      <c r="O4987" t="s">
        <v>33</v>
      </c>
      <c r="P4987">
        <v>1</v>
      </c>
      <c r="Q4987">
        <v>0</v>
      </c>
      <c r="R4987">
        <v>8.3436371053900533</v>
      </c>
      <c r="S4987">
        <f>HOUR(CleanedData[[#This Row],[time]])</f>
        <v>9</v>
      </c>
    </row>
    <row r="4988" spans="1:19" x14ac:dyDescent="0.3">
      <c r="A4988" t="s">
        <v>6407</v>
      </c>
      <c r="B4988" t="s">
        <v>649</v>
      </c>
      <c r="C4988" t="s">
        <v>359</v>
      </c>
      <c r="D4988" s="1">
        <v>46265.548483796294</v>
      </c>
      <c r="E4988">
        <v>203.22</v>
      </c>
      <c r="F4988" t="s">
        <v>37</v>
      </c>
      <c r="G4988" t="s">
        <v>22</v>
      </c>
      <c r="H4988" t="s">
        <v>23</v>
      </c>
      <c r="I4988" t="s">
        <v>650</v>
      </c>
      <c r="J4988">
        <v>0</v>
      </c>
      <c r="K4988">
        <v>0</v>
      </c>
      <c r="L4988">
        <v>0</v>
      </c>
      <c r="M4988" t="s">
        <v>25</v>
      </c>
      <c r="N4988">
        <v>32</v>
      </c>
      <c r="O4988" t="s">
        <v>56</v>
      </c>
      <c r="P4988">
        <v>1</v>
      </c>
      <c r="Q4988">
        <v>0</v>
      </c>
      <c r="R4988">
        <v>5.3191978441273919</v>
      </c>
      <c r="S4988">
        <f>HOUR(CleanedData[[#This Row],[time]])</f>
        <v>13</v>
      </c>
    </row>
    <row r="4989" spans="1:19" x14ac:dyDescent="0.3">
      <c r="A4989" t="s">
        <v>6408</v>
      </c>
      <c r="B4989" t="s">
        <v>112</v>
      </c>
      <c r="C4989" t="s">
        <v>224</v>
      </c>
      <c r="D4989" s="1">
        <v>46293.670601851853</v>
      </c>
      <c r="E4989">
        <v>931.45</v>
      </c>
      <c r="F4989" t="s">
        <v>37</v>
      </c>
      <c r="G4989" t="s">
        <v>22</v>
      </c>
      <c r="H4989" t="s">
        <v>78</v>
      </c>
      <c r="I4989" t="s">
        <v>114</v>
      </c>
      <c r="J4989">
        <v>0</v>
      </c>
      <c r="K4989">
        <v>0</v>
      </c>
      <c r="L4989">
        <v>0</v>
      </c>
      <c r="M4989" t="s">
        <v>32</v>
      </c>
      <c r="N4989">
        <v>44</v>
      </c>
      <c r="O4989" t="s">
        <v>44</v>
      </c>
      <c r="P4989">
        <v>0</v>
      </c>
      <c r="Q4989">
        <v>0</v>
      </c>
      <c r="R4989">
        <v>6.8378155307774557</v>
      </c>
      <c r="S4989">
        <f>HOUR(CleanedData[[#This Row],[time]])</f>
        <v>16</v>
      </c>
    </row>
    <row r="4990" spans="1:19" x14ac:dyDescent="0.3">
      <c r="A4990" t="s">
        <v>6409</v>
      </c>
      <c r="B4990" t="s">
        <v>2013</v>
      </c>
      <c r="C4990" t="s">
        <v>242</v>
      </c>
      <c r="D4990" s="1">
        <v>46285.985439814816</v>
      </c>
      <c r="E4990">
        <v>1871.92</v>
      </c>
      <c r="F4990" t="s">
        <v>138</v>
      </c>
      <c r="G4990" t="s">
        <v>49</v>
      </c>
      <c r="H4990" t="s">
        <v>50</v>
      </c>
      <c r="I4990" t="s">
        <v>2014</v>
      </c>
      <c r="J4990">
        <v>0</v>
      </c>
      <c r="K4990">
        <v>0</v>
      </c>
      <c r="L4990">
        <v>0</v>
      </c>
      <c r="M4990" t="s">
        <v>43</v>
      </c>
      <c r="N4990">
        <v>85</v>
      </c>
      <c r="O4990" t="s">
        <v>44</v>
      </c>
      <c r="P4990">
        <v>0</v>
      </c>
      <c r="Q4990">
        <v>0</v>
      </c>
      <c r="R4990">
        <v>7.535253989305521</v>
      </c>
      <c r="S4990">
        <f>HOUR(CleanedData[[#This Row],[time]])</f>
        <v>23</v>
      </c>
    </row>
    <row r="4991" spans="1:19" x14ac:dyDescent="0.3">
      <c r="A4991" t="s">
        <v>6410</v>
      </c>
      <c r="B4991" t="s">
        <v>19</v>
      </c>
      <c r="C4991" t="s">
        <v>158</v>
      </c>
      <c r="D4991" s="1">
        <v>46252.673321759263</v>
      </c>
      <c r="E4991">
        <v>273.19</v>
      </c>
      <c r="F4991" t="s">
        <v>93</v>
      </c>
      <c r="G4991" t="s">
        <v>77</v>
      </c>
      <c r="H4991" t="s">
        <v>23</v>
      </c>
      <c r="I4991" t="s">
        <v>24</v>
      </c>
      <c r="J4991">
        <v>0</v>
      </c>
      <c r="K4991">
        <v>0</v>
      </c>
      <c r="L4991">
        <v>0</v>
      </c>
      <c r="M4991" t="s">
        <v>25</v>
      </c>
      <c r="N4991">
        <v>26</v>
      </c>
      <c r="O4991" t="s">
        <v>26</v>
      </c>
      <c r="P4991">
        <v>1</v>
      </c>
      <c r="Q4991">
        <v>0</v>
      </c>
      <c r="R4991">
        <v>5.613821296733053</v>
      </c>
      <c r="S4991">
        <f>HOUR(CleanedData[[#This Row],[time]])</f>
        <v>16</v>
      </c>
    </row>
    <row r="4992" spans="1:19" x14ac:dyDescent="0.3">
      <c r="A4992" t="s">
        <v>6411</v>
      </c>
      <c r="B4992" t="s">
        <v>69</v>
      </c>
      <c r="C4992" t="s">
        <v>647</v>
      </c>
      <c r="D4992" s="1">
        <v>46253.757893518516</v>
      </c>
      <c r="E4992">
        <v>854.16</v>
      </c>
      <c r="F4992" t="s">
        <v>37</v>
      </c>
      <c r="G4992" t="s">
        <v>49</v>
      </c>
      <c r="H4992" t="s">
        <v>23</v>
      </c>
      <c r="I4992" t="s">
        <v>72</v>
      </c>
      <c r="J4992">
        <v>0</v>
      </c>
      <c r="K4992">
        <v>0</v>
      </c>
      <c r="L4992">
        <v>0</v>
      </c>
      <c r="M4992" t="s">
        <v>43</v>
      </c>
      <c r="N4992">
        <v>41</v>
      </c>
      <c r="O4992" t="s">
        <v>56</v>
      </c>
      <c r="P4992">
        <v>1</v>
      </c>
      <c r="Q4992">
        <v>0</v>
      </c>
      <c r="R4992">
        <v>6.7512885859322074</v>
      </c>
      <c r="S4992">
        <f>HOUR(CleanedData[[#This Row],[time]])</f>
        <v>18</v>
      </c>
    </row>
    <row r="4993" spans="1:19" x14ac:dyDescent="0.3">
      <c r="A4993" t="s">
        <v>6412</v>
      </c>
      <c r="B4993" t="s">
        <v>900</v>
      </c>
      <c r="C4993" t="s">
        <v>36</v>
      </c>
      <c r="D4993" s="1">
        <v>46264.613877314812</v>
      </c>
      <c r="E4993">
        <v>409.7</v>
      </c>
      <c r="F4993" t="s">
        <v>37</v>
      </c>
      <c r="G4993" t="s">
        <v>22</v>
      </c>
      <c r="H4993" t="s">
        <v>105</v>
      </c>
      <c r="I4993" t="s">
        <v>901</v>
      </c>
      <c r="J4993">
        <v>0</v>
      </c>
      <c r="K4993">
        <v>0</v>
      </c>
      <c r="L4993">
        <v>0</v>
      </c>
      <c r="M4993" t="s">
        <v>25</v>
      </c>
      <c r="N4993">
        <v>96</v>
      </c>
      <c r="O4993" t="s">
        <v>56</v>
      </c>
      <c r="P4993">
        <v>1</v>
      </c>
      <c r="Q4993">
        <v>0</v>
      </c>
      <c r="R4993">
        <v>6.0178630209625128</v>
      </c>
      <c r="S4993">
        <f>HOUR(CleanedData[[#This Row],[time]])</f>
        <v>14</v>
      </c>
    </row>
    <row r="4994" spans="1:19" x14ac:dyDescent="0.3">
      <c r="A4994" t="s">
        <v>6413</v>
      </c>
      <c r="B4994" t="s">
        <v>2443</v>
      </c>
      <c r="C4994" t="s">
        <v>202</v>
      </c>
      <c r="D4994" s="1">
        <v>46279.547511574077</v>
      </c>
      <c r="E4994">
        <v>1398.88</v>
      </c>
      <c r="F4994" t="s">
        <v>138</v>
      </c>
      <c r="G4994" t="s">
        <v>77</v>
      </c>
      <c r="H4994" t="s">
        <v>41</v>
      </c>
      <c r="I4994" t="s">
        <v>2444</v>
      </c>
      <c r="J4994">
        <v>0</v>
      </c>
      <c r="K4994">
        <v>0</v>
      </c>
      <c r="L4994">
        <v>0</v>
      </c>
      <c r="M4994" t="s">
        <v>43</v>
      </c>
      <c r="N4994">
        <v>14</v>
      </c>
      <c r="O4994" t="s">
        <v>33</v>
      </c>
      <c r="P4994">
        <v>1</v>
      </c>
      <c r="Q4994">
        <v>0</v>
      </c>
      <c r="R4994">
        <v>7.2441417976439562</v>
      </c>
      <c r="S4994">
        <f>HOUR(CleanedData[[#This Row],[time]])</f>
        <v>13</v>
      </c>
    </row>
    <row r="4995" spans="1:19" x14ac:dyDescent="0.3">
      <c r="A4995" t="s">
        <v>6414</v>
      </c>
      <c r="B4995" t="s">
        <v>984</v>
      </c>
      <c r="C4995" t="s">
        <v>206</v>
      </c>
      <c r="D4995" s="1">
        <v>46235.160821759258</v>
      </c>
      <c r="E4995">
        <v>883.47</v>
      </c>
      <c r="F4995" t="s">
        <v>138</v>
      </c>
      <c r="G4995" t="s">
        <v>22</v>
      </c>
      <c r="H4995" t="s">
        <v>23</v>
      </c>
      <c r="I4995" t="s">
        <v>985</v>
      </c>
      <c r="J4995">
        <v>0</v>
      </c>
      <c r="K4995">
        <v>0</v>
      </c>
      <c r="L4995">
        <v>0</v>
      </c>
      <c r="M4995" t="s">
        <v>32</v>
      </c>
      <c r="N4995">
        <v>95</v>
      </c>
      <c r="O4995" t="s">
        <v>33</v>
      </c>
      <c r="P4995">
        <v>1</v>
      </c>
      <c r="Q4995">
        <v>0</v>
      </c>
      <c r="R4995">
        <v>6.7849885955571336</v>
      </c>
      <c r="S4995">
        <f>HOUR(CleanedData[[#This Row],[time]])</f>
        <v>3</v>
      </c>
    </row>
    <row r="4996" spans="1:19" x14ac:dyDescent="0.3">
      <c r="A4996" t="s">
        <v>6415</v>
      </c>
      <c r="B4996" t="s">
        <v>2295</v>
      </c>
      <c r="C4996" t="s">
        <v>296</v>
      </c>
      <c r="D4996" s="1">
        <v>46245.38318287037</v>
      </c>
      <c r="E4996">
        <v>1748.44</v>
      </c>
      <c r="F4996" t="s">
        <v>138</v>
      </c>
      <c r="G4996" t="s">
        <v>49</v>
      </c>
      <c r="H4996" t="s">
        <v>78</v>
      </c>
      <c r="I4996" t="s">
        <v>2296</v>
      </c>
      <c r="J4996">
        <v>0</v>
      </c>
      <c r="K4996">
        <v>0</v>
      </c>
      <c r="L4996">
        <v>0</v>
      </c>
      <c r="M4996" t="s">
        <v>32</v>
      </c>
      <c r="N4996">
        <v>42</v>
      </c>
      <c r="O4996" t="s">
        <v>33</v>
      </c>
      <c r="P4996">
        <v>1</v>
      </c>
      <c r="Q4996">
        <v>0</v>
      </c>
      <c r="R4996">
        <v>7.4670510157066348</v>
      </c>
      <c r="S4996">
        <f>HOUR(CleanedData[[#This Row],[time]])</f>
        <v>9</v>
      </c>
    </row>
    <row r="4997" spans="1:19" x14ac:dyDescent="0.3">
      <c r="A4997" t="s">
        <v>6416</v>
      </c>
      <c r="B4997" t="s">
        <v>1820</v>
      </c>
      <c r="C4997" t="s">
        <v>1051</v>
      </c>
      <c r="D4997" s="1">
        <v>46236.440879629627</v>
      </c>
      <c r="E4997">
        <v>8920.32</v>
      </c>
      <c r="F4997" t="s">
        <v>93</v>
      </c>
      <c r="G4997" t="s">
        <v>22</v>
      </c>
      <c r="H4997" t="s">
        <v>23</v>
      </c>
      <c r="I4997" t="s">
        <v>1821</v>
      </c>
      <c r="J4997">
        <v>0</v>
      </c>
      <c r="K4997">
        <v>0</v>
      </c>
      <c r="L4997">
        <v>1</v>
      </c>
      <c r="M4997" t="s">
        <v>43</v>
      </c>
      <c r="N4997">
        <v>29</v>
      </c>
      <c r="O4997" t="s">
        <v>44</v>
      </c>
      <c r="P4997">
        <v>1</v>
      </c>
      <c r="Q4997">
        <v>0</v>
      </c>
      <c r="R4997">
        <v>9.0961991966885698</v>
      </c>
      <c r="S4997">
        <f>HOUR(CleanedData[[#This Row],[time]])</f>
        <v>10</v>
      </c>
    </row>
    <row r="4998" spans="1:19" x14ac:dyDescent="0.3">
      <c r="A4998" t="s">
        <v>6417</v>
      </c>
      <c r="B4998" t="s">
        <v>2156</v>
      </c>
      <c r="C4998" t="s">
        <v>142</v>
      </c>
      <c r="D4998" s="1">
        <v>46268.589317129627</v>
      </c>
      <c r="E4998">
        <v>1593.83</v>
      </c>
      <c r="F4998" t="s">
        <v>30</v>
      </c>
      <c r="G4998" t="s">
        <v>49</v>
      </c>
      <c r="H4998" t="s">
        <v>41</v>
      </c>
      <c r="I4998" t="s">
        <v>2157</v>
      </c>
      <c r="J4998">
        <v>0</v>
      </c>
      <c r="K4998">
        <v>0</v>
      </c>
      <c r="L4998">
        <v>0</v>
      </c>
      <c r="M4998" t="s">
        <v>32</v>
      </c>
      <c r="N4998">
        <v>95</v>
      </c>
      <c r="O4998" t="s">
        <v>56</v>
      </c>
      <c r="P4998">
        <v>1</v>
      </c>
      <c r="Q4998">
        <v>0</v>
      </c>
      <c r="R4998">
        <v>7.3745224264664655</v>
      </c>
      <c r="S4998">
        <f>HOUR(CleanedData[[#This Row],[time]])</f>
        <v>14</v>
      </c>
    </row>
    <row r="4999" spans="1:19" x14ac:dyDescent="0.3">
      <c r="A4999" t="s">
        <v>6418</v>
      </c>
      <c r="B4999" t="s">
        <v>676</v>
      </c>
      <c r="C4999" t="s">
        <v>175</v>
      </c>
      <c r="D4999" s="1">
        <v>46275.730578703704</v>
      </c>
      <c r="E4999">
        <v>127.86</v>
      </c>
      <c r="F4999" t="s">
        <v>138</v>
      </c>
      <c r="G4999" t="s">
        <v>22</v>
      </c>
      <c r="H4999" t="s">
        <v>78</v>
      </c>
      <c r="I4999" t="s">
        <v>677</v>
      </c>
      <c r="J4999">
        <v>0</v>
      </c>
      <c r="K4999">
        <v>0</v>
      </c>
      <c r="L4999">
        <v>0</v>
      </c>
      <c r="M4999" t="s">
        <v>25</v>
      </c>
      <c r="N4999">
        <v>55</v>
      </c>
      <c r="O4999" t="s">
        <v>33</v>
      </c>
      <c r="P4999">
        <v>1</v>
      </c>
      <c r="Q4999">
        <v>0</v>
      </c>
      <c r="R4999">
        <v>4.8587265437104961</v>
      </c>
      <c r="S4999">
        <f>HOUR(CleanedData[[#This Row],[time]])</f>
        <v>17</v>
      </c>
    </row>
    <row r="5000" spans="1:19" x14ac:dyDescent="0.3">
      <c r="A5000" t="s">
        <v>6419</v>
      </c>
      <c r="B5000" t="s">
        <v>1231</v>
      </c>
      <c r="C5000" t="s">
        <v>158</v>
      </c>
      <c r="D5000" s="1">
        <v>46276.828414351854</v>
      </c>
      <c r="E5000">
        <v>527.29</v>
      </c>
      <c r="F5000" t="s">
        <v>93</v>
      </c>
      <c r="G5000" t="s">
        <v>22</v>
      </c>
      <c r="H5000" t="s">
        <v>78</v>
      </c>
      <c r="I5000" t="s">
        <v>1232</v>
      </c>
      <c r="J5000">
        <v>0</v>
      </c>
      <c r="K5000">
        <v>0</v>
      </c>
      <c r="L5000">
        <v>0</v>
      </c>
      <c r="M5000" t="s">
        <v>25</v>
      </c>
      <c r="N5000">
        <v>63</v>
      </c>
      <c r="O5000" t="s">
        <v>33</v>
      </c>
      <c r="P5000">
        <v>1</v>
      </c>
      <c r="Q5000">
        <v>0</v>
      </c>
      <c r="R5000">
        <v>6.2696453753520904</v>
      </c>
      <c r="S5000">
        <f>HOUR(CleanedData[[#This Row],[time]])</f>
        <v>19</v>
      </c>
    </row>
    <row r="5001" spans="1:19" x14ac:dyDescent="0.3">
      <c r="A5001" t="s">
        <v>6420</v>
      </c>
      <c r="B5001" t="s">
        <v>725</v>
      </c>
      <c r="C5001" t="s">
        <v>126</v>
      </c>
      <c r="D5001" s="1">
        <v>46276.8202662037</v>
      </c>
      <c r="E5001">
        <v>240.79</v>
      </c>
      <c r="F5001" t="s">
        <v>76</v>
      </c>
      <c r="G5001" t="s">
        <v>77</v>
      </c>
      <c r="H5001" t="s">
        <v>41</v>
      </c>
      <c r="I5001" t="s">
        <v>726</v>
      </c>
      <c r="J5001">
        <v>0</v>
      </c>
      <c r="K5001">
        <v>0</v>
      </c>
      <c r="L5001">
        <v>0</v>
      </c>
      <c r="M5001" t="s">
        <v>25</v>
      </c>
      <c r="N5001">
        <v>26</v>
      </c>
      <c r="O5001" t="s">
        <v>44</v>
      </c>
      <c r="P5001">
        <v>1</v>
      </c>
      <c r="Q5001">
        <v>0</v>
      </c>
      <c r="R5001">
        <v>5.4880695808325193</v>
      </c>
      <c r="S5001">
        <f>HOUR(CleanedData[[#This Row],[time]])</f>
        <v>19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159ED-4D43-4CCB-8387-0E1192C5479D}">
  <dimension ref="A3:B28"/>
  <sheetViews>
    <sheetView tabSelected="1" zoomScale="87" workbookViewId="0">
      <selection activeCell="M25" sqref="M25"/>
    </sheetView>
  </sheetViews>
  <sheetFormatPr defaultRowHeight="14.4" x14ac:dyDescent="0.3"/>
  <cols>
    <col min="1" max="1" width="12.5546875" bestFit="1" customWidth="1"/>
    <col min="2" max="2" width="21" bestFit="1" customWidth="1"/>
  </cols>
  <sheetData>
    <row r="3" spans="1:2" x14ac:dyDescent="0.3">
      <c r="A3" s="2" t="s">
        <v>6422</v>
      </c>
      <c r="B3" t="s">
        <v>6424</v>
      </c>
    </row>
    <row r="4" spans="1:2" x14ac:dyDescent="0.3">
      <c r="A4" s="3">
        <v>0</v>
      </c>
      <c r="B4">
        <v>99</v>
      </c>
    </row>
    <row r="5" spans="1:2" x14ac:dyDescent="0.3">
      <c r="A5" s="3">
        <v>1</v>
      </c>
      <c r="B5">
        <v>88</v>
      </c>
    </row>
    <row r="6" spans="1:2" x14ac:dyDescent="0.3">
      <c r="A6" s="3">
        <v>2</v>
      </c>
      <c r="B6">
        <v>82</v>
      </c>
    </row>
    <row r="7" spans="1:2" x14ac:dyDescent="0.3">
      <c r="A7" s="3">
        <v>3</v>
      </c>
      <c r="B7">
        <v>64</v>
      </c>
    </row>
    <row r="8" spans="1:2" x14ac:dyDescent="0.3">
      <c r="A8" s="3">
        <v>4</v>
      </c>
      <c r="B8">
        <v>66</v>
      </c>
    </row>
    <row r="9" spans="1:2" x14ac:dyDescent="0.3">
      <c r="A9" s="3">
        <v>5</v>
      </c>
      <c r="B9">
        <v>113</v>
      </c>
    </row>
    <row r="10" spans="1:2" x14ac:dyDescent="0.3">
      <c r="A10" s="3">
        <v>6</v>
      </c>
      <c r="B10">
        <v>166</v>
      </c>
    </row>
    <row r="11" spans="1:2" x14ac:dyDescent="0.3">
      <c r="A11" s="3">
        <v>7</v>
      </c>
      <c r="B11">
        <v>212</v>
      </c>
    </row>
    <row r="12" spans="1:2" x14ac:dyDescent="0.3">
      <c r="A12" s="3">
        <v>8</v>
      </c>
      <c r="B12">
        <v>265</v>
      </c>
    </row>
    <row r="13" spans="1:2" x14ac:dyDescent="0.3">
      <c r="A13" s="3">
        <v>9</v>
      </c>
      <c r="B13">
        <v>256</v>
      </c>
    </row>
    <row r="14" spans="1:2" x14ac:dyDescent="0.3">
      <c r="A14" s="3">
        <v>10</v>
      </c>
      <c r="B14">
        <v>261</v>
      </c>
    </row>
    <row r="15" spans="1:2" x14ac:dyDescent="0.3">
      <c r="A15" s="3">
        <v>11</v>
      </c>
      <c r="B15">
        <v>270</v>
      </c>
    </row>
    <row r="16" spans="1:2" x14ac:dyDescent="0.3">
      <c r="A16" s="3">
        <v>12</v>
      </c>
      <c r="B16">
        <v>269</v>
      </c>
    </row>
    <row r="17" spans="1:2" x14ac:dyDescent="0.3">
      <c r="A17" s="3">
        <v>13</v>
      </c>
      <c r="B17">
        <v>211</v>
      </c>
    </row>
    <row r="18" spans="1:2" x14ac:dyDescent="0.3">
      <c r="A18" s="3">
        <v>14</v>
      </c>
      <c r="B18">
        <v>252</v>
      </c>
    </row>
    <row r="19" spans="1:2" x14ac:dyDescent="0.3">
      <c r="A19" s="3">
        <v>15</v>
      </c>
      <c r="B19">
        <v>245</v>
      </c>
    </row>
    <row r="20" spans="1:2" x14ac:dyDescent="0.3">
      <c r="A20" s="3">
        <v>16</v>
      </c>
      <c r="B20">
        <v>243</v>
      </c>
    </row>
    <row r="21" spans="1:2" x14ac:dyDescent="0.3">
      <c r="A21" s="3">
        <v>17</v>
      </c>
      <c r="B21">
        <v>295</v>
      </c>
    </row>
    <row r="22" spans="1:2" x14ac:dyDescent="0.3">
      <c r="A22" s="3">
        <v>18</v>
      </c>
      <c r="B22">
        <v>372</v>
      </c>
    </row>
    <row r="23" spans="1:2" x14ac:dyDescent="0.3">
      <c r="A23" s="3">
        <v>19</v>
      </c>
      <c r="B23">
        <v>353</v>
      </c>
    </row>
    <row r="24" spans="1:2" x14ac:dyDescent="0.3">
      <c r="A24" s="3">
        <v>20</v>
      </c>
      <c r="B24">
        <v>307</v>
      </c>
    </row>
    <row r="25" spans="1:2" x14ac:dyDescent="0.3">
      <c r="A25" s="3">
        <v>21</v>
      </c>
      <c r="B25">
        <v>243</v>
      </c>
    </row>
    <row r="26" spans="1:2" x14ac:dyDescent="0.3">
      <c r="A26" s="3">
        <v>22</v>
      </c>
      <c r="B26">
        <v>153</v>
      </c>
    </row>
    <row r="27" spans="1:2" x14ac:dyDescent="0.3">
      <c r="A27" s="3">
        <v>23</v>
      </c>
      <c r="B27">
        <v>115</v>
      </c>
    </row>
    <row r="28" spans="1:2" x14ac:dyDescent="0.3">
      <c r="A28" s="3" t="s">
        <v>6423</v>
      </c>
      <c r="B28">
        <v>5000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8EA5D-085E-4B04-AFE3-E6327F6B4E34}">
  <dimension ref="A1:C4"/>
  <sheetViews>
    <sheetView workbookViewId="0">
      <selection activeCell="L21" sqref="L21"/>
    </sheetView>
  </sheetViews>
  <sheetFormatPr defaultRowHeight="14.4" x14ac:dyDescent="0.3"/>
  <cols>
    <col min="1" max="1" width="12.5546875" bestFit="1" customWidth="1"/>
    <col min="2" max="2" width="15.21875" bestFit="1" customWidth="1"/>
    <col min="3" max="3" width="21" bestFit="1" customWidth="1"/>
  </cols>
  <sheetData>
    <row r="1" spans="1:3" x14ac:dyDescent="0.3">
      <c r="A1" s="2" t="s">
        <v>6422</v>
      </c>
      <c r="B1" t="s">
        <v>6425</v>
      </c>
      <c r="C1" t="s">
        <v>6424</v>
      </c>
    </row>
    <row r="2" spans="1:3" x14ac:dyDescent="0.3">
      <c r="A2" s="3">
        <v>0</v>
      </c>
      <c r="B2">
        <v>176</v>
      </c>
      <c r="C2">
        <v>4411</v>
      </c>
    </row>
    <row r="3" spans="1:3" x14ac:dyDescent="0.3">
      <c r="A3" s="3">
        <v>1</v>
      </c>
      <c r="B3">
        <v>51</v>
      </c>
      <c r="C3">
        <v>589</v>
      </c>
    </row>
    <row r="4" spans="1:3" x14ac:dyDescent="0.3">
      <c r="A4" s="3" t="s">
        <v>6423</v>
      </c>
      <c r="B4">
        <v>227</v>
      </c>
      <c r="C4">
        <v>5000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4F862-B0A3-4BDE-AAD9-2081B3B939A1}">
  <dimension ref="A3:C10"/>
  <sheetViews>
    <sheetView topLeftCell="A2" workbookViewId="0">
      <selection activeCell="B15" sqref="B15"/>
    </sheetView>
  </sheetViews>
  <sheetFormatPr defaultRowHeight="14.4" x14ac:dyDescent="0.3"/>
  <cols>
    <col min="1" max="1" width="12.5546875" bestFit="1" customWidth="1"/>
    <col min="2" max="2" width="15.21875" bestFit="1" customWidth="1"/>
    <col min="3" max="3" width="21" bestFit="1" customWidth="1"/>
  </cols>
  <sheetData>
    <row r="3" spans="1:3" x14ac:dyDescent="0.3">
      <c r="A3" s="2" t="s">
        <v>6422</v>
      </c>
      <c r="B3" t="s">
        <v>6425</v>
      </c>
      <c r="C3" t="s">
        <v>6424</v>
      </c>
    </row>
    <row r="4" spans="1:3" x14ac:dyDescent="0.3">
      <c r="A4" s="3" t="s">
        <v>41</v>
      </c>
      <c r="B4">
        <v>56</v>
      </c>
      <c r="C4">
        <v>1219</v>
      </c>
    </row>
    <row r="5" spans="1:3" x14ac:dyDescent="0.3">
      <c r="A5" s="3" t="s">
        <v>23</v>
      </c>
      <c r="B5">
        <v>68</v>
      </c>
      <c r="C5">
        <v>1254</v>
      </c>
    </row>
    <row r="6" spans="1:3" x14ac:dyDescent="0.3">
      <c r="A6" s="3" t="s">
        <v>83</v>
      </c>
      <c r="B6">
        <v>25</v>
      </c>
      <c r="C6">
        <v>536</v>
      </c>
    </row>
    <row r="7" spans="1:3" x14ac:dyDescent="0.3">
      <c r="A7" s="3" t="s">
        <v>78</v>
      </c>
      <c r="B7">
        <v>29</v>
      </c>
      <c r="C7">
        <v>726</v>
      </c>
    </row>
    <row r="8" spans="1:3" x14ac:dyDescent="0.3">
      <c r="A8" s="3" t="s">
        <v>50</v>
      </c>
      <c r="B8">
        <v>26</v>
      </c>
      <c r="C8">
        <v>714</v>
      </c>
    </row>
    <row r="9" spans="1:3" x14ac:dyDescent="0.3">
      <c r="A9" s="3" t="s">
        <v>105</v>
      </c>
      <c r="B9">
        <v>23</v>
      </c>
      <c r="C9">
        <v>551</v>
      </c>
    </row>
    <row r="10" spans="1:3" x14ac:dyDescent="0.3">
      <c r="A10" s="3" t="s">
        <v>6423</v>
      </c>
      <c r="B10">
        <v>227</v>
      </c>
      <c r="C10">
        <v>5000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E84E6-3600-4811-9063-496E1CA9534F}">
  <dimension ref="A3:B6"/>
  <sheetViews>
    <sheetView workbookViewId="0">
      <selection activeCell="L19" sqref="L19"/>
    </sheetView>
  </sheetViews>
  <sheetFormatPr defaultRowHeight="14.4" x14ac:dyDescent="0.3"/>
  <cols>
    <col min="1" max="1" width="12.5546875" bestFit="1" customWidth="1"/>
    <col min="2" max="2" width="21" bestFit="1" customWidth="1"/>
  </cols>
  <sheetData>
    <row r="3" spans="1:2" x14ac:dyDescent="0.3">
      <c r="A3" s="2" t="s">
        <v>6422</v>
      </c>
      <c r="B3" t="s">
        <v>6424</v>
      </c>
    </row>
    <row r="4" spans="1:2" x14ac:dyDescent="0.3">
      <c r="A4" s="3">
        <v>0</v>
      </c>
      <c r="B4">
        <v>4773</v>
      </c>
    </row>
    <row r="5" spans="1:2" x14ac:dyDescent="0.3">
      <c r="A5" s="3">
        <v>1</v>
      </c>
      <c r="B5">
        <v>227</v>
      </c>
    </row>
    <row r="6" spans="1:2" x14ac:dyDescent="0.3">
      <c r="A6" s="3" t="s">
        <v>6423</v>
      </c>
      <c r="B6">
        <v>5000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3E2AA-70A0-461F-BF0F-6D82922EB29D}">
  <dimension ref="A1:C12"/>
  <sheetViews>
    <sheetView workbookViewId="0">
      <selection activeCell="B25" sqref="B25"/>
    </sheetView>
  </sheetViews>
  <sheetFormatPr defaultRowHeight="14.4" x14ac:dyDescent="0.3"/>
  <cols>
    <col min="1" max="1" width="12.6640625" bestFit="1" customWidth="1"/>
    <col min="2" max="2" width="21" bestFit="1" customWidth="1"/>
    <col min="3" max="3" width="15.21875" bestFit="1" customWidth="1"/>
  </cols>
  <sheetData>
    <row r="1" spans="1:3" x14ac:dyDescent="0.3">
      <c r="A1" s="2" t="s">
        <v>6422</v>
      </c>
      <c r="B1" t="s">
        <v>6424</v>
      </c>
      <c r="C1" t="s">
        <v>6425</v>
      </c>
    </row>
    <row r="2" spans="1:3" x14ac:dyDescent="0.3">
      <c r="A2" s="3" t="s">
        <v>138</v>
      </c>
      <c r="B2">
        <v>818</v>
      </c>
      <c r="C2">
        <v>50</v>
      </c>
    </row>
    <row r="3" spans="1:3" x14ac:dyDescent="0.3">
      <c r="A3" s="3" t="s">
        <v>30</v>
      </c>
      <c r="B3">
        <v>530</v>
      </c>
      <c r="C3">
        <v>29</v>
      </c>
    </row>
    <row r="4" spans="1:3" x14ac:dyDescent="0.3">
      <c r="A4" s="3" t="s">
        <v>93</v>
      </c>
      <c r="B4">
        <v>600</v>
      </c>
      <c r="C4">
        <v>26</v>
      </c>
    </row>
    <row r="5" spans="1:3" x14ac:dyDescent="0.3">
      <c r="A5" s="3" t="s">
        <v>37</v>
      </c>
      <c r="B5">
        <v>811</v>
      </c>
      <c r="C5">
        <v>24</v>
      </c>
    </row>
    <row r="6" spans="1:3" x14ac:dyDescent="0.3">
      <c r="A6" s="3" t="s">
        <v>76</v>
      </c>
      <c r="B6">
        <v>517</v>
      </c>
      <c r="C6">
        <v>17</v>
      </c>
    </row>
    <row r="7" spans="1:3" x14ac:dyDescent="0.3">
      <c r="A7" s="3" t="s">
        <v>118</v>
      </c>
      <c r="B7">
        <v>352</v>
      </c>
      <c r="C7">
        <v>16</v>
      </c>
    </row>
    <row r="8" spans="1:3" x14ac:dyDescent="0.3">
      <c r="A8" s="3" t="s">
        <v>21</v>
      </c>
      <c r="B8">
        <v>591</v>
      </c>
      <c r="C8">
        <v>22</v>
      </c>
    </row>
    <row r="9" spans="1:3" x14ac:dyDescent="0.3">
      <c r="A9" s="3" t="s">
        <v>48</v>
      </c>
      <c r="B9">
        <v>313</v>
      </c>
      <c r="C9">
        <v>22</v>
      </c>
    </row>
    <row r="10" spans="1:3" x14ac:dyDescent="0.3">
      <c r="A10" s="3" t="s">
        <v>71</v>
      </c>
      <c r="B10">
        <v>125</v>
      </c>
      <c r="C10">
        <v>8</v>
      </c>
    </row>
    <row r="11" spans="1:3" x14ac:dyDescent="0.3">
      <c r="A11" s="3" t="s">
        <v>60</v>
      </c>
      <c r="B11">
        <v>343</v>
      </c>
      <c r="C11">
        <v>13</v>
      </c>
    </row>
    <row r="12" spans="1:3" x14ac:dyDescent="0.3">
      <c r="A12" s="3" t="s">
        <v>6423</v>
      </c>
      <c r="B12">
        <v>5000</v>
      </c>
      <c r="C12">
        <v>227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2661E5A-41E6-4A96-9C5B-8C1DF7E63F9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Cleaned_Data</vt:lpstr>
      <vt:lpstr>Hourly_Analysis</vt:lpstr>
      <vt:lpstr>Device_Analysis</vt:lpstr>
      <vt:lpstr>Regional_Analysis</vt:lpstr>
      <vt:lpstr>Alert_Analysis</vt:lpstr>
      <vt:lpstr>Category_Analysis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tkavinprakash@outlook.com</dc:creator>
  <cp:lastModifiedBy>tkavinprakash@outlook.com</cp:lastModifiedBy>
  <dcterms:created xsi:type="dcterms:W3CDTF">2026-10-13T06:18:17Z</dcterms:created>
  <dcterms:modified xsi:type="dcterms:W3CDTF">2026-10-13T09:19:44Z</dcterms:modified>
</cp:coreProperties>
</file>