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Chart1" sheetId="4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K19" i="3"/>
  <c r="K10"/>
  <c r="K9"/>
  <c r="I13"/>
</calcChain>
</file>

<file path=xl/sharedStrings.xml><?xml version="1.0" encoding="utf-8"?>
<sst xmlns="http://schemas.openxmlformats.org/spreadsheetml/2006/main" count="315" uniqueCount="215">
  <si>
    <t>Shorts</t>
  </si>
  <si>
    <t>T-Shirts</t>
  </si>
  <si>
    <t>Jeans</t>
  </si>
  <si>
    <t>Silk Shirts</t>
  </si>
  <si>
    <t>Silk Dhothi</t>
  </si>
  <si>
    <t>Kurta</t>
  </si>
  <si>
    <t>Kurta Heavy</t>
  </si>
  <si>
    <t>Shirt Heavy</t>
  </si>
  <si>
    <t>Pant heavy</t>
  </si>
  <si>
    <t>Sherwani</t>
  </si>
  <si>
    <t>Sherwani Heavy</t>
  </si>
  <si>
    <t>women</t>
  </si>
  <si>
    <t>Silk blouse v.heavy</t>
  </si>
  <si>
    <t>Gerogette saree</t>
  </si>
  <si>
    <t>Gerogette saree heavy</t>
  </si>
  <si>
    <t>kids</t>
  </si>
  <si>
    <t>silk  towel</t>
  </si>
  <si>
    <t>winter wear</t>
  </si>
  <si>
    <t>shoes/bags</t>
  </si>
  <si>
    <t>toys</t>
  </si>
  <si>
    <t>Jacket with Hood</t>
  </si>
  <si>
    <t>Sherwani V Heavy</t>
  </si>
  <si>
    <t>Dhothi Wash &amp; Starch</t>
  </si>
  <si>
    <t>Dhothi Wash &amp; Iron</t>
  </si>
  <si>
    <t>Dhothi Dry Clean only</t>
  </si>
  <si>
    <t>Dhothi Dry Clean + Starch</t>
  </si>
  <si>
    <t>Shirt Wash &amp; Starch</t>
  </si>
  <si>
    <t>Shirt Wash &amp; Iron</t>
  </si>
  <si>
    <t>Shirt Dry Clean only</t>
  </si>
  <si>
    <t>Shirt Dry Clean + Starch</t>
  </si>
  <si>
    <t>Mens</t>
  </si>
  <si>
    <t>Pant Wash &amp; Starch</t>
  </si>
  <si>
    <t>Pant Wash &amp; Iron</t>
  </si>
  <si>
    <t>Pant Dry Clean only</t>
  </si>
  <si>
    <t>Pant Dry Clean + Starch</t>
  </si>
  <si>
    <t xml:space="preserve">Kids trolley </t>
  </si>
  <si>
    <t>Window curtain</t>
  </si>
  <si>
    <t>Window curtain with  lining</t>
  </si>
  <si>
    <t>Steam iron - Shirt Nos</t>
  </si>
  <si>
    <t>Steam iron - Pant Nos</t>
  </si>
  <si>
    <t>Steam iron - Cot Saree Nos</t>
  </si>
  <si>
    <t>Steam iron - Top Nos</t>
  </si>
  <si>
    <t>Steam iron - Bottom Nos</t>
  </si>
  <si>
    <t>Steam iron - Sal Nos</t>
  </si>
  <si>
    <t>Track pant</t>
  </si>
  <si>
    <t xml:space="preserve">Kurta long </t>
  </si>
  <si>
    <t xml:space="preserve">Kurta long heavy </t>
  </si>
  <si>
    <t>Waist coat heavy</t>
  </si>
  <si>
    <t>Coat / Blazer</t>
  </si>
  <si>
    <t>Waist coat</t>
  </si>
  <si>
    <t>Vest</t>
  </si>
  <si>
    <t>Tie</t>
  </si>
  <si>
    <t xml:space="preserve">Coat heavy </t>
  </si>
  <si>
    <t>Coat  long heavy</t>
  </si>
  <si>
    <t xml:space="preserve">Wash &amp; iron </t>
  </si>
  <si>
    <t>Wash &amp; fold</t>
  </si>
  <si>
    <t xml:space="preserve">Sweatshirt plain </t>
  </si>
  <si>
    <t>Sweatshirt heavy</t>
  </si>
  <si>
    <t xml:space="preserve">Sweatshirt with hood </t>
  </si>
  <si>
    <t>Jacket zipper</t>
  </si>
  <si>
    <t>Cotton saree plain</t>
  </si>
  <si>
    <t xml:space="preserve">Cotton saree with  starch </t>
  </si>
  <si>
    <t>Fancy cotton</t>
  </si>
  <si>
    <t xml:space="preserve">Fancy cotton saree with starch </t>
  </si>
  <si>
    <t>Fancy cotton blouse</t>
  </si>
  <si>
    <t>Fancy cotton heavy</t>
  </si>
  <si>
    <t>Cotton blouse plain</t>
  </si>
  <si>
    <t>Cotton blouse heavy</t>
  </si>
  <si>
    <t>Soft silk saree</t>
  </si>
  <si>
    <t>Silk saree heavy</t>
  </si>
  <si>
    <t>Silk saree v.heavy</t>
  </si>
  <si>
    <t>Silk blouse plain</t>
  </si>
  <si>
    <t>Silk blouse heavy</t>
  </si>
  <si>
    <t>Designer saree</t>
  </si>
  <si>
    <t>Designer saree v.heavy</t>
  </si>
  <si>
    <t>Kurti plain</t>
  </si>
  <si>
    <t>Kurti heavy</t>
  </si>
  <si>
    <t>Kurti very heavy</t>
  </si>
  <si>
    <t>Kurti pant plain</t>
  </si>
  <si>
    <t>Kurti pant heavy</t>
  </si>
  <si>
    <t>Kurti long plain</t>
  </si>
  <si>
    <t>Kurti long heavy</t>
  </si>
  <si>
    <t>Dupatta plain</t>
  </si>
  <si>
    <t>Dupatta heavy</t>
  </si>
  <si>
    <t>Bottom pant</t>
  </si>
  <si>
    <t>Bottom pant heavy</t>
  </si>
  <si>
    <t xml:space="preserve">Bottom pant v heavy </t>
  </si>
  <si>
    <t>Dupatta very heavy</t>
  </si>
  <si>
    <t>Frock plain</t>
  </si>
  <si>
    <t>Frock heavy</t>
  </si>
  <si>
    <t>Camisole</t>
  </si>
  <si>
    <t>Leggins</t>
  </si>
  <si>
    <t>Skirt short plain</t>
  </si>
  <si>
    <t>Skirt short heavy</t>
  </si>
  <si>
    <t>Skirt long</t>
  </si>
  <si>
    <t>Skirt long heavy</t>
  </si>
  <si>
    <t>Maxi plain</t>
  </si>
  <si>
    <t>Maxi heavy</t>
  </si>
  <si>
    <t>Silk skirt (pattu pavada)</t>
  </si>
  <si>
    <t>Silk skirt heavy</t>
  </si>
  <si>
    <t>Silk shirt plain</t>
  </si>
  <si>
    <t>Silk shirt heavy</t>
  </si>
  <si>
    <t>Pattu pavada plain set(2 piece)</t>
  </si>
  <si>
    <t>Pattu pavada set heavy (2 piece)</t>
  </si>
  <si>
    <t>Kurti set(2 piece) plain</t>
  </si>
  <si>
    <t>Kurti set (2piece)heavy</t>
  </si>
  <si>
    <t>Kurti set (2piece)very heavy</t>
  </si>
  <si>
    <t>Kurti set  plain(top,bottom,dupatta)</t>
  </si>
  <si>
    <t>Kurti set heavy(top,bottom,dupatta)</t>
  </si>
  <si>
    <t>Kurti set v.heavy(top,bottom,dupatta)</t>
  </si>
  <si>
    <t>Lehenga(2piece)</t>
  </si>
  <si>
    <t>Lehenga (2 piece)v.heavy</t>
  </si>
  <si>
    <t>Lehenga set(blouse,skirt,shawl)</t>
  </si>
  <si>
    <t>Lehenga set v.heavy(blouse,skirt,shawl)</t>
  </si>
  <si>
    <t xml:space="preserve">Kurti set(2 piece) plain starch </t>
  </si>
  <si>
    <t xml:space="preserve">Kurti set (2piece)heavy starch </t>
  </si>
  <si>
    <t xml:space="preserve">Kurti set (2piece)very heavy starch </t>
  </si>
  <si>
    <t>Steam iron - Coat Nos</t>
  </si>
  <si>
    <t>Steam iron - W.Coat Nos</t>
  </si>
  <si>
    <t xml:space="preserve">Quilt single </t>
  </si>
  <si>
    <t>Quilt single heavy</t>
  </si>
  <si>
    <t>Quilt double</t>
  </si>
  <si>
    <t>Quilt double heavy</t>
  </si>
  <si>
    <t>Quit double  v heavy</t>
  </si>
  <si>
    <t>Bed spread single</t>
  </si>
  <si>
    <t>Bed spread double</t>
  </si>
  <si>
    <t>Blanket</t>
  </si>
  <si>
    <t>Blanket heavy</t>
  </si>
  <si>
    <t>Blanket v.heavy</t>
  </si>
  <si>
    <t>Bath towel</t>
  </si>
  <si>
    <t>Bath towel large</t>
  </si>
  <si>
    <t>Turkey towel small</t>
  </si>
  <si>
    <t>Turkey towel large</t>
  </si>
  <si>
    <t>Pillow cover</t>
  </si>
  <si>
    <t xml:space="preserve">Door curtain </t>
  </si>
  <si>
    <t>Door curtain with lining</t>
  </si>
  <si>
    <t>Carpet (per sqft)</t>
  </si>
  <si>
    <t>Carpet heavy  (per sqft)</t>
  </si>
  <si>
    <t>Soft toys small</t>
  </si>
  <si>
    <t>Soft toys medium</t>
  </si>
  <si>
    <t>Soft toys large</t>
  </si>
  <si>
    <t>Helmet Cleaning</t>
  </si>
  <si>
    <t>Ironing - Starch Shirt</t>
  </si>
  <si>
    <t>Ironing - Starch Dhothi</t>
  </si>
  <si>
    <t>Steam iron - Silk Saree Nos</t>
  </si>
  <si>
    <t>Steam iron - Kids Shirt/Pant/Dhothi Nos</t>
  </si>
  <si>
    <t>Kids shirt</t>
  </si>
  <si>
    <t>Kids dhoti</t>
  </si>
  <si>
    <t>Kids silk shirt</t>
  </si>
  <si>
    <t>Kids silk dhoti</t>
  </si>
  <si>
    <t>Kids T-shirt</t>
  </si>
  <si>
    <t>Kids jean</t>
  </si>
  <si>
    <t>Kids pant</t>
  </si>
  <si>
    <t>Kids coat</t>
  </si>
  <si>
    <t>Kids waist coat</t>
  </si>
  <si>
    <t>Kids frock</t>
  </si>
  <si>
    <t>Kids frock heavy</t>
  </si>
  <si>
    <t>Kids silk blouse</t>
  </si>
  <si>
    <t>Kids silk skirt</t>
  </si>
  <si>
    <t>Kids pattu pavada set(2 piece)</t>
  </si>
  <si>
    <t>Kids pattu pavada set heavy(2 piece)</t>
  </si>
  <si>
    <t>Kids shorts</t>
  </si>
  <si>
    <t>Kids trouser</t>
  </si>
  <si>
    <t>Kids sharwani</t>
  </si>
  <si>
    <t>Kids sharwani pant</t>
  </si>
  <si>
    <t>Kids lehenga</t>
  </si>
  <si>
    <t>Kids lehenga(2 piece)</t>
  </si>
  <si>
    <t>Kids lehenga (3piece)</t>
  </si>
  <si>
    <t>Bridal gown</t>
  </si>
  <si>
    <t>Hoodie</t>
  </si>
  <si>
    <t>Sweater shirt</t>
  </si>
  <si>
    <t>Sweater heavy</t>
  </si>
  <si>
    <t>Woolen sweater</t>
  </si>
  <si>
    <t>Jacket</t>
  </si>
  <si>
    <t>Denim jacket</t>
  </si>
  <si>
    <t>Bomber jacket</t>
  </si>
  <si>
    <t>Leather jacket</t>
  </si>
  <si>
    <t>Sports jacket</t>
  </si>
  <si>
    <t>Over coat</t>
  </si>
  <si>
    <t>Quilted jacket</t>
  </si>
  <si>
    <t>Rain jacket</t>
  </si>
  <si>
    <t>Kids sweater</t>
  </si>
  <si>
    <t>Kids jacket</t>
  </si>
  <si>
    <t>Kids hoodie</t>
  </si>
  <si>
    <t>Beanie cap</t>
  </si>
  <si>
    <t>Snow suit</t>
  </si>
  <si>
    <t>Hat</t>
  </si>
  <si>
    <t>Scarf</t>
  </si>
  <si>
    <t>Hand gloves/shocks</t>
  </si>
  <si>
    <t>Sports shoe</t>
  </si>
  <si>
    <t>Leather shoe</t>
  </si>
  <si>
    <t>Boots</t>
  </si>
  <si>
    <t>Sneakers</t>
  </si>
  <si>
    <t>Canvas shoes</t>
  </si>
  <si>
    <t>Sandals</t>
  </si>
  <si>
    <t>Leather Sandals</t>
  </si>
  <si>
    <t>School bag</t>
  </si>
  <si>
    <t>Lunch bag</t>
  </si>
  <si>
    <t>Travel bag</t>
  </si>
  <si>
    <t>Laptop bag</t>
  </si>
  <si>
    <t>Hand bag</t>
  </si>
  <si>
    <t>Sling bag</t>
  </si>
  <si>
    <t>Wallet</t>
  </si>
  <si>
    <t>Trolly</t>
  </si>
  <si>
    <t>Trolly big</t>
  </si>
  <si>
    <t>Suit case</t>
  </si>
  <si>
    <t>Iron</t>
  </si>
  <si>
    <t>Carpets</t>
  </si>
  <si>
    <t>General</t>
  </si>
  <si>
    <t>HDFC  Payzapp</t>
  </si>
  <si>
    <t>HDFC  Net Banking</t>
  </si>
  <si>
    <t>ICICI Bank GPAY</t>
  </si>
  <si>
    <t>Yadvik Traaders</t>
  </si>
  <si>
    <t>A. M Durai Murugan</t>
  </si>
  <si>
    <t>Paid 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</si>
</sst>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3" xfId="0" applyFill="1" applyBorder="1"/>
    <xf numFmtId="0" fontId="0" fillId="2" borderId="1" xfId="0" applyFill="1" applyBorder="1"/>
    <xf numFmtId="0" fontId="1" fillId="2" borderId="8" xfId="0" applyFont="1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multiLvlStrRef>
              <c:f>Sheet1!$A$110:$B$132</c:f>
              <c:multiLvlStrCache>
                <c:ptCount val="23"/>
                <c:lvl>
                  <c:pt idx="0">
                    <c:v>Kids shirt</c:v>
                  </c:pt>
                  <c:pt idx="1">
                    <c:v>Kids dhoti</c:v>
                  </c:pt>
                  <c:pt idx="2">
                    <c:v>Kids silk shirt</c:v>
                  </c:pt>
                  <c:pt idx="3">
                    <c:v>Kids silk dhoti</c:v>
                  </c:pt>
                  <c:pt idx="4">
                    <c:v>Kids T-shirt</c:v>
                  </c:pt>
                  <c:pt idx="5">
                    <c:v>Kids jean</c:v>
                  </c:pt>
                  <c:pt idx="6">
                    <c:v>Kids pant</c:v>
                  </c:pt>
                  <c:pt idx="7">
                    <c:v>Kids coat</c:v>
                  </c:pt>
                  <c:pt idx="8">
                    <c:v>Kids waist coat</c:v>
                  </c:pt>
                  <c:pt idx="9">
                    <c:v>Kids frock</c:v>
                  </c:pt>
                  <c:pt idx="10">
                    <c:v>Kids frock heavy</c:v>
                  </c:pt>
                  <c:pt idx="11">
                    <c:v>Kids silk blouse</c:v>
                  </c:pt>
                  <c:pt idx="12">
                    <c:v>Kids silk skirt</c:v>
                  </c:pt>
                  <c:pt idx="13">
                    <c:v>Kids pattu pavada set(2 piece)</c:v>
                  </c:pt>
                  <c:pt idx="14">
                    <c:v>Kids pattu pavada set heavy(2 piece)</c:v>
                  </c:pt>
                  <c:pt idx="15">
                    <c:v>Kids shorts</c:v>
                  </c:pt>
                  <c:pt idx="16">
                    <c:v>Kids trouser</c:v>
                  </c:pt>
                  <c:pt idx="17">
                    <c:v>Kids sharwani</c:v>
                  </c:pt>
                  <c:pt idx="18">
                    <c:v>Kids sharwani pant</c:v>
                  </c:pt>
                  <c:pt idx="19">
                    <c:v>Kids lehenga</c:v>
                  </c:pt>
                  <c:pt idx="20">
                    <c:v>Kids lehenga(2 piece)</c:v>
                  </c:pt>
                  <c:pt idx="21">
                    <c:v>Kids lehenga (3piece)</c:v>
                  </c:pt>
                  <c:pt idx="22">
                    <c:v>Bridal gown</c:v>
                  </c:pt>
                </c:lvl>
                <c:lvl>
                  <c:pt idx="0">
                    <c:v>kids</c:v>
                  </c:pt>
                </c:lvl>
              </c:multiLvlStrCache>
            </c:multiLvlStrRef>
          </c:cat>
          <c:val>
            <c:numRef>
              <c:f>Sheet1!$C$110:$C$132</c:f>
              <c:numCache>
                <c:formatCode>General</c:formatCode>
                <c:ptCount val="23"/>
                <c:pt idx="0">
                  <c:v>75</c:v>
                </c:pt>
                <c:pt idx="1">
                  <c:v>75</c:v>
                </c:pt>
                <c:pt idx="2">
                  <c:v>100</c:v>
                </c:pt>
                <c:pt idx="3">
                  <c:v>100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150</c:v>
                </c:pt>
                <c:pt idx="8">
                  <c:v>90</c:v>
                </c:pt>
                <c:pt idx="9">
                  <c:v>120</c:v>
                </c:pt>
                <c:pt idx="10">
                  <c:v>150</c:v>
                </c:pt>
                <c:pt idx="11">
                  <c:v>100</c:v>
                </c:pt>
                <c:pt idx="12">
                  <c:v>120</c:v>
                </c:pt>
                <c:pt idx="13">
                  <c:v>200</c:v>
                </c:pt>
                <c:pt idx="14">
                  <c:v>250</c:v>
                </c:pt>
                <c:pt idx="15">
                  <c:v>75</c:v>
                </c:pt>
                <c:pt idx="16">
                  <c:v>75</c:v>
                </c:pt>
                <c:pt idx="17">
                  <c:v>200</c:v>
                </c:pt>
                <c:pt idx="18">
                  <c:v>75</c:v>
                </c:pt>
                <c:pt idx="19">
                  <c:v>300</c:v>
                </c:pt>
                <c:pt idx="20">
                  <c:v>400</c:v>
                </c:pt>
                <c:pt idx="21">
                  <c:v>500</c:v>
                </c:pt>
                <c:pt idx="22">
                  <c:v>500</c:v>
                </c:pt>
              </c:numCache>
            </c:numRef>
          </c:val>
        </c:ser>
        <c:axId val="116032256"/>
        <c:axId val="116033792"/>
      </c:barChart>
      <c:catAx>
        <c:axId val="116032256"/>
        <c:scaling>
          <c:orientation val="minMax"/>
        </c:scaling>
        <c:axPos val="b"/>
        <c:tickLblPos val="nextTo"/>
        <c:crossAx val="116033792"/>
        <c:crosses val="autoZero"/>
        <c:auto val="1"/>
        <c:lblAlgn val="ctr"/>
        <c:lblOffset val="100"/>
      </c:catAx>
      <c:valAx>
        <c:axId val="116033792"/>
        <c:scaling>
          <c:orientation val="minMax"/>
        </c:scaling>
        <c:axPos val="l"/>
        <c:majorGridlines/>
        <c:numFmt formatCode="General" sourceLinked="1"/>
        <c:tickLblPos val="nextTo"/>
        <c:crossAx val="116032256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0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138289" cy="23211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216"/>
  <sheetViews>
    <sheetView topLeftCell="A153" workbookViewId="0">
      <selection activeCell="G167" sqref="G167"/>
    </sheetView>
  </sheetViews>
  <sheetFormatPr defaultRowHeight="15"/>
  <cols>
    <col min="2" max="2" width="37" bestFit="1" customWidth="1"/>
    <col min="6" max="6" width="9.85546875" customWidth="1"/>
    <col min="8" max="8" width="11.28515625" customWidth="1"/>
  </cols>
  <sheetData>
    <row r="2" spans="1:3">
      <c r="B2" t="s">
        <v>100</v>
      </c>
      <c r="C2">
        <v>120</v>
      </c>
    </row>
    <row r="3" spans="1:3">
      <c r="B3" t="s">
        <v>101</v>
      </c>
      <c r="C3">
        <v>150</v>
      </c>
    </row>
    <row r="4" spans="1:3">
      <c r="A4" t="s">
        <v>30</v>
      </c>
      <c r="B4" t="s">
        <v>22</v>
      </c>
      <c r="C4">
        <v>45</v>
      </c>
    </row>
    <row r="5" spans="1:3">
      <c r="A5" t="s">
        <v>30</v>
      </c>
      <c r="B5" t="s">
        <v>23</v>
      </c>
      <c r="C5">
        <v>45</v>
      </c>
    </row>
    <row r="6" spans="1:3">
      <c r="A6" t="s">
        <v>30</v>
      </c>
      <c r="B6" t="s">
        <v>24</v>
      </c>
      <c r="C6">
        <v>90</v>
      </c>
    </row>
    <row r="7" spans="1:3">
      <c r="A7" t="s">
        <v>30</v>
      </c>
      <c r="B7" t="s">
        <v>25</v>
      </c>
      <c r="C7">
        <v>120</v>
      </c>
    </row>
    <row r="8" spans="1:3">
      <c r="A8" t="s">
        <v>30</v>
      </c>
      <c r="B8" t="s">
        <v>26</v>
      </c>
      <c r="C8">
        <v>45</v>
      </c>
    </row>
    <row r="9" spans="1:3">
      <c r="A9" t="s">
        <v>30</v>
      </c>
      <c r="B9" t="s">
        <v>27</v>
      </c>
      <c r="C9">
        <v>45</v>
      </c>
    </row>
    <row r="10" spans="1:3">
      <c r="A10" t="s">
        <v>30</v>
      </c>
      <c r="B10" t="s">
        <v>28</v>
      </c>
      <c r="C10">
        <v>90</v>
      </c>
    </row>
    <row r="11" spans="1:3">
      <c r="A11" t="s">
        <v>30</v>
      </c>
      <c r="B11" t="s">
        <v>29</v>
      </c>
      <c r="C11">
        <v>120</v>
      </c>
    </row>
    <row r="12" spans="1:3">
      <c r="A12" t="s">
        <v>30</v>
      </c>
      <c r="B12" t="s">
        <v>31</v>
      </c>
      <c r="C12">
        <v>45</v>
      </c>
    </row>
    <row r="13" spans="1:3">
      <c r="A13" t="s">
        <v>30</v>
      </c>
      <c r="B13" t="s">
        <v>32</v>
      </c>
      <c r="C13">
        <v>45</v>
      </c>
    </row>
    <row r="14" spans="1:3">
      <c r="A14" t="s">
        <v>30</v>
      </c>
      <c r="B14" t="s">
        <v>33</v>
      </c>
      <c r="C14">
        <v>90</v>
      </c>
    </row>
    <row r="15" spans="1:3">
      <c r="A15" t="s">
        <v>30</v>
      </c>
      <c r="B15" t="s">
        <v>34</v>
      </c>
      <c r="C15">
        <v>120</v>
      </c>
    </row>
    <row r="16" spans="1:3">
      <c r="A16" t="s">
        <v>30</v>
      </c>
      <c r="B16" t="s">
        <v>44</v>
      </c>
      <c r="C16">
        <v>90</v>
      </c>
    </row>
    <row r="17" spans="1:3">
      <c r="A17" t="s">
        <v>30</v>
      </c>
      <c r="B17" t="s">
        <v>0</v>
      </c>
      <c r="C17">
        <v>70</v>
      </c>
    </row>
    <row r="18" spans="1:3">
      <c r="A18" t="s">
        <v>30</v>
      </c>
      <c r="B18" t="s">
        <v>1</v>
      </c>
      <c r="C18">
        <v>90</v>
      </c>
    </row>
    <row r="19" spans="1:3">
      <c r="A19" t="s">
        <v>30</v>
      </c>
      <c r="B19" t="s">
        <v>2</v>
      </c>
      <c r="C19">
        <v>90</v>
      </c>
    </row>
    <row r="20" spans="1:3">
      <c r="A20" t="s">
        <v>30</v>
      </c>
      <c r="B20" t="s">
        <v>3</v>
      </c>
      <c r="C20">
        <v>120</v>
      </c>
    </row>
    <row r="21" spans="1:3">
      <c r="A21" t="s">
        <v>30</v>
      </c>
      <c r="B21" t="s">
        <v>16</v>
      </c>
      <c r="C21">
        <v>100</v>
      </c>
    </row>
    <row r="22" spans="1:3">
      <c r="A22" t="s">
        <v>30</v>
      </c>
      <c r="B22" t="s">
        <v>4</v>
      </c>
      <c r="C22">
        <v>120</v>
      </c>
    </row>
    <row r="23" spans="1:3">
      <c r="A23" t="s">
        <v>30</v>
      </c>
      <c r="B23" t="s">
        <v>45</v>
      </c>
      <c r="C23">
        <v>120</v>
      </c>
    </row>
    <row r="24" spans="1:3">
      <c r="A24" t="s">
        <v>30</v>
      </c>
      <c r="B24" t="s">
        <v>46</v>
      </c>
      <c r="C24">
        <v>150</v>
      </c>
    </row>
    <row r="25" spans="1:3">
      <c r="A25" t="s">
        <v>30</v>
      </c>
      <c r="B25" t="s">
        <v>47</v>
      </c>
      <c r="C25">
        <v>150</v>
      </c>
    </row>
    <row r="26" spans="1:3">
      <c r="A26" t="s">
        <v>30</v>
      </c>
      <c r="B26" t="s">
        <v>5</v>
      </c>
      <c r="C26">
        <v>100</v>
      </c>
    </row>
    <row r="27" spans="1:3">
      <c r="A27" t="s">
        <v>30</v>
      </c>
      <c r="B27" t="s">
        <v>6</v>
      </c>
      <c r="C27">
        <v>150</v>
      </c>
    </row>
    <row r="28" spans="1:3">
      <c r="A28" t="s">
        <v>30</v>
      </c>
      <c r="B28" t="s">
        <v>7</v>
      </c>
      <c r="C28">
        <v>120</v>
      </c>
    </row>
    <row r="29" spans="1:3">
      <c r="A29" t="s">
        <v>30</v>
      </c>
      <c r="B29" t="s">
        <v>8</v>
      </c>
      <c r="C29">
        <v>120</v>
      </c>
    </row>
    <row r="30" spans="1:3">
      <c r="A30" t="s">
        <v>30</v>
      </c>
      <c r="B30" t="s">
        <v>9</v>
      </c>
      <c r="C30">
        <v>400</v>
      </c>
    </row>
    <row r="31" spans="1:3">
      <c r="A31" t="s">
        <v>30</v>
      </c>
      <c r="B31" t="s">
        <v>10</v>
      </c>
      <c r="C31">
        <v>450</v>
      </c>
    </row>
    <row r="32" spans="1:3">
      <c r="A32" t="s">
        <v>30</v>
      </c>
      <c r="B32" t="s">
        <v>21</v>
      </c>
      <c r="C32">
        <v>525</v>
      </c>
    </row>
    <row r="33" spans="1:3">
      <c r="A33" t="s">
        <v>30</v>
      </c>
      <c r="B33" t="s">
        <v>48</v>
      </c>
      <c r="C33">
        <v>255</v>
      </c>
    </row>
    <row r="34" spans="1:3">
      <c r="A34" t="s">
        <v>30</v>
      </c>
      <c r="B34" t="s">
        <v>49</v>
      </c>
      <c r="C34">
        <v>105</v>
      </c>
    </row>
    <row r="35" spans="1:3">
      <c r="A35" t="s">
        <v>30</v>
      </c>
      <c r="B35" t="s">
        <v>50</v>
      </c>
      <c r="C35">
        <v>30</v>
      </c>
    </row>
    <row r="36" spans="1:3">
      <c r="A36" t="s">
        <v>30</v>
      </c>
      <c r="B36" t="s">
        <v>51</v>
      </c>
      <c r="C36">
        <v>30</v>
      </c>
    </row>
    <row r="37" spans="1:3">
      <c r="A37" t="s">
        <v>30</v>
      </c>
      <c r="B37" t="s">
        <v>20</v>
      </c>
      <c r="C37">
        <v>360</v>
      </c>
    </row>
    <row r="38" spans="1:3">
      <c r="A38" t="s">
        <v>30</v>
      </c>
      <c r="B38" t="s">
        <v>52</v>
      </c>
      <c r="C38">
        <v>305</v>
      </c>
    </row>
    <row r="39" spans="1:3">
      <c r="A39" t="s">
        <v>30</v>
      </c>
      <c r="B39" t="s">
        <v>53</v>
      </c>
      <c r="C39">
        <v>450</v>
      </c>
    </row>
    <row r="40" spans="1:3">
      <c r="A40" t="s">
        <v>30</v>
      </c>
      <c r="B40" t="s">
        <v>54</v>
      </c>
      <c r="C40">
        <v>45</v>
      </c>
    </row>
    <row r="41" spans="1:3">
      <c r="A41" t="s">
        <v>30</v>
      </c>
      <c r="B41" t="s">
        <v>55</v>
      </c>
      <c r="C41">
        <v>35</v>
      </c>
    </row>
    <row r="42" spans="1:3">
      <c r="A42" t="s">
        <v>30</v>
      </c>
      <c r="B42" t="s">
        <v>56</v>
      </c>
      <c r="C42">
        <v>180</v>
      </c>
    </row>
    <row r="43" spans="1:3">
      <c r="A43" t="s">
        <v>30</v>
      </c>
      <c r="B43" t="s">
        <v>57</v>
      </c>
      <c r="C43">
        <v>210</v>
      </c>
    </row>
    <row r="44" spans="1:3">
      <c r="A44" t="s">
        <v>30</v>
      </c>
      <c r="B44" t="s">
        <v>58</v>
      </c>
      <c r="C44">
        <v>250</v>
      </c>
    </row>
    <row r="45" spans="1:3">
      <c r="A45" t="s">
        <v>30</v>
      </c>
      <c r="B45" t="s">
        <v>59</v>
      </c>
      <c r="C45">
        <v>325</v>
      </c>
    </row>
    <row r="46" spans="1:3">
      <c r="A46" t="s">
        <v>11</v>
      </c>
      <c r="B46" t="s">
        <v>60</v>
      </c>
      <c r="C46">
        <v>200</v>
      </c>
    </row>
    <row r="47" spans="1:3">
      <c r="A47" t="s">
        <v>11</v>
      </c>
      <c r="B47" t="s">
        <v>61</v>
      </c>
      <c r="C47">
        <v>200</v>
      </c>
    </row>
    <row r="48" spans="1:3">
      <c r="A48" t="s">
        <v>11</v>
      </c>
      <c r="B48" t="s">
        <v>62</v>
      </c>
      <c r="C48">
        <v>230</v>
      </c>
    </row>
    <row r="49" spans="1:3">
      <c r="A49" t="s">
        <v>11</v>
      </c>
      <c r="B49" t="s">
        <v>63</v>
      </c>
      <c r="C49">
        <v>230</v>
      </c>
    </row>
    <row r="50" spans="1:3">
      <c r="A50" t="s">
        <v>11</v>
      </c>
      <c r="B50" t="s">
        <v>64</v>
      </c>
      <c r="C50">
        <v>75</v>
      </c>
    </row>
    <row r="51" spans="1:3">
      <c r="A51" t="s">
        <v>11</v>
      </c>
      <c r="B51" t="s">
        <v>65</v>
      </c>
      <c r="C51">
        <v>275</v>
      </c>
    </row>
    <row r="52" spans="1:3">
      <c r="A52" t="s">
        <v>11</v>
      </c>
      <c r="B52" t="s">
        <v>66</v>
      </c>
      <c r="C52">
        <v>75</v>
      </c>
    </row>
    <row r="53" spans="1:3">
      <c r="A53" t="s">
        <v>11</v>
      </c>
      <c r="B53" t="s">
        <v>67</v>
      </c>
      <c r="C53">
        <v>90</v>
      </c>
    </row>
    <row r="54" spans="1:3">
      <c r="A54" t="s">
        <v>11</v>
      </c>
      <c r="B54" t="s">
        <v>68</v>
      </c>
      <c r="C54">
        <v>230</v>
      </c>
    </row>
    <row r="55" spans="1:3">
      <c r="A55" t="s">
        <v>11</v>
      </c>
      <c r="B55" t="s">
        <v>69</v>
      </c>
      <c r="C55">
        <v>275</v>
      </c>
    </row>
    <row r="56" spans="1:3">
      <c r="A56" t="s">
        <v>11</v>
      </c>
      <c r="B56" t="s">
        <v>70</v>
      </c>
      <c r="C56">
        <v>355</v>
      </c>
    </row>
    <row r="57" spans="1:3">
      <c r="A57" t="s">
        <v>11</v>
      </c>
      <c r="B57" t="s">
        <v>71</v>
      </c>
      <c r="C57">
        <v>90</v>
      </c>
    </row>
    <row r="58" spans="1:3">
      <c r="A58" t="s">
        <v>11</v>
      </c>
      <c r="B58" t="s">
        <v>72</v>
      </c>
      <c r="C58">
        <v>120</v>
      </c>
    </row>
    <row r="59" spans="1:3">
      <c r="A59" t="s">
        <v>11</v>
      </c>
      <c r="B59" t="s">
        <v>12</v>
      </c>
      <c r="C59">
        <v>150</v>
      </c>
    </row>
    <row r="60" spans="1:3">
      <c r="A60" t="s">
        <v>11</v>
      </c>
      <c r="B60" t="s">
        <v>13</v>
      </c>
      <c r="C60">
        <v>230</v>
      </c>
    </row>
    <row r="61" spans="1:3">
      <c r="A61" t="s">
        <v>11</v>
      </c>
      <c r="B61" t="s">
        <v>14</v>
      </c>
      <c r="C61">
        <v>275</v>
      </c>
    </row>
    <row r="62" spans="1:3">
      <c r="A62" t="s">
        <v>11</v>
      </c>
      <c r="B62" t="s">
        <v>73</v>
      </c>
      <c r="C62">
        <v>355</v>
      </c>
    </row>
    <row r="63" spans="1:3">
      <c r="A63" t="s">
        <v>11</v>
      </c>
      <c r="B63" t="s">
        <v>74</v>
      </c>
      <c r="C63">
        <v>455</v>
      </c>
    </row>
    <row r="64" spans="1:3">
      <c r="A64" t="s">
        <v>11</v>
      </c>
      <c r="B64" t="s">
        <v>75</v>
      </c>
      <c r="C64">
        <v>120</v>
      </c>
    </row>
    <row r="65" spans="1:3">
      <c r="A65" t="s">
        <v>11</v>
      </c>
      <c r="B65" t="s">
        <v>76</v>
      </c>
      <c r="C65">
        <v>150</v>
      </c>
    </row>
    <row r="66" spans="1:3">
      <c r="A66" t="s">
        <v>11</v>
      </c>
      <c r="B66" t="s">
        <v>77</v>
      </c>
      <c r="C66">
        <v>180</v>
      </c>
    </row>
    <row r="67" spans="1:3">
      <c r="A67" t="s">
        <v>11</v>
      </c>
      <c r="B67" t="s">
        <v>78</v>
      </c>
      <c r="C67">
        <v>90</v>
      </c>
    </row>
    <row r="68" spans="1:3">
      <c r="A68" t="s">
        <v>11</v>
      </c>
      <c r="B68" t="s">
        <v>79</v>
      </c>
      <c r="C68">
        <v>120</v>
      </c>
    </row>
    <row r="69" spans="1:3">
      <c r="A69" t="s">
        <v>11</v>
      </c>
      <c r="B69" t="s">
        <v>80</v>
      </c>
      <c r="C69">
        <v>120</v>
      </c>
    </row>
    <row r="70" spans="1:3">
      <c r="A70" t="s">
        <v>11</v>
      </c>
      <c r="B70" t="s">
        <v>81</v>
      </c>
      <c r="C70">
        <v>150</v>
      </c>
    </row>
    <row r="71" spans="1:3">
      <c r="A71" t="s">
        <v>11</v>
      </c>
      <c r="B71" t="s">
        <v>82</v>
      </c>
      <c r="C71">
        <v>80</v>
      </c>
    </row>
    <row r="72" spans="1:3">
      <c r="A72" t="s">
        <v>11</v>
      </c>
      <c r="B72" t="s">
        <v>83</v>
      </c>
      <c r="C72">
        <v>100</v>
      </c>
    </row>
    <row r="73" spans="1:3">
      <c r="A73" t="s">
        <v>11</v>
      </c>
      <c r="B73" t="s">
        <v>84</v>
      </c>
      <c r="C73">
        <v>90</v>
      </c>
    </row>
    <row r="74" spans="1:3">
      <c r="A74" t="s">
        <v>11</v>
      </c>
      <c r="B74" t="s">
        <v>85</v>
      </c>
      <c r="C74">
        <v>120</v>
      </c>
    </row>
    <row r="75" spans="1:3">
      <c r="A75" t="s">
        <v>11</v>
      </c>
      <c r="B75" t="s">
        <v>86</v>
      </c>
      <c r="C75">
        <v>150</v>
      </c>
    </row>
    <row r="76" spans="1:3">
      <c r="A76" t="s">
        <v>11</v>
      </c>
      <c r="B76" t="s">
        <v>87</v>
      </c>
      <c r="C76">
        <v>120</v>
      </c>
    </row>
    <row r="77" spans="1:3">
      <c r="A77" t="s">
        <v>11</v>
      </c>
      <c r="B77" t="s">
        <v>88</v>
      </c>
      <c r="C77">
        <v>150</v>
      </c>
    </row>
    <row r="78" spans="1:3">
      <c r="A78" t="s">
        <v>11</v>
      </c>
      <c r="B78" t="s">
        <v>89</v>
      </c>
      <c r="C78">
        <v>180</v>
      </c>
    </row>
    <row r="79" spans="1:3">
      <c r="A79" t="s">
        <v>11</v>
      </c>
      <c r="B79" t="s">
        <v>90</v>
      </c>
    </row>
    <row r="80" spans="1:3">
      <c r="A80" t="s">
        <v>11</v>
      </c>
      <c r="B80" t="s">
        <v>91</v>
      </c>
      <c r="C80">
        <v>90</v>
      </c>
    </row>
    <row r="81" spans="1:3">
      <c r="A81" t="s">
        <v>11</v>
      </c>
      <c r="B81" t="s">
        <v>92</v>
      </c>
      <c r="C81">
        <v>100</v>
      </c>
    </row>
    <row r="82" spans="1:3">
      <c r="A82" t="s">
        <v>11</v>
      </c>
      <c r="B82" t="s">
        <v>93</v>
      </c>
      <c r="C82">
        <v>120</v>
      </c>
    </row>
    <row r="83" spans="1:3">
      <c r="A83" t="s">
        <v>11</v>
      </c>
      <c r="B83" t="s">
        <v>94</v>
      </c>
      <c r="C83">
        <v>120</v>
      </c>
    </row>
    <row r="84" spans="1:3">
      <c r="A84" t="s">
        <v>11</v>
      </c>
      <c r="B84" t="s">
        <v>95</v>
      </c>
      <c r="C84">
        <v>150</v>
      </c>
    </row>
    <row r="85" spans="1:3">
      <c r="A85" t="s">
        <v>11</v>
      </c>
      <c r="B85" t="s">
        <v>96</v>
      </c>
      <c r="C85">
        <v>120</v>
      </c>
    </row>
    <row r="86" spans="1:3">
      <c r="A86" t="s">
        <v>11</v>
      </c>
      <c r="B86" t="s">
        <v>97</v>
      </c>
      <c r="C86">
        <v>150</v>
      </c>
    </row>
    <row r="87" spans="1:3">
      <c r="A87" t="s">
        <v>11</v>
      </c>
      <c r="B87" t="s">
        <v>98</v>
      </c>
      <c r="C87">
        <v>150</v>
      </c>
    </row>
    <row r="88" spans="1:3">
      <c r="A88" t="s">
        <v>11</v>
      </c>
      <c r="B88" t="s">
        <v>99</v>
      </c>
      <c r="C88">
        <v>180</v>
      </c>
    </row>
    <row r="89" spans="1:3">
      <c r="A89" t="s">
        <v>11</v>
      </c>
    </row>
    <row r="90" spans="1:3">
      <c r="A90" t="s">
        <v>11</v>
      </c>
    </row>
    <row r="91" spans="1:3" hidden="1">
      <c r="A91" t="s">
        <v>11</v>
      </c>
    </row>
    <row r="92" spans="1:3" hidden="1">
      <c r="A92" t="s">
        <v>11</v>
      </c>
    </row>
    <row r="93" spans="1:3" ht="15.75" customHeight="1">
      <c r="A93" t="s">
        <v>11</v>
      </c>
      <c r="B93" t="s">
        <v>102</v>
      </c>
      <c r="C93">
        <v>200</v>
      </c>
    </row>
    <row r="94" spans="1:3">
      <c r="A94" t="s">
        <v>11</v>
      </c>
      <c r="B94" t="s">
        <v>103</v>
      </c>
      <c r="C94">
        <v>250</v>
      </c>
    </row>
    <row r="95" spans="1:3">
      <c r="A95" t="s">
        <v>11</v>
      </c>
      <c r="B95" t="s">
        <v>104</v>
      </c>
      <c r="C95">
        <v>150</v>
      </c>
    </row>
    <row r="96" spans="1:3">
      <c r="A96" t="s">
        <v>11</v>
      </c>
      <c r="B96" t="s">
        <v>105</v>
      </c>
      <c r="C96">
        <v>180</v>
      </c>
    </row>
    <row r="97" spans="1:3">
      <c r="A97" t="s">
        <v>11</v>
      </c>
      <c r="B97" t="s">
        <v>106</v>
      </c>
      <c r="C97">
        <v>200</v>
      </c>
    </row>
    <row r="98" spans="1:3">
      <c r="A98" t="s">
        <v>11</v>
      </c>
      <c r="B98" t="s">
        <v>107</v>
      </c>
      <c r="C98">
        <v>180</v>
      </c>
    </row>
    <row r="99" spans="1:3">
      <c r="A99" t="s">
        <v>11</v>
      </c>
      <c r="B99" t="s">
        <v>108</v>
      </c>
      <c r="C99">
        <v>200</v>
      </c>
    </row>
    <row r="100" spans="1:3">
      <c r="A100" t="s">
        <v>11</v>
      </c>
      <c r="B100" t="s">
        <v>109</v>
      </c>
      <c r="C100">
        <v>275</v>
      </c>
    </row>
    <row r="101" spans="1:3">
      <c r="A101" t="s">
        <v>11</v>
      </c>
      <c r="B101" t="s">
        <v>110</v>
      </c>
      <c r="C101">
        <v>550</v>
      </c>
    </row>
    <row r="102" spans="1:3">
      <c r="A102" t="s">
        <v>11</v>
      </c>
      <c r="B102" t="s">
        <v>111</v>
      </c>
      <c r="C102">
        <v>750</v>
      </c>
    </row>
    <row r="103" spans="1:3">
      <c r="A103" t="s">
        <v>11</v>
      </c>
      <c r="B103" t="s">
        <v>112</v>
      </c>
      <c r="C103">
        <v>650</v>
      </c>
    </row>
    <row r="104" spans="1:3">
      <c r="A104" t="s">
        <v>11</v>
      </c>
      <c r="B104" t="s">
        <v>113</v>
      </c>
      <c r="C104">
        <v>750</v>
      </c>
    </row>
    <row r="106" spans="1:3">
      <c r="B106" t="s">
        <v>114</v>
      </c>
      <c r="C106">
        <v>200</v>
      </c>
    </row>
    <row r="107" spans="1:3">
      <c r="B107" t="s">
        <v>115</v>
      </c>
      <c r="C107">
        <v>230</v>
      </c>
    </row>
    <row r="108" spans="1:3">
      <c r="B108" t="s">
        <v>116</v>
      </c>
      <c r="C108">
        <v>275</v>
      </c>
    </row>
    <row r="110" spans="1:3">
      <c r="A110" t="s">
        <v>15</v>
      </c>
      <c r="B110" t="s">
        <v>146</v>
      </c>
      <c r="C110">
        <v>75</v>
      </c>
    </row>
    <row r="111" spans="1:3">
      <c r="B111" t="s">
        <v>147</v>
      </c>
      <c r="C111">
        <v>75</v>
      </c>
    </row>
    <row r="112" spans="1:3">
      <c r="B112" t="s">
        <v>148</v>
      </c>
      <c r="C112">
        <v>100</v>
      </c>
    </row>
    <row r="113" spans="2:3">
      <c r="B113" t="s">
        <v>149</v>
      </c>
      <c r="C113">
        <v>100</v>
      </c>
    </row>
    <row r="114" spans="2:3">
      <c r="B114" t="s">
        <v>150</v>
      </c>
      <c r="C114">
        <v>75</v>
      </c>
    </row>
    <row r="115" spans="2:3">
      <c r="B115" t="s">
        <v>151</v>
      </c>
      <c r="C115">
        <v>75</v>
      </c>
    </row>
    <row r="116" spans="2:3">
      <c r="B116" t="s">
        <v>152</v>
      </c>
      <c r="C116">
        <v>75</v>
      </c>
    </row>
    <row r="117" spans="2:3">
      <c r="B117" t="s">
        <v>153</v>
      </c>
      <c r="C117">
        <v>150</v>
      </c>
    </row>
    <row r="118" spans="2:3">
      <c r="B118" t="s">
        <v>154</v>
      </c>
      <c r="C118">
        <v>90</v>
      </c>
    </row>
    <row r="119" spans="2:3">
      <c r="B119" t="s">
        <v>155</v>
      </c>
      <c r="C119">
        <v>120</v>
      </c>
    </row>
    <row r="120" spans="2:3">
      <c r="B120" t="s">
        <v>156</v>
      </c>
      <c r="C120">
        <v>150</v>
      </c>
    </row>
    <row r="121" spans="2:3">
      <c r="B121" t="s">
        <v>157</v>
      </c>
      <c r="C121">
        <v>100</v>
      </c>
    </row>
    <row r="122" spans="2:3">
      <c r="B122" t="s">
        <v>158</v>
      </c>
      <c r="C122">
        <v>120</v>
      </c>
    </row>
    <row r="123" spans="2:3">
      <c r="B123" t="s">
        <v>159</v>
      </c>
      <c r="C123">
        <v>200</v>
      </c>
    </row>
    <row r="124" spans="2:3">
      <c r="B124" t="s">
        <v>160</v>
      </c>
      <c r="C124">
        <v>250</v>
      </c>
    </row>
    <row r="125" spans="2:3">
      <c r="B125" t="s">
        <v>161</v>
      </c>
      <c r="C125">
        <v>75</v>
      </c>
    </row>
    <row r="126" spans="2:3">
      <c r="B126" t="s">
        <v>162</v>
      </c>
      <c r="C126">
        <v>75</v>
      </c>
    </row>
    <row r="127" spans="2:3">
      <c r="B127" t="s">
        <v>163</v>
      </c>
      <c r="C127">
        <v>200</v>
      </c>
    </row>
    <row r="128" spans="2:3">
      <c r="B128" t="s">
        <v>164</v>
      </c>
      <c r="C128">
        <v>75</v>
      </c>
    </row>
    <row r="129" spans="1:3">
      <c r="B129" t="s">
        <v>165</v>
      </c>
      <c r="C129">
        <v>300</v>
      </c>
    </row>
    <row r="130" spans="1:3">
      <c r="B130" t="s">
        <v>166</v>
      </c>
      <c r="C130">
        <v>400</v>
      </c>
    </row>
    <row r="131" spans="1:3">
      <c r="B131" t="s">
        <v>167</v>
      </c>
      <c r="C131">
        <v>500</v>
      </c>
    </row>
    <row r="132" spans="1:3">
      <c r="B132" t="s">
        <v>168</v>
      </c>
      <c r="C132">
        <v>500</v>
      </c>
    </row>
    <row r="133" spans="1:3">
      <c r="B133" t="s">
        <v>35</v>
      </c>
      <c r="C133">
        <v>450</v>
      </c>
    </row>
    <row r="134" spans="1:3">
      <c r="B134" t="s">
        <v>181</v>
      </c>
      <c r="C134">
        <v>150</v>
      </c>
    </row>
    <row r="135" spans="1:3">
      <c r="B135" t="s">
        <v>182</v>
      </c>
      <c r="C135">
        <v>250</v>
      </c>
    </row>
    <row r="136" spans="1:3">
      <c r="B136" t="s">
        <v>183</v>
      </c>
      <c r="C136">
        <v>275</v>
      </c>
    </row>
    <row r="137" spans="1:3">
      <c r="A137" t="s">
        <v>17</v>
      </c>
    </row>
    <row r="138" spans="1:3">
      <c r="B138" t="s">
        <v>169</v>
      </c>
      <c r="C138">
        <v>385</v>
      </c>
    </row>
    <row r="139" spans="1:3">
      <c r="B139" t="s">
        <v>170</v>
      </c>
      <c r="C139">
        <v>150</v>
      </c>
    </row>
    <row r="140" spans="1:3">
      <c r="B140" t="s">
        <v>171</v>
      </c>
      <c r="C140">
        <v>200</v>
      </c>
    </row>
    <row r="141" spans="1:3">
      <c r="B141" t="s">
        <v>172</v>
      </c>
      <c r="C141">
        <v>325</v>
      </c>
    </row>
    <row r="142" spans="1:3">
      <c r="B142" t="s">
        <v>173</v>
      </c>
      <c r="C142">
        <v>325</v>
      </c>
    </row>
    <row r="143" spans="1:3">
      <c r="B143" t="s">
        <v>174</v>
      </c>
      <c r="C143">
        <v>325</v>
      </c>
    </row>
    <row r="144" spans="1:3">
      <c r="B144" t="s">
        <v>175</v>
      </c>
      <c r="C144">
        <v>325</v>
      </c>
    </row>
    <row r="145" spans="1:3">
      <c r="B145" t="s">
        <v>176</v>
      </c>
      <c r="C145">
        <v>425</v>
      </c>
    </row>
    <row r="146" spans="1:3">
      <c r="B146" t="s">
        <v>177</v>
      </c>
      <c r="C146">
        <v>325</v>
      </c>
    </row>
    <row r="147" spans="1:3">
      <c r="B147" t="s">
        <v>178</v>
      </c>
      <c r="C147">
        <v>255</v>
      </c>
    </row>
    <row r="148" spans="1:3">
      <c r="B148" t="s">
        <v>179</v>
      </c>
      <c r="C148">
        <v>325</v>
      </c>
    </row>
    <row r="149" spans="1:3">
      <c r="B149" t="s">
        <v>180</v>
      </c>
      <c r="C149">
        <v>325</v>
      </c>
    </row>
    <row r="150" spans="1:3">
      <c r="B150" t="s">
        <v>184</v>
      </c>
      <c r="C150">
        <v>0</v>
      </c>
    </row>
    <row r="151" spans="1:3">
      <c r="B151" t="s">
        <v>185</v>
      </c>
      <c r="C151">
        <v>250</v>
      </c>
    </row>
    <row r="152" spans="1:3">
      <c r="B152" t="s">
        <v>186</v>
      </c>
      <c r="C152">
        <v>150</v>
      </c>
    </row>
    <row r="153" spans="1:3">
      <c r="B153" t="s">
        <v>187</v>
      </c>
      <c r="C153">
        <v>100</v>
      </c>
    </row>
    <row r="154" spans="1:3">
      <c r="B154" t="s">
        <v>188</v>
      </c>
      <c r="C154">
        <v>100</v>
      </c>
    </row>
    <row r="157" spans="1:3">
      <c r="A157" t="s">
        <v>18</v>
      </c>
    </row>
    <row r="158" spans="1:3">
      <c r="B158" t="s">
        <v>189</v>
      </c>
      <c r="C158">
        <v>300</v>
      </c>
    </row>
    <row r="159" spans="1:3">
      <c r="B159" t="s">
        <v>190</v>
      </c>
      <c r="C159">
        <v>400</v>
      </c>
    </row>
    <row r="160" spans="1:3">
      <c r="B160" t="s">
        <v>191</v>
      </c>
      <c r="C160">
        <v>500</v>
      </c>
    </row>
    <row r="161" spans="2:3">
      <c r="B161" t="s">
        <v>192</v>
      </c>
      <c r="C161">
        <v>300</v>
      </c>
    </row>
    <row r="162" spans="2:3">
      <c r="B162" t="s">
        <v>193</v>
      </c>
      <c r="C162">
        <v>300</v>
      </c>
    </row>
    <row r="163" spans="2:3">
      <c r="B163" t="s">
        <v>194</v>
      </c>
      <c r="C163">
        <v>300</v>
      </c>
    </row>
    <row r="164" spans="2:3">
      <c r="B164" t="s">
        <v>195</v>
      </c>
      <c r="C164">
        <v>400</v>
      </c>
    </row>
    <row r="165" spans="2:3">
      <c r="B165" t="s">
        <v>196</v>
      </c>
      <c r="C165">
        <v>200</v>
      </c>
    </row>
    <row r="166" spans="2:3">
      <c r="B166" t="s">
        <v>197</v>
      </c>
      <c r="C166">
        <v>120</v>
      </c>
    </row>
    <row r="167" spans="2:3">
      <c r="B167" t="s">
        <v>198</v>
      </c>
      <c r="C167">
        <v>200</v>
      </c>
    </row>
    <row r="168" spans="2:3">
      <c r="B168" t="s">
        <v>199</v>
      </c>
      <c r="C168">
        <v>250</v>
      </c>
    </row>
    <row r="169" spans="2:3">
      <c r="B169" t="s">
        <v>200</v>
      </c>
      <c r="C169">
        <v>150</v>
      </c>
    </row>
    <row r="170" spans="2:3">
      <c r="B170" t="s">
        <v>201</v>
      </c>
      <c r="C170">
        <v>200</v>
      </c>
    </row>
    <row r="171" spans="2:3">
      <c r="B171" t="s">
        <v>202</v>
      </c>
      <c r="C171">
        <v>100</v>
      </c>
    </row>
    <row r="172" spans="2:3">
      <c r="B172" t="s">
        <v>203</v>
      </c>
      <c r="C172">
        <v>300</v>
      </c>
    </row>
    <row r="173" spans="2:3">
      <c r="B173" t="s">
        <v>204</v>
      </c>
      <c r="C173">
        <v>450</v>
      </c>
    </row>
    <row r="174" spans="2:3">
      <c r="B174" t="s">
        <v>205</v>
      </c>
      <c r="C174">
        <v>250</v>
      </c>
    </row>
    <row r="178" spans="1:3">
      <c r="A178" t="s">
        <v>208</v>
      </c>
      <c r="B178" t="s">
        <v>119</v>
      </c>
      <c r="C178">
        <v>325</v>
      </c>
    </row>
    <row r="179" spans="1:3">
      <c r="B179" t="s">
        <v>120</v>
      </c>
      <c r="C179">
        <v>375</v>
      </c>
    </row>
    <row r="180" spans="1:3">
      <c r="B180" t="s">
        <v>121</v>
      </c>
      <c r="C180">
        <v>425</v>
      </c>
    </row>
    <row r="181" spans="1:3">
      <c r="B181" t="s">
        <v>122</v>
      </c>
      <c r="C181">
        <v>525</v>
      </c>
    </row>
    <row r="182" spans="1:3">
      <c r="B182" t="s">
        <v>123</v>
      </c>
      <c r="C182">
        <v>575</v>
      </c>
    </row>
    <row r="183" spans="1:3">
      <c r="B183" s="1" t="s">
        <v>124</v>
      </c>
      <c r="C183">
        <v>90</v>
      </c>
    </row>
    <row r="184" spans="1:3">
      <c r="B184" t="s">
        <v>125</v>
      </c>
      <c r="C184">
        <v>140</v>
      </c>
    </row>
    <row r="185" spans="1:3">
      <c r="B185" t="s">
        <v>126</v>
      </c>
      <c r="C185">
        <v>180</v>
      </c>
    </row>
    <row r="186" spans="1:3">
      <c r="B186" t="s">
        <v>127</v>
      </c>
      <c r="C186">
        <v>230</v>
      </c>
    </row>
    <row r="187" spans="1:3">
      <c r="B187" t="s">
        <v>128</v>
      </c>
      <c r="C187">
        <v>300</v>
      </c>
    </row>
    <row r="188" spans="1:3">
      <c r="B188" t="s">
        <v>129</v>
      </c>
      <c r="C188">
        <v>70</v>
      </c>
    </row>
    <row r="189" spans="1:3">
      <c r="B189" t="s">
        <v>130</v>
      </c>
      <c r="C189">
        <v>100</v>
      </c>
    </row>
    <row r="190" spans="1:3">
      <c r="B190" t="s">
        <v>131</v>
      </c>
      <c r="C190">
        <v>70</v>
      </c>
    </row>
    <row r="191" spans="1:3">
      <c r="B191" t="s">
        <v>132</v>
      </c>
      <c r="C191">
        <v>100</v>
      </c>
    </row>
    <row r="192" spans="1:3">
      <c r="B192" t="s">
        <v>133</v>
      </c>
      <c r="C192">
        <v>40</v>
      </c>
    </row>
    <row r="193" spans="1:3">
      <c r="B193" t="s">
        <v>36</v>
      </c>
      <c r="C193">
        <v>120</v>
      </c>
    </row>
    <row r="194" spans="1:3">
      <c r="B194" t="s">
        <v>37</v>
      </c>
      <c r="C194">
        <v>160</v>
      </c>
    </row>
    <row r="195" spans="1:3">
      <c r="B195" t="s">
        <v>134</v>
      </c>
      <c r="C195">
        <v>150</v>
      </c>
    </row>
    <row r="196" spans="1:3">
      <c r="B196" t="s">
        <v>135</v>
      </c>
      <c r="C196">
        <v>210</v>
      </c>
    </row>
    <row r="197" spans="1:3">
      <c r="A197" t="s">
        <v>207</v>
      </c>
    </row>
    <row r="198" spans="1:3">
      <c r="B198" t="s">
        <v>136</v>
      </c>
      <c r="C198">
        <v>35</v>
      </c>
    </row>
    <row r="199" spans="1:3">
      <c r="B199" t="s">
        <v>137</v>
      </c>
      <c r="C199">
        <v>45</v>
      </c>
    </row>
    <row r="200" spans="1:3">
      <c r="A200" t="s">
        <v>19</v>
      </c>
    </row>
    <row r="201" spans="1:3">
      <c r="B201" t="s">
        <v>138</v>
      </c>
      <c r="C201">
        <v>150</v>
      </c>
    </row>
    <row r="202" spans="1:3">
      <c r="B202" t="s">
        <v>139</v>
      </c>
      <c r="C202">
        <v>200</v>
      </c>
    </row>
    <row r="203" spans="1:3">
      <c r="B203" t="s">
        <v>140</v>
      </c>
      <c r="C203">
        <v>250</v>
      </c>
    </row>
    <row r="204" spans="1:3">
      <c r="B204" t="s">
        <v>141</v>
      </c>
      <c r="C204">
        <v>150</v>
      </c>
    </row>
    <row r="205" spans="1:3">
      <c r="A205" t="s">
        <v>206</v>
      </c>
      <c r="B205" t="s">
        <v>38</v>
      </c>
      <c r="C205">
        <v>25</v>
      </c>
    </row>
    <row r="206" spans="1:3">
      <c r="B206" t="s">
        <v>39</v>
      </c>
      <c r="C206">
        <v>25</v>
      </c>
    </row>
    <row r="207" spans="1:3">
      <c r="B207" t="s">
        <v>40</v>
      </c>
      <c r="C207">
        <v>50</v>
      </c>
    </row>
    <row r="208" spans="1:3">
      <c r="B208" t="s">
        <v>144</v>
      </c>
      <c r="C208">
        <v>70</v>
      </c>
    </row>
    <row r="209" spans="2:3">
      <c r="B209" t="s">
        <v>41</v>
      </c>
      <c r="C209">
        <v>30</v>
      </c>
    </row>
    <row r="210" spans="2:3">
      <c r="B210" t="s">
        <v>42</v>
      </c>
      <c r="C210">
        <v>25</v>
      </c>
    </row>
    <row r="211" spans="2:3">
      <c r="B211" t="s">
        <v>43</v>
      </c>
      <c r="C211">
        <v>20</v>
      </c>
    </row>
    <row r="212" spans="2:3">
      <c r="B212" t="s">
        <v>145</v>
      </c>
      <c r="C212">
        <v>20</v>
      </c>
    </row>
    <row r="213" spans="2:3">
      <c r="B213" t="s">
        <v>117</v>
      </c>
      <c r="C213">
        <v>100</v>
      </c>
    </row>
    <row r="214" spans="2:3">
      <c r="B214" t="s">
        <v>118</v>
      </c>
      <c r="C214">
        <v>50</v>
      </c>
    </row>
    <row r="215" spans="2:3">
      <c r="B215" t="s">
        <v>142</v>
      </c>
      <c r="C215">
        <v>30</v>
      </c>
    </row>
    <row r="216" spans="2:3">
      <c r="B216" t="s">
        <v>143</v>
      </c>
      <c r="C216">
        <v>30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I9:N19"/>
  <sheetViews>
    <sheetView tabSelected="1" workbookViewId="0">
      <selection activeCell="N25" sqref="N25"/>
    </sheetView>
  </sheetViews>
  <sheetFormatPr defaultRowHeight="15"/>
  <cols>
    <col min="10" max="10" width="18.7109375" bestFit="1" customWidth="1"/>
    <col min="12" max="12" width="17.5703125" bestFit="1" customWidth="1"/>
    <col min="13" max="13" width="9.7109375" customWidth="1"/>
    <col min="14" max="14" width="18.42578125" customWidth="1"/>
  </cols>
  <sheetData>
    <row r="9" spans="9:14">
      <c r="I9">
        <v>35600</v>
      </c>
      <c r="J9">
        <v>100000</v>
      </c>
      <c r="K9">
        <f>I9-J9</f>
        <v>-64400</v>
      </c>
    </row>
    <row r="10" spans="9:14">
      <c r="I10">
        <v>134300</v>
      </c>
      <c r="J10">
        <v>64300</v>
      </c>
      <c r="K10">
        <f>I10-J10</f>
        <v>70000</v>
      </c>
    </row>
    <row r="13" spans="9:14">
      <c r="I13">
        <f>SUM(I9:I12)</f>
        <v>169900</v>
      </c>
      <c r="N13">
        <v>9791162557</v>
      </c>
    </row>
    <row r="15" spans="9:14" ht="15.75" thickBot="1"/>
    <row r="16" spans="9:14">
      <c r="J16" s="2" t="s">
        <v>212</v>
      </c>
      <c r="K16" s="7">
        <v>34300</v>
      </c>
      <c r="L16" s="3" t="s">
        <v>209</v>
      </c>
    </row>
    <row r="17" spans="10:12">
      <c r="J17" s="4" t="s">
        <v>212</v>
      </c>
      <c r="K17" s="8">
        <v>50000</v>
      </c>
      <c r="L17" s="5" t="s">
        <v>210</v>
      </c>
    </row>
    <row r="18" spans="10:12">
      <c r="J18" s="4" t="s">
        <v>213</v>
      </c>
      <c r="K18" s="8">
        <v>50000</v>
      </c>
      <c r="L18" s="5" t="s">
        <v>211</v>
      </c>
    </row>
    <row r="19" spans="10:12" ht="15.75" thickBot="1">
      <c r="J19" s="6"/>
      <c r="K19" s="9">
        <f>SUM(K16:K18)</f>
        <v>134300</v>
      </c>
      <c r="L19" s="1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2025-01-28T05:34:41Z</dcterms:created>
  <dcterms:modified xsi:type="dcterms:W3CDTF">2025-02-08T09:56:42Z</dcterms:modified>
</cp:coreProperties>
</file>