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180529\Documents\"/>
    </mc:Choice>
  </mc:AlternateContent>
  <xr:revisionPtr revIDLastSave="0" documentId="8_{B399926A-B392-4D24-866E-89756FC85B9C}" xr6:coauthVersionLast="47" xr6:coauthVersionMax="47" xr10:uidLastSave="{00000000-0000-0000-0000-000000000000}"/>
  <bookViews>
    <workbookView xWindow="-110" yWindow="-110" windowWidth="19420" windowHeight="10560" activeTab="5" xr2:uid="{00000000-000D-0000-FFFF-FFFF00000000}"/>
  </bookViews>
  <sheets>
    <sheet name="Data" sheetId="1" r:id="rId1"/>
    <sheet name="Sheet1" sheetId="2" r:id="rId2"/>
    <sheet name="IN Between Workflow" sheetId="3" r:id="rId3"/>
    <sheet name="After FCA" sheetId="4" r:id="rId4"/>
    <sheet name="Users" sheetId="5" r:id="rId5"/>
    <sheet name="SOST" sheetId="6" r:id="rId6"/>
  </sheets>
  <externalReferences>
    <externalReference r:id="rId7"/>
  </externalReferences>
  <definedNames>
    <definedName name="_xlnm._FilterDatabase" localSheetId="0" hidden="1">Data!$A$1:$L$732</definedName>
    <definedName name="_xlnm._FilterDatabase" localSheetId="1" hidden="1">Sheet1!$A$1:$O$94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2" i="2"/>
</calcChain>
</file>

<file path=xl/sharedStrings.xml><?xml version="1.0" encoding="utf-8"?>
<sst xmlns="http://schemas.openxmlformats.org/spreadsheetml/2006/main" count="10746" uniqueCount="3010">
  <si>
    <t>Change Request</t>
  </si>
  <si>
    <t>Description</t>
  </si>
  <si>
    <t>Status</t>
  </si>
  <si>
    <t>Changed On</t>
  </si>
  <si>
    <t>Changed By</t>
  </si>
  <si>
    <t>Type</t>
  </si>
  <si>
    <t>Name</t>
  </si>
  <si>
    <t>Bus. Partner ID</t>
  </si>
  <si>
    <t>Country</t>
  </si>
  <si>
    <t>Commodity ID</t>
  </si>
  <si>
    <t>Commodity Txt</t>
  </si>
  <si>
    <t>Archiving Flag</t>
  </si>
  <si>
    <t>39836</t>
  </si>
  <si>
    <t>MSC INDUST SUPPLY ULC needs SAP P01 vendor creation cc0036</t>
  </si>
  <si>
    <t>To be approved by Data Specialist</t>
  </si>
  <si>
    <t>Yee How Benedict Brandon Phay</t>
  </si>
  <si>
    <t>Create Direct Supplier : Fast Track</t>
  </si>
  <si>
    <t>MSC INDUSTRIAL SUPPLY ULC</t>
  </si>
  <si>
    <t>$9122</t>
  </si>
  <si>
    <t>CA</t>
  </si>
  <si>
    <t>82100000</t>
  </si>
  <si>
    <t>MRO - Abrasives</t>
  </si>
  <si>
    <t>False</t>
  </si>
  <si>
    <t>39654</t>
  </si>
  <si>
    <t>Reactivating VID 5843- RU8310 _E</t>
  </si>
  <si>
    <t>Final Check Rejected</t>
  </si>
  <si>
    <t>Vignesh M</t>
  </si>
  <si>
    <t/>
  </si>
  <si>
    <t>$9092</t>
  </si>
  <si>
    <t>39642</t>
  </si>
  <si>
    <t>Please set up Praxair so we can do expense PO's to them</t>
  </si>
  <si>
    <t>Austin Kinard</t>
  </si>
  <si>
    <t>$9086</t>
  </si>
  <si>
    <t>39561</t>
  </si>
  <si>
    <t>Change of Name and Tax Number</t>
  </si>
  <si>
    <t>Balázs Polecskó</t>
  </si>
  <si>
    <t>Supplier Record Update</t>
  </si>
  <si>
    <t>KYOCERA FINECERAMICS PRECISION GMBH</t>
  </si>
  <si>
    <t>7184746</t>
  </si>
  <si>
    <t>DE</t>
  </si>
  <si>
    <t>52000000</t>
  </si>
  <si>
    <t>Carbon or Ceramic Part</t>
  </si>
  <si>
    <t>39559</t>
  </si>
  <si>
    <t>Change of Email Address for Remittance Advice</t>
  </si>
  <si>
    <t>Greta Franciska Olyus</t>
  </si>
  <si>
    <t>Banking AP change</t>
  </si>
  <si>
    <t>SLS BEARING</t>
  </si>
  <si>
    <t>8723370</t>
  </si>
  <si>
    <t>SG</t>
  </si>
  <si>
    <t>91180000</t>
  </si>
  <si>
    <t>Freight  - Other</t>
  </si>
  <si>
    <t>39552</t>
  </si>
  <si>
    <t>SAP#1054141 under cc0020 , address update</t>
  </si>
  <si>
    <t>Gergely Kurta</t>
  </si>
  <si>
    <t>FORGY PROCESS INSTRUMENTS</t>
  </si>
  <si>
    <t>7197954</t>
  </si>
  <si>
    <t>US</t>
  </si>
  <si>
    <t>42000000</t>
  </si>
  <si>
    <t>Instrumentation</t>
  </si>
  <si>
    <t>39551</t>
  </si>
  <si>
    <t>Moosic_Superbolt_Banking details update</t>
  </si>
  <si>
    <t>SUPERBOLT INC</t>
  </si>
  <si>
    <t>7119865</t>
  </si>
  <si>
    <t>60000000</t>
  </si>
  <si>
    <t>Fastener</t>
  </si>
  <si>
    <t>39518</t>
  </si>
  <si>
    <t>Update Supplier Name per attached request</t>
  </si>
  <si>
    <t>SIEMENS INDUSTRY INC</t>
  </si>
  <si>
    <t>7184441</t>
  </si>
  <si>
    <t>30000000</t>
  </si>
  <si>
    <t>Drive or Motor</t>
  </si>
  <si>
    <t>39515</t>
  </si>
  <si>
    <t>ADD MARCO RUBBER &amp; PLASTICS TO AVANTE IN LYNCHBURG, VA.</t>
  </si>
  <si>
    <t>Enrico Maria Picasso</t>
  </si>
  <si>
    <t>$9042</t>
  </si>
  <si>
    <t>39470</t>
  </si>
  <si>
    <t>Please update bank details in P01</t>
  </si>
  <si>
    <t>Zoltán Tóth</t>
  </si>
  <si>
    <t>KADER ACADEMY B.V.</t>
  </si>
  <si>
    <t>7200478</t>
  </si>
  <si>
    <t>NL</t>
  </si>
  <si>
    <t>99000000</t>
  </si>
  <si>
    <t>Unknown</t>
  </si>
  <si>
    <t>39411</t>
  </si>
  <si>
    <t>Create the supplier in RU5050 FCO Bangalore Site</t>
  </si>
  <si>
    <t>Dharmaraj Jeevarathinam</t>
  </si>
  <si>
    <t>BNP PARIBAS</t>
  </si>
  <si>
    <t>7202365</t>
  </si>
  <si>
    <t>IN</t>
  </si>
  <si>
    <t>84000000</t>
  </si>
  <si>
    <t>Professional Services</t>
  </si>
  <si>
    <t>39398</t>
  </si>
  <si>
    <t>To activate this supplier in oracle</t>
  </si>
  <si>
    <t>BRUFLUID SYSTEMS SDN BHD</t>
  </si>
  <si>
    <t>7135126</t>
  </si>
  <si>
    <t>BN</t>
  </si>
  <si>
    <t>45000000</t>
  </si>
  <si>
    <t>Fitting</t>
  </si>
  <si>
    <t>39189</t>
  </si>
  <si>
    <t>Update bank details</t>
  </si>
  <si>
    <t>39187</t>
  </si>
  <si>
    <t>Name change for Wenzhou East World Import</t>
  </si>
  <si>
    <t>Clarinda CHUAH</t>
  </si>
  <si>
    <t>$8981</t>
  </si>
  <si>
    <t>39182</t>
  </si>
  <si>
    <t>SERCK AUDCO -- REMOVE HOLD IN ORACLE STAR</t>
  </si>
  <si>
    <t>SERCK AUDCO VALVES</t>
  </si>
  <si>
    <t>8600599</t>
  </si>
  <si>
    <t>GB</t>
  </si>
  <si>
    <t>86000000</t>
  </si>
  <si>
    <t>Intracompany</t>
  </si>
  <si>
    <t>39164</t>
  </si>
  <si>
    <t>Adding new supplier site address</t>
  </si>
  <si>
    <t>SULZER DOWDING &amp; MILLS LIMITED</t>
  </si>
  <si>
    <t>7200381</t>
  </si>
  <si>
    <t>81260000</t>
  </si>
  <si>
    <t>Office Equipment &amp; Supplies - Software (on premises/on server)  Repair, Maintenance, Restoration, Co</t>
  </si>
  <si>
    <t>39120</t>
  </si>
  <si>
    <t>Bonnaire, new vendor set up, GHR 0110</t>
  </si>
  <si>
    <t>Create a Non-PO or Indirect Supplier</t>
  </si>
  <si>
    <t>$8971</t>
  </si>
  <si>
    <t>39104</t>
  </si>
  <si>
    <t>TAR_0152_8402_vendor does not ex.in P01</t>
  </si>
  <si>
    <t>Flora KATONA</t>
  </si>
  <si>
    <t>PEGAMO SUMINISTROS INDUSTRIALES SL</t>
  </si>
  <si>
    <t>7203374</t>
  </si>
  <si>
    <t>ES</t>
  </si>
  <si>
    <t>83000000</t>
  </si>
  <si>
    <t>Plant Equipment</t>
  </si>
  <si>
    <t>39011</t>
  </si>
  <si>
    <t>Supplier name change</t>
  </si>
  <si>
    <t>WENZHOU EAST WORLD IMPORT</t>
  </si>
  <si>
    <t>7186685</t>
  </si>
  <si>
    <t>CN</t>
  </si>
  <si>
    <t>10000000</t>
  </si>
  <si>
    <t>Casting</t>
  </si>
  <si>
    <t>39009</t>
  </si>
  <si>
    <t>UPDATE ADDRESS - LINGATEC</t>
  </si>
  <si>
    <t>Final Check Approved</t>
  </si>
  <si>
    <t>LINGATEC SOLUCAO EM MOVIMENTACAO DE</t>
  </si>
  <si>
    <t>8125641</t>
  </si>
  <si>
    <t>BR</t>
  </si>
  <si>
    <t>38984</t>
  </si>
  <si>
    <t>Tradeshow Vendor_N</t>
  </si>
  <si>
    <t>Peter Kotany</t>
  </si>
  <si>
    <t>$8944</t>
  </si>
  <si>
    <t>38968</t>
  </si>
  <si>
    <t>SPOTON LOGISTICS PVT LTD- Site Addition_C</t>
  </si>
  <si>
    <t>László TURI</t>
  </si>
  <si>
    <t>SPOTON LOGISTICS PVT LTD</t>
  </si>
  <si>
    <t>8125663</t>
  </si>
  <si>
    <t>91000000</t>
  </si>
  <si>
    <t>Freight</t>
  </si>
  <si>
    <t>38962</t>
  </si>
  <si>
    <t>SPOTON LOGISTICS PVT LTD- New Site_C</t>
  </si>
  <si>
    <t>8125664</t>
  </si>
  <si>
    <t>38921</t>
  </si>
  <si>
    <t>Moosic_Cordstrap_Remit to address modification</t>
  </si>
  <si>
    <t>CORDSTRAP USA INC</t>
  </si>
  <si>
    <t>7182945</t>
  </si>
  <si>
    <t>80250000</t>
  </si>
  <si>
    <t>Facilities Services - Other</t>
  </si>
  <si>
    <t>38895</t>
  </si>
  <si>
    <t>NEW SUPPLIER - JOINT</t>
  </si>
  <si>
    <t>$8914</t>
  </si>
  <si>
    <t>38889</t>
  </si>
  <si>
    <t>Setup new supplier</t>
  </si>
  <si>
    <t>$8910</t>
  </si>
  <si>
    <t>38882</t>
  </si>
  <si>
    <t>Provide Spiral Wound Gasket</t>
  </si>
  <si>
    <t>$8906</t>
  </si>
  <si>
    <t>38880</t>
  </si>
  <si>
    <t>update payment method 725157</t>
  </si>
  <si>
    <t>MCMASTER CARR SUPPLY CO</t>
  </si>
  <si>
    <t>7183307</t>
  </si>
  <si>
    <t>38804</t>
  </si>
  <si>
    <t>Ugently required for Valbart valve @ Bangalore</t>
  </si>
  <si>
    <t>WENZHOU GALILEE VALVE MANUFACTURING</t>
  </si>
  <si>
    <t>7112020</t>
  </si>
  <si>
    <t>20000000</t>
  </si>
  <si>
    <t>Turnkey Machining</t>
  </si>
  <si>
    <t>38770</t>
  </si>
  <si>
    <t>Bank details chg in SAP P44 for Ahaus, RU code: 8830</t>
  </si>
  <si>
    <t>BERNHARD WIGGER INH FRANK WIGGER E</t>
  </si>
  <si>
    <t>7188011</t>
  </si>
  <si>
    <t>80000000</t>
  </si>
  <si>
    <t>Facilities Services</t>
  </si>
  <si>
    <t>38766</t>
  </si>
  <si>
    <t>ADD ALTEA CASTING S.A. DE C.V. TO AVANTE IN LYNCHBURG, VA_N</t>
  </si>
  <si>
    <t>Judit Kovács</t>
  </si>
  <si>
    <t>ALTEA CASTING SA DE CV</t>
  </si>
  <si>
    <t>7203398</t>
  </si>
  <si>
    <t>MX</t>
  </si>
  <si>
    <t>38760</t>
  </si>
  <si>
    <t>ADD COHERENT NA, INC. TO AVANTE IN LYNCHBURG, VA._N</t>
  </si>
  <si>
    <t>COHERENT NA, INC.</t>
  </si>
  <si>
    <t>7203386</t>
  </si>
  <si>
    <t>38750</t>
  </si>
  <si>
    <t>Rent Supplier set up under cc0036 - Sorbara</t>
  </si>
  <si>
    <t>$8867</t>
  </si>
  <si>
    <t>38742</t>
  </si>
  <si>
    <t>GL Account change_RU7803_SAP P11_N</t>
  </si>
  <si>
    <t>Intercompany Record Update</t>
  </si>
  <si>
    <t>FLOWSERVE US INC</t>
  </si>
  <si>
    <t>8600720</t>
  </si>
  <si>
    <t>38734</t>
  </si>
  <si>
    <t>Moosic_Nidec Motor_Banking details set up</t>
  </si>
  <si>
    <t>NIDEC MOTOR CORPORATION</t>
  </si>
  <si>
    <t>7198947</t>
  </si>
  <si>
    <t>38724</t>
  </si>
  <si>
    <t>Forwarder</t>
  </si>
  <si>
    <t>$8863</t>
  </si>
  <si>
    <t>38719</t>
  </si>
  <si>
    <t>Marshall Dennehey_IOLTA (Trust acct)</t>
  </si>
  <si>
    <t>$8861</t>
  </si>
  <si>
    <t>38692</t>
  </si>
  <si>
    <t>BOMBAY TOOLS SUPPLYING AGENCY - Gst Updation_C</t>
  </si>
  <si>
    <t>S VishnuVardhaan</t>
  </si>
  <si>
    <t>BOMBAY TOOLS SUPPLYING AGENCY</t>
  </si>
  <si>
    <t>8710315</t>
  </si>
  <si>
    <t>38684</t>
  </si>
  <si>
    <t>NEED EXTEND TO COMPANY CODE 0540</t>
  </si>
  <si>
    <t>MICROFINISH VALVES</t>
  </si>
  <si>
    <t>8718973</t>
  </si>
  <si>
    <t>72000000</t>
  </si>
  <si>
    <t>Valve</t>
  </si>
  <si>
    <t>38673</t>
  </si>
  <si>
    <t>NEW SUPPLIER - DETACK</t>
  </si>
  <si>
    <t>Melinda Farago</t>
  </si>
  <si>
    <t>DETACK INDUSTRIAL E COMERCIAL DE PR</t>
  </si>
  <si>
    <t>8125613</t>
  </si>
  <si>
    <t>38661</t>
  </si>
  <si>
    <t>Sivakumar Nair</t>
  </si>
  <si>
    <t>$8850</t>
  </si>
  <si>
    <t>38565</t>
  </si>
  <si>
    <t>Moosic_Saguenay_Extend SAP</t>
  </si>
  <si>
    <t>Péter Lénárt</t>
  </si>
  <si>
    <t>SAGUENAY FOUNDRY LTD</t>
  </si>
  <si>
    <t>7187193</t>
  </si>
  <si>
    <t>38560</t>
  </si>
  <si>
    <t>WBG_Innerworkings_Name change</t>
  </si>
  <si>
    <t>INNERWORKINGS CANADA INC</t>
  </si>
  <si>
    <t>7187283</t>
  </si>
  <si>
    <t>81000000</t>
  </si>
  <si>
    <t>Office Equipment &amp; Supplies</t>
  </si>
  <si>
    <t>38557</t>
  </si>
  <si>
    <t>ENDRESS HAUSER INDIA PVT LTD - ADDING GST CERTIFICATE</t>
  </si>
  <si>
    <t>ENDRESS HAUSER INDIA PVT LTD</t>
  </si>
  <si>
    <t>7188928</t>
  </si>
  <si>
    <t>38553</t>
  </si>
  <si>
    <t>UPDATE ADDRESS &amp; BANK DETAILS - NOVALLOY</t>
  </si>
  <si>
    <t>NOVALLOY INDUSTRIA E COMERCIO DE AC</t>
  </si>
  <si>
    <t>8125619</t>
  </si>
  <si>
    <t>38539</t>
  </si>
  <si>
    <t>NEW SUPPLIER - METTALICA</t>
  </si>
  <si>
    <t>METTALICA CALDEIRARIA PESADA LTDA</t>
  </si>
  <si>
    <t>8125622</t>
  </si>
  <si>
    <t>22000000</t>
  </si>
  <si>
    <t>Metals or Raw Material</t>
  </si>
  <si>
    <t>38530</t>
  </si>
  <si>
    <t>REACTIVATE SUPPLIER - BERKLEY</t>
  </si>
  <si>
    <t>BERKLEY INTERNATIONAL DO BRASIL SEG</t>
  </si>
  <si>
    <t>8125651</t>
  </si>
  <si>
    <t>38517</t>
  </si>
  <si>
    <t>New bank data_SAP P01_cc0105 Dortmund_Polygona</t>
  </si>
  <si>
    <t>POLYGONA</t>
  </si>
  <si>
    <t>7202796</t>
  </si>
  <si>
    <t>CH</t>
  </si>
  <si>
    <t>25000000</t>
  </si>
  <si>
    <t>Sub-Con Processing</t>
  </si>
  <si>
    <t>38484</t>
  </si>
  <si>
    <t>ATTN: Peter Kotany - B2B Networks_N</t>
  </si>
  <si>
    <t>B2B NETWORKS</t>
  </si>
  <si>
    <t>7203092</t>
  </si>
  <si>
    <t>38455</t>
  </si>
  <si>
    <t>Create new supplier.</t>
  </si>
  <si>
    <t>$8823</t>
  </si>
  <si>
    <t>38437</t>
  </si>
  <si>
    <t>LOPEZ MIRIAM CECILIA</t>
  </si>
  <si>
    <t>7203324</t>
  </si>
  <si>
    <t>AR</t>
  </si>
  <si>
    <t>38432</t>
  </si>
  <si>
    <t>Need to activate this supplier to our Oracle at Cookeville</t>
  </si>
  <si>
    <t>FLOWSERVE SERVICES AND TRADING</t>
  </si>
  <si>
    <t>1000895</t>
  </si>
  <si>
    <t>QA</t>
  </si>
  <si>
    <t>38431</t>
  </si>
  <si>
    <t>Flowserve Sanmar - new supplier to be setup in Oracle Desio</t>
  </si>
  <si>
    <t>Weiting Tay</t>
  </si>
  <si>
    <t>$8812</t>
  </si>
  <si>
    <t>38388</t>
  </si>
  <si>
    <t>Need emergency unblock of FLS Corpus Christi (RU1727) in GSS</t>
  </si>
  <si>
    <t>Ildiko Patai</t>
  </si>
  <si>
    <t>Create Intercompany Supplier</t>
  </si>
  <si>
    <t>$8795</t>
  </si>
  <si>
    <t>38379</t>
  </si>
  <si>
    <t>Need to Add Askew Industrial Corp. to CVO Oracle_N</t>
  </si>
  <si>
    <t>$8792</t>
  </si>
  <si>
    <t>38376</t>
  </si>
  <si>
    <t>Vendor Creation for RU 8358 site</t>
  </si>
  <si>
    <t>$8790</t>
  </si>
  <si>
    <t>38358</t>
  </si>
  <si>
    <t>Création du fournisseur SIRMAT</t>
  </si>
  <si>
    <t>Andres Pena Miranda</t>
  </si>
  <si>
    <t>$8787</t>
  </si>
  <si>
    <t>38352</t>
  </si>
  <si>
    <t>Need emergency unblock of FLS Corpus Christi (RU5041) in GSS</t>
  </si>
  <si>
    <t>$8785</t>
  </si>
  <si>
    <t>38341</t>
  </si>
  <si>
    <t>NEED THIS SUPPLIER FOR RU8358</t>
  </si>
  <si>
    <t>ACES GLOBAL QUALITY SERVICES SPA</t>
  </si>
  <si>
    <t>7120016</t>
  </si>
  <si>
    <t>IT</t>
  </si>
  <si>
    <t>68000000</t>
  </si>
  <si>
    <t>All Others - Direct</t>
  </si>
  <si>
    <t>38333</t>
  </si>
  <si>
    <t>Reactivating VID 44060 - RU1015 _N</t>
  </si>
  <si>
    <t>TIOGA PIPE INC</t>
  </si>
  <si>
    <t>8122804</t>
  </si>
  <si>
    <t>24000000</t>
  </si>
  <si>
    <t>Pipe or Tubing</t>
  </si>
  <si>
    <t>38284</t>
  </si>
  <si>
    <t>NEW SUPPLIER INGENIERIA Y DISEÑO EN ESTRUCTURA METÁLICA</t>
  </si>
  <si>
    <t>Bhagyalakshmi Senthilkumar</t>
  </si>
  <si>
    <t>$8766</t>
  </si>
  <si>
    <t>38275</t>
  </si>
  <si>
    <t>Banking information update</t>
  </si>
  <si>
    <t>Rodriguez Flores Jose Maria</t>
  </si>
  <si>
    <t>PRECISION OPTICA, S.A.</t>
  </si>
  <si>
    <t>7125918</t>
  </si>
  <si>
    <t>38267</t>
  </si>
  <si>
    <t>Add supplier site address</t>
  </si>
  <si>
    <t>SUNBELT RENTALS LTD</t>
  </si>
  <si>
    <t>7182733</t>
  </si>
  <si>
    <t>38259</t>
  </si>
  <si>
    <t>Reinstate supplier for site use</t>
  </si>
  <si>
    <t>PARMELEE LTD</t>
  </si>
  <si>
    <t>7114868</t>
  </si>
  <si>
    <t>True</t>
  </si>
  <si>
    <t>38253</t>
  </si>
  <si>
    <t>Enter in this new supplier (Single Source Justification)</t>
  </si>
  <si>
    <t>$8749</t>
  </si>
  <si>
    <t>38211</t>
  </si>
  <si>
    <t>New vendor at RU1405_Oracle Star_Ningbo Boting_N</t>
  </si>
  <si>
    <t>To be approved by AP Specialist</t>
  </si>
  <si>
    <t>NINGBO BOTING MECHANICAL TECHNOLOGY</t>
  </si>
  <si>
    <t>7100064</t>
  </si>
  <si>
    <t>38169</t>
  </si>
  <si>
    <t>New Casting supplier INDUSTRIA Y TECNOLOGIA_E</t>
  </si>
  <si>
    <t>$8726</t>
  </si>
  <si>
    <t>38166</t>
  </si>
  <si>
    <t>AHS // NangaSystems SetUp - Smartsheet_E</t>
  </si>
  <si>
    <t>NANGA SYSTEMS GMBH</t>
  </si>
  <si>
    <t>7203403</t>
  </si>
  <si>
    <t>81200000</t>
  </si>
  <si>
    <t>Office Equipment &amp; Supplies - IT Software as a Service</t>
  </si>
  <si>
    <t>38163</t>
  </si>
  <si>
    <t>VALVTECH  ENGINEERS || Extend to MMN SAP P47 ||</t>
  </si>
  <si>
    <t>VALVTECH ENGINEERS PVT LTD</t>
  </si>
  <si>
    <t>7121731</t>
  </si>
  <si>
    <t>33000000</t>
  </si>
  <si>
    <t>Gear Box Valves</t>
  </si>
  <si>
    <t>38136</t>
  </si>
  <si>
    <t>ADD SUPPLIER TO FPD CHP ORACLE STAR</t>
  </si>
  <si>
    <t>Susanne Steffensen Ross</t>
  </si>
  <si>
    <t>$8717</t>
  </si>
  <si>
    <t>38131</t>
  </si>
  <si>
    <t>Need to update the suppliers address.</t>
  </si>
  <si>
    <t>BODYCOTE KOLSTERISING THERMAL</t>
  </si>
  <si>
    <t>8125180</t>
  </si>
  <si>
    <t>38120</t>
  </si>
  <si>
    <t>Mooisc_Motion Industries_Banking details update</t>
  </si>
  <si>
    <t>MOTION INDUSTRIES</t>
  </si>
  <si>
    <t>7102430</t>
  </si>
  <si>
    <t>31000000</t>
  </si>
  <si>
    <t>Commercial Bearing</t>
  </si>
  <si>
    <t>38101</t>
  </si>
  <si>
    <t>Merge 7198526 into 8600718</t>
  </si>
  <si>
    <t>8600718</t>
  </si>
  <si>
    <t>38100</t>
  </si>
  <si>
    <t>IHK zu Kiel, suppl.extension, DOR 0105</t>
  </si>
  <si>
    <t>INDUSTRIE- UND HANDELSKAMMER</t>
  </si>
  <si>
    <t>7196191</t>
  </si>
  <si>
    <t>38098</t>
  </si>
  <si>
    <t>Merge 7198554 into 8600509</t>
  </si>
  <si>
    <t>FLOWSERVE KSM</t>
  </si>
  <si>
    <t>8600509</t>
  </si>
  <si>
    <t>KR</t>
  </si>
  <si>
    <t>38075</t>
  </si>
  <si>
    <t>Bank Add from CR37345</t>
  </si>
  <si>
    <t>DSV AIR &amp; SEA INC.</t>
  </si>
  <si>
    <t>7202976</t>
  </si>
  <si>
    <t>91100000</t>
  </si>
  <si>
    <t>Freight  - Heavy Weight Air</t>
  </si>
  <si>
    <t>38072</t>
  </si>
  <si>
    <t>Please extend vendor ID 1038012 to 0386 - Debrecen._E</t>
  </si>
  <si>
    <t>VDM-KUNSTSTOFTECHNIEK</t>
  </si>
  <si>
    <t>8125632</t>
  </si>
  <si>
    <t>38051</t>
  </si>
  <si>
    <t>Add child relationship</t>
  </si>
  <si>
    <t>ERIKS</t>
  </si>
  <si>
    <t>8713373</t>
  </si>
  <si>
    <t>FR</t>
  </si>
  <si>
    <t>55000000</t>
  </si>
  <si>
    <t>Gaskets or Seal</t>
  </si>
  <si>
    <t>38004</t>
  </si>
  <si>
    <t>remove child - bad mapping</t>
  </si>
  <si>
    <t>FEDEX</t>
  </si>
  <si>
    <t>8732942</t>
  </si>
  <si>
    <t>91130000</t>
  </si>
  <si>
    <t>Freight  - Parcel / Small Pack</t>
  </si>
  <si>
    <t>37982</t>
  </si>
  <si>
    <t>AD Agency - TeamSnap</t>
  </si>
  <si>
    <t>$8691</t>
  </si>
  <si>
    <t>37967</t>
  </si>
  <si>
    <t>NEW VENDOR</t>
  </si>
  <si>
    <t>$8688</t>
  </si>
  <si>
    <t>37934</t>
  </si>
  <si>
    <t>ITZ_SPXFlow Europe_738841_extension and bankdata update</t>
  </si>
  <si>
    <t>Adam Gyuricza</t>
  </si>
  <si>
    <t>SPX FLOW EUROPE LTD</t>
  </si>
  <si>
    <t>7181146</t>
  </si>
  <si>
    <t>40000000</t>
  </si>
  <si>
    <t>Control or Accessory</t>
  </si>
  <si>
    <t>37912</t>
  </si>
  <si>
    <t>Add 0120 to supplier data</t>
  </si>
  <si>
    <t>BACKSTAGE AV B V</t>
  </si>
  <si>
    <t>7132524</t>
  </si>
  <si>
    <t>82000000</t>
  </si>
  <si>
    <t>MRO</t>
  </si>
  <si>
    <t>37911</t>
  </si>
  <si>
    <t>Reactivating VID 34179- RU1015 _N</t>
  </si>
  <si>
    <t>$8674</t>
  </si>
  <si>
    <t>37910</t>
  </si>
  <si>
    <t>LABOREX BV</t>
  </si>
  <si>
    <t>$8673</t>
  </si>
  <si>
    <t>37791</t>
  </si>
  <si>
    <t>EXTEND US METALS INC TO ORACLE STAR CHP</t>
  </si>
  <si>
    <t>US METALS INC</t>
  </si>
  <si>
    <t>7199889</t>
  </si>
  <si>
    <t>37756</t>
  </si>
  <si>
    <t>Add this vendor to RU8075 EDM</t>
  </si>
  <si>
    <t>MRC GLOBAL (US) INC.</t>
  </si>
  <si>
    <t>7185346</t>
  </si>
  <si>
    <t>37716</t>
  </si>
  <si>
    <t>Address to be update</t>
  </si>
  <si>
    <t>BIFOLD FLUID POWER</t>
  </si>
  <si>
    <t>7120248</t>
  </si>
  <si>
    <t>37708</t>
  </si>
  <si>
    <t>Woodbridge_Oracle GSS_41753_PMNT MTHD CHG + Bank setup_N</t>
  </si>
  <si>
    <t>INDUSTRIAL BANDSAW SERVICES</t>
  </si>
  <si>
    <t>7196190</t>
  </si>
  <si>
    <t>37702</t>
  </si>
  <si>
    <t>Name change from LeagueSide Inc to TeamSnap Inc</t>
  </si>
  <si>
    <t>LEAGUESIDE, INC.</t>
  </si>
  <si>
    <t>7200991</t>
  </si>
  <si>
    <t>37648</t>
  </si>
  <si>
    <t>Lehrke, comp.name+bank acc.change, DOR 0105</t>
  </si>
  <si>
    <t>REIFEN LEHRKE GMBH</t>
  </si>
  <si>
    <t>7199243</t>
  </si>
  <si>
    <t>80360000</t>
  </si>
  <si>
    <t>Facilities Services - Fleet - Vehicle Maintenance</t>
  </si>
  <si>
    <t>37646</t>
  </si>
  <si>
    <t>PIPE E WELD_TO BE RELEASED IN ORACLE DESIO</t>
  </si>
  <si>
    <t>$8636</t>
  </si>
  <si>
    <t>37580</t>
  </si>
  <si>
    <t>SALTECO_Supplier update</t>
  </si>
  <si>
    <t>SALTECO SPA</t>
  </si>
  <si>
    <t>7105148</t>
  </si>
  <si>
    <t>37577</t>
  </si>
  <si>
    <t>Add banking details for RU8075 EDM</t>
  </si>
  <si>
    <t>SAMUEL PRESSURE VESSEL GROUP</t>
  </si>
  <si>
    <t>7121472</t>
  </si>
  <si>
    <t>21000000</t>
  </si>
  <si>
    <t>Fabrications or Baseplates</t>
  </si>
  <si>
    <t>37532</t>
  </si>
  <si>
    <t>Add Supplier to MDG - Already exists in SAP</t>
  </si>
  <si>
    <t>Andrew APPLEYARD</t>
  </si>
  <si>
    <t>$8614</t>
  </si>
  <si>
    <t>37506</t>
  </si>
  <si>
    <t>modify vendor name</t>
  </si>
  <si>
    <t>Beatrix Pindzsulyane</t>
  </si>
  <si>
    <t>SHANGHAI BOYI CONNECTOR MOULD CO LT</t>
  </si>
  <si>
    <t>7186886</t>
  </si>
  <si>
    <t>37499</t>
  </si>
  <si>
    <t>Supplier creation for existing vendor on transportation</t>
  </si>
  <si>
    <t>$8601</t>
  </si>
  <si>
    <t>37492</t>
  </si>
  <si>
    <t>Extend Supplier to COSLADA: NexGen Cryogenic Solutions</t>
  </si>
  <si>
    <t>$8600</t>
  </si>
  <si>
    <t>37484</t>
  </si>
  <si>
    <t>New vendor, Proto Space Engineering Inc., Vernon</t>
  </si>
  <si>
    <t>Mark BARNETT</t>
  </si>
  <si>
    <t>$8595</t>
  </si>
  <si>
    <t>37477</t>
  </si>
  <si>
    <t>New Supplier Creation_GASWARE</t>
  </si>
  <si>
    <t>$8592</t>
  </si>
  <si>
    <t>37455</t>
  </si>
  <si>
    <t>Supplier Bank and GST details update_C</t>
  </si>
  <si>
    <t>R K ENGINEERING INDUSTRIES</t>
  </si>
  <si>
    <t>7120618</t>
  </si>
  <si>
    <t>37441</t>
  </si>
  <si>
    <t>Work on the machines as service help</t>
  </si>
  <si>
    <t>$8577</t>
  </si>
  <si>
    <t>37432</t>
  </si>
  <si>
    <t>TACUBA S A</t>
  </si>
  <si>
    <t>7203264</t>
  </si>
  <si>
    <t>Office Equipment &amp; Supplies</t>
  </si>
  <si>
    <t>37425</t>
  </si>
  <si>
    <t>KACZECZKA VILMA ESTER</t>
  </si>
  <si>
    <t>7203267</t>
  </si>
  <si>
    <t>Office Equipment &amp; Supplies</t>
  </si>
  <si>
    <t>37403</t>
  </si>
  <si>
    <t>CHANGE SUPPLIER TO NET 30 TERMS</t>
  </si>
  <si>
    <t>MAZAK CANADA TECHNOLOGY CENTER</t>
  </si>
  <si>
    <t>7190334</t>
  </si>
  <si>
    <t>83220000</t>
  </si>
  <si>
    <t>Plant Equipment - Other</t>
  </si>
  <si>
    <t>37397</t>
  </si>
  <si>
    <t>Vendor 1019209 does not exist in MDG. Please remove block.HH</t>
  </si>
  <si>
    <t>$8568</t>
  </si>
  <si>
    <t>37391</t>
  </si>
  <si>
    <t>Change of Adress, Bank and Finance Data</t>
  </si>
  <si>
    <t>MCC INSTRUMENTS GMBH</t>
  </si>
  <si>
    <t>7120325</t>
  </si>
  <si>
    <t>37387</t>
  </si>
  <si>
    <t>please add RU8190</t>
  </si>
  <si>
    <t>FLOWSERVE SANMAR LIMITED</t>
  </si>
  <si>
    <t>8600606</t>
  </si>
  <si>
    <t>37376</t>
  </si>
  <si>
    <t>ITZ-ARD Deutschlandradio-734506-bank data change-E</t>
  </si>
  <si>
    <t>ARD ZDF DEUTSCHLANDRADIO</t>
  </si>
  <si>
    <t>7200603</t>
  </si>
  <si>
    <t>37348</t>
  </si>
  <si>
    <t>Gasket Supplier_N</t>
  </si>
  <si>
    <t>TEADIT NA INC</t>
  </si>
  <si>
    <t>7183761</t>
  </si>
  <si>
    <t>37344</t>
  </si>
  <si>
    <t>Hantronix, Inc set up</t>
  </si>
  <si>
    <t>$8553</t>
  </si>
  <si>
    <t>37335</t>
  </si>
  <si>
    <t>EXTEND U.S. METALS, INC. TO FPD CHP ORACLE STAR_N</t>
  </si>
  <si>
    <t>U.S. METALS, INC.</t>
  </si>
  <si>
    <t>8123710</t>
  </si>
  <si>
    <t>37326</t>
  </si>
  <si>
    <t>AMORETTI JOSE MARIA</t>
  </si>
  <si>
    <t>Ana FLORES</t>
  </si>
  <si>
    <t>$8543</t>
  </si>
  <si>
    <t>37302</t>
  </si>
  <si>
    <t>crear suministrador nuevo</t>
  </si>
  <si>
    <t>$8535</t>
  </si>
  <si>
    <t>37295</t>
  </si>
  <si>
    <t>New vendor JOYSA</t>
  </si>
  <si>
    <t>$8532</t>
  </si>
  <si>
    <t>37290</t>
  </si>
  <si>
    <t>Extend to SAP S4 Hana (P01) for payment</t>
  </si>
  <si>
    <t>DSV AIR &amp; SEA INC.</t>
  </si>
  <si>
    <t>37277</t>
  </si>
  <si>
    <t>change of company name</t>
  </si>
  <si>
    <t>BAODING FENGFAN PRECISION</t>
  </si>
  <si>
    <t>7200548</t>
  </si>
  <si>
    <t>37270</t>
  </si>
  <si>
    <t>Aston Carter new vendor setup for SAP P01 under CC0020</t>
  </si>
  <si>
    <t>$8522</t>
  </si>
  <si>
    <t>37269</t>
  </si>
  <si>
    <t>Supplier update to P001 and company code 0540</t>
  </si>
  <si>
    <t>SSC ENGINEERING INC</t>
  </si>
  <si>
    <t>8705578</t>
  </si>
  <si>
    <t>37263</t>
  </si>
  <si>
    <t>ABB Industries LLC- New Vendor_C</t>
  </si>
  <si>
    <t>$8520</t>
  </si>
  <si>
    <t>37247</t>
  </si>
  <si>
    <t>unblock vendor</t>
  </si>
  <si>
    <t>REMONDIS INDUSTRIE SERVICE SÜD GMBH</t>
  </si>
  <si>
    <t>7185002</t>
  </si>
  <si>
    <t>37230</t>
  </si>
  <si>
    <t>Change of Adress</t>
  </si>
  <si>
    <t>MIBA INDUSTRIAL BEARINGS GERMANY GM</t>
  </si>
  <si>
    <t>7122650</t>
  </si>
  <si>
    <t>37194</t>
  </si>
  <si>
    <t>Supplier change the name, bank data and Tax number</t>
  </si>
  <si>
    <t>37190</t>
  </si>
  <si>
    <t>push purchasing view</t>
  </si>
  <si>
    <t>Andrea Baranyi</t>
  </si>
  <si>
    <t>KENDRION DSEW GMBH</t>
  </si>
  <si>
    <t>8717172</t>
  </si>
  <si>
    <t>37171</t>
  </si>
  <si>
    <t>vendor extension_ITZ_SAP P11_0002</t>
  </si>
  <si>
    <t>8600677</t>
  </si>
  <si>
    <t>37111</t>
  </si>
  <si>
    <t>Reactivating VID 39229- RU1015 _N</t>
  </si>
  <si>
    <t>$8478</t>
  </si>
  <si>
    <t>37067</t>
  </si>
  <si>
    <t>Please extend supplier to 0036 (Canada)_N</t>
  </si>
  <si>
    <t>REYNOLDA MANUFACTURING SOLUTIONS, I</t>
  </si>
  <si>
    <t>7182839</t>
  </si>
  <si>
    <t>37012</t>
  </si>
  <si>
    <t>MEJDAF TRADING GROUP</t>
  </si>
  <si>
    <t>7115263</t>
  </si>
  <si>
    <t>SA</t>
  </si>
  <si>
    <t>69000000</t>
  </si>
  <si>
    <t>Trading Company</t>
  </si>
  <si>
    <t>36951</t>
  </si>
  <si>
    <t>CONSTRUMETODO - CHANGE BANK DETAILS</t>
  </si>
  <si>
    <t>CONSTRUMETODO MANUTENCAO INDUSTRIAL</t>
  </si>
  <si>
    <t>7203210</t>
  </si>
  <si>
    <t>36881</t>
  </si>
  <si>
    <t>FLUITECNIK, S.A.</t>
  </si>
  <si>
    <t>$8449</t>
  </si>
  <si>
    <t>36833</t>
  </si>
  <si>
    <t>Main Adress in Duiburg, but change into the Parent adress</t>
  </si>
  <si>
    <t>ISAFLEX GMBH ARMATUREN UND SCHLAUCH</t>
  </si>
  <si>
    <t>8716419</t>
  </si>
  <si>
    <t>36794</t>
  </si>
  <si>
    <t>address changed</t>
  </si>
  <si>
    <t>KONECRANES GMBH</t>
  </si>
  <si>
    <t>7132437</t>
  </si>
  <si>
    <t>36791</t>
  </si>
  <si>
    <t>FSD_ACMS_2952_extension_E</t>
  </si>
  <si>
    <t>ACMS</t>
  </si>
  <si>
    <t>7179769</t>
  </si>
  <si>
    <t>36787</t>
  </si>
  <si>
    <t>changing the IBAN number under RU7917</t>
  </si>
  <si>
    <t>UNISYS LIMITED</t>
  </si>
  <si>
    <t>7132515</t>
  </si>
  <si>
    <t>36765</t>
  </si>
  <si>
    <t>Maag Italy s.r.l.</t>
  </si>
  <si>
    <t>$8431</t>
  </si>
  <si>
    <t>36748</t>
  </si>
  <si>
    <t>Woodbridge_John Crane Canada INC_Banking details update</t>
  </si>
  <si>
    <t>JOHN CRANE CANADA INC</t>
  </si>
  <si>
    <t>7186473</t>
  </si>
  <si>
    <t>78000000</t>
  </si>
  <si>
    <t>Mechanical Seal</t>
  </si>
  <si>
    <t>36740</t>
  </si>
  <si>
    <t>unlock supplier sap code 2100463_E</t>
  </si>
  <si>
    <t>$8424</t>
  </si>
  <si>
    <t>36732</t>
  </si>
  <si>
    <t>MOOSIC RU1015 GSS- THOMPSONS KELLY</t>
  </si>
  <si>
    <t>$8420</t>
  </si>
  <si>
    <t>36726</t>
  </si>
  <si>
    <t>MOOSIC RU1015 GSS- FLOWSERVE 1200 CHICAGO SERVICE CENTER</t>
  </si>
  <si>
    <t>7201449</t>
  </si>
  <si>
    <t>36717</t>
  </si>
  <si>
    <t>NAME UPDATE AND EMAIL UPDATE</t>
  </si>
  <si>
    <t>Steve Humphries</t>
  </si>
  <si>
    <t>FONDERIE BSL CASTING INC</t>
  </si>
  <si>
    <t>7110960</t>
  </si>
  <si>
    <t>36713</t>
  </si>
  <si>
    <t>Need to Add supplier to CVO Oracle_N</t>
  </si>
  <si>
    <t>ASKEW INDUSTRIAL CORPORATION</t>
  </si>
  <si>
    <t>7100599</t>
  </si>
  <si>
    <t>36711</t>
  </si>
  <si>
    <t>New Interco Vendor</t>
  </si>
  <si>
    <t>$8414</t>
  </si>
  <si>
    <t>36686</t>
  </si>
  <si>
    <t>Micro Matic remit to address update RU1405 (ID23522)</t>
  </si>
  <si>
    <t>MICRO MATIC USA INC</t>
  </si>
  <si>
    <t>7183849</t>
  </si>
  <si>
    <t>70000000</t>
  </si>
  <si>
    <t>Actuator</t>
  </si>
  <si>
    <t>36682</t>
  </si>
  <si>
    <t>FOSSATI INDUSTRIALE SRL_to be unblocked in Oracle Desio</t>
  </si>
  <si>
    <t>FOSSATI INDUSTRIALE SRL</t>
  </si>
  <si>
    <t>8702224</t>
  </si>
  <si>
    <t>36675</t>
  </si>
  <si>
    <t>Reactivating VID 30638- RU1015 _N</t>
  </si>
  <si>
    <t>FLOWSERVE INDIA CONTROLS PVT LTD</t>
  </si>
  <si>
    <t>8600370</t>
  </si>
  <si>
    <t>36663</t>
  </si>
  <si>
    <t>Woodbridge_TW Metals_New vendor setup</t>
  </si>
  <si>
    <t>Doug Lenning</t>
  </si>
  <si>
    <t>$8407</t>
  </si>
  <si>
    <t>36647</t>
  </si>
  <si>
    <t>Reactivating VID 42103 - RU1015 _N</t>
  </si>
  <si>
    <t>8600498</t>
  </si>
  <si>
    <t>36633</t>
  </si>
  <si>
    <t>Adding Marich Machine &amp; Tool Company as new supplier</t>
  </si>
  <si>
    <t>$8393</t>
  </si>
  <si>
    <t>36630</t>
  </si>
  <si>
    <t>INDART INSUMOS INDUSTRIALES S.A.S.</t>
  </si>
  <si>
    <t>INDART INSUMOS INDUSTRIALES SAS</t>
  </si>
  <si>
    <t>7203179</t>
  </si>
  <si>
    <t>82200000</t>
  </si>
  <si>
    <t>MRO - Other</t>
  </si>
  <si>
    <t>36628</t>
  </si>
  <si>
    <t>NEW SUPPLIER / GPBR / TAIUVA</t>
  </si>
  <si>
    <t>FUNDICAO TAIUVA LTDA</t>
  </si>
  <si>
    <t>7203189</t>
  </si>
  <si>
    <t>36620</t>
  </si>
  <si>
    <t>HYDRAULIC &amp; PNEUMATIC SYSTEMS TERMS UPDATE</t>
  </si>
  <si>
    <t>Catherine Lee</t>
  </si>
  <si>
    <t>HYDRAULIC &amp; PNEUMATIC SYSTEMS INC</t>
  </si>
  <si>
    <t>7101839</t>
  </si>
  <si>
    <t>36617</t>
  </si>
  <si>
    <t>Vernon, extend to BAAN 110025146, David Brown</t>
  </si>
  <si>
    <t>DAVID BROWN SANTASALO CANADA INC</t>
  </si>
  <si>
    <t>7196491</t>
  </si>
  <si>
    <t>34000000</t>
  </si>
  <si>
    <t>Gear or Gear Box Pumps</t>
  </si>
  <si>
    <t>36607</t>
  </si>
  <si>
    <t>Create new indirect supplier 4 Fascilities</t>
  </si>
  <si>
    <t>$8386</t>
  </si>
  <si>
    <t>36585</t>
  </si>
  <si>
    <t>Micro Matic remit to address update RU1405</t>
  </si>
  <si>
    <t>MICRO MATIC USA INC LLC</t>
  </si>
  <si>
    <t>8704753</t>
  </si>
  <si>
    <t>36579</t>
  </si>
  <si>
    <t>MEJDAF TRADING</t>
  </si>
  <si>
    <t>8718745</t>
  </si>
  <si>
    <t>36571</t>
  </si>
  <si>
    <t>Moosic_Tamboli Castings_Banking details update</t>
  </si>
  <si>
    <t>TAMBOLI CASTINGS LTD</t>
  </si>
  <si>
    <t>7111670</t>
  </si>
  <si>
    <t>36567</t>
  </si>
  <si>
    <t>Please extend the vendor as return to vendor role to US01</t>
  </si>
  <si>
    <t>REM-TECH INDUSTRIES INC.</t>
  </si>
  <si>
    <t>7201322</t>
  </si>
  <si>
    <t>36547</t>
  </si>
  <si>
    <t>Create Central Purchasing block</t>
  </si>
  <si>
    <t>FLIPCON STRAAL- EN COATING BEDRIJF</t>
  </si>
  <si>
    <t>7110861</t>
  </si>
  <si>
    <t>36527</t>
  </si>
  <si>
    <t>Woodbridge_TW Metals_Banking details update</t>
  </si>
  <si>
    <t>TW METALS LLC</t>
  </si>
  <si>
    <t>8123033</t>
  </si>
  <si>
    <t>36513</t>
  </si>
  <si>
    <t>$8362</t>
  </si>
  <si>
    <t>36512</t>
  </si>
  <si>
    <t>MOOSIC RU1015 GSS- TUTHILL PUMP DIV TUTHILL CORP</t>
  </si>
  <si>
    <t>$8361</t>
  </si>
  <si>
    <t>36494</t>
  </si>
  <si>
    <t>Adding North Carolina MFG to CVO Oracle</t>
  </si>
  <si>
    <t>$8352</t>
  </si>
  <si>
    <t>36478</t>
  </si>
  <si>
    <t>Create New Vendor: IBÉRICA DEL CABLE Y ELEVACIÓN JJ, S.L.</t>
  </si>
  <si>
    <t>$8350</t>
  </si>
  <si>
    <t>36422</t>
  </si>
  <si>
    <t>HARDWAREHOUSE - CHANGE COMPANY NAME</t>
  </si>
  <si>
    <t>HARDWARE HOUSE CO LTD</t>
  </si>
  <si>
    <t>7189478</t>
  </si>
  <si>
    <t>TH</t>
  </si>
  <si>
    <t>Office Equipment &amp; Supplies</t>
  </si>
  <si>
    <t>36406</t>
  </si>
  <si>
    <t>Woodbridge_Oracle GSS_44075_PMNT MTHD CHG + Bank setup_N</t>
  </si>
  <si>
    <t>STEADFAST SAFETY SERVICES</t>
  </si>
  <si>
    <t>7125842</t>
  </si>
  <si>
    <t>82160000</t>
  </si>
  <si>
    <t>MRO - Safety Suppliers / PPE</t>
  </si>
  <si>
    <t>36391</t>
  </si>
  <si>
    <t>WBG-Randstad Interim-New vendor setup</t>
  </si>
  <si>
    <t>$8319</t>
  </si>
  <si>
    <t>36367</t>
  </si>
  <si>
    <t>Bank details chg, in SAP MAIN P44, RU8200</t>
  </si>
  <si>
    <t>ENSINGER GMBH</t>
  </si>
  <si>
    <t>7125570</t>
  </si>
  <si>
    <t>57000000</t>
  </si>
  <si>
    <t>Plastic Component</t>
  </si>
  <si>
    <t>36364</t>
  </si>
  <si>
    <t>COS_bank data_Juaristi</t>
  </si>
  <si>
    <t>JUARISTI BORING &amp; MILLING MACHINES</t>
  </si>
  <si>
    <t>7127135</t>
  </si>
  <si>
    <t>36360</t>
  </si>
  <si>
    <t>Meirc Training</t>
  </si>
  <si>
    <t>MEIRC TRAINING AND CONSULTING LTD</t>
  </si>
  <si>
    <t>8125551</t>
  </si>
  <si>
    <t>AE</t>
  </si>
  <si>
    <t>36324</t>
  </si>
  <si>
    <t>Element Testing Services (S) Pte Ltd -- change company name</t>
  </si>
  <si>
    <t>ELEMENT TESTING SERVICES (S) PTE LT</t>
  </si>
  <si>
    <t>7106147</t>
  </si>
  <si>
    <t>36321</t>
  </si>
  <si>
    <t>DEXON TECHNOLOGY - NEW SUPPLIER SET UP</t>
  </si>
  <si>
    <t>$8297</t>
  </si>
  <si>
    <t>36303</t>
  </si>
  <si>
    <t>supplier Maestria ID 19363 to re-open in Oracle for Arnage</t>
  </si>
  <si>
    <t>PEINTURES MAESTRIA SAS</t>
  </si>
  <si>
    <t>8718250</t>
  </si>
  <si>
    <t>65000000</t>
  </si>
  <si>
    <t>Paint</t>
  </si>
  <si>
    <t>36301</t>
  </si>
  <si>
    <t>CTERA</t>
  </si>
  <si>
    <t>$8289</t>
  </si>
  <si>
    <t>36300</t>
  </si>
  <si>
    <t>$8288</t>
  </si>
  <si>
    <t>36298</t>
  </si>
  <si>
    <t>GIMU_ TO BE RELEASE IN ORACLE DESIO</t>
  </si>
  <si>
    <t>GI MU SERVICE SRL</t>
  </si>
  <si>
    <t>7120026</t>
  </si>
  <si>
    <t>36294</t>
  </si>
  <si>
    <t>DJH - create  vendor in MDG for changes_E</t>
  </si>
  <si>
    <t>$8286</t>
  </si>
  <si>
    <t>36287</t>
  </si>
  <si>
    <t>BAD Hamburg - creation in MDG_E</t>
  </si>
  <si>
    <t>$8285</t>
  </si>
  <si>
    <t>36261</t>
  </si>
  <si>
    <t>Update supplier data_E</t>
  </si>
  <si>
    <t>RAJAPACK GMBH</t>
  </si>
  <si>
    <t>7179998</t>
  </si>
  <si>
    <t>93000000</t>
  </si>
  <si>
    <t>Packaging</t>
  </si>
  <si>
    <t>36248</t>
  </si>
  <si>
    <t>REMIT ADDRESS UPDATE 0095 GUELPH</t>
  </si>
  <si>
    <t>MONARCH OIL LTD</t>
  </si>
  <si>
    <t>7184469</t>
  </si>
  <si>
    <t>82220000</t>
  </si>
  <si>
    <t>MRO - Shop Supplies - Production</t>
  </si>
  <si>
    <t>36240</t>
  </si>
  <si>
    <t>36217</t>
  </si>
  <si>
    <t>Temporiraly unblocking SAP P01 vendor</t>
  </si>
  <si>
    <t>TELE2 NEDERLAND BV</t>
  </si>
  <si>
    <t>8724810</t>
  </si>
  <si>
    <t>36204</t>
  </si>
  <si>
    <t>New Supplier set up in Baan (RU1200)_N</t>
  </si>
  <si>
    <t>$8254</t>
  </si>
  <si>
    <t>36191</t>
  </si>
  <si>
    <t>change communication to email</t>
  </si>
  <si>
    <t>ISLIP FLOW CONTROLS</t>
  </si>
  <si>
    <t>8716446</t>
  </si>
  <si>
    <t>36180</t>
  </si>
  <si>
    <t>ESS // BHMC SetUp_E</t>
  </si>
  <si>
    <t>BHMC BERLIN HOTEL MANAGEMENT</t>
  </si>
  <si>
    <t>7203073</t>
  </si>
  <si>
    <t>36165</t>
  </si>
  <si>
    <t>unlock supplier sap code 2100463</t>
  </si>
  <si>
    <t>VELARIUM SAS DI ALOISE CLAUDIO &amp; C</t>
  </si>
  <si>
    <t>8726097</t>
  </si>
  <si>
    <t>81180000</t>
  </si>
  <si>
    <t>Office Equipment &amp; Supplies - Other</t>
  </si>
  <si>
    <t>36156</t>
  </si>
  <si>
    <t>Request for GL code &amp; RU code</t>
  </si>
  <si>
    <t>8600368</t>
  </si>
  <si>
    <t>36155</t>
  </si>
  <si>
    <t>Request for GL code &amp; RU code</t>
  </si>
  <si>
    <t>8600288</t>
  </si>
  <si>
    <t>36154</t>
  </si>
  <si>
    <t>Request for GL code &amp; RU code</t>
  </si>
  <si>
    <t>8600615</t>
  </si>
  <si>
    <t>36151</t>
  </si>
  <si>
    <t>Schunk , supplier update on oracle Desio</t>
  </si>
  <si>
    <t>SCHUNK MX SA DE CV</t>
  </si>
  <si>
    <t>7186459</t>
  </si>
  <si>
    <t>36142</t>
  </si>
  <si>
    <t>ESS // Norgatec SetUp after MDG GoLive and Extension_E</t>
  </si>
  <si>
    <t>$8240</t>
  </si>
  <si>
    <t>36120</t>
  </si>
  <si>
    <t>Mise à jour TVA + autres informations</t>
  </si>
  <si>
    <t>BOSSARD</t>
  </si>
  <si>
    <t>8123163</t>
  </si>
  <si>
    <t>36118</t>
  </si>
  <si>
    <t>Mise à jour 7196411 // données bancaires et autres</t>
  </si>
  <si>
    <t>$8232</t>
  </si>
  <si>
    <t>36049</t>
  </si>
  <si>
    <t>Supplies Gaskets for valves</t>
  </si>
  <si>
    <t>$8211</t>
  </si>
  <si>
    <t>36048</t>
  </si>
  <si>
    <t>This supplier had a name change and Banking info update</t>
  </si>
  <si>
    <t>CPS FILTRATION, INC</t>
  </si>
  <si>
    <t>7201706</t>
  </si>
  <si>
    <t>36045</t>
  </si>
  <si>
    <t>Update SAP Vendor 1016978_N</t>
  </si>
  <si>
    <t>$8208</t>
  </si>
  <si>
    <t>36044</t>
  </si>
  <si>
    <t>New Supplier</t>
  </si>
  <si>
    <t>$8207</t>
  </si>
  <si>
    <t>36026</t>
  </si>
  <si>
    <t>KPMG_address/banking update</t>
  </si>
  <si>
    <t>KPMG LLP</t>
  </si>
  <si>
    <t>8717454</t>
  </si>
  <si>
    <t>36022</t>
  </si>
  <si>
    <t>WBG_Brady Machine Works_Banking details update_N</t>
  </si>
  <si>
    <t>EMS ACQUISITIONS, INC.</t>
  </si>
  <si>
    <t>7201332</t>
  </si>
  <si>
    <t>36017</t>
  </si>
  <si>
    <t>Please add LLC to the name of the company</t>
  </si>
  <si>
    <t>NTS TECHNICAL SYSTEM</t>
  </si>
  <si>
    <t>8719936</t>
  </si>
  <si>
    <t>41000000</t>
  </si>
  <si>
    <t>Electronic Component</t>
  </si>
  <si>
    <t>36015</t>
  </si>
  <si>
    <t>Name change in SAP P44 main system Ettlingen RU 8179</t>
  </si>
  <si>
    <t>PREZERO SERVICE SÜD GMBH</t>
  </si>
  <si>
    <t>7119227</t>
  </si>
  <si>
    <t>35979</t>
  </si>
  <si>
    <t>USV - 2nd address to be added in Oracle Desio</t>
  </si>
  <si>
    <t>USV SRL</t>
  </si>
  <si>
    <t>8725889</t>
  </si>
  <si>
    <t>35966</t>
  </si>
  <si>
    <t>Please extend banking details to Orace EPE (Desio)</t>
  </si>
  <si>
    <t>L R FABRICATIONS PRIVATE LIMITED</t>
  </si>
  <si>
    <t>7190074</t>
  </si>
  <si>
    <t>35956</t>
  </si>
  <si>
    <t>12726 Portal Change request_C</t>
  </si>
  <si>
    <t>Krisztina KIRALY</t>
  </si>
  <si>
    <t>NXL FLOW INSTRUMENTS</t>
  </si>
  <si>
    <t>7202605</t>
  </si>
  <si>
    <t>Office Equipment &amp; Supplies - Other</t>
  </si>
  <si>
    <t>35937</t>
  </si>
  <si>
    <t>CHANGE TERMS TO NET30 and NAME CHANGE</t>
  </si>
  <si>
    <t>Adam BOTYIK</t>
  </si>
  <si>
    <t>35932</t>
  </si>
  <si>
    <t>CREATE INTERCOMPANY OF ERP COLOMBIA</t>
  </si>
  <si>
    <t>ARASA KUMAR</t>
  </si>
  <si>
    <t>$8164</t>
  </si>
  <si>
    <t>35918</t>
  </si>
  <si>
    <t>WBG_Motion Industries_Remit to address modification</t>
  </si>
  <si>
    <t>35713</t>
  </si>
  <si>
    <t>Vernon, David Brown Santasalo Canada Inc, name change</t>
  </si>
  <si>
    <t>$8136</t>
  </si>
  <si>
    <t>35641</t>
  </si>
  <si>
    <t>Supplier needed for fire security jobs_E</t>
  </si>
  <si>
    <t>Erika Bodan</t>
  </si>
  <si>
    <t>BOSCH SICHERHEITSSYSTEME GMBH</t>
  </si>
  <si>
    <t>7203134</t>
  </si>
  <si>
    <t>35541</t>
  </si>
  <si>
    <t>Moosic_Kennametal Stellite INC_New vendor setup_N</t>
  </si>
  <si>
    <t>KENNAMETAL STELLITE INC</t>
  </si>
  <si>
    <t>7203074</t>
  </si>
  <si>
    <t>82140000</t>
  </si>
  <si>
    <t>MRO - Machine Tools / Consumables</t>
  </si>
  <si>
    <t>35451</t>
  </si>
  <si>
    <t>New remit Oracle Star 12584 RU1405</t>
  </si>
  <si>
    <t>CONSTELLATION NEW ENERGY</t>
  </si>
  <si>
    <t>8124541</t>
  </si>
  <si>
    <t>35408</t>
  </si>
  <si>
    <t>SAP vendor 1031226 needs pymnt method update +EFT email 0036</t>
  </si>
  <si>
    <t>TURNKEY MACHINING SOLUTIONS</t>
  </si>
  <si>
    <t>7113340</t>
  </si>
  <si>
    <t>35405</t>
  </si>
  <si>
    <t>Woodbridge_Oracle GSS_43202_PMNT MTHD CHG + Bank info set_N</t>
  </si>
  <si>
    <t>GFL ENVIRONMENTAL INC</t>
  </si>
  <si>
    <t>7112553</t>
  </si>
  <si>
    <t>38000000</t>
  </si>
  <si>
    <t>Winch</t>
  </si>
  <si>
    <t>35394</t>
  </si>
  <si>
    <t>Bank details change_BRUNN_Oracle STAR</t>
  </si>
  <si>
    <t>ESCO COUPLINGS NV</t>
  </si>
  <si>
    <t>7105633</t>
  </si>
  <si>
    <t>BE</t>
  </si>
  <si>
    <t>35391</t>
  </si>
  <si>
    <t>Update Company Name</t>
  </si>
  <si>
    <t>Julianna Farago</t>
  </si>
  <si>
    <t>FLUID PAC PTE LTD</t>
  </si>
  <si>
    <t>7189178</t>
  </si>
  <si>
    <t>35388</t>
  </si>
  <si>
    <t>Bank details change_site: BRUNN_Oracle STAR</t>
  </si>
  <si>
    <t>CHUBB EUROPEAN GROUP LTD</t>
  </si>
  <si>
    <t>8121520</t>
  </si>
  <si>
    <t>AT</t>
  </si>
  <si>
    <t>35369</t>
  </si>
  <si>
    <t>Grt Jewellers || New Indirect supplier for MMN P47 ||</t>
  </si>
  <si>
    <t>GRT JEWELLERS INDIA PVT LTD</t>
  </si>
  <si>
    <t>7202980</t>
  </si>
  <si>
    <t>35368</t>
  </si>
  <si>
    <t>F.LLI PARIS S.R.L || Un-block request for SAP P47 ||</t>
  </si>
  <si>
    <t>Rajesh Kathirvel</t>
  </si>
  <si>
    <t>F.LLI PARIS SRL</t>
  </si>
  <si>
    <t>7189055</t>
  </si>
  <si>
    <t>35350</t>
  </si>
  <si>
    <t>set up active supplier that was in SAP &amp; not in MDG</t>
  </si>
  <si>
    <t>$8100</t>
  </si>
  <si>
    <t>35346</t>
  </si>
  <si>
    <t>DNV Business Assurance Norway AS_C</t>
  </si>
  <si>
    <t>DNV BUSINESS ASSURANCE NORWAY AS</t>
  </si>
  <si>
    <t>7203057</t>
  </si>
  <si>
    <t>NO</t>
  </si>
  <si>
    <t>35335</t>
  </si>
  <si>
    <t>REACTIVATE SUPPLIER</t>
  </si>
  <si>
    <t>$8096</t>
  </si>
  <si>
    <t>35325</t>
  </si>
  <si>
    <t>Reactivate supplier 14451--50056 - Exist in Oracle&amp;MDG</t>
  </si>
  <si>
    <t>FLOWSERVE, S.DE R.L. DE C.V.</t>
  </si>
  <si>
    <t>5000007</t>
  </si>
  <si>
    <t>35301</t>
  </si>
  <si>
    <t>Supplier Addition - Urgently awaiting payment_N</t>
  </si>
  <si>
    <t>BELLIS CONCRETE CONSTRUCTION</t>
  </si>
  <si>
    <t>7203075</t>
  </si>
  <si>
    <t>35286</t>
  </si>
  <si>
    <t>SIRTEF S.r.l.</t>
  </si>
  <si>
    <t>$8085</t>
  </si>
  <si>
    <t>35277</t>
  </si>
  <si>
    <t>CHANGE TERMS TO NET30</t>
  </si>
  <si>
    <t>KEHR BUFFALO WIRE FRAME C</t>
  </si>
  <si>
    <t>8717137</t>
  </si>
  <si>
    <t>35267</t>
  </si>
  <si>
    <t>Payment hold removal_SAP id 1040320_TC Lybia</t>
  </si>
  <si>
    <t>Zsuzsa Juráskó Róbertné</t>
  </si>
  <si>
    <t>TECHNICAL LIBYAN COMPANY FOR OIL</t>
  </si>
  <si>
    <t>7191944</t>
  </si>
  <si>
    <t>LY</t>
  </si>
  <si>
    <t>35259</t>
  </si>
  <si>
    <t>WBG_Brady Machine Works_Banking details update</t>
  </si>
  <si>
    <t>BRADY MACHINE WORKS</t>
  </si>
  <si>
    <t>7184399</t>
  </si>
  <si>
    <t>35242</t>
  </si>
  <si>
    <t>UNISYS LTD</t>
  </si>
  <si>
    <t>7182050</t>
  </si>
  <si>
    <t>35225</t>
  </si>
  <si>
    <t>POZ_0654_7890_International Piping_bank data update</t>
  </si>
  <si>
    <t>INTERNATIONAL PIPING</t>
  </si>
  <si>
    <t>8702735</t>
  </si>
  <si>
    <t>35216</t>
  </si>
  <si>
    <t>RECICLARG RECYCLING TECHNOLOGY S.A._C</t>
  </si>
  <si>
    <t>RECICLARG RECYCLING TECHNOLOGY SA</t>
  </si>
  <si>
    <t>7203048</t>
  </si>
  <si>
    <t>35185</t>
  </si>
  <si>
    <t>Hansford Sensors - To be created in SAP P11 / CC0002</t>
  </si>
  <si>
    <t>HANSFORD SENSORS GMBH</t>
  </si>
  <si>
    <t>8702421</t>
  </si>
  <si>
    <t>35129</t>
  </si>
  <si>
    <t>NEW supplier for valve</t>
  </si>
  <si>
    <t>$8072</t>
  </si>
  <si>
    <t>35074</t>
  </si>
  <si>
    <t>unblock vendor_E</t>
  </si>
  <si>
    <t>$8067</t>
  </si>
  <si>
    <t>35061</t>
  </si>
  <si>
    <t>7119794</t>
  </si>
  <si>
    <t>35007</t>
  </si>
  <si>
    <t>Flowserve Canada Corp for company code 0540_N</t>
  </si>
  <si>
    <t>FLOWSERVE CANADA CORP</t>
  </si>
  <si>
    <t>8600315</t>
  </si>
  <si>
    <t>35004</t>
  </si>
  <si>
    <t>$8058</t>
  </si>
  <si>
    <t>34988</t>
  </si>
  <si>
    <t>Supplier have another tax number</t>
  </si>
  <si>
    <t>$8050</t>
  </si>
  <si>
    <t>34973</t>
  </si>
  <si>
    <t>Vernon, Meglobal, new vendor</t>
  </si>
  <si>
    <t>$8041</t>
  </si>
  <si>
    <t>34955</t>
  </si>
  <si>
    <t>Internal correction of CR 32079</t>
  </si>
  <si>
    <t>INOXYDA</t>
  </si>
  <si>
    <t>7104164</t>
  </si>
  <si>
    <t>34953</t>
  </si>
  <si>
    <t>Change term to Net 30</t>
  </si>
  <si>
    <t>KENNAMETAL STELLITE LP</t>
  </si>
  <si>
    <t>7185263</t>
  </si>
  <si>
    <t>34948</t>
  </si>
  <si>
    <t>Set transit days in Oracle Star supplier information</t>
  </si>
  <si>
    <t>$8037</t>
  </si>
  <si>
    <t>34945</t>
  </si>
  <si>
    <t>New vendor NALANDA</t>
  </si>
  <si>
    <t>$8036</t>
  </si>
  <si>
    <t>34944</t>
  </si>
  <si>
    <t>Remove purchasing block &amp; reinstate for site use</t>
  </si>
  <si>
    <t>ARCO SAFETY CLOTHING &amp; EQUIPMENT</t>
  </si>
  <si>
    <t>7184750</t>
  </si>
  <si>
    <t>34941</t>
  </si>
  <si>
    <t>DOR_Vodafone GmbH_Bank change cc0105</t>
  </si>
  <si>
    <t>VODAFONE GMBH</t>
  </si>
  <si>
    <t>7179271</t>
  </si>
  <si>
    <t>34931</t>
  </si>
  <si>
    <t>Create NPO supplier in SAP P01 - Nationale Nederlanden</t>
  </si>
  <si>
    <t>$8032</t>
  </si>
  <si>
    <t>34920</t>
  </si>
  <si>
    <t>Update Bond Voor Materialenkennis</t>
  </si>
  <si>
    <t>BOND VOOR MATERIALENKENNIS</t>
  </si>
  <si>
    <t>8803927</t>
  </si>
  <si>
    <t>34861</t>
  </si>
  <si>
    <t>Update of supplier LUBE POWER to comany code 0540</t>
  </si>
  <si>
    <t>$8018</t>
  </si>
  <si>
    <t>34855</t>
  </si>
  <si>
    <t>Update the email address</t>
  </si>
  <si>
    <t>GENERAL POLYGON SYS INC</t>
  </si>
  <si>
    <t>8703020</t>
  </si>
  <si>
    <t>34842</t>
  </si>
  <si>
    <t>New Supplier for requset</t>
  </si>
  <si>
    <t>MAGTROL SA</t>
  </si>
  <si>
    <t>7202990</t>
  </si>
  <si>
    <t>34780</t>
  </si>
  <si>
    <t>7120330</t>
  </si>
  <si>
    <t>34774</t>
  </si>
  <si>
    <t>ABB S.A.U.</t>
  </si>
  <si>
    <t>7203044</t>
  </si>
  <si>
    <t>34773</t>
  </si>
  <si>
    <t>SAP#1042047 name update, payment  meth change</t>
  </si>
  <si>
    <t>MANUS ABRASIVE SYSTEMS INC.</t>
  </si>
  <si>
    <t>7102209</t>
  </si>
  <si>
    <t>34772</t>
  </si>
  <si>
    <t>ARN_ISMANS CESI_24372_bank details</t>
  </si>
  <si>
    <t>ISMANS CESI</t>
  </si>
  <si>
    <t>7202552</t>
  </si>
  <si>
    <t>34770</t>
  </si>
  <si>
    <t>New Supplier needed_E</t>
  </si>
  <si>
    <t>PIOVAN GMBH</t>
  </si>
  <si>
    <t>7202995</t>
  </si>
  <si>
    <t>34740</t>
  </si>
  <si>
    <t>Create new suppliers for FLOWSERVE Algeria Eurl</t>
  </si>
  <si>
    <t>$7983</t>
  </si>
  <si>
    <t>34728</t>
  </si>
  <si>
    <t>Moosic_Api Heat Transfer_Banking details update</t>
  </si>
  <si>
    <t>API HEAT TRANSFER INC</t>
  </si>
  <si>
    <t>7180067</t>
  </si>
  <si>
    <t>79000000</t>
  </si>
  <si>
    <t>Sealing Auxiliary</t>
  </si>
  <si>
    <t>34723</t>
  </si>
  <si>
    <t>OSTENDORF WASSER- UND-</t>
  </si>
  <si>
    <t>7203003</t>
  </si>
  <si>
    <t>34719</t>
  </si>
  <si>
    <t>SAP P01-customer set up as vendor-H&amp;H Design</t>
  </si>
  <si>
    <t>Penny Holden</t>
  </si>
  <si>
    <t>H&amp;H DESIGN, INC</t>
  </si>
  <si>
    <t>8125527</t>
  </si>
  <si>
    <t>85000000</t>
  </si>
  <si>
    <t>Customer Set as Vendor for Refund</t>
  </si>
  <si>
    <t>34717</t>
  </si>
  <si>
    <t>name change of Eagle Burgmann under RU7917</t>
  </si>
  <si>
    <t>EAGLEBURGMANN INDUSTRIES UK LP</t>
  </si>
  <si>
    <t>7115021</t>
  </si>
  <si>
    <t>34698</t>
  </si>
  <si>
    <t>Update information &amp; Extend to SG 0025</t>
  </si>
  <si>
    <t>TAT LEE ENGINEERING PTE LTD</t>
  </si>
  <si>
    <t>8724601</t>
  </si>
  <si>
    <t>84180000</t>
  </si>
  <si>
    <t>Professional Services - Other</t>
  </si>
  <si>
    <t>34639</t>
  </si>
  <si>
    <t>AVIMEX COMERCIALIZADORA QUIMICA SA DE CV_C</t>
  </si>
  <si>
    <t>AVIMEX COMERCIALIZADORA QUIMICA SA</t>
  </si>
  <si>
    <t>7203095</t>
  </si>
  <si>
    <t>34629</t>
  </si>
  <si>
    <t>connect ID 12770 and 13572</t>
  </si>
  <si>
    <t>JUNGHEINRICH VERTRIEB DEUTSCHLAND</t>
  </si>
  <si>
    <t>7183894</t>
  </si>
  <si>
    <t>34537</t>
  </si>
  <si>
    <t>Remittance email_Straal- En Coatingbedrij_1030363_cc0100_ETL</t>
  </si>
  <si>
    <t>Ronald G (Ron) Davenport</t>
  </si>
  <si>
    <t>STRAAL EN COATINGBEDRIJF FLIPCON</t>
  </si>
  <si>
    <t>7122645</t>
  </si>
  <si>
    <t>34530</t>
  </si>
  <si>
    <t>Please update the bank data for this vendor. (read the note)</t>
  </si>
  <si>
    <t>34460</t>
  </si>
  <si>
    <t>Nefab Packaging</t>
  </si>
  <si>
    <t>$7953</t>
  </si>
  <si>
    <t>34430</t>
  </si>
  <si>
    <t>MICHELL BEARINGS INDIA LLP- New Vendor</t>
  </si>
  <si>
    <t>MICHELL BEARINGS INDIA LLP</t>
  </si>
  <si>
    <t>7203086</t>
  </si>
  <si>
    <t>34421</t>
  </si>
  <si>
    <t>MSC_Api Heat Transfer_Banking details update</t>
  </si>
  <si>
    <t>API HEAT TRANSFER COMPANY</t>
  </si>
  <si>
    <t>7119774</t>
  </si>
  <si>
    <t>34324</t>
  </si>
  <si>
    <t>CTC - To be setup as vendor in SAP P11 CC0002 - Mario Chioni</t>
  </si>
  <si>
    <t>Sebastian Marquardt</t>
  </si>
  <si>
    <t>CONNECTION TECHNOLOGY CENTER  INC</t>
  </si>
  <si>
    <t>7202031</t>
  </si>
  <si>
    <t>43000000</t>
  </si>
  <si>
    <t>Cabling</t>
  </si>
  <si>
    <t>34309</t>
  </si>
  <si>
    <t>SAP#1007345 cc0020 block release</t>
  </si>
  <si>
    <t>FCX PERFORMANCE INC</t>
  </si>
  <si>
    <t>7193048</t>
  </si>
  <si>
    <t>34277</t>
  </si>
  <si>
    <t>Please activate this supplier account for Flowserve Arnage_E</t>
  </si>
  <si>
    <t>TRICO CORP</t>
  </si>
  <si>
    <t>7104940</t>
  </si>
  <si>
    <t>34275</t>
  </si>
  <si>
    <t>Change payment terms</t>
  </si>
  <si>
    <t>VINCOTTE ASBL</t>
  </si>
  <si>
    <t>7192384</t>
  </si>
  <si>
    <t>34257</t>
  </si>
  <si>
    <t>JORDAN PROZESSTECHNIK GMBH EHEMALS</t>
  </si>
  <si>
    <t>7114003</t>
  </si>
  <si>
    <t>34220</t>
  </si>
  <si>
    <t>Moosic_Flash Funding_Remit to address modification</t>
  </si>
  <si>
    <t>A&amp;M STAINLESS SOLUTIONS</t>
  </si>
  <si>
    <t>7112537</t>
  </si>
  <si>
    <t>34198</t>
  </si>
  <si>
    <t>STRAAL- EN COATINGBEDRIJF FLIPCON B</t>
  </si>
  <si>
    <t>7196443</t>
  </si>
  <si>
    <t>33953</t>
  </si>
  <si>
    <t>NETWORK</t>
  </si>
  <si>
    <t>$7912</t>
  </si>
  <si>
    <t>33895</t>
  </si>
  <si>
    <t>new supplier Bureau Veritas Industry Services_E</t>
  </si>
  <si>
    <t>BUREAU VERITAS INDUSTRY SERVICES</t>
  </si>
  <si>
    <t>7202983</t>
  </si>
  <si>
    <t>Office Equipment &amp; Supplies</t>
  </si>
  <si>
    <t>33840</t>
  </si>
  <si>
    <t>SAP P01-email change of remittance-LRQA 1005689</t>
  </si>
  <si>
    <t>LLOYD'S REGISTER QUALITY ASSURANCE</t>
  </si>
  <si>
    <t>7183383</t>
  </si>
  <si>
    <t>33832</t>
  </si>
  <si>
    <t>ENERBOM SOCIEDAD ANONIMA_C</t>
  </si>
  <si>
    <t>ENERBOM SOCIEDAD ANONIMA</t>
  </si>
  <si>
    <t>7116789</t>
  </si>
  <si>
    <t>33829</t>
  </si>
  <si>
    <t>MECATECNIA S.A.S._C</t>
  </si>
  <si>
    <t>MECATECNIA SAS</t>
  </si>
  <si>
    <t>7202904</t>
  </si>
  <si>
    <t>33808</t>
  </si>
  <si>
    <t>Add new supplier to Tlaxcala and add bank detial_N</t>
  </si>
  <si>
    <t>ROSEMOUNT INC</t>
  </si>
  <si>
    <t>7184858</t>
  </si>
  <si>
    <t>33787</t>
  </si>
  <si>
    <t>Create Active Supplier that was not set up in MDG from SAP</t>
  </si>
  <si>
    <t>$7867</t>
  </si>
  <si>
    <t>33763</t>
  </si>
  <si>
    <t>Attn: Peter Kotany - MDG adjustment MessServicios Metrolog_N</t>
  </si>
  <si>
    <t>MESS SERVICIOS METROLOGI</t>
  </si>
  <si>
    <t>7126018</t>
  </si>
  <si>
    <t>33748</t>
  </si>
  <si>
    <t>Changement de raison sociale uniquement // SAP code 736706</t>
  </si>
  <si>
    <t>STANLEY SECURITY FRANCE</t>
  </si>
  <si>
    <t>7178758</t>
  </si>
  <si>
    <t>62000000</t>
  </si>
  <si>
    <t>Spring</t>
  </si>
  <si>
    <t>33722</t>
  </si>
  <si>
    <t>SOFTWAREONE INC</t>
  </si>
  <si>
    <t>7123875</t>
  </si>
  <si>
    <t>33708</t>
  </si>
  <si>
    <t>SAP P44 NL01_Supplier details update</t>
  </si>
  <si>
    <t>HITMA INSTRUMENTATIE BV</t>
  </si>
  <si>
    <t>7120558</t>
  </si>
  <si>
    <t>44000000</t>
  </si>
  <si>
    <t>Filter</t>
  </si>
  <si>
    <t>33706</t>
  </si>
  <si>
    <t>$7847</t>
  </si>
  <si>
    <t>33699</t>
  </si>
  <si>
    <t>Update to address change._N</t>
  </si>
  <si>
    <t>ARROW INDUSTRIAL EQUIPMENT LLC</t>
  </si>
  <si>
    <t>7193100</t>
  </si>
  <si>
    <t>33697</t>
  </si>
  <si>
    <t>ADD UTMEL ELECTRONIC LIMITED</t>
  </si>
  <si>
    <t>UTMEL ELECTRONIC LIMITED</t>
  </si>
  <si>
    <t>7203174</t>
  </si>
  <si>
    <t>33567</t>
  </si>
  <si>
    <t>MEDIA DESIGN</t>
  </si>
  <si>
    <t>MEDIA DESIGN TRADING EST</t>
  </si>
  <si>
    <t>7106788</t>
  </si>
  <si>
    <t>33561</t>
  </si>
  <si>
    <t>$7826</t>
  </si>
  <si>
    <t>33550</t>
  </si>
  <si>
    <t>Update supplier address_C</t>
  </si>
  <si>
    <t>INGERSOLL RAND COMPANY</t>
  </si>
  <si>
    <t>7186079</t>
  </si>
  <si>
    <t>74000000</t>
  </si>
  <si>
    <t>Pumps</t>
  </si>
  <si>
    <t>33549</t>
  </si>
  <si>
    <t>New vendor - Ansa Services - SAP P01 - RU100</t>
  </si>
  <si>
    <t>ANSA SERVICES</t>
  </si>
  <si>
    <t>7202862</t>
  </si>
  <si>
    <t>33548</t>
  </si>
  <si>
    <t>Valid banking details to be added - Oracle EPEPROD-DESIO_E</t>
  </si>
  <si>
    <t>INTERAPP ITALIANA SRL</t>
  </si>
  <si>
    <t>7129939</t>
  </si>
  <si>
    <t>33543</t>
  </si>
  <si>
    <t>VESTIDITOS S A_C</t>
  </si>
  <si>
    <t>VESTIDITOS S A</t>
  </si>
  <si>
    <t>7202894</t>
  </si>
  <si>
    <t>Office Equipment &amp; Supplies - Other</t>
  </si>
  <si>
    <t>33508</t>
  </si>
  <si>
    <t>Please remove payment block temporarily 1030303</t>
  </si>
  <si>
    <t>Judit Fodor</t>
  </si>
  <si>
    <t>GASKET MANUFACTURING ENGINEERING</t>
  </si>
  <si>
    <t>7111930</t>
  </si>
  <si>
    <t>33499</t>
  </si>
  <si>
    <t>COS_JAS_address update_0150</t>
  </si>
  <si>
    <t>Zsuzsa Dankó</t>
  </si>
  <si>
    <t>JAS WORLDWIDE SL</t>
  </si>
  <si>
    <t>7201452</t>
  </si>
  <si>
    <t>33496</t>
  </si>
  <si>
    <t>Saudi Customs Vendor</t>
  </si>
  <si>
    <t>$7805</t>
  </si>
  <si>
    <t>33460</t>
  </si>
  <si>
    <t>ESS // Paul Horn reActivation after MDG GoLive</t>
  </si>
  <si>
    <t>PAUL HORN</t>
  </si>
  <si>
    <t>8720501</t>
  </si>
  <si>
    <t>33459</t>
  </si>
  <si>
    <t>ESS // Hoselmann Address update &amp; reActivation after MDG Imp</t>
  </si>
  <si>
    <t>HOSELMANN STAHL GMBH</t>
  </si>
  <si>
    <t>7123380</t>
  </si>
  <si>
    <t>33456</t>
  </si>
  <si>
    <t>Supplier also needed for RU8190</t>
  </si>
  <si>
    <t>BUREAU VERITAS SA</t>
  </si>
  <si>
    <t>7107471</t>
  </si>
  <si>
    <t>33442</t>
  </si>
  <si>
    <t>SAP P01-BANK CHANGE-POLYGON 1010403</t>
  </si>
  <si>
    <t>POLYGON COMPANY</t>
  </si>
  <si>
    <t>7118791</t>
  </si>
  <si>
    <t>33435</t>
  </si>
  <si>
    <t>New supplier set up for WBG</t>
  </si>
  <si>
    <t>$7789</t>
  </si>
  <si>
    <t>33434</t>
  </si>
  <si>
    <t>ADD JAMERSON-LEWIS CONSTRUCTION, INC. TO AVANTE IN LYNCHBURG</t>
  </si>
  <si>
    <t>$7788</t>
  </si>
  <si>
    <t>33417</t>
  </si>
  <si>
    <t>UPDATE PAYMENT TERMS_C</t>
  </si>
  <si>
    <t>PREMIER INVESTMENT CASTING GROUP LL</t>
  </si>
  <si>
    <t>7202748</t>
  </si>
  <si>
    <t>33377</t>
  </si>
  <si>
    <t>Extend to SAP RU7881 / supplier code 7104053 in Oracle</t>
  </si>
  <si>
    <t>PROFIL INDUSTRIE</t>
  </si>
  <si>
    <t>7104053</t>
  </si>
  <si>
    <t>33367</t>
  </si>
  <si>
    <t>Add new supplier</t>
  </si>
  <si>
    <t>$7774</t>
  </si>
  <si>
    <t>33357</t>
  </si>
  <si>
    <t>AHS // Sibo SetUp to reactivate after MDG GoLive_E</t>
  </si>
  <si>
    <t>SIBO-VERPACKUNGEN BERND HESSE GMBH</t>
  </si>
  <si>
    <t>7203011</t>
  </si>
  <si>
    <t>33356</t>
  </si>
  <si>
    <t>FLS Morocco - Supplier to be updated</t>
  </si>
  <si>
    <t>FLOWSERVE MOROCCO SARL AU</t>
  </si>
  <si>
    <t>5000040</t>
  </si>
  <si>
    <t>MA</t>
  </si>
  <si>
    <t>33355</t>
  </si>
  <si>
    <t>Please update the address of this suppier for Flowserve Arn</t>
  </si>
  <si>
    <t>PCB PIEZOTRONICS ARIANE</t>
  </si>
  <si>
    <t>7122157</t>
  </si>
  <si>
    <t>33351</t>
  </si>
  <si>
    <t>Please create this supplier for Flowserve Arnage</t>
  </si>
  <si>
    <t>$7771</t>
  </si>
  <si>
    <t>33345</t>
  </si>
  <si>
    <t>unblock vendor ID in RU8179_E</t>
  </si>
  <si>
    <t>INDEX - WERKE GMBH &amp; CO KG</t>
  </si>
  <si>
    <t>7198311</t>
  </si>
  <si>
    <t>33342</t>
  </si>
  <si>
    <t>ARN_TECHNETICS GROUP FRANCE_20589_bank change</t>
  </si>
  <si>
    <t>TECHNETICS GROUP FRANCE SAS</t>
  </si>
  <si>
    <t>7114934</t>
  </si>
  <si>
    <t>33340</t>
  </si>
  <si>
    <t>ESS // Fls BV ReActivation after MDG GoLive_E</t>
  </si>
  <si>
    <t>FLOWSERVE FLOW CONTROL BENELUX BV</t>
  </si>
  <si>
    <t>8600301</t>
  </si>
  <si>
    <t>33283</t>
  </si>
  <si>
    <t>Supplier for quick gaskets</t>
  </si>
  <si>
    <t>$7759</t>
  </si>
  <si>
    <t>33282</t>
  </si>
  <si>
    <t>Gauge Supplier</t>
  </si>
  <si>
    <t>$7758</t>
  </si>
  <si>
    <t>33278</t>
  </si>
  <si>
    <t>Address, contact &amp; bank details updates at ERP GP SCL Mexico</t>
  </si>
  <si>
    <t>GE ENERGY POWER CONVERSION USA INC</t>
  </si>
  <si>
    <t>7189302</t>
  </si>
  <si>
    <t>33276</t>
  </si>
  <si>
    <t>$7754</t>
  </si>
  <si>
    <t>33266</t>
  </si>
  <si>
    <t>SAP vendor#1054484 needs bank data syncronization</t>
  </si>
  <si>
    <t>TW METALS INC</t>
  </si>
  <si>
    <t>7111640</t>
  </si>
  <si>
    <t>33211</t>
  </si>
  <si>
    <t>Add ACH_Texas seal supply id 13439_RU5215</t>
  </si>
  <si>
    <t>TEXAS SEAL SUPPLY CO INC</t>
  </si>
  <si>
    <t>7109400</t>
  </si>
  <si>
    <t>Office Equipment &amp; Supplies</t>
  </si>
  <si>
    <t>33209</t>
  </si>
  <si>
    <t>Vendor's name update</t>
  </si>
  <si>
    <t>LYHS &amp; GONDERT GMBH</t>
  </si>
  <si>
    <t>7110069</t>
  </si>
  <si>
    <t>80210000</t>
  </si>
  <si>
    <t>Facilities Services - Property Leasing</t>
  </si>
  <si>
    <t>33198</t>
  </si>
  <si>
    <t>Please update bank data for vendor id (SAP) 730858</t>
  </si>
  <si>
    <t>SPX FLOW TECHNOLOGY SWEDE</t>
  </si>
  <si>
    <t>7178118</t>
  </si>
  <si>
    <t>33133</t>
  </si>
  <si>
    <t>Address Change</t>
  </si>
  <si>
    <t>RECH INVESTMENTS LTD</t>
  </si>
  <si>
    <t>8721621</t>
  </si>
  <si>
    <t>84170000</t>
  </si>
  <si>
    <t>Professional Services - Financial Services</t>
  </si>
  <si>
    <t>33081</t>
  </si>
  <si>
    <t>NEW VENDOR LA MECCANICA PADANA SYSTEMS S.R.L.</t>
  </si>
  <si>
    <t>$7712</t>
  </si>
  <si>
    <t>33060</t>
  </si>
  <si>
    <t>ESS // Erzet SetUp due to MDG implementation_E</t>
  </si>
  <si>
    <t>ERZET-HANDELSGESELLSCHAFT MBH</t>
  </si>
  <si>
    <t>7202926</t>
  </si>
  <si>
    <t>45130000</t>
  </si>
  <si>
    <t>Fitting - Weld Fitting</t>
  </si>
  <si>
    <t>33058</t>
  </si>
  <si>
    <t>Create vendor SAP account for ORKIN LLC in SAP P01 cc0036</t>
  </si>
  <si>
    <t>Péter Levente Bálint</t>
  </si>
  <si>
    <t>ORKIN, LLC</t>
  </si>
  <si>
    <t>7201682</t>
  </si>
  <si>
    <t>33021</t>
  </si>
  <si>
    <t>DOR_Credit Agricole Corporate &amp; Investment Bank_bank details</t>
  </si>
  <si>
    <t>Karolina Szécsi</t>
  </si>
  <si>
    <t>CREDIT AGRICOLE CORPORATE</t>
  </si>
  <si>
    <t>8125433</t>
  </si>
  <si>
    <t>32976</t>
  </si>
  <si>
    <t>SHIMOGA - NEW SUPPLIER</t>
  </si>
  <si>
    <t>$7700</t>
  </si>
  <si>
    <t>32949</t>
  </si>
  <si>
    <t>KCME Banking Details Update</t>
  </si>
  <si>
    <t>Christopher Traudt</t>
  </si>
  <si>
    <t>KCME MACHINING &amp; SALES*</t>
  </si>
  <si>
    <t>7202272</t>
  </si>
  <si>
    <t>32945</t>
  </si>
  <si>
    <t>new account for payments Metinox Jafurah Project</t>
  </si>
  <si>
    <t>METINOX PRESSURE VESSEL</t>
  </si>
  <si>
    <t>8125528</t>
  </si>
  <si>
    <t>RO</t>
  </si>
  <si>
    <t>32895</t>
  </si>
  <si>
    <t>VAT nr update and address change_SAP P01 c. 0100</t>
  </si>
  <si>
    <t>WAUKESHA BEARINGS</t>
  </si>
  <si>
    <t>7193804</t>
  </si>
  <si>
    <t>32890</t>
  </si>
  <si>
    <t>Supplier 1056735 needs extended to P001 in SAP</t>
  </si>
  <si>
    <t>ALLIANCE HEALTH RESOURCES MOBILE</t>
  </si>
  <si>
    <t>8125359</t>
  </si>
  <si>
    <t>32818</t>
  </si>
  <si>
    <t>unblock supplier</t>
  </si>
  <si>
    <t>LENKERING TECH SYSTEME GMBH</t>
  </si>
  <si>
    <t>7123385</t>
  </si>
  <si>
    <t>32754</t>
  </si>
  <si>
    <t>FLS Vernon - Supplier to be reactivated for RU8310</t>
  </si>
  <si>
    <t>FLOWSERVE CORP</t>
  </si>
  <si>
    <t>5000014</t>
  </si>
  <si>
    <t>32710</t>
  </si>
  <si>
    <t>IT Services and materials</t>
  </si>
  <si>
    <t>$7669</t>
  </si>
  <si>
    <t>32694</t>
  </si>
  <si>
    <t>bank data entry, supplier already exists in ERP GP CH_C</t>
  </si>
  <si>
    <t>$7656</t>
  </si>
  <si>
    <t>32675</t>
  </si>
  <si>
    <t>Add supplier to 0540 company</t>
  </si>
  <si>
    <t>ALLOY CARBIDE COMPANY</t>
  </si>
  <si>
    <t>8125158</t>
  </si>
  <si>
    <t>32594</t>
  </si>
  <si>
    <t>Please don't block this supplier in ORACLE for Arn_E</t>
  </si>
  <si>
    <t>SCHROEDER</t>
  </si>
  <si>
    <t>7185529</t>
  </si>
  <si>
    <t>32451</t>
  </si>
  <si>
    <t>Please don't block this supplier CLA-VAL because we need it</t>
  </si>
  <si>
    <t>CLA VAL EUROPE SÀRL</t>
  </si>
  <si>
    <t>7109910</t>
  </si>
  <si>
    <t>32408</t>
  </si>
  <si>
    <t>NEW SUPPLIER M/s. Sumip Composites Pvt Ltd._C</t>
  </si>
  <si>
    <t>$7626</t>
  </si>
  <si>
    <t>32401</t>
  </si>
  <si>
    <t>new supplier for specific project</t>
  </si>
  <si>
    <t>$7622</t>
  </si>
  <si>
    <t>32398</t>
  </si>
  <si>
    <t>REACTIVATE THIS ACCOUNT IN ORACLE ARNAGE, PREFFERED SUPPLIER</t>
  </si>
  <si>
    <t>Ferrand Severine</t>
  </si>
  <si>
    <t>S3W STELLITAGE</t>
  </si>
  <si>
    <t>7106572</t>
  </si>
  <si>
    <t>32385</t>
  </si>
  <si>
    <t>REACTIVATE THE ACCOUNT IN ORACLE, WE NEED TO PURCHASE TODAY</t>
  </si>
  <si>
    <t>K C ENGINEERING BEARINGS LTD</t>
  </si>
  <si>
    <t>8703890</t>
  </si>
  <si>
    <t>32379</t>
  </si>
  <si>
    <t>REACTIVATE THIS ACCOUNT IN ORACLE ARNAGE, PREFERRED SUPPLIER</t>
  </si>
  <si>
    <t>KALAPI ENGINEERING ASSOCIATES PVT</t>
  </si>
  <si>
    <t>7102171</t>
  </si>
  <si>
    <t>32366</t>
  </si>
  <si>
    <t>REACTIVATE IN ORACLE THE ACCOUNT, WE NEED TO PURCHASE TODAY</t>
  </si>
  <si>
    <t>TECH LASER</t>
  </si>
  <si>
    <t>8706316</t>
  </si>
  <si>
    <t>32344</t>
  </si>
  <si>
    <t>Reinholz - SAP vendor to MDG_E</t>
  </si>
  <si>
    <t>REINHOLZ</t>
  </si>
  <si>
    <t>7202934</t>
  </si>
  <si>
    <t>32310</t>
  </si>
  <si>
    <t>Add this supplier for Flowserve Arnage</t>
  </si>
  <si>
    <t>USA TOLERANCE RINGS</t>
  </si>
  <si>
    <t>8707007</t>
  </si>
  <si>
    <t>32304</t>
  </si>
  <si>
    <t>add vendor to CC 0007 / Zentrahle Zahlstelle</t>
  </si>
  <si>
    <t>ZENTRALE ZAHLSTELLE JUSTIZ</t>
  </si>
  <si>
    <t>8727115</t>
  </si>
  <si>
    <t>32290</t>
  </si>
  <si>
    <t>Supplier New address ,GST &amp; Bank details update</t>
  </si>
  <si>
    <t>BALAMBIGA  METAL FINISHERS</t>
  </si>
  <si>
    <t>8701049</t>
  </si>
  <si>
    <t>32147</t>
  </si>
  <si>
    <t>Only created due to customer AVL / one time use</t>
  </si>
  <si>
    <t>$7608</t>
  </si>
  <si>
    <t>32135</t>
  </si>
  <si>
    <t>$7606</t>
  </si>
  <si>
    <t>32090</t>
  </si>
  <si>
    <t>Add to Oracle STAR, ADD SAP P01</t>
  </si>
  <si>
    <t>AIR CONDITIONING INNOVATIVE</t>
  </si>
  <si>
    <t>7202720</t>
  </si>
  <si>
    <t>32048</t>
  </si>
  <si>
    <t>ITZ_Bourdon-Haenni_741380_remittance address change_E</t>
  </si>
  <si>
    <t>Molnar Zsofia</t>
  </si>
  <si>
    <t>BOURDON HAENNI GMBH</t>
  </si>
  <si>
    <t>7177207</t>
  </si>
  <si>
    <t>31984</t>
  </si>
  <si>
    <t>NEW SUPPLIER ESSENTRA COMPONENTS</t>
  </si>
  <si>
    <t>$7596</t>
  </si>
  <si>
    <t>31763</t>
  </si>
  <si>
    <t>SAP P01-Oracle FCO-name change-AMeya 1016408</t>
  </si>
  <si>
    <t>AMEYA PRECISION ENGINEERS LTD</t>
  </si>
  <si>
    <t>7103949</t>
  </si>
  <si>
    <t>31753</t>
  </si>
  <si>
    <t>new supplier - available in P01 SAP - ID 1045510</t>
  </si>
  <si>
    <t>$7584</t>
  </si>
  <si>
    <t>31723</t>
  </si>
  <si>
    <t>unlock supplier sap code 2100736_E</t>
  </si>
  <si>
    <t>$7581</t>
  </si>
  <si>
    <t>31690</t>
  </si>
  <si>
    <t>Create supplier for QRC Hulst</t>
  </si>
  <si>
    <t>THERMO ELECTRIC INSTRUMENTATION BV</t>
  </si>
  <si>
    <t>7192048</t>
  </si>
  <si>
    <t>91160000</t>
  </si>
  <si>
    <t>Freight  - Trucking - FTL, Specialisted &amp; Intermodel</t>
  </si>
  <si>
    <t>31669</t>
  </si>
  <si>
    <t>Extend supplier to SAP site AE01</t>
  </si>
  <si>
    <t>PRECISION POLYMER ENGLTD</t>
  </si>
  <si>
    <t>8721017</t>
  </si>
  <si>
    <t>56000000</t>
  </si>
  <si>
    <t>O-Ring</t>
  </si>
  <si>
    <t>31667</t>
  </si>
  <si>
    <t>Name change</t>
  </si>
  <si>
    <t>STRUKTON WORKSPHERE</t>
  </si>
  <si>
    <t>7110464</t>
  </si>
  <si>
    <t>31654</t>
  </si>
  <si>
    <t>BANGEARNS PRINTING - CHANGE COMPANY NAME</t>
  </si>
  <si>
    <t>BANGEARNS PRINTING</t>
  </si>
  <si>
    <t>7187948</t>
  </si>
  <si>
    <t>81160000</t>
  </si>
  <si>
    <t>Office Equipment &amp; Supplies - Printing</t>
  </si>
  <si>
    <t>31635</t>
  </si>
  <si>
    <t>ESS // Fls BV ReActivation after MDG GoLive</t>
  </si>
  <si>
    <t>FLOWSERVE B.V.-FLOW CONTROL BENELUX</t>
  </si>
  <si>
    <t>7201666</t>
  </si>
  <si>
    <t>31630</t>
  </si>
  <si>
    <t>Replacing Foundry Conveyor system in FPD Site</t>
  </si>
  <si>
    <t>Desmond Vail</t>
  </si>
  <si>
    <t>$7570</t>
  </si>
  <si>
    <t>31623</t>
  </si>
  <si>
    <t>ESS // DMG ReActivation after MDG GoLive</t>
  </si>
  <si>
    <t>DMG MORI BIELEFELD HILDEN GMBH</t>
  </si>
  <si>
    <t>7196032</t>
  </si>
  <si>
    <t>31619</t>
  </si>
  <si>
    <t>ESS // Hoselmann ReActivation after MDG GoLive</t>
  </si>
  <si>
    <t>31617</t>
  </si>
  <si>
    <t>Activate supplier in Oracle VID 41673_N</t>
  </si>
  <si>
    <t>HYDROBOLT LTD</t>
  </si>
  <si>
    <t>7138189</t>
  </si>
  <si>
    <t>31606</t>
  </si>
  <si>
    <t>NEW SUPPLIER / GPBR / BRASIF</t>
  </si>
  <si>
    <t>$7568</t>
  </si>
  <si>
    <t>31600</t>
  </si>
  <si>
    <t>bank + address chg in SAP P44 Main system Ettlingen RU8179</t>
  </si>
  <si>
    <t>W ROTHWEILER GMBH &amp; CO KG</t>
  </si>
  <si>
    <t>7178354</t>
  </si>
  <si>
    <t>31584</t>
  </si>
  <si>
    <t>TAR_0151_bank details change</t>
  </si>
  <si>
    <t>GABRIEL IBÁÑEZ S L</t>
  </si>
  <si>
    <t>7194426</t>
  </si>
  <si>
    <t>31575</t>
  </si>
  <si>
    <t>Creation new Non-PO supplier for QRC Hulst /RU8237_E</t>
  </si>
  <si>
    <t>BIT BY BIT NEDERLAND BV</t>
  </si>
  <si>
    <t>7202775</t>
  </si>
  <si>
    <t>31553</t>
  </si>
  <si>
    <t>unblock vendor, update data</t>
  </si>
  <si>
    <t>LENZKES SPANNTECHNIK GMBH</t>
  </si>
  <si>
    <t>8102765</t>
  </si>
  <si>
    <t>31549</t>
  </si>
  <si>
    <t>AP-SYSTEMS GMBH</t>
  </si>
  <si>
    <t>7111709</t>
  </si>
  <si>
    <t>31547</t>
  </si>
  <si>
    <t>please unblock vendor and update data</t>
  </si>
  <si>
    <t>GEBR  HÖRNER BAUTENSCHUTZTECHNIK GM</t>
  </si>
  <si>
    <t>7125569</t>
  </si>
  <si>
    <t>31536</t>
  </si>
  <si>
    <t>Woodbridge_Oracle GSS_38285_PMNT MTHD CHG + Bank info setup</t>
  </si>
  <si>
    <t>ULINE INC</t>
  </si>
  <si>
    <t>7185155</t>
  </si>
  <si>
    <t>31531</t>
  </si>
  <si>
    <t>Update Supplier name &amp; Bank Details</t>
  </si>
  <si>
    <t>31526</t>
  </si>
  <si>
    <t>Bank account update - SAP P01 - Hitachi - Irving</t>
  </si>
  <si>
    <t>Enikő Kormány</t>
  </si>
  <si>
    <t>HITACHI HIGH-TECH AMERICA INC</t>
  </si>
  <si>
    <t>7202428</t>
  </si>
  <si>
    <t>31525</t>
  </si>
  <si>
    <t>Jones Motor Company</t>
  </si>
  <si>
    <t>JONES MOTOR CO INC</t>
  </si>
  <si>
    <t>8125465</t>
  </si>
  <si>
    <t>83250000</t>
  </si>
  <si>
    <t>Plant Equipment - Goods &amp; Service Bundle (Machinery for manufact)</t>
  </si>
  <si>
    <t>31517</t>
  </si>
  <si>
    <t>ROSSL - New supplier to be created/setup in Oracle Desio_E</t>
  </si>
  <si>
    <t>ROSSL E DUSO SRL UNIPERSONALE</t>
  </si>
  <si>
    <t>7202791</t>
  </si>
  <si>
    <t>31516</t>
  </si>
  <si>
    <t>Bank account set up - SAP P01 - Vendor ID:1054771 - HEM Inc.</t>
  </si>
  <si>
    <t>HEM INC</t>
  </si>
  <si>
    <t>7111935</t>
  </si>
  <si>
    <t>31515</t>
  </si>
  <si>
    <t>Make extension to PO-01 and add supporting documents</t>
  </si>
  <si>
    <t>Rhonda Robertson</t>
  </si>
  <si>
    <t>HARRIS MACHINE TOOLS, INC.</t>
  </si>
  <si>
    <t>8728308</t>
  </si>
  <si>
    <t>31511</t>
  </si>
  <si>
    <t>Suppler Name Change</t>
  </si>
  <si>
    <t>WAJAX INDUSTRIAL COMPONEN</t>
  </si>
  <si>
    <t>7181006</t>
  </si>
  <si>
    <t>31510</t>
  </si>
  <si>
    <t>Vernon, New Vendor, Neiman</t>
  </si>
  <si>
    <t>Nikolett Vágner</t>
  </si>
  <si>
    <t>$7543</t>
  </si>
  <si>
    <t>31509</t>
  </si>
  <si>
    <t>push ID 211395 into purchasing view RU8179</t>
  </si>
  <si>
    <t>IODATA GMBH</t>
  </si>
  <si>
    <t>7123403</t>
  </si>
  <si>
    <t>31503</t>
  </si>
  <si>
    <t>ITZ_syskomp gehmeyr_710086_name and bank data change</t>
  </si>
  <si>
    <t>EMICO SYSKOMP GMBH</t>
  </si>
  <si>
    <t>7180647</t>
  </si>
  <si>
    <t>31483</t>
  </si>
  <si>
    <t>please change name and address for RU8179- ID 201640</t>
  </si>
  <si>
    <t>DEKRA CERTIFICATION GMBH</t>
  </si>
  <si>
    <t>7124190</t>
  </si>
  <si>
    <t>31476</t>
  </si>
  <si>
    <t>create new supplier for Sihi Italy and Mezzago</t>
  </si>
  <si>
    <t>$7531</t>
  </si>
  <si>
    <t>31469</t>
  </si>
  <si>
    <t>NWK_AUTO ID SYSTEMS LIMITED_19182_incorrect bank_E</t>
  </si>
  <si>
    <t>AUTO ID SYSTEMS LTD</t>
  </si>
  <si>
    <t>7202419</t>
  </si>
  <si>
    <t>31460</t>
  </si>
  <si>
    <t>Supplier Name to be updated in Desio Oracle</t>
  </si>
  <si>
    <t>LA MECCANICA PADANA SRL</t>
  </si>
  <si>
    <t>7113585</t>
  </si>
  <si>
    <t>31458</t>
  </si>
  <si>
    <t>Bank Account number modification_Raleigh_N</t>
  </si>
  <si>
    <t>$7523</t>
  </si>
  <si>
    <t>31443</t>
  </si>
  <si>
    <t>SAP Vendor#1004931 needs extending to cc0036_N</t>
  </si>
  <si>
    <t>MYERS-AUBREY COMPANY</t>
  </si>
  <si>
    <t>7105523</t>
  </si>
  <si>
    <t>72200000</t>
  </si>
  <si>
    <t>Valve - Manifold Valve</t>
  </si>
  <si>
    <t>31435</t>
  </si>
  <si>
    <t>ESS // Paul Horn ReActivation after MDG GoLive</t>
  </si>
  <si>
    <t>PAUL HORN GMBH HARTMETALL WERKZEUG</t>
  </si>
  <si>
    <t>7183462</t>
  </si>
  <si>
    <t>31434</t>
  </si>
  <si>
    <t>COS_0150_8405_WISE CONTROL INC._vendor creation_E</t>
  </si>
  <si>
    <t>$7514</t>
  </si>
  <si>
    <t>31420</t>
  </si>
  <si>
    <t>name change</t>
  </si>
  <si>
    <t>DRESSER RAND SA</t>
  </si>
  <si>
    <t>7183835</t>
  </si>
  <si>
    <t>31390</t>
  </si>
  <si>
    <t>SAP vendor 1042206 needs pytm meth update from check to ACH</t>
  </si>
  <si>
    <t>WAJAX INDUSTRIAL</t>
  </si>
  <si>
    <t>7179181</t>
  </si>
  <si>
    <t>31386</t>
  </si>
  <si>
    <t>SAP vendor 1042038 needs ACH pymt method update,new r_email</t>
  </si>
  <si>
    <t>ACKLANDS-GRAINGER INC</t>
  </si>
  <si>
    <t>7135577</t>
  </si>
  <si>
    <t>31377</t>
  </si>
  <si>
    <t>New remit checnk and ACH_Oracle 42472_MAUDLIN_RU1405</t>
  </si>
  <si>
    <t>$7495</t>
  </si>
  <si>
    <t>31373</t>
  </si>
  <si>
    <t>SAP P01 - bank change - Newera 1006284</t>
  </si>
  <si>
    <t>NEWERA MANUFACTURING INC</t>
  </si>
  <si>
    <t>7186575</t>
  </si>
  <si>
    <t>31365</t>
  </si>
  <si>
    <t>need this supplier to buy electronics.</t>
  </si>
  <si>
    <t>WASEET ELECTRONICS CO</t>
  </si>
  <si>
    <t>8707501</t>
  </si>
  <si>
    <t>31358</t>
  </si>
  <si>
    <t>Change to the supplier details for RFP</t>
  </si>
  <si>
    <t>DARR EQUIPMENT COMPANY</t>
  </si>
  <si>
    <t>8712074</t>
  </si>
  <si>
    <t>31337</t>
  </si>
  <si>
    <t>payment hold removal_N</t>
  </si>
  <si>
    <t>GRANDALL LAW FIRM (BEIJING)</t>
  </si>
  <si>
    <t>7202355</t>
  </si>
  <si>
    <t>84100000</t>
  </si>
  <si>
    <t>Professional Services - Legal Services</t>
  </si>
  <si>
    <t>31323</t>
  </si>
  <si>
    <t>Remit email address update RU1405 - Chesapeake_N</t>
  </si>
  <si>
    <t>WEG ELECTRIC CORP</t>
  </si>
  <si>
    <t>7185810</t>
  </si>
  <si>
    <t>31315</t>
  </si>
  <si>
    <t>SAP vendor 1042285 needs name change and payment meth upd.</t>
  </si>
  <si>
    <t>DUPONT SPECIALTY PRODUCTS USA, LLC</t>
  </si>
  <si>
    <t>7183229</t>
  </si>
  <si>
    <t>31314</t>
  </si>
  <si>
    <t>AHS // FRL unblock after MDG GoLive</t>
  </si>
  <si>
    <t>FLUOROPOLYMER RESOURCES LLC</t>
  </si>
  <si>
    <t>7126631</t>
  </si>
  <si>
    <t>66000000</t>
  </si>
  <si>
    <t>Plastic</t>
  </si>
  <si>
    <t>31305</t>
  </si>
  <si>
    <t>change name and push purchasing view</t>
  </si>
  <si>
    <t>EUCARO BUNTMETALL GMBH</t>
  </si>
  <si>
    <t>8702507</t>
  </si>
  <si>
    <t>31291</t>
  </si>
  <si>
    <t>Create Saufer Soluciones for Lynchburg Avante_N</t>
  </si>
  <si>
    <t>SAUFER SOLUCIONES LTDA</t>
  </si>
  <si>
    <t>7202760</t>
  </si>
  <si>
    <t>CO</t>
  </si>
  <si>
    <t>31280</t>
  </si>
  <si>
    <t>Name + mail change in SAP P44 Ettlingen RU 8179</t>
  </si>
  <si>
    <t>ENPAR SONDERWERKSTOFFE GMBH</t>
  </si>
  <si>
    <t>7130679</t>
  </si>
  <si>
    <t>31261</t>
  </si>
  <si>
    <t>Update supplier banking infomation</t>
  </si>
  <si>
    <t>HI TECH BLOWERS INC</t>
  </si>
  <si>
    <t>7118051</t>
  </si>
  <si>
    <t>31237</t>
  </si>
  <si>
    <t>unlock supplier  SAP cod 2101169</t>
  </si>
  <si>
    <t>$7448</t>
  </si>
  <si>
    <t>31230</t>
  </si>
  <si>
    <t>Add bank data in Oracle 47671_CORPORACION POK SA DE_RU5215</t>
  </si>
  <si>
    <t>CORPORACION POK SA DE CV</t>
  </si>
  <si>
    <t>8730407</t>
  </si>
  <si>
    <t>31224</t>
  </si>
  <si>
    <t>unlock supplier SAP CODE 2100276</t>
  </si>
  <si>
    <t>$7444</t>
  </si>
  <si>
    <t>31222</t>
  </si>
  <si>
    <t>Create new supplier for Woodbridge RU8115</t>
  </si>
  <si>
    <t>$7442</t>
  </si>
  <si>
    <t>31217</t>
  </si>
  <si>
    <t>Unblock Vendor</t>
  </si>
  <si>
    <t>BECHER GMBH INDUSTRIESCHILDER</t>
  </si>
  <si>
    <t>8701247</t>
  </si>
  <si>
    <t>31213</t>
  </si>
  <si>
    <t>New ACH bank data in Oracle 37142_WESTERN INDUSTRIES _RU5215</t>
  </si>
  <si>
    <t>WESTERN INDUSTRIES CORPORATION</t>
  </si>
  <si>
    <t>8125027</t>
  </si>
  <si>
    <t>31211</t>
  </si>
  <si>
    <t>new vendor set up, Radiologische, Göhren 0110</t>
  </si>
  <si>
    <t>$7439</t>
  </si>
  <si>
    <t>31209</t>
  </si>
  <si>
    <t>unlock supplier sap code 2100794 paris</t>
  </si>
  <si>
    <t>$7438</t>
  </si>
  <si>
    <t>31202</t>
  </si>
  <si>
    <t>Payment Condition are wrong listed.</t>
  </si>
  <si>
    <t>DST DAUERMAGNET-SYSTEMTECHNIK GMBH</t>
  </si>
  <si>
    <t>7113765</t>
  </si>
  <si>
    <t>81100000</t>
  </si>
  <si>
    <t>Office Equipment &amp; Supplies - IT Hardware</t>
  </si>
  <si>
    <t>31200</t>
  </si>
  <si>
    <t>update of the adress</t>
  </si>
  <si>
    <t>KYOCERA FINECERAMICS SOLUTIONS GMBH</t>
  </si>
  <si>
    <t>7113420</t>
  </si>
  <si>
    <t>31199</t>
  </si>
  <si>
    <t>update all data (name,adress,tel, RIB,KBIS) FPT POWERTRAIN</t>
  </si>
  <si>
    <t>FPT POWERTRAIN TECHNOLOGIES IVECO</t>
  </si>
  <si>
    <t>7182254</t>
  </si>
  <si>
    <t>31187</t>
  </si>
  <si>
    <t>Create new direct supplier Beldam Crossley_E</t>
  </si>
  <si>
    <t>BELDAM CROSSLEY</t>
  </si>
  <si>
    <t>7202679</t>
  </si>
  <si>
    <t>31172</t>
  </si>
  <si>
    <t>New supplier, payment terms and bank details updation_E</t>
  </si>
  <si>
    <t>Priyadarshini Balakrishnan</t>
  </si>
  <si>
    <t>$7427</t>
  </si>
  <si>
    <t>31168</t>
  </si>
  <si>
    <t>Bank account upd, Landkreis Saalekreis, Göhren 0110_E</t>
  </si>
  <si>
    <t>LANDKREIS SAALEKREIS</t>
  </si>
  <si>
    <t>7133845</t>
  </si>
  <si>
    <t>31140</t>
  </si>
  <si>
    <t>$7415</t>
  </si>
  <si>
    <t>31133</t>
  </si>
  <si>
    <t>Please update VAT in SAP P01 - KMWE</t>
  </si>
  <si>
    <t>KMWE TOOLMANAGERS BV</t>
  </si>
  <si>
    <t>7198534</t>
  </si>
  <si>
    <t>31098</t>
  </si>
  <si>
    <t>Payment method from Check to D_N</t>
  </si>
  <si>
    <t>31084</t>
  </si>
  <si>
    <t>CARCO - Supplier to be setup in Oracle Desio</t>
  </si>
  <si>
    <t>CARCO - PRECISION RUBBER PRODUCTS</t>
  </si>
  <si>
    <t>7200249</t>
  </si>
  <si>
    <t>31082</t>
  </si>
  <si>
    <t>Berendsen Fluid power payment terms NET 45_N</t>
  </si>
  <si>
    <t>$7395</t>
  </si>
  <si>
    <t>31080</t>
  </si>
  <si>
    <t>8732789</t>
  </si>
  <si>
    <t>31016</t>
  </si>
  <si>
    <t>Gonzalez Leonardo Ariel</t>
  </si>
  <si>
    <t>GONZALEZ LEONARDO ARIEL</t>
  </si>
  <si>
    <t>7202662</t>
  </si>
  <si>
    <t>31004</t>
  </si>
  <si>
    <t>New NPO supplier_SAP P01_cc0105_Dortmund_Sahle_P</t>
  </si>
  <si>
    <t>$7379</t>
  </si>
  <si>
    <t>30985</t>
  </si>
  <si>
    <t>VAT number update_Tnp Visual Workplace_1035269_cc0100_ETL_P</t>
  </si>
  <si>
    <t>TNP VISUAL WORKPLACE</t>
  </si>
  <si>
    <t>7111049</t>
  </si>
  <si>
    <t>30981</t>
  </si>
  <si>
    <t>VAT number update_Staalmach V.O.F._1035158_cc0100_ETL</t>
  </si>
  <si>
    <t>STAALMACH VOF</t>
  </si>
  <si>
    <t>7199596</t>
  </si>
  <si>
    <t>30979</t>
  </si>
  <si>
    <t>VAT number update_Altrif Label_1035184_cc0100_ETL</t>
  </si>
  <si>
    <t>ALTRIF LABEL</t>
  </si>
  <si>
    <t>7185786</t>
  </si>
  <si>
    <t>Office Equipment &amp; Supplies</t>
  </si>
  <si>
    <t>30977</t>
  </si>
  <si>
    <t>Moosic_Kennametal Stellite-Banking details update</t>
  </si>
  <si>
    <t>30964</t>
  </si>
  <si>
    <t>Name, bank, email, VAT change in SAP P44 RU8179 Ettlingen</t>
  </si>
  <si>
    <t>ALLPRESS RIES SERVICE- UND</t>
  </si>
  <si>
    <t>7114222</t>
  </si>
  <si>
    <t>80100000</t>
  </si>
  <si>
    <t>Facilities Services - Building Maintenance</t>
  </si>
  <si>
    <t>30962</t>
  </si>
  <si>
    <t>Request for bank details modification_C</t>
  </si>
  <si>
    <t>DHANALAKSHMI ELECTRICALS</t>
  </si>
  <si>
    <t>7106762</t>
  </si>
  <si>
    <t>30961</t>
  </si>
  <si>
    <t>Update Delivery Address_P</t>
  </si>
  <si>
    <t>Y H H MARINE ENGINEERING PTE LTD</t>
  </si>
  <si>
    <t>7192605</t>
  </si>
  <si>
    <t>30955</t>
  </si>
  <si>
    <t>Update supplier</t>
  </si>
  <si>
    <t>MALNAD AL LOY CASTINGS PRIVATE</t>
  </si>
  <si>
    <t>7184252</t>
  </si>
  <si>
    <t>30947</t>
  </si>
  <si>
    <t>EXTEND SUPPLIER TO SAP S4 HANA_N</t>
  </si>
  <si>
    <t>7185889</t>
  </si>
  <si>
    <t>30945</t>
  </si>
  <si>
    <t>CREATION SUPPLIER OF ERP COLOMBIA</t>
  </si>
  <si>
    <t>$7358</t>
  </si>
  <si>
    <t>30931</t>
  </si>
  <si>
    <t>Vernon, Sunbelt, add SAP, Vernon</t>
  </si>
  <si>
    <t>$7349</t>
  </si>
  <si>
    <t>30913</t>
  </si>
  <si>
    <t>Woodbridge_Oracle GSS_#40994_Pmnt Mthd Chg + Bank info setup</t>
  </si>
  <si>
    <t>OCCUPATIONAL SAFETY GROUP INC</t>
  </si>
  <si>
    <t>7129842</t>
  </si>
  <si>
    <t>30910</t>
  </si>
  <si>
    <t>Woodbridge_Oracle GSS_#39041_Pmnt Mthd Chg+Bank info setup</t>
  </si>
  <si>
    <t>NEW ERA GROUP</t>
  </si>
  <si>
    <t>7113195</t>
  </si>
  <si>
    <t>30907</t>
  </si>
  <si>
    <t>Woodbridge_Oracle GSS_40693_Pymnt Mthd Chg + Bank info setup</t>
  </si>
  <si>
    <t>LIFTCO</t>
  </si>
  <si>
    <t>7108167</t>
  </si>
  <si>
    <t>30906</t>
  </si>
  <si>
    <t>Woodbridge_Oracle_GSS_39560_PMNT MTHD CHG + Bank info update</t>
  </si>
  <si>
    <t>ALL CUSTOM GASKET</t>
  </si>
  <si>
    <t>7108160</t>
  </si>
  <si>
    <t>30821</t>
  </si>
  <si>
    <t>Mail ID to be changed request</t>
  </si>
  <si>
    <t>FCM TRAVEL SOLUTIONS INDIA PVT LTD</t>
  </si>
  <si>
    <t>7120287</t>
  </si>
  <si>
    <t>30794</t>
  </si>
  <si>
    <t>Payment terms and Bank details update</t>
  </si>
  <si>
    <t>ASAHI YUKIZAI CORP</t>
  </si>
  <si>
    <t>8700722</t>
  </si>
  <si>
    <t>JP</t>
  </si>
  <si>
    <t>30716</t>
  </si>
  <si>
    <t>AR EXPERTS_C</t>
  </si>
  <si>
    <t>Juan Rodrigo Tellez</t>
  </si>
  <si>
    <t>$7324</t>
  </si>
  <si>
    <t>30702</t>
  </si>
  <si>
    <t>Creation of Grupo INRIZA in FLS P001</t>
  </si>
  <si>
    <t>GRUPO INRIZA SA DE CV</t>
  </si>
  <si>
    <t>8125357</t>
  </si>
  <si>
    <t>25590000</t>
  </si>
  <si>
    <t>Sub-Con Processing - Other</t>
  </si>
  <si>
    <t>30548</t>
  </si>
  <si>
    <t>Need the supplier for training purposes_E</t>
  </si>
  <si>
    <t>Carina Wegmann</t>
  </si>
  <si>
    <t>HAUFE AKADEMIE GMBH &amp; CO KG</t>
  </si>
  <si>
    <t>7133110</t>
  </si>
  <si>
    <t>30531</t>
  </si>
  <si>
    <t>SAP P01 - bank change- Live Wire 1007910_N</t>
  </si>
  <si>
    <t>LIVE WIRE EDM LLC</t>
  </si>
  <si>
    <t>7132132</t>
  </si>
  <si>
    <t>30528</t>
  </si>
  <si>
    <t>New supplier request - MRO Distirbution SB_C</t>
  </si>
  <si>
    <t>$7295</t>
  </si>
  <si>
    <t>30524</t>
  </si>
  <si>
    <t>please update ASAP</t>
  </si>
  <si>
    <t>SAUDI GERMAN WELDING EQUIPMENT FACT</t>
  </si>
  <si>
    <t>7124363</t>
  </si>
  <si>
    <t>67000000</t>
  </si>
  <si>
    <t>Welding Material</t>
  </si>
  <si>
    <t>30521</t>
  </si>
  <si>
    <t>please add the supplier ASAP</t>
  </si>
  <si>
    <t>EXOCOR LTD</t>
  </si>
  <si>
    <t>7203028</t>
  </si>
  <si>
    <t>30514</t>
  </si>
  <si>
    <t>Extend Namag to Coslada Plant_E</t>
  </si>
  <si>
    <t>$7286</t>
  </si>
  <si>
    <t>30496</t>
  </si>
  <si>
    <t>supplier update 1056732 GRUPO INRIZA in FLS P001</t>
  </si>
  <si>
    <t>30442</t>
  </si>
  <si>
    <t>Block Flipcon for using</t>
  </si>
  <si>
    <t>FLIPCON, STRAAL- EN COATING BEDRIJF</t>
  </si>
  <si>
    <t>8800954</t>
  </si>
  <si>
    <t>30432</t>
  </si>
  <si>
    <t>Address change</t>
  </si>
  <si>
    <t>TURCK DUOTEC GMBH</t>
  </si>
  <si>
    <t>7179529</t>
  </si>
  <si>
    <t>30415</t>
  </si>
  <si>
    <t>13257 Portal Change Request</t>
  </si>
  <si>
    <t>YCC TECHNOLOGY INC SY TRADING</t>
  </si>
  <si>
    <t>7196551</t>
  </si>
  <si>
    <t>30414</t>
  </si>
  <si>
    <t>Add Supplier to Company Code: 0540</t>
  </si>
  <si>
    <t>ROTOR CLIP COMPANY INC</t>
  </si>
  <si>
    <t>7111290</t>
  </si>
  <si>
    <t>30390</t>
  </si>
  <si>
    <t>SEALS EASTERN INC</t>
  </si>
  <si>
    <t>7110167</t>
  </si>
  <si>
    <t>30365</t>
  </si>
  <si>
    <t>Please create this supplier in ORACLE for Flowserve Arnage</t>
  </si>
  <si>
    <t>$7262</t>
  </si>
  <si>
    <t>30336</t>
  </si>
  <si>
    <t>vendor creation, Würth, Roosendaal NL01</t>
  </si>
  <si>
    <t>$7259</t>
  </si>
  <si>
    <t>30297</t>
  </si>
  <si>
    <t>we need this supplier for some machines and gas_P</t>
  </si>
  <si>
    <t>MIDDLE EAST INDUSTRIAL GASES CO</t>
  </si>
  <si>
    <t>7202619</t>
  </si>
  <si>
    <t>82130000</t>
  </si>
  <si>
    <t>MRO - Industrial Gases</t>
  </si>
  <si>
    <t>30295</t>
  </si>
  <si>
    <t>Please assist we need to release the payment_E</t>
  </si>
  <si>
    <t>$7256</t>
  </si>
  <si>
    <t>30290</t>
  </si>
  <si>
    <t>extension(+address, banking details upd), Eriks, Göhren 0110</t>
  </si>
  <si>
    <t>ERIKS DEUTSCHLAND GMBH</t>
  </si>
  <si>
    <t>7104464</t>
  </si>
  <si>
    <t>30281</t>
  </si>
  <si>
    <t>ITZ_ DEG Deutsche Elektro-Gruppe_9282_bank data and name</t>
  </si>
  <si>
    <t>DEG DEUTSCHE ELEKTRO-GRUPPE</t>
  </si>
  <si>
    <t>7180521</t>
  </si>
  <si>
    <t>30232</t>
  </si>
  <si>
    <t>TESIL S R L</t>
  </si>
  <si>
    <t>7202571</t>
  </si>
  <si>
    <t>30146</t>
  </si>
  <si>
    <t>30134</t>
  </si>
  <si>
    <t>Add bank ACH_PENN UNITED_Oracle id 17779_RU1405_N</t>
  </si>
  <si>
    <t>PENN UNITED TECHNOLOGIES INC</t>
  </si>
  <si>
    <t>8720574</t>
  </si>
  <si>
    <t>30109</t>
  </si>
  <si>
    <t>Add bank ACH_MAUDLIN &amp; SONS MFG INC_Oracle id 42472_RU1405</t>
  </si>
  <si>
    <t>MAUDLIN &amp; SONS MFG INC</t>
  </si>
  <si>
    <t>7177792</t>
  </si>
  <si>
    <t>30100</t>
  </si>
  <si>
    <t>Candidate Reimbursement - Adam Gadd_N</t>
  </si>
  <si>
    <t>Shaun Crain</t>
  </si>
  <si>
    <t>$7211</t>
  </si>
  <si>
    <t>30064</t>
  </si>
  <si>
    <t>Supplier data update</t>
  </si>
  <si>
    <t>DINUMEC S L</t>
  </si>
  <si>
    <t>8712451</t>
  </si>
  <si>
    <t>30034</t>
  </si>
  <si>
    <t>Roeirasa we need to buy pump components</t>
  </si>
  <si>
    <t>ROEIRASA SA</t>
  </si>
  <si>
    <t>7199299</t>
  </si>
  <si>
    <t>30028</t>
  </si>
  <si>
    <t>bank details to add</t>
  </si>
  <si>
    <t>7195757</t>
  </si>
  <si>
    <t>30022</t>
  </si>
  <si>
    <t>Add EDC ERP ID from duplicate record 7183452</t>
  </si>
  <si>
    <t>Victoria Cooper-Wright</t>
  </si>
  <si>
    <t>INOSSMAN FONDERIE ACCIAIO MANIAGO</t>
  </si>
  <si>
    <t>7110401</t>
  </si>
  <si>
    <t>30009</t>
  </si>
  <si>
    <t>Merge with master record 7110401</t>
  </si>
  <si>
    <t>INOSSMAN SPA</t>
  </si>
  <si>
    <t>7183452</t>
  </si>
  <si>
    <t>29986</t>
  </si>
  <si>
    <t>13284 &amp; 13287 Portal Change Request</t>
  </si>
  <si>
    <t>A. PICKETT CONSTRUCTION INC</t>
  </si>
  <si>
    <t>7200620</t>
  </si>
  <si>
    <t>29983</t>
  </si>
  <si>
    <t>13534 Portal Change Request</t>
  </si>
  <si>
    <t>PPC MECHANICAL SEALS</t>
  </si>
  <si>
    <t>7199126</t>
  </si>
  <si>
    <t>29981</t>
  </si>
  <si>
    <t>APERAM STAINLESS SERVICES &amp; SOLUTIONS ARGENTINA S A</t>
  </si>
  <si>
    <t>APERAM STAINLESS SERVICES &amp; SOLUTIO</t>
  </si>
  <si>
    <t>7202555</t>
  </si>
  <si>
    <t>29962</t>
  </si>
  <si>
    <t>ALUMIC S. R. L</t>
  </si>
  <si>
    <t>ALUMIC SRL</t>
  </si>
  <si>
    <t>7202509</t>
  </si>
  <si>
    <t>29961</t>
  </si>
  <si>
    <t>Waukesha- incorrect sort code_E</t>
  </si>
  <si>
    <t>Anna Mária Daroczi</t>
  </si>
  <si>
    <t>WAUKESHA BEARINGS LTD</t>
  </si>
  <si>
    <t>7200001</t>
  </si>
  <si>
    <t>29938</t>
  </si>
  <si>
    <t>bank update_SAP P11_0010</t>
  </si>
  <si>
    <t>FLOWSERVE JAPAN CO LTD</t>
  </si>
  <si>
    <t>8600623</t>
  </si>
  <si>
    <t>29905</t>
  </si>
  <si>
    <t>SSP_Bank-Pay.group_RU5215</t>
  </si>
  <si>
    <t>1000888</t>
  </si>
  <si>
    <t>29904</t>
  </si>
  <si>
    <t>Bank data change in SAP P44 RU8179 Ettlingen</t>
  </si>
  <si>
    <t>BNP PARIBAS SA</t>
  </si>
  <si>
    <t>8710241</t>
  </si>
  <si>
    <t>29903</t>
  </si>
  <si>
    <t>ESS/Studio8Wesel_E</t>
  </si>
  <si>
    <t>STUDIO8WESEL</t>
  </si>
  <si>
    <t>7202513</t>
  </si>
  <si>
    <t>29900</t>
  </si>
  <si>
    <t>Banking Data Update</t>
  </si>
  <si>
    <t>LASERFLOW PRODUCTS INC</t>
  </si>
  <si>
    <t>7110404</t>
  </si>
  <si>
    <t>64000000</t>
  </si>
  <si>
    <t>Hardware</t>
  </si>
  <si>
    <t>29897</t>
  </si>
  <si>
    <t>POQUET DIEGO JERONIMO</t>
  </si>
  <si>
    <t>POQUET DIEGO JERONIMO</t>
  </si>
  <si>
    <t>7202525</t>
  </si>
  <si>
    <t>Office Equipment &amp; Supplies</t>
  </si>
  <si>
    <t>29896</t>
  </si>
  <si>
    <t>Inactive Vendor reactivation_Raleigh_N</t>
  </si>
  <si>
    <t>LAMONS GASKET CO</t>
  </si>
  <si>
    <t>8125228</t>
  </si>
  <si>
    <t>29892</t>
  </si>
  <si>
    <t>M-Tec LLC</t>
  </si>
  <si>
    <t>M-TEC LLC</t>
  </si>
  <si>
    <t>7202548</t>
  </si>
  <si>
    <t>29882</t>
  </si>
  <si>
    <t>We need to buy some products to this site</t>
  </si>
  <si>
    <t>8600604</t>
  </si>
  <si>
    <t>29873</t>
  </si>
  <si>
    <t>Please add incoterm FCA to the supplier HEROTEK INDUSTRIEES</t>
  </si>
  <si>
    <t>$7168</t>
  </si>
  <si>
    <t>29872</t>
  </si>
  <si>
    <t>29871</t>
  </si>
  <si>
    <t>Please add incoterm FCA to the supplier FERESPE Fundicao de</t>
  </si>
  <si>
    <t>$7167</t>
  </si>
  <si>
    <t>29866</t>
  </si>
  <si>
    <t>Bank data + email address change in SAP P44 RU8179 Ettlingen</t>
  </si>
  <si>
    <t>29860</t>
  </si>
  <si>
    <t>Kenneth Schmidt - 1099_N</t>
  </si>
  <si>
    <t>$7165</t>
  </si>
  <si>
    <t>29847</t>
  </si>
  <si>
    <t>UPDATE BANK DETAILS - LUPATECH</t>
  </si>
  <si>
    <t>LUPATECH SA - EM RECUPERACAO JUDICI</t>
  </si>
  <si>
    <t>8125424</t>
  </si>
  <si>
    <t>29834</t>
  </si>
  <si>
    <t>Mascot Dynamics Private Limited- Address,GST, Tel,Mail Chang</t>
  </si>
  <si>
    <t>MASCOT DYNAMICS PRIVATE LIMITED</t>
  </si>
  <si>
    <t>7190308</t>
  </si>
  <si>
    <t>29828</t>
  </si>
  <si>
    <t>New Supplier Creation_Firmtest Electronics (M) Sdn Bhd</t>
  </si>
  <si>
    <t>$7155</t>
  </si>
  <si>
    <t>29799</t>
  </si>
  <si>
    <t>Add email address P44 NL01 256200994_E</t>
  </si>
  <si>
    <t>Claudio Garofalo</t>
  </si>
  <si>
    <t>EL O MATIC GMBH</t>
  </si>
  <si>
    <t>7125396</t>
  </si>
  <si>
    <t>29774</t>
  </si>
  <si>
    <t>UNOMEDIOS SA</t>
  </si>
  <si>
    <t>7202518</t>
  </si>
  <si>
    <t>29762</t>
  </si>
  <si>
    <t>DOR_Remittance email update_cc 0105 RU8190</t>
  </si>
  <si>
    <t>VVE VERBINDUNGS-ELEMENTE GMBH</t>
  </si>
  <si>
    <t>7106233</t>
  </si>
  <si>
    <t>29761</t>
  </si>
  <si>
    <t>Posting block remove</t>
  </si>
  <si>
    <t>Petra Dr. Fónyad</t>
  </si>
  <si>
    <t>WESTERN PRECICAST PVT LTD</t>
  </si>
  <si>
    <t>8732599</t>
  </si>
  <si>
    <t>29759</t>
  </si>
  <si>
    <t>FAMIQ S.R.L</t>
  </si>
  <si>
    <t>FAMIQ SRL</t>
  </si>
  <si>
    <t>7202563</t>
  </si>
  <si>
    <t>29714</t>
  </si>
  <si>
    <t>new intercompany supplier</t>
  </si>
  <si>
    <t>8600783</t>
  </si>
  <si>
    <t>29713</t>
  </si>
  <si>
    <t>New intercopany supplier</t>
  </si>
  <si>
    <t>FLOWSERVE B.V.</t>
  </si>
  <si>
    <t>8600642</t>
  </si>
  <si>
    <t>29704</t>
  </si>
  <si>
    <t>TMA Systems, LLC</t>
  </si>
  <si>
    <t>TMA SYSTEMS, LLC</t>
  </si>
  <si>
    <t>7202500</t>
  </si>
  <si>
    <t>29665</t>
  </si>
  <si>
    <t>New vendor creation in SAP P01. Irving. Accenture_N</t>
  </si>
  <si>
    <t>$7073</t>
  </si>
  <si>
    <t>29664</t>
  </si>
  <si>
    <t>Supplier name and bank details changed</t>
  </si>
  <si>
    <t>WINOA ITALIA SPA</t>
  </si>
  <si>
    <t>8726732</t>
  </si>
  <si>
    <t>12000000</t>
  </si>
  <si>
    <t>Foundry Patterns or Consumables</t>
  </si>
  <si>
    <t>29663</t>
  </si>
  <si>
    <t>Bank update + extension_SAP P01 cc. 0110 Göhren_E</t>
  </si>
  <si>
    <t>TSR RECYCLING GMBH &amp; CO KG</t>
  </si>
  <si>
    <t>7107329</t>
  </si>
  <si>
    <t>29657</t>
  </si>
  <si>
    <t>New vendor creation in SAP P01. Irving. Persolkelly</t>
  </si>
  <si>
    <t>$7071</t>
  </si>
  <si>
    <t>29654</t>
  </si>
  <si>
    <t>PLEASE CHANGE PAYMENT TERM 256106281-RU8030-SAP P44-NL01</t>
  </si>
  <si>
    <t>JACOBS DOUWE EGBERTS BV</t>
  </si>
  <si>
    <t>8806376</t>
  </si>
  <si>
    <t>29652</t>
  </si>
  <si>
    <t>Bank data modification in SAP P01. Irving</t>
  </si>
  <si>
    <t>BANCROFT ENGINEERING LLC</t>
  </si>
  <si>
    <t>7187944</t>
  </si>
  <si>
    <t>29645</t>
  </si>
  <si>
    <t>New vendor creation in SAP P01. Irving_N</t>
  </si>
  <si>
    <t>$7066</t>
  </si>
  <si>
    <t>29635</t>
  </si>
  <si>
    <t>AGRIFOOD S. A. S.</t>
  </si>
  <si>
    <t>AGRIFOOD SAS</t>
  </si>
  <si>
    <t>7202522</t>
  </si>
  <si>
    <t>29619</t>
  </si>
  <si>
    <t>Elisio Soares</t>
  </si>
  <si>
    <t>$7050</t>
  </si>
  <si>
    <t>29603</t>
  </si>
  <si>
    <t>Remit to address modification_Raleigh_N</t>
  </si>
  <si>
    <t>$7045</t>
  </si>
  <si>
    <t>29575</t>
  </si>
  <si>
    <t>Change cost element</t>
  </si>
  <si>
    <t>STB GMBH</t>
  </si>
  <si>
    <t>7111577</t>
  </si>
  <si>
    <t>29559</t>
  </si>
  <si>
    <t>LOPEZ LUIS ENRIQUE</t>
  </si>
  <si>
    <t>FLUOGAS DE LUIS LOPEZ</t>
  </si>
  <si>
    <t>7116432</t>
  </si>
  <si>
    <t>29546</t>
  </si>
  <si>
    <t>Update address in Oracle Desio</t>
  </si>
  <si>
    <t>GENERAL PACKING ITALY SPA</t>
  </si>
  <si>
    <t>8714516</t>
  </si>
  <si>
    <t>29540</t>
  </si>
  <si>
    <t>NOVASEN S A</t>
  </si>
  <si>
    <t>NOVASEN SA</t>
  </si>
  <si>
    <t>7202460</t>
  </si>
  <si>
    <t>29538</t>
  </si>
  <si>
    <t>FUNDACION UNIVERSIDAD TECNOLOGICA REGIONAL MENDOZA</t>
  </si>
  <si>
    <t>FUNDACION UNIVERSIDAD TECNOLOGICA R</t>
  </si>
  <si>
    <t>7202471</t>
  </si>
  <si>
    <t>29533</t>
  </si>
  <si>
    <t>Add Supplier to Göhren</t>
  </si>
  <si>
    <t>$7022</t>
  </si>
  <si>
    <t>29501</t>
  </si>
  <si>
    <t>SECURITY AND CLEANING - NEW SUPPLIER SET UP_E</t>
  </si>
  <si>
    <t>SECURITY AND CLEANING GALLANT</t>
  </si>
  <si>
    <t>7202506</t>
  </si>
  <si>
    <t>80220000</t>
  </si>
  <si>
    <t>Facilities Services - Security</t>
  </si>
  <si>
    <t>29462</t>
  </si>
  <si>
    <t>WIKA Instruments India Pvt. Ltd.- New Supplier Creation</t>
  </si>
  <si>
    <t>$7005</t>
  </si>
  <si>
    <t>29460</t>
  </si>
  <si>
    <t>RTI PARIS SAS supplier update for FLS Arnage</t>
  </si>
  <si>
    <t>RTI PARIS SARL</t>
  </si>
  <si>
    <t>7184679</t>
  </si>
  <si>
    <t>29448</t>
  </si>
  <si>
    <t>SWAGELOK Supplier update for FLS Arnage</t>
  </si>
  <si>
    <t>SWAGELOK RENNES</t>
  </si>
  <si>
    <t>7199679</t>
  </si>
  <si>
    <t>29443</t>
  </si>
  <si>
    <t>Request for bank details modification.</t>
  </si>
  <si>
    <t>BALAJI TECH TOOLS</t>
  </si>
  <si>
    <t>7124130</t>
  </si>
  <si>
    <t>29440</t>
  </si>
  <si>
    <t>FLUIDOS TECNICOS S.A.</t>
  </si>
  <si>
    <t>FLUIDOS TECNICOS SA</t>
  </si>
  <si>
    <t>7202446</t>
  </si>
  <si>
    <t>35000000</t>
  </si>
  <si>
    <t>Turbines</t>
  </si>
  <si>
    <t>29439</t>
  </si>
  <si>
    <t>CAVALO MELVYN DIEGO</t>
  </si>
  <si>
    <t>7202472</t>
  </si>
  <si>
    <t>29436</t>
  </si>
  <si>
    <t>Video Creation Vendor_N</t>
  </si>
  <si>
    <t>$6998</t>
  </si>
  <si>
    <t>29431</t>
  </si>
  <si>
    <t>BNP PARIBAS- Non PO Supplier and only for payment</t>
  </si>
  <si>
    <t>$6995</t>
  </si>
  <si>
    <t>29408</t>
  </si>
  <si>
    <t>New supplier set up</t>
  </si>
  <si>
    <t>$6984</t>
  </si>
  <si>
    <t>29407</t>
  </si>
  <si>
    <t>Remit address update / Deer Park (5020) / Leader Global</t>
  </si>
  <si>
    <t>LEADER GLOBAL TECHNOLOGIES</t>
  </si>
  <si>
    <t>7192892</t>
  </si>
  <si>
    <t>29406</t>
  </si>
  <si>
    <t>VAT nr update, REIFEN AUTOSERVICE, Göhren 0110</t>
  </si>
  <si>
    <t>Éva Takács</t>
  </si>
  <si>
    <t>REIFEN AUTOSERVICE STEINBOCK</t>
  </si>
  <si>
    <t>7123881</t>
  </si>
  <si>
    <t>29397</t>
  </si>
  <si>
    <t>New vendor</t>
  </si>
  <si>
    <t>$6982</t>
  </si>
  <si>
    <t>29395</t>
  </si>
  <si>
    <t>Flowserve Abahsain - New supplier to be setup</t>
  </si>
  <si>
    <t>$6980</t>
  </si>
  <si>
    <t>29381</t>
  </si>
  <si>
    <t>New Address SPIE Worksphere B.V.</t>
  </si>
  <si>
    <t>29379</t>
  </si>
  <si>
    <t>FLOWSERVE INDIA CONTROL (P) LTD.</t>
  </si>
  <si>
    <t>$6974</t>
  </si>
  <si>
    <t>29359</t>
  </si>
  <si>
    <t>New supplier Coherent Rofin B.V.</t>
  </si>
  <si>
    <t>Tóthné Orosi Réka</t>
  </si>
  <si>
    <t>$6969</t>
  </si>
  <si>
    <t>29357</t>
  </si>
  <si>
    <t>Name change_SPIE Worksphere B.V._1030626_cc0100_ETL</t>
  </si>
  <si>
    <t>7130449</t>
  </si>
  <si>
    <t>29324</t>
  </si>
  <si>
    <t>Leader Gasket Technologies / Change the name, and bank info</t>
  </si>
  <si>
    <t>7184687</t>
  </si>
  <si>
    <t>29313</t>
  </si>
  <si>
    <t>Bank details change, DIC Onsite, Göhren 0110</t>
  </si>
  <si>
    <t>DIC ONSITE GMBH</t>
  </si>
  <si>
    <t>7197654</t>
  </si>
  <si>
    <t>29263</t>
  </si>
  <si>
    <t>Update supplier name</t>
  </si>
  <si>
    <t>29258</t>
  </si>
  <si>
    <t>13152 Portal Change Request</t>
  </si>
  <si>
    <t>LPI MONTAGENS MANUTENCAO E SERVICO</t>
  </si>
  <si>
    <t>7127447</t>
  </si>
  <si>
    <t>29212</t>
  </si>
  <si>
    <t>13374 Portal Change Request</t>
  </si>
  <si>
    <t>RICOH CHINA COLTD</t>
  </si>
  <si>
    <t>8122127</t>
  </si>
  <si>
    <t>Freight  - Trucking - FTL, Specialisted &amp; Intermodel</t>
  </si>
  <si>
    <t>29209</t>
  </si>
  <si>
    <t>13199 Portal Change Request</t>
  </si>
  <si>
    <t>WOLONG ELECTRIC INDUSTRIAL MOTORS D</t>
  </si>
  <si>
    <t>7200052</t>
  </si>
  <si>
    <t>29199</t>
  </si>
  <si>
    <t>13431 Portal Change Request</t>
  </si>
  <si>
    <t>$6898</t>
  </si>
  <si>
    <t>29194</t>
  </si>
  <si>
    <t>4994 Portal Change Request_E</t>
  </si>
  <si>
    <t>FLOWSERVE ALGERIA EURL</t>
  </si>
  <si>
    <t>8600295</t>
  </si>
  <si>
    <t>DZ</t>
  </si>
  <si>
    <t>29192</t>
  </si>
  <si>
    <t>7702 Portal Change Request</t>
  </si>
  <si>
    <t>$6894</t>
  </si>
  <si>
    <t>29178</t>
  </si>
  <si>
    <t>13483 Portal Change Request</t>
  </si>
  <si>
    <t>SPECIALTY MATERIALS S.A. DE C.V</t>
  </si>
  <si>
    <t>7199569</t>
  </si>
  <si>
    <t>29153</t>
  </si>
  <si>
    <t>HOMMEL GMBH</t>
  </si>
  <si>
    <t>7111710</t>
  </si>
  <si>
    <t>29148</t>
  </si>
  <si>
    <t>Supplier is needed for RU8190 as well</t>
  </si>
  <si>
    <t>BECK &amp; COINDUSTRIEBEDARF GMBH &amp; CO</t>
  </si>
  <si>
    <t>8709870</t>
  </si>
  <si>
    <t>29143</t>
  </si>
  <si>
    <t>Add bank in Oracle id 23782_GAMMA FOUNDRIES INC_RU1405</t>
  </si>
  <si>
    <t>Aaron Xu</t>
  </si>
  <si>
    <t>GAMMA FOUNDRY CO LTD</t>
  </si>
  <si>
    <t>7112808</t>
  </si>
  <si>
    <t>29142</t>
  </si>
  <si>
    <t>Add bank in Oracle 26826_SAINT GOBAIN MEXI_RU1405</t>
  </si>
  <si>
    <t>SAINT GOBAIN MEXICO</t>
  </si>
  <si>
    <t>7199351</t>
  </si>
  <si>
    <t>29138</t>
  </si>
  <si>
    <t>Add bank in Oracle id 19101_EDELSTAHLWERKE_RU1405</t>
  </si>
  <si>
    <t>EDELSTAHLWERKE SCHMEES GMBH</t>
  </si>
  <si>
    <t>7117680</t>
  </si>
  <si>
    <t>29108</t>
  </si>
  <si>
    <t>13867 Portal Change Request</t>
  </si>
  <si>
    <t>$6872</t>
  </si>
  <si>
    <t>29094</t>
  </si>
  <si>
    <t>Add new vendor_E</t>
  </si>
  <si>
    <t>HITACHI ENERGY SPAIN SAU</t>
  </si>
  <si>
    <t>7202417</t>
  </si>
  <si>
    <t>80290000</t>
  </si>
  <si>
    <t>Facilities Services - Inspection / Certification Services</t>
  </si>
  <si>
    <t>29092</t>
  </si>
  <si>
    <t>13615 Portal Change Request</t>
  </si>
  <si>
    <t>29078</t>
  </si>
  <si>
    <t>New Premises, SAP P44, Supplier No.: 214498</t>
  </si>
  <si>
    <t>ERIR-AVE KFT</t>
  </si>
  <si>
    <t>8702352</t>
  </si>
  <si>
    <t>HU</t>
  </si>
  <si>
    <t>29043</t>
  </si>
  <si>
    <t>13872 Portal Change Request_E</t>
  </si>
  <si>
    <t>TBS NRW TECHNOLOGIEBERATUNGSSTELLE</t>
  </si>
  <si>
    <t>7202289</t>
  </si>
  <si>
    <t>29029</t>
  </si>
  <si>
    <t>RE-ACTIVATE SUPPLIER + ADD EMAIL ADDRESS FOR NL01-SAP-P44</t>
  </si>
  <si>
    <t>EL-O-MATIC GMBH (EMERSON</t>
  </si>
  <si>
    <t>7107521</t>
  </si>
  <si>
    <t>29011</t>
  </si>
  <si>
    <t>13734 Portal Change Request</t>
  </si>
  <si>
    <t>$6847</t>
  </si>
  <si>
    <t>29010</t>
  </si>
  <si>
    <t>VOESTALPINE HIGH PERFORMANCE METALS</t>
  </si>
  <si>
    <t>7202323</t>
  </si>
  <si>
    <t>29007</t>
  </si>
  <si>
    <t>13685 Portal Change Request</t>
  </si>
  <si>
    <t>GREAT MINDS EVENT MANAGEMENT LLC</t>
  </si>
  <si>
    <t>7202359</t>
  </si>
  <si>
    <t>28993</t>
  </si>
  <si>
    <t>Update banking details to ACH</t>
  </si>
  <si>
    <t>CMF INDUSTRIES</t>
  </si>
  <si>
    <t>7182182</t>
  </si>
  <si>
    <t>28981</t>
  </si>
  <si>
    <t>13609 Portal Change Request</t>
  </si>
  <si>
    <t>CLEMSON ENGINEERING HYDRAULICS LLC</t>
  </si>
  <si>
    <t>7188381</t>
  </si>
  <si>
    <t>28954</t>
  </si>
  <si>
    <t>Add bank data in Oracle 13323_Shanghai Dongxiu Import_RU5215</t>
  </si>
  <si>
    <t>SHANGHAI DONGXIU IM &amp; EX CO LTD</t>
  </si>
  <si>
    <t>7182577</t>
  </si>
  <si>
    <t>28939</t>
  </si>
  <si>
    <t>Incoterms John Crane -&gt; DDP</t>
  </si>
  <si>
    <t>JOHN CRANE HOLLAND BV</t>
  </si>
  <si>
    <t>7183713</t>
  </si>
  <si>
    <t>28914</t>
  </si>
  <si>
    <t>13865 Portal Change Request</t>
  </si>
  <si>
    <t>$6810</t>
  </si>
  <si>
    <t>28913</t>
  </si>
  <si>
    <t>NWK_FREEZE CAST EUROPA SL_11741_payment hold removal</t>
  </si>
  <si>
    <t>FREEZE CAST EUROPA SL</t>
  </si>
  <si>
    <t>7194220</t>
  </si>
  <si>
    <t>28911</t>
  </si>
  <si>
    <t>NPO supplier is not visible on MDG</t>
  </si>
  <si>
    <t>$6808</t>
  </si>
  <si>
    <t>28910</t>
  </si>
  <si>
    <t>Delete Supplier_BESTETTI PEZZAME DI PONTI ALESSANDRO</t>
  </si>
  <si>
    <t>Lorena Pagani</t>
  </si>
  <si>
    <t>$6807</t>
  </si>
  <si>
    <t>28908</t>
  </si>
  <si>
    <t>$6806</t>
  </si>
  <si>
    <t>28906</t>
  </si>
  <si>
    <t>13803 Portal Change Request</t>
  </si>
  <si>
    <t>$6804</t>
  </si>
  <si>
    <t>28903</t>
  </si>
  <si>
    <t>13768 Portal Change Request</t>
  </si>
  <si>
    <t>$6803</t>
  </si>
  <si>
    <t>28900</t>
  </si>
  <si>
    <t>13818 Portal Change Request</t>
  </si>
  <si>
    <t>PROTEC THE CAP COMPANY SARL</t>
  </si>
  <si>
    <t>7121172</t>
  </si>
  <si>
    <t>28895</t>
  </si>
  <si>
    <t>13869 Portal Change Request</t>
  </si>
  <si>
    <t>$6801</t>
  </si>
  <si>
    <t>28886</t>
  </si>
  <si>
    <t>13905 Portal Change Request</t>
  </si>
  <si>
    <t>$6798</t>
  </si>
  <si>
    <t>28877</t>
  </si>
  <si>
    <t>Supplier is Aramco vendor_P</t>
  </si>
  <si>
    <t>$6793</t>
  </si>
  <si>
    <t>28876</t>
  </si>
  <si>
    <t>New Supplier request</t>
  </si>
  <si>
    <t>$6792</t>
  </si>
  <si>
    <t>28862</t>
  </si>
  <si>
    <t>13835 Portal Change Request</t>
  </si>
  <si>
    <t>$6785</t>
  </si>
  <si>
    <t>28860</t>
  </si>
  <si>
    <t>13684 Portal Change Request</t>
  </si>
  <si>
    <t>$6783</t>
  </si>
  <si>
    <t>28857</t>
  </si>
  <si>
    <t>13978 Portal Change Request</t>
  </si>
  <si>
    <t>$6782</t>
  </si>
  <si>
    <t>28855</t>
  </si>
  <si>
    <t>13814 Portal Change Request</t>
  </si>
  <si>
    <t>$6781</t>
  </si>
  <si>
    <t>28854</t>
  </si>
  <si>
    <t>13882 Portal Change Request</t>
  </si>
  <si>
    <t>$6780</t>
  </si>
  <si>
    <t>28851</t>
  </si>
  <si>
    <t>13847 Portal Change Request</t>
  </si>
  <si>
    <t>$6777</t>
  </si>
  <si>
    <t>28848</t>
  </si>
  <si>
    <t>13753 Portal Change Request</t>
  </si>
  <si>
    <t>$6774</t>
  </si>
  <si>
    <t>28847</t>
  </si>
  <si>
    <t>13796 Portal Change Request</t>
  </si>
  <si>
    <t>$6773</t>
  </si>
  <si>
    <t>28846</t>
  </si>
  <si>
    <t>13769 Portal Change Request</t>
  </si>
  <si>
    <t>$6772</t>
  </si>
  <si>
    <t>28845</t>
  </si>
  <si>
    <t>13770 Portal Change Request</t>
  </si>
  <si>
    <t>$6771</t>
  </si>
  <si>
    <t>28844</t>
  </si>
  <si>
    <t>New Supplier Creation_INTERSCIENCE</t>
  </si>
  <si>
    <t>$6770</t>
  </si>
  <si>
    <t>28843</t>
  </si>
  <si>
    <t>13774 Portal Change Request</t>
  </si>
  <si>
    <t>$6769</t>
  </si>
  <si>
    <t>28840</t>
  </si>
  <si>
    <t>13695 Portal Change Request</t>
  </si>
  <si>
    <t>$6766</t>
  </si>
  <si>
    <t>28836</t>
  </si>
  <si>
    <t>13701 Portal Change Request</t>
  </si>
  <si>
    <t>$6762</t>
  </si>
  <si>
    <t>28834</t>
  </si>
  <si>
    <t>13754 Portal Change Request</t>
  </si>
  <si>
    <t>$6760</t>
  </si>
  <si>
    <t>28831</t>
  </si>
  <si>
    <t>$6757</t>
  </si>
  <si>
    <t>28829</t>
  </si>
  <si>
    <t>13653 Portal Change Request</t>
  </si>
  <si>
    <t>$6756</t>
  </si>
  <si>
    <t>28828</t>
  </si>
  <si>
    <t>13569 Portal Change Request</t>
  </si>
  <si>
    <t>$6755</t>
  </si>
  <si>
    <t>28824</t>
  </si>
  <si>
    <t>13647 Portal Change Request</t>
  </si>
  <si>
    <t>$6751</t>
  </si>
  <si>
    <t>28821</t>
  </si>
  <si>
    <t>28820</t>
  </si>
  <si>
    <t>13589 Portal Change Request</t>
  </si>
  <si>
    <t>$6748</t>
  </si>
  <si>
    <t>28818</t>
  </si>
  <si>
    <t>Change Term Payment</t>
  </si>
  <si>
    <t>PT. BET OBAJA INTERNATIONAL</t>
  </si>
  <si>
    <t>8731867</t>
  </si>
  <si>
    <t>ID</t>
  </si>
  <si>
    <t>28817</t>
  </si>
  <si>
    <t>13648 Portal Change Request</t>
  </si>
  <si>
    <t>$6746</t>
  </si>
  <si>
    <t>28815</t>
  </si>
  <si>
    <t>13640 Portal Change Request</t>
  </si>
  <si>
    <t>$6744</t>
  </si>
  <si>
    <t>28809</t>
  </si>
  <si>
    <t>13629 Portal Change Request</t>
  </si>
  <si>
    <t>$6740</t>
  </si>
  <si>
    <t>28808</t>
  </si>
  <si>
    <t>13615 Portal Change Request_N</t>
  </si>
  <si>
    <t>GFL ENVIRONMENTAL</t>
  </si>
  <si>
    <t>7100828</t>
  </si>
  <si>
    <t>28807</t>
  </si>
  <si>
    <t>13605 Portal Change Request</t>
  </si>
  <si>
    <t>ROGER ZATKOFF COMPANY</t>
  </si>
  <si>
    <t>7191195</t>
  </si>
  <si>
    <t>28806</t>
  </si>
  <si>
    <t>13580 Portal Change Request</t>
  </si>
  <si>
    <t>HYDRAULIC &amp; PNEUMATIC SYSTEMS INC</t>
  </si>
  <si>
    <t>28805</t>
  </si>
  <si>
    <t>13028 Portal Change Request_E</t>
  </si>
  <si>
    <t>$6739</t>
  </si>
  <si>
    <t>28795</t>
  </si>
  <si>
    <t>7183528</t>
  </si>
  <si>
    <t>28791</t>
  </si>
  <si>
    <t>13286 Portal Change Request</t>
  </si>
  <si>
    <t>WORTHINGTON SRL</t>
  </si>
  <si>
    <t>7201640</t>
  </si>
  <si>
    <t>28785</t>
  </si>
  <si>
    <t>Paragon- Address update</t>
  </si>
  <si>
    <t>PARAGON ENERGY SOLUTIONS, LLC</t>
  </si>
  <si>
    <t>8707067</t>
  </si>
  <si>
    <t>28774</t>
  </si>
  <si>
    <t>13364 Portal Change Request_E</t>
  </si>
  <si>
    <t>STICM BY CIMS</t>
  </si>
  <si>
    <t>7130862</t>
  </si>
  <si>
    <t>28773</t>
  </si>
  <si>
    <t>13107 Portal Change Request</t>
  </si>
  <si>
    <t>$6712</t>
  </si>
  <si>
    <t>28755</t>
  </si>
  <si>
    <t>13476 Portal Change Request</t>
  </si>
  <si>
    <t>DELOITTE HASKINS &amp; SELLS LLP</t>
  </si>
  <si>
    <t>7188631</t>
  </si>
  <si>
    <t>84110000</t>
  </si>
  <si>
    <t>Professional Services - Tax Services</t>
  </si>
  <si>
    <t>28754</t>
  </si>
  <si>
    <t>Payment term update / Deer Park (5020) / Whitco Supply_N</t>
  </si>
  <si>
    <t>WHITCO SUPPLY LLC</t>
  </si>
  <si>
    <t>7201486</t>
  </si>
  <si>
    <t>28731</t>
  </si>
  <si>
    <t>13191 Portal Change Request</t>
  </si>
  <si>
    <t>$6687</t>
  </si>
  <si>
    <t>28729</t>
  </si>
  <si>
    <t>VULCANO  Estudios y Peritaciones Cela SLU</t>
  </si>
  <si>
    <t>Erika Rugerio</t>
  </si>
  <si>
    <t>$6685</t>
  </si>
  <si>
    <t>28722</t>
  </si>
  <si>
    <t>Red Point - New Supplier</t>
  </si>
  <si>
    <t>RED POINT ALLOYS B.V.</t>
  </si>
  <si>
    <t>7202478</t>
  </si>
  <si>
    <t>28719</t>
  </si>
  <si>
    <t>$6678</t>
  </si>
  <si>
    <t>28713</t>
  </si>
  <si>
    <t>BLACKLINE SAFETY_TarragonaRU8410_E</t>
  </si>
  <si>
    <t>$6675</t>
  </si>
  <si>
    <t>28706</t>
  </si>
  <si>
    <t>Change company name</t>
  </si>
  <si>
    <t>ASCENDER JAPAN K K COMPANY</t>
  </si>
  <si>
    <t>7187805</t>
  </si>
  <si>
    <t>28703</t>
  </si>
  <si>
    <t>CHANGE OF SUPPLIER DETAILS_E</t>
  </si>
  <si>
    <t>J W CROWTHER &amp; SON LTD</t>
  </si>
  <si>
    <t>7189803</t>
  </si>
  <si>
    <t>28689</t>
  </si>
  <si>
    <t>SAP P01-bank account change - Endress+Hauser 1016997</t>
  </si>
  <si>
    <t>ENDRESS + HAUSER PROCESS SOLUTIONS</t>
  </si>
  <si>
    <t>7197777</t>
  </si>
  <si>
    <t>28687</t>
  </si>
  <si>
    <t>Changed Company name</t>
  </si>
  <si>
    <t>DUPONT KABUSHIKI KAISYA</t>
  </si>
  <si>
    <t>7197703</t>
  </si>
  <si>
    <t>28670</t>
  </si>
  <si>
    <t>13096 Portal Change Request</t>
  </si>
  <si>
    <t>CREON</t>
  </si>
  <si>
    <t>7104349</t>
  </si>
  <si>
    <t>28651</t>
  </si>
  <si>
    <t>New supplier set up - Oracle GSS for Emergency Order</t>
  </si>
  <si>
    <t>$6651</t>
  </si>
  <si>
    <t>28642</t>
  </si>
  <si>
    <t>Name change from Rollins to Orkin, LLC to match invoices.</t>
  </si>
  <si>
    <t>Robert P (Rob) Bogdanski</t>
  </si>
  <si>
    <t>ROLLINS, INC.</t>
  </si>
  <si>
    <t>7201146</t>
  </si>
  <si>
    <t>28638</t>
  </si>
  <si>
    <t>12994 Portal Change Request_E</t>
  </si>
  <si>
    <t>EXPEDITORS INTERNATIONAL FRANCE SAS</t>
  </si>
  <si>
    <t>7202590</t>
  </si>
  <si>
    <t>28626</t>
  </si>
  <si>
    <t>12869 Portal Change Request</t>
  </si>
  <si>
    <t>$6640</t>
  </si>
  <si>
    <t>28625</t>
  </si>
  <si>
    <t>13293 Portal Change Request</t>
  </si>
  <si>
    <t>NINGBO BEILUN STEEL</t>
  </si>
  <si>
    <t>7183851</t>
  </si>
  <si>
    <t>28624</t>
  </si>
  <si>
    <t>13267 Portal Change Request_N</t>
  </si>
  <si>
    <t>$6639</t>
  </si>
  <si>
    <t>28614</t>
  </si>
  <si>
    <t>Reliance Jio Infocomm - NEW NON PO Supplier</t>
  </si>
  <si>
    <t>$6632</t>
  </si>
  <si>
    <t>28596</t>
  </si>
  <si>
    <t>NICOTRA LUCAS MARTIN</t>
  </si>
  <si>
    <t>7202330</t>
  </si>
  <si>
    <t>28595</t>
  </si>
  <si>
    <t>13261 Portal Change Request</t>
  </si>
  <si>
    <t>BMT CO LTD</t>
  </si>
  <si>
    <t>7184517</t>
  </si>
  <si>
    <t>28585</t>
  </si>
  <si>
    <t>Change the Supplier name</t>
  </si>
  <si>
    <t>KREISVERWALTUNG SAALEKREIS</t>
  </si>
  <si>
    <t>7001201</t>
  </si>
  <si>
    <t>28578</t>
  </si>
  <si>
    <t>name change of AKW under RU7917_E</t>
  </si>
  <si>
    <t>AKW GLOBAL WAREHOUSING LT</t>
  </si>
  <si>
    <t>7178920</t>
  </si>
  <si>
    <t>91170000</t>
  </si>
  <si>
    <t>Freight  - Trucking - LTL; Regional &amp; National</t>
  </si>
  <si>
    <t>28533</t>
  </si>
  <si>
    <t>Adding remit address - Lynchburg Avante_N</t>
  </si>
  <si>
    <t>QUEST GLOBAL SERVICES NA INC</t>
  </si>
  <si>
    <t>7134131</t>
  </si>
  <si>
    <t>28524</t>
  </si>
  <si>
    <t>Moosic_Banking details update_Kennametal Stellite</t>
  </si>
  <si>
    <t>7113044</t>
  </si>
  <si>
    <t>28472</t>
  </si>
  <si>
    <t>Scott Guess</t>
  </si>
  <si>
    <t>$6549</t>
  </si>
  <si>
    <t>28459</t>
  </si>
  <si>
    <t>12813 Portal Change Request</t>
  </si>
  <si>
    <t>GPM GERMAN PUMPS &amp; MOTORS GMBH</t>
  </si>
  <si>
    <t>7114784</t>
  </si>
  <si>
    <t>28437</t>
  </si>
  <si>
    <t>13010 Portal Change Request_E</t>
  </si>
  <si>
    <t>$6525</t>
  </si>
  <si>
    <t>28434</t>
  </si>
  <si>
    <t>new supplier_E</t>
  </si>
  <si>
    <t>AF MAINTENANCE</t>
  </si>
  <si>
    <t>7202871</t>
  </si>
  <si>
    <t>28413</t>
  </si>
  <si>
    <t>Name change: Kloeckner Metals Netherlands</t>
  </si>
  <si>
    <t>KLOECKNER METALS ODS NEDERLAND</t>
  </si>
  <si>
    <t>7122223</t>
  </si>
  <si>
    <t>28409</t>
  </si>
  <si>
    <t>TRP_APAVE SUDEUROPE SAS_713834_bank data change</t>
  </si>
  <si>
    <t>APAVE SUDEUROPE SAS</t>
  </si>
  <si>
    <t>8709028</t>
  </si>
  <si>
    <t>84140000</t>
  </si>
  <si>
    <t>Professional Services - HR Services</t>
  </si>
  <si>
    <t>28395</t>
  </si>
  <si>
    <t>NEW SUPPLIER FOR SAFETY SHOES</t>
  </si>
  <si>
    <t>$6501</t>
  </si>
  <si>
    <t>28361</t>
  </si>
  <si>
    <t>Suppler has changed its bank data</t>
  </si>
  <si>
    <t>HUMBERTO MORILLAS SAEN FORMACIÓN</t>
  </si>
  <si>
    <t>8731060</t>
  </si>
  <si>
    <t>28360</t>
  </si>
  <si>
    <t>DIKTER SA</t>
  </si>
  <si>
    <t>7202413</t>
  </si>
  <si>
    <t>28353</t>
  </si>
  <si>
    <t>12755 Portal Change Request_E</t>
  </si>
  <si>
    <t>STADTVERWALTUNG ERFURT</t>
  </si>
  <si>
    <t>8107904</t>
  </si>
  <si>
    <t>28324</t>
  </si>
  <si>
    <t>12998 Portal Change Request_E</t>
  </si>
  <si>
    <t>7109218</t>
  </si>
  <si>
    <t>28255</t>
  </si>
  <si>
    <t>Add bank in Oracle_NINGBO BEILUN STEEL_id 23624_RU1405</t>
  </si>
  <si>
    <t>28251</t>
  </si>
  <si>
    <t>OFFICIAL LETTER WITH COMPANY DETAILS CHANGE</t>
  </si>
  <si>
    <t>28249</t>
  </si>
  <si>
    <t>Vernon, payment method change, add bank details</t>
  </si>
  <si>
    <t>SOUTHWEST STAINLESS, INC</t>
  </si>
  <si>
    <t>8122759</t>
  </si>
  <si>
    <t>28244</t>
  </si>
  <si>
    <t>13008 Portal Change Request</t>
  </si>
  <si>
    <t>R-CT VERTRIEBS GMBH</t>
  </si>
  <si>
    <t>8705128</t>
  </si>
  <si>
    <t>28238</t>
  </si>
  <si>
    <t>Bank details, Winoa, 00003510, Oracle EPE, Desio_E</t>
  </si>
  <si>
    <t>7108206</t>
  </si>
  <si>
    <t>28216</t>
  </si>
  <si>
    <t>New supplier required for IT hardware Procurement_E</t>
  </si>
  <si>
    <t>ORANGE BUSINESS SERVICES MIDDLE</t>
  </si>
  <si>
    <t>7202649</t>
  </si>
  <si>
    <t>28192</t>
  </si>
  <si>
    <t>13503 Portal Change Request - Fixed 15DEC22 SG</t>
  </si>
  <si>
    <t>$6374</t>
  </si>
  <si>
    <t>28171</t>
  </si>
  <si>
    <t>13750 Portal Change Request</t>
  </si>
  <si>
    <t>BANK OF AMERICA</t>
  </si>
  <si>
    <t>8803186</t>
  </si>
  <si>
    <t>28170</t>
  </si>
  <si>
    <t>13850 Portal Change Request</t>
  </si>
  <si>
    <t>SHANGHAI SIGNAL VALVES CO., LTD.</t>
  </si>
  <si>
    <t>8000024</t>
  </si>
  <si>
    <t>28167</t>
  </si>
  <si>
    <t>13848 Portal Change Request</t>
  </si>
  <si>
    <t>CHANGSHU XIANGYI MACHINERY CO ,LTD</t>
  </si>
  <si>
    <t>7115645</t>
  </si>
  <si>
    <t>28166</t>
  </si>
  <si>
    <t>13167 Portal Change Request</t>
  </si>
  <si>
    <t>SUZHOU ESTRONG M&amp;E EQUIPMENT CO ,LT</t>
  </si>
  <si>
    <t>8804247</t>
  </si>
  <si>
    <t>28164</t>
  </si>
  <si>
    <t>12503 Portal Change Request</t>
  </si>
  <si>
    <t>SUZHOU MRO MACHINERY &amp; ELECTRICS EQ</t>
  </si>
  <si>
    <t>8802637</t>
  </si>
  <si>
    <t>28163</t>
  </si>
  <si>
    <t>13224 Portal Change Request</t>
  </si>
  <si>
    <t>GRT JEWELLERS (INDIA) PRIVATE LTD</t>
  </si>
  <si>
    <t>8800015</t>
  </si>
  <si>
    <t>28161</t>
  </si>
  <si>
    <t>14000 Portal Change Request_E</t>
  </si>
  <si>
    <t>GPV GERMANY GMBH</t>
  </si>
  <si>
    <t>7139298</t>
  </si>
  <si>
    <t>28160</t>
  </si>
  <si>
    <t>12398 Portal Change Request</t>
  </si>
  <si>
    <t>DANYANG YABANG PRECISION MACHINERY</t>
  </si>
  <si>
    <t>8801382</t>
  </si>
  <si>
    <t>28159</t>
  </si>
  <si>
    <t>12980 Portal Change Request</t>
  </si>
  <si>
    <t>MATRIX METALS, LLC</t>
  </si>
  <si>
    <t>8100480</t>
  </si>
  <si>
    <t>28146</t>
  </si>
  <si>
    <t>13890 Portal Change Request_E</t>
  </si>
  <si>
    <t>CAFE FRAUENHUBER</t>
  </si>
  <si>
    <t>7188183</t>
  </si>
  <si>
    <t>28140</t>
  </si>
  <si>
    <t>13888 Portal Change Request_E</t>
  </si>
  <si>
    <t>GASKETS PACKINGS &amp; SEALS ENTERPRIS</t>
  </si>
  <si>
    <t>7110224</t>
  </si>
  <si>
    <t>28135</t>
  </si>
  <si>
    <t>13573 Portal Change Request_E</t>
  </si>
  <si>
    <t>Christian Schroeter</t>
  </si>
  <si>
    <t>UK PLATFORMS LTD</t>
  </si>
  <si>
    <t>7178560</t>
  </si>
  <si>
    <t>28109</t>
  </si>
  <si>
    <t>13788 Portal Change Request_E</t>
  </si>
  <si>
    <t>METCAR ASIA PTE LTD</t>
  </si>
  <si>
    <t>7195855</t>
  </si>
  <si>
    <t>28099</t>
  </si>
  <si>
    <t>13735 Portal Change Request</t>
  </si>
  <si>
    <t>ABB LTD</t>
  </si>
  <si>
    <t>8802523</t>
  </si>
  <si>
    <t>28097</t>
  </si>
  <si>
    <t>13760 Portal Change Request</t>
  </si>
  <si>
    <t>INVERTER DRIVE SYSTEMS LTD</t>
  </si>
  <si>
    <t>7120922</t>
  </si>
  <si>
    <t>28095</t>
  </si>
  <si>
    <t>13736 Portal Change Request_E</t>
  </si>
  <si>
    <t>MIDAS ENGINEERING SUPPLIES LTD</t>
  </si>
  <si>
    <t>7121108</t>
  </si>
  <si>
    <t>28090</t>
  </si>
  <si>
    <t>Change Net terms to N30</t>
  </si>
  <si>
    <t>28082</t>
  </si>
  <si>
    <t>13712 Portal Change Request, N</t>
  </si>
  <si>
    <t>TECHNICAL LIBYAN COMPANY</t>
  </si>
  <si>
    <t>7132916</t>
  </si>
  <si>
    <t>28079</t>
  </si>
  <si>
    <t>13508 Portal Change Request</t>
  </si>
  <si>
    <t>SCHMID &amp; WEZEL GMBH &amp; CO</t>
  </si>
  <si>
    <t>8104816</t>
  </si>
  <si>
    <t>28076</t>
  </si>
  <si>
    <t>Vernon, remit update</t>
  </si>
  <si>
    <t>MACHINE SUPPORT TECHNOLOGIES INC</t>
  </si>
  <si>
    <t>8718215</t>
  </si>
  <si>
    <t>28070</t>
  </si>
  <si>
    <t>13697 Portal Change Request_E</t>
  </si>
  <si>
    <t>HAYLEY GROUP PLC</t>
  </si>
  <si>
    <t>7114634</t>
  </si>
  <si>
    <t>28047</t>
  </si>
  <si>
    <t>Vernon, payment terms</t>
  </si>
  <si>
    <t>JOHNSON CONTROLS</t>
  </si>
  <si>
    <t>8716805</t>
  </si>
  <si>
    <t>28020</t>
  </si>
  <si>
    <t>13616 Portal Change Request</t>
  </si>
  <si>
    <t>WILCOXON SENSING TECHNOLOGIES</t>
  </si>
  <si>
    <t>7201943</t>
  </si>
  <si>
    <t>28014</t>
  </si>
  <si>
    <t>13549 Portal Change Request</t>
  </si>
  <si>
    <t>LRQA NEDERLAND BV</t>
  </si>
  <si>
    <t>7190216</t>
  </si>
  <si>
    <t>28005</t>
  </si>
  <si>
    <t>TRP_Bodet_Kelio_name change and extension</t>
  </si>
  <si>
    <t>BODET SOFTWARE</t>
  </si>
  <si>
    <t>7121373</t>
  </si>
  <si>
    <t>28002</t>
  </si>
  <si>
    <t>13446 Portal Change Request_E</t>
  </si>
  <si>
    <t>DWARKESH ENGINEERING WORKS PRIVATE</t>
  </si>
  <si>
    <t>7197706</t>
  </si>
  <si>
    <t>27989</t>
  </si>
  <si>
    <t>12249 Portal Change Request</t>
  </si>
  <si>
    <t>SCHUNK INGENIEURKERAMIK GMBH</t>
  </si>
  <si>
    <t>7184372</t>
  </si>
  <si>
    <t>27972</t>
  </si>
  <si>
    <t>12751 Portal Change Request</t>
  </si>
  <si>
    <t>CALIFORNIA DEPARTMENT OF</t>
  </si>
  <si>
    <t>8125100</t>
  </si>
  <si>
    <t>27971</t>
  </si>
  <si>
    <t>13918 Portal Change Request</t>
  </si>
  <si>
    <t>STUDIO DEI NOTAI DOTT PIETRO</t>
  </si>
  <si>
    <t>8121722</t>
  </si>
  <si>
    <t>27961</t>
  </si>
  <si>
    <t>11501 Portal Change Request_N</t>
  </si>
  <si>
    <t>ORGANISMO PUBLICO DESCENTRALIZADO P</t>
  </si>
  <si>
    <t>8124240</t>
  </si>
  <si>
    <t>27955</t>
  </si>
  <si>
    <t>Please modify remit address in SAP P01. RU5000</t>
  </si>
  <si>
    <t>DAVIS AND DAVIS COMPANY</t>
  </si>
  <si>
    <t>7183673</t>
  </si>
  <si>
    <t>27953</t>
  </si>
  <si>
    <t>Please modify remit address in SAP P01 - RU5115</t>
  </si>
  <si>
    <t>DEEKS &amp; COMPANY INC</t>
  </si>
  <si>
    <t>7112486</t>
  </si>
  <si>
    <t>27944</t>
  </si>
  <si>
    <t>13227 Portal Change Request</t>
  </si>
  <si>
    <t>BODYCOTE KOLSTERISING</t>
  </si>
  <si>
    <t>7186001</t>
  </si>
  <si>
    <t>27928</t>
  </si>
  <si>
    <t>12896 Portal Change Request</t>
  </si>
  <si>
    <t>ROOTS MULTICLEAN LTD</t>
  </si>
  <si>
    <t>7114430</t>
  </si>
  <si>
    <t>27925</t>
  </si>
  <si>
    <t>12726 Portal Change Request</t>
  </si>
  <si>
    <t>7114460</t>
  </si>
  <si>
    <t>Office Equipment &amp; Supplies - Other</t>
  </si>
  <si>
    <t>27913</t>
  </si>
  <si>
    <t>12697 Portal Change Request_C</t>
  </si>
  <si>
    <t>MITUTOYO SOUTH ASIA PVT LTD</t>
  </si>
  <si>
    <t>7103929</t>
  </si>
  <si>
    <t>27857</t>
  </si>
  <si>
    <t>12864 Portal Change Request</t>
  </si>
  <si>
    <t>SIGNALS   BRADY GROUPE</t>
  </si>
  <si>
    <t>8103011</t>
  </si>
  <si>
    <t>27830</t>
  </si>
  <si>
    <t>12638 Portal Change Request</t>
  </si>
  <si>
    <t>CITIBANK NA</t>
  </si>
  <si>
    <t>7106157</t>
  </si>
  <si>
    <t>27826</t>
  </si>
  <si>
    <t>12339 Portal Change Request_E,N,C</t>
  </si>
  <si>
    <t>GRAPHITE METALLIZING CORP</t>
  </si>
  <si>
    <t>7119867</t>
  </si>
  <si>
    <t>27823</t>
  </si>
  <si>
    <t>13179 Portal Change Request_E</t>
  </si>
  <si>
    <t>GOOD ROOMS GMBH</t>
  </si>
  <si>
    <t>7109862</t>
  </si>
  <si>
    <t>27804</t>
  </si>
  <si>
    <t>13135 Portal Change Request</t>
  </si>
  <si>
    <t>GAS ARABIAN SERVICES EST</t>
  </si>
  <si>
    <t>7115146</t>
  </si>
  <si>
    <t>27802</t>
  </si>
  <si>
    <t>13113 Portal Change Request</t>
  </si>
  <si>
    <t>OLYMPUS SCIENTIFIC SOLUTIONS</t>
  </si>
  <si>
    <t>7186991</t>
  </si>
  <si>
    <t>27790</t>
  </si>
  <si>
    <t>13097 Portal Change Request_N</t>
  </si>
  <si>
    <t>UNITED MACHINE WORKS</t>
  </si>
  <si>
    <t>7129692</t>
  </si>
  <si>
    <t>27786</t>
  </si>
  <si>
    <t>13063 Portal Change Request</t>
  </si>
  <si>
    <t>ALPINE METAL FINISHING ALPROM INC</t>
  </si>
  <si>
    <t>7112222</t>
  </si>
  <si>
    <t>27785</t>
  </si>
  <si>
    <t>12651 Portal Change Request</t>
  </si>
  <si>
    <t>ERNST &amp; YOUNG GMBH WIRTSCHAFTSPRÜFU</t>
  </si>
  <si>
    <t>7117933</t>
  </si>
  <si>
    <t>27784</t>
  </si>
  <si>
    <t>13004 Portal Change Request_N</t>
  </si>
  <si>
    <t>DSV AIR &amp; SEA INC</t>
  </si>
  <si>
    <t>7194712</t>
  </si>
  <si>
    <t>27779</t>
  </si>
  <si>
    <t>12911 Portal Change Request</t>
  </si>
  <si>
    <t>FLOWSERVE KSM CO LTD</t>
  </si>
  <si>
    <t>8600627</t>
  </si>
  <si>
    <t>27778</t>
  </si>
  <si>
    <t>12923 Portal Change Request</t>
  </si>
  <si>
    <t>PITNEY BOWES GLOBAL FINANCIAL</t>
  </si>
  <si>
    <t>7101133</t>
  </si>
  <si>
    <t>Office Equipment &amp; Supplies</t>
  </si>
  <si>
    <t>27775</t>
  </si>
  <si>
    <t>12786 Portal Change Request</t>
  </si>
  <si>
    <t>27772</t>
  </si>
  <si>
    <t>12820 Portal Change Request_N</t>
  </si>
  <si>
    <t>7132397</t>
  </si>
  <si>
    <t>27769</t>
  </si>
  <si>
    <t>12876 Portal Change Request</t>
  </si>
  <si>
    <t>CANFIELD &amp; JOSEPH INC</t>
  </si>
  <si>
    <t>7195982</t>
  </si>
  <si>
    <t>27768</t>
  </si>
  <si>
    <t>13021 Portal Change Request</t>
  </si>
  <si>
    <t>CIRCLE BOLT &amp; NUT CO   INC</t>
  </si>
  <si>
    <t>7103864</t>
  </si>
  <si>
    <t>27746</t>
  </si>
  <si>
    <t>13427 &amp; 13428 Portal Change Request_E - Resubmitted</t>
  </si>
  <si>
    <t>8121733</t>
  </si>
  <si>
    <t>27744</t>
  </si>
  <si>
    <t>13505 &amp; 13538 &amp; 13792 &amp; 12887 Portal Change Request_E</t>
  </si>
  <si>
    <t>FLOWSERVE BV</t>
  </si>
  <si>
    <t>8600300</t>
  </si>
  <si>
    <t>27732</t>
  </si>
  <si>
    <t>12882 &amp; 12883 Portal Change Request_N</t>
  </si>
  <si>
    <t>HAMILTON CASTER &amp; MFG  CO</t>
  </si>
  <si>
    <t>7117294</t>
  </si>
  <si>
    <t>27731</t>
  </si>
  <si>
    <t>12840 Portal Change Request</t>
  </si>
  <si>
    <t>DELOITTE ADVISORY S.R.O.</t>
  </si>
  <si>
    <t>7109782</t>
  </si>
  <si>
    <t>CZ</t>
  </si>
  <si>
    <t>27717</t>
  </si>
  <si>
    <t>13465 Portal Change Request</t>
  </si>
  <si>
    <t>SAGER ELECTRICAL SUPPLY COMPANY INC</t>
  </si>
  <si>
    <t>8124747</t>
  </si>
  <si>
    <t>27705</t>
  </si>
  <si>
    <t>13146 Portal Change Request_E</t>
  </si>
  <si>
    <t>WUXI WEIMA MACHINERY CO</t>
  </si>
  <si>
    <t>7200077</t>
  </si>
  <si>
    <t>27693</t>
  </si>
  <si>
    <t>13807 Portal Change Request</t>
  </si>
  <si>
    <t>INTERFLON HOLLAND BV</t>
  </si>
  <si>
    <t>7127099</t>
  </si>
  <si>
    <t>27688</t>
  </si>
  <si>
    <t>13071 Portal Change Request</t>
  </si>
  <si>
    <t>GROVER CORP</t>
  </si>
  <si>
    <t>7185323</t>
  </si>
  <si>
    <t>27677</t>
  </si>
  <si>
    <t>Remittance address cc0020 Kalamazoo</t>
  </si>
  <si>
    <t>MORGAN AM&amp;T PURE CARBON CO</t>
  </si>
  <si>
    <t>7183434</t>
  </si>
  <si>
    <t>92120000</t>
  </si>
  <si>
    <t>Freight Handling - Freight Pay &amp; Add</t>
  </si>
  <si>
    <t>27664</t>
  </si>
  <si>
    <t>12534 Portal Change Request</t>
  </si>
  <si>
    <t>OLYMPUS CZECH GROUP, S R O</t>
  </si>
  <si>
    <t>7105799</t>
  </si>
  <si>
    <t>27658</t>
  </si>
  <si>
    <t>13921 Portal Change Request_E</t>
  </si>
  <si>
    <t>FLOWSERVE GB LIMITED</t>
  </si>
  <si>
    <t>8600354</t>
  </si>
  <si>
    <t>27657</t>
  </si>
  <si>
    <t>NWK_FREEZE CAST EUROPA SL_11741_payment hold removal_E,C,N</t>
  </si>
  <si>
    <t>Liliána Varró</t>
  </si>
  <si>
    <t>7183693</t>
  </si>
  <si>
    <t>27652</t>
  </si>
  <si>
    <t>NEW SUPPLIER - THEVAL</t>
  </si>
  <si>
    <t>$6328</t>
  </si>
  <si>
    <t>27651</t>
  </si>
  <si>
    <t>NWK_ARC MACHINE TOOLS LIMITED_12622_bank data change</t>
  </si>
  <si>
    <t>ARC MACHINE TOOLS LTD</t>
  </si>
  <si>
    <t>7105729</t>
  </si>
  <si>
    <t>27650</t>
  </si>
  <si>
    <t>Add ACH in Oracle id 17779_PENN UNITED TECHN</t>
  </si>
  <si>
    <t>7121067</t>
  </si>
  <si>
    <t>27642</t>
  </si>
  <si>
    <t>bank account change_SAP P44_207350</t>
  </si>
  <si>
    <t>FLOWSERVE MICROFINISH PUMPS PVT LTD</t>
  </si>
  <si>
    <t>8600612</t>
  </si>
  <si>
    <t>27636</t>
  </si>
  <si>
    <t>TAR_0151_8410_Mensajeria_bank data update</t>
  </si>
  <si>
    <t>MENSAJERIA HUELVA 2020 SL</t>
  </si>
  <si>
    <t>7136987</t>
  </si>
  <si>
    <t>27634</t>
  </si>
  <si>
    <t>Update terms to net 30_CANON_48380_RU1405_NA</t>
  </si>
  <si>
    <t>CANON FINANCIAL SERVICES, INC.</t>
  </si>
  <si>
    <t>7200637</t>
  </si>
  <si>
    <t>Freight Handling - Freight Pay &amp; Add</t>
  </si>
  <si>
    <t>27619</t>
  </si>
  <si>
    <t>Remit change for overnight delivery</t>
  </si>
  <si>
    <t>Agnes Nagy</t>
  </si>
  <si>
    <t>AEP APPALACHIAN ELECTRIC POWER</t>
  </si>
  <si>
    <t>8120942</t>
  </si>
  <si>
    <t>80240000</t>
  </si>
  <si>
    <t>Facilities Services - Utilities</t>
  </si>
  <si>
    <t>27618</t>
  </si>
  <si>
    <t>SETON 717449   RU7908 cc0052 BIC  correction</t>
  </si>
  <si>
    <t>SETON NV</t>
  </si>
  <si>
    <t>7179471</t>
  </si>
  <si>
    <t>27604</t>
  </si>
  <si>
    <t>Band data change in SAP P44 Ettlingen RU 8179_E</t>
  </si>
  <si>
    <t>BNP PARIBAS SA, NETHERLANDS BRANCH</t>
  </si>
  <si>
    <t>7120353</t>
  </si>
  <si>
    <t>27574</t>
  </si>
  <si>
    <t>New tax data &amp; new bank information SAP P11 717865</t>
  </si>
  <si>
    <t>RECKMANN</t>
  </si>
  <si>
    <t>8700873</t>
  </si>
  <si>
    <t>27571</t>
  </si>
  <si>
    <t>Bank details, ANHUI YINGLIU, Oracle EPE, Desio site</t>
  </si>
  <si>
    <t>ANHUI YINGLIU ELECTROMECHANICAL</t>
  </si>
  <si>
    <t>7200671</t>
  </si>
  <si>
    <t>27551</t>
  </si>
  <si>
    <t>SAP HANA S4_company code 0100_cmpny code extension is need_E</t>
  </si>
  <si>
    <t>8600351</t>
  </si>
  <si>
    <t>Requestor</t>
  </si>
  <si>
    <t>lbalint@flowserve.com</t>
  </si>
  <si>
    <t>LPeres@flowserve.com</t>
  </si>
  <si>
    <t>RVinothKumar@flowserve.com</t>
  </si>
  <si>
    <t>CaLee@flowserve.com</t>
  </si>
  <si>
    <t>aflores@flowserve.com</t>
  </si>
  <si>
    <t>zjurasko@flowserve.com</t>
  </si>
  <si>
    <t>SHoeing@flowserve.com</t>
  </si>
  <si>
    <t>BNemes@flowserve.com</t>
  </si>
  <si>
    <t>wetay@flowserve.com</t>
  </si>
  <si>
    <t>lgarzim@flowserve.com</t>
  </si>
  <si>
    <t>JBinkle@flowserve.com</t>
  </si>
  <si>
    <t>ABARBANENTE@flowserve.com</t>
  </si>
  <si>
    <t>lbastos@flowserve.com</t>
  </si>
  <si>
    <t>SBadam@Flowserve.com</t>
  </si>
  <si>
    <t>VignM@flowserve.com</t>
  </si>
  <si>
    <t>CFricke@flowserve.com</t>
  </si>
  <si>
    <t>PLenart@flowserve.com</t>
  </si>
  <si>
    <t>RKathirvel@flowserve.com</t>
  </si>
  <si>
    <t>chjones@flowserve.com</t>
  </si>
  <si>
    <t>GrOlyus@flowserve.com</t>
  </si>
  <si>
    <t>aramachandran@flowserve.com</t>
  </si>
  <si>
    <t>dgunst@flowserve.com</t>
  </si>
  <si>
    <t>ABalazs@flowserve.com</t>
  </si>
  <si>
    <t>aszentesiszabo@flowserve.com</t>
  </si>
  <si>
    <t>MLaine@flowserve.com</t>
  </si>
  <si>
    <t>AWiborg@flowserve.com</t>
  </si>
  <si>
    <t>EKormany@flowserve.com</t>
  </si>
  <si>
    <t>MGarciaNevado@flowserve.com</t>
  </si>
  <si>
    <t>JBucher@flowserve.com</t>
  </si>
  <si>
    <t>YWageneire@flowserve.com</t>
  </si>
  <si>
    <t>ADrake@flowserve.com</t>
  </si>
  <si>
    <t>CSiniscalchi@flowserve.com</t>
  </si>
  <si>
    <t>AgnNagy@flowserve.com</t>
  </si>
  <si>
    <t>RFossey@flowserve.com</t>
  </si>
  <si>
    <t>amalshammari@flowserve.com</t>
  </si>
  <si>
    <t>NVekeman@flowserve.com</t>
  </si>
  <si>
    <t>RUjvarosi@flowserve.com</t>
  </si>
  <si>
    <t>TPONGRACZ@flowserve.com</t>
  </si>
  <si>
    <t>PAssaranurak@flowserve.com</t>
  </si>
  <si>
    <t>LABUGHATTASGOMEZ@flowserve.com</t>
  </si>
  <si>
    <t>asilvadifabio@flowserve.com</t>
  </si>
  <si>
    <t>SGuess@flowserve.com</t>
  </si>
  <si>
    <t>AMetais@flowserve.com</t>
  </si>
  <si>
    <t>RSundarraj@flowserve.com</t>
  </si>
  <si>
    <t>lbalint</t>
  </si>
  <si>
    <t>LPeres</t>
  </si>
  <si>
    <t>RVinothKumar</t>
  </si>
  <si>
    <t>CaLee</t>
  </si>
  <si>
    <t>aflores</t>
  </si>
  <si>
    <t>zjurasko</t>
  </si>
  <si>
    <t>SHoeing</t>
  </si>
  <si>
    <t>BNemes</t>
  </si>
  <si>
    <t>wetay</t>
  </si>
  <si>
    <t>lgarzim</t>
  </si>
  <si>
    <t>JBinkle</t>
  </si>
  <si>
    <t>ABARBANENTE</t>
  </si>
  <si>
    <t>lbastos</t>
  </si>
  <si>
    <t>SBadam</t>
  </si>
  <si>
    <t>VignM</t>
  </si>
  <si>
    <t>CFricke</t>
  </si>
  <si>
    <t>PLenart</t>
  </si>
  <si>
    <t>RKathirvel</t>
  </si>
  <si>
    <t>chjones</t>
  </si>
  <si>
    <t>GrOlyus</t>
  </si>
  <si>
    <t>aramachandran</t>
  </si>
  <si>
    <t>dgunst</t>
  </si>
  <si>
    <t>ABalazs</t>
  </si>
  <si>
    <t>aszentesiszabo</t>
  </si>
  <si>
    <t>MLaine</t>
  </si>
  <si>
    <t>AWiborg</t>
  </si>
  <si>
    <t>EKormany</t>
  </si>
  <si>
    <t>MGarciaNevado</t>
  </si>
  <si>
    <t>JBucher</t>
  </si>
  <si>
    <t>YWageneire</t>
  </si>
  <si>
    <t>ADrake</t>
  </si>
  <si>
    <t>CSiniscalchi</t>
  </si>
  <si>
    <t>AgnNagy</t>
  </si>
  <si>
    <t>RFossey</t>
  </si>
  <si>
    <t>amalshammari</t>
  </si>
  <si>
    <t>NVekeman</t>
  </si>
  <si>
    <t>RUjvarosi</t>
  </si>
  <si>
    <t>TPONGRACZ</t>
  </si>
  <si>
    <t>PAssaranurak</t>
  </si>
  <si>
    <t>LABUGHATTASGOMEZ</t>
  </si>
  <si>
    <t>asilvadifabio</t>
  </si>
  <si>
    <t>SGuess</t>
  </si>
  <si>
    <t>AMetais</t>
  </si>
  <si>
    <t>RSundarraj</t>
  </si>
  <si>
    <t>Users</t>
  </si>
  <si>
    <t>Send Method</t>
  </si>
  <si>
    <t>Sender</t>
  </si>
  <si>
    <t>Recipient</t>
  </si>
  <si>
    <t>Send Date</t>
  </si>
  <si>
    <t>Send Time</t>
  </si>
  <si>
    <t>Msg</t>
  </si>
  <si>
    <t>By E-Mail</t>
  </si>
  <si>
    <t>SAP_WFRT</t>
  </si>
  <si>
    <t>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</si>
</sst>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 applyAlignment="1">
      <alignment vertical="top"/>
    </xf>
    <xf numFmtId="0" fontId="1" fillId="2" borderId="0" xfId="0" applyFont="1" applyFill="1" applyAlignment="1">
      <alignment vertical="top"/>
    </xf>
    <xf numFmtId="14" fontId="0" fillId="0" borderId="0" xfId="0" applyNumberFormat="1" applyAlignment="1">
      <alignment vertical="top"/>
    </xf>
    <xf numFmtId="0" fontId="0" fillId="3" borderId="0" xfId="0" applyFill="1" applyAlignment="1">
      <alignment vertical="top"/>
    </xf>
    <xf numFmtId="0" fontId="0" fillId="2" borderId="1" xfId="0" applyFill="1" applyBorder="1" applyAlignment="1">
      <alignment vertical="top"/>
    </xf>
    <xf numFmtId="0" fontId="0" fillId="0" borderId="0" xfId="0" applyAlignment="1">
      <alignment vertical="top" indent="2"/>
    </xf>
    <xf numFmtId="14" fontId="0" fillId="0" borderId="0" xfId="0" applyNumberFormat="1" applyAlignment="1">
      <alignment horizontal="right" vertical="top"/>
    </xf>
    <xf numFmtId="164" fontId="0" fillId="0" borderId="0" xfId="0" applyNumberFormat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152400</xdr:colOff>
      <xdr:row>1</xdr:row>
      <xdr:rowOff>133350</xdr:rowOff>
    </xdr:to>
    <xdr:pic>
      <xdr:nvPicPr>
        <xdr:cNvPr id="2" name="Picture@5B\QTransmitted@" descr="@5B\QTransmitted@">
          <a:extLst>
            <a:ext uri="{FF2B5EF4-FFF2-40B4-BE49-F238E27FC236}">
              <a16:creationId xmlns:a16="http://schemas.microsoft.com/office/drawing/2014/main" id="{44C7F61B-9541-46ED-84F2-EF0893D9224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58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0</xdr:col>
      <xdr:colOff>152400</xdr:colOff>
      <xdr:row>2</xdr:row>
      <xdr:rowOff>133350</xdr:rowOff>
    </xdr:to>
    <xdr:pic>
      <xdr:nvPicPr>
        <xdr:cNvPr id="3" name="Picture@5B\QTransmitted@" descr="@5B\QTransmitted@">
          <a:extLst>
            <a:ext uri="{FF2B5EF4-FFF2-40B4-BE49-F238E27FC236}">
              <a16:creationId xmlns:a16="http://schemas.microsoft.com/office/drawing/2014/main" id="{FDD08A6D-0A41-453A-9F8E-72903495F04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175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3</xdr:row>
      <xdr:rowOff>0</xdr:rowOff>
    </xdr:from>
    <xdr:to>
      <xdr:col>0</xdr:col>
      <xdr:colOff>152400</xdr:colOff>
      <xdr:row>3</xdr:row>
      <xdr:rowOff>133350</xdr:rowOff>
    </xdr:to>
    <xdr:pic>
      <xdr:nvPicPr>
        <xdr:cNvPr id="4" name="Picture@5B\QTransmitted@" descr="@5B\QTransmitted@">
          <a:extLst>
            <a:ext uri="{FF2B5EF4-FFF2-40B4-BE49-F238E27FC236}">
              <a16:creationId xmlns:a16="http://schemas.microsoft.com/office/drawing/2014/main" id="{1863CE54-E8ED-4D51-BBA4-7D78764848F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62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4</xdr:row>
      <xdr:rowOff>0</xdr:rowOff>
    </xdr:from>
    <xdr:to>
      <xdr:col>0</xdr:col>
      <xdr:colOff>152400</xdr:colOff>
      <xdr:row>4</xdr:row>
      <xdr:rowOff>133350</xdr:rowOff>
    </xdr:to>
    <xdr:pic>
      <xdr:nvPicPr>
        <xdr:cNvPr id="5" name="Picture@5B\QTransmitted@" descr="@5B\QTransmitted@">
          <a:extLst>
            <a:ext uri="{FF2B5EF4-FFF2-40B4-BE49-F238E27FC236}">
              <a16:creationId xmlns:a16="http://schemas.microsoft.com/office/drawing/2014/main" id="{6314B2EE-6BC2-4E2B-9BC5-2342DDC2362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50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152400</xdr:colOff>
      <xdr:row>5</xdr:row>
      <xdr:rowOff>133350</xdr:rowOff>
    </xdr:to>
    <xdr:pic>
      <xdr:nvPicPr>
        <xdr:cNvPr id="6" name="Picture@5B\QTransmitted@" descr="@5B\QTransmitted@">
          <a:extLst>
            <a:ext uri="{FF2B5EF4-FFF2-40B4-BE49-F238E27FC236}">
              <a16:creationId xmlns:a16="http://schemas.microsoft.com/office/drawing/2014/main" id="{E8117FDB-A451-40EF-9BDE-0CEA70FD860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93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6</xdr:row>
      <xdr:rowOff>0</xdr:rowOff>
    </xdr:from>
    <xdr:to>
      <xdr:col>0</xdr:col>
      <xdr:colOff>152400</xdr:colOff>
      <xdr:row>6</xdr:row>
      <xdr:rowOff>133350</xdr:rowOff>
    </xdr:to>
    <xdr:pic>
      <xdr:nvPicPr>
        <xdr:cNvPr id="7" name="Picture@5B\QTransmitted@" descr="@5B\QTransmitted@">
          <a:extLst>
            <a:ext uri="{FF2B5EF4-FFF2-40B4-BE49-F238E27FC236}">
              <a16:creationId xmlns:a16="http://schemas.microsoft.com/office/drawing/2014/main" id="{1BCF8D15-4219-42A2-9E5A-3A2D2F9C25B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525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7</xdr:row>
      <xdr:rowOff>0</xdr:rowOff>
    </xdr:from>
    <xdr:to>
      <xdr:col>0</xdr:col>
      <xdr:colOff>152400</xdr:colOff>
      <xdr:row>7</xdr:row>
      <xdr:rowOff>133350</xdr:rowOff>
    </xdr:to>
    <xdr:pic>
      <xdr:nvPicPr>
        <xdr:cNvPr id="8" name="Picture@5B\QTransmitted@" descr="@5B\QTransmitted@">
          <a:extLst>
            <a:ext uri="{FF2B5EF4-FFF2-40B4-BE49-F238E27FC236}">
              <a16:creationId xmlns:a16="http://schemas.microsoft.com/office/drawing/2014/main" id="{5BFD728E-1A49-4DEB-BC1E-50EB8F4B676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112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8</xdr:row>
      <xdr:rowOff>0</xdr:rowOff>
    </xdr:from>
    <xdr:to>
      <xdr:col>0</xdr:col>
      <xdr:colOff>152400</xdr:colOff>
      <xdr:row>8</xdr:row>
      <xdr:rowOff>133350</xdr:rowOff>
    </xdr:to>
    <xdr:pic>
      <xdr:nvPicPr>
        <xdr:cNvPr id="9" name="Picture@5B\QTransmitted@" descr="@5B\QTransmitted@">
          <a:extLst>
            <a:ext uri="{FF2B5EF4-FFF2-40B4-BE49-F238E27FC236}">
              <a16:creationId xmlns:a16="http://schemas.microsoft.com/office/drawing/2014/main" id="{6376E068-1520-4F4F-A730-5EFF468E4D5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2700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9</xdr:row>
      <xdr:rowOff>0</xdr:rowOff>
    </xdr:from>
    <xdr:to>
      <xdr:col>0</xdr:col>
      <xdr:colOff>152400</xdr:colOff>
      <xdr:row>9</xdr:row>
      <xdr:rowOff>133350</xdr:rowOff>
    </xdr:to>
    <xdr:pic>
      <xdr:nvPicPr>
        <xdr:cNvPr id="10" name="Picture@5B\QTransmitted@" descr="@5B\QTransmitted@">
          <a:extLst>
            <a:ext uri="{FF2B5EF4-FFF2-40B4-BE49-F238E27FC236}">
              <a16:creationId xmlns:a16="http://schemas.microsoft.com/office/drawing/2014/main" id="{8189DD77-5A33-425A-B17E-D75207C24B0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428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10</xdr:row>
      <xdr:rowOff>0</xdr:rowOff>
    </xdr:from>
    <xdr:to>
      <xdr:col>0</xdr:col>
      <xdr:colOff>152400</xdr:colOff>
      <xdr:row>10</xdr:row>
      <xdr:rowOff>133350</xdr:rowOff>
    </xdr:to>
    <xdr:pic>
      <xdr:nvPicPr>
        <xdr:cNvPr id="11" name="Picture@5B\QTransmitted@" descr="@5B\QTransmitted@">
          <a:extLst>
            <a:ext uri="{FF2B5EF4-FFF2-40B4-BE49-F238E27FC236}">
              <a16:creationId xmlns:a16="http://schemas.microsoft.com/office/drawing/2014/main" id="{312BA5D5-2B97-4789-83CA-92ED3466626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5875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11</xdr:row>
      <xdr:rowOff>0</xdr:rowOff>
    </xdr:from>
    <xdr:to>
      <xdr:col>0</xdr:col>
      <xdr:colOff>152400</xdr:colOff>
      <xdr:row>11</xdr:row>
      <xdr:rowOff>133350</xdr:rowOff>
    </xdr:to>
    <xdr:pic>
      <xdr:nvPicPr>
        <xdr:cNvPr id="12" name="Picture@5B\QTransmitted@" descr="@5B\QTransmitted@">
          <a:extLst>
            <a:ext uri="{FF2B5EF4-FFF2-40B4-BE49-F238E27FC236}">
              <a16:creationId xmlns:a16="http://schemas.microsoft.com/office/drawing/2014/main" id="{C88F4B54-D6BD-4669-9033-CCA19C5DE74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462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12</xdr:row>
      <xdr:rowOff>0</xdr:rowOff>
    </xdr:from>
    <xdr:to>
      <xdr:col>0</xdr:col>
      <xdr:colOff>152400</xdr:colOff>
      <xdr:row>12</xdr:row>
      <xdr:rowOff>133350</xdr:rowOff>
    </xdr:to>
    <xdr:pic>
      <xdr:nvPicPr>
        <xdr:cNvPr id="13" name="Picture@5B\QTransmitted@" descr="@5B\QTransmitted@">
          <a:extLst>
            <a:ext uri="{FF2B5EF4-FFF2-40B4-BE49-F238E27FC236}">
              <a16:creationId xmlns:a16="http://schemas.microsoft.com/office/drawing/2014/main" id="{BB1156A9-DC78-46AC-9AD7-5F5619D533A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050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13</xdr:row>
      <xdr:rowOff>0</xdr:rowOff>
    </xdr:from>
    <xdr:to>
      <xdr:col>0</xdr:col>
      <xdr:colOff>152400</xdr:colOff>
      <xdr:row>13</xdr:row>
      <xdr:rowOff>133350</xdr:rowOff>
    </xdr:to>
    <xdr:pic>
      <xdr:nvPicPr>
        <xdr:cNvPr id="14" name="Picture@5B\QTransmitted@" descr="@5B\QTransmitted@">
          <a:extLst>
            <a:ext uri="{FF2B5EF4-FFF2-40B4-BE49-F238E27FC236}">
              <a16:creationId xmlns:a16="http://schemas.microsoft.com/office/drawing/2014/main" id="{56DA718B-EBC7-4486-A3E5-0B686AFF1B9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63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14</xdr:row>
      <xdr:rowOff>0</xdr:rowOff>
    </xdr:from>
    <xdr:to>
      <xdr:col>0</xdr:col>
      <xdr:colOff>152400</xdr:colOff>
      <xdr:row>14</xdr:row>
      <xdr:rowOff>133350</xdr:rowOff>
    </xdr:to>
    <xdr:pic>
      <xdr:nvPicPr>
        <xdr:cNvPr id="15" name="Picture@5B\QTransmitted@" descr="@5B\QTransmitted@">
          <a:extLst>
            <a:ext uri="{FF2B5EF4-FFF2-40B4-BE49-F238E27FC236}">
              <a16:creationId xmlns:a16="http://schemas.microsoft.com/office/drawing/2014/main" id="{550A14CD-4FF5-4E2F-A8ED-96997144AB9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225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15</xdr:row>
      <xdr:rowOff>0</xdr:rowOff>
    </xdr:from>
    <xdr:to>
      <xdr:col>0</xdr:col>
      <xdr:colOff>152400</xdr:colOff>
      <xdr:row>15</xdr:row>
      <xdr:rowOff>133350</xdr:rowOff>
    </xdr:to>
    <xdr:pic>
      <xdr:nvPicPr>
        <xdr:cNvPr id="16" name="Picture@5B\QTransmitted@" descr="@5B\QTransmitted@">
          <a:extLst>
            <a:ext uri="{FF2B5EF4-FFF2-40B4-BE49-F238E27FC236}">
              <a16:creationId xmlns:a16="http://schemas.microsoft.com/office/drawing/2014/main" id="{CEC83D06-32B3-47D3-A845-3DE23CF5F52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812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16</xdr:row>
      <xdr:rowOff>0</xdr:rowOff>
    </xdr:from>
    <xdr:to>
      <xdr:col>0</xdr:col>
      <xdr:colOff>152400</xdr:colOff>
      <xdr:row>16</xdr:row>
      <xdr:rowOff>133350</xdr:rowOff>
    </xdr:to>
    <xdr:pic>
      <xdr:nvPicPr>
        <xdr:cNvPr id="17" name="Picture@5B\QTransmitted@" descr="@5B\QTransmitted@">
          <a:extLst>
            <a:ext uri="{FF2B5EF4-FFF2-40B4-BE49-F238E27FC236}">
              <a16:creationId xmlns:a16="http://schemas.microsoft.com/office/drawing/2014/main" id="{CB6384FD-38C1-42D7-8EAC-8A3F1491ED4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400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17</xdr:row>
      <xdr:rowOff>0</xdr:rowOff>
    </xdr:from>
    <xdr:to>
      <xdr:col>0</xdr:col>
      <xdr:colOff>152400</xdr:colOff>
      <xdr:row>17</xdr:row>
      <xdr:rowOff>133350</xdr:rowOff>
    </xdr:to>
    <xdr:pic>
      <xdr:nvPicPr>
        <xdr:cNvPr id="18" name="Picture@5B\QTransmitted@" descr="@5B\QTransmitted@">
          <a:extLst>
            <a:ext uri="{FF2B5EF4-FFF2-40B4-BE49-F238E27FC236}">
              <a16:creationId xmlns:a16="http://schemas.microsoft.com/office/drawing/2014/main" id="{AA493AED-CD08-4D32-8112-FB7C2BD1B2E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698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18</xdr:row>
      <xdr:rowOff>0</xdr:rowOff>
    </xdr:from>
    <xdr:to>
      <xdr:col>0</xdr:col>
      <xdr:colOff>152400</xdr:colOff>
      <xdr:row>18</xdr:row>
      <xdr:rowOff>133350</xdr:rowOff>
    </xdr:to>
    <xdr:pic>
      <xdr:nvPicPr>
        <xdr:cNvPr id="19" name="Picture@5B\QTransmitted@" descr="@5B\QTransmitted@">
          <a:extLst>
            <a:ext uri="{FF2B5EF4-FFF2-40B4-BE49-F238E27FC236}">
              <a16:creationId xmlns:a16="http://schemas.microsoft.com/office/drawing/2014/main" id="{5199A7F8-E7EA-4E42-B7F6-8587EC81AF3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575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19</xdr:row>
      <xdr:rowOff>0</xdr:rowOff>
    </xdr:from>
    <xdr:to>
      <xdr:col>0</xdr:col>
      <xdr:colOff>152400</xdr:colOff>
      <xdr:row>19</xdr:row>
      <xdr:rowOff>133350</xdr:rowOff>
    </xdr:to>
    <xdr:pic>
      <xdr:nvPicPr>
        <xdr:cNvPr id="20" name="Picture@5B\QTransmitted@" descr="@5B\QTransmitted@">
          <a:extLst>
            <a:ext uri="{FF2B5EF4-FFF2-40B4-BE49-F238E27FC236}">
              <a16:creationId xmlns:a16="http://schemas.microsoft.com/office/drawing/2014/main" id="{7B74D7FA-F3DB-484F-A2A2-326C5D10A48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0162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20</xdr:row>
      <xdr:rowOff>0</xdr:rowOff>
    </xdr:from>
    <xdr:to>
      <xdr:col>0</xdr:col>
      <xdr:colOff>152400</xdr:colOff>
      <xdr:row>20</xdr:row>
      <xdr:rowOff>133350</xdr:rowOff>
    </xdr:to>
    <xdr:pic>
      <xdr:nvPicPr>
        <xdr:cNvPr id="21" name="Picture@5B\QTransmitted@" descr="@5B\QTransmitted@">
          <a:extLst>
            <a:ext uri="{FF2B5EF4-FFF2-40B4-BE49-F238E27FC236}">
              <a16:creationId xmlns:a16="http://schemas.microsoft.com/office/drawing/2014/main" id="{DCB4DB5D-F0F3-473A-826E-450F3BF552C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1750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21</xdr:row>
      <xdr:rowOff>0</xdr:rowOff>
    </xdr:from>
    <xdr:to>
      <xdr:col>0</xdr:col>
      <xdr:colOff>152400</xdr:colOff>
      <xdr:row>21</xdr:row>
      <xdr:rowOff>133350</xdr:rowOff>
    </xdr:to>
    <xdr:pic>
      <xdr:nvPicPr>
        <xdr:cNvPr id="22" name="Picture@5B\QTransmitted@" descr="@5B\QTransmitted@">
          <a:extLst>
            <a:ext uri="{FF2B5EF4-FFF2-40B4-BE49-F238E27FC236}">
              <a16:creationId xmlns:a16="http://schemas.microsoft.com/office/drawing/2014/main" id="{C4B6E4E4-F362-4E4C-8B8C-E9E8667CD91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333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22</xdr:row>
      <xdr:rowOff>0</xdr:rowOff>
    </xdr:from>
    <xdr:to>
      <xdr:col>0</xdr:col>
      <xdr:colOff>152400</xdr:colOff>
      <xdr:row>22</xdr:row>
      <xdr:rowOff>133350</xdr:rowOff>
    </xdr:to>
    <xdr:pic>
      <xdr:nvPicPr>
        <xdr:cNvPr id="23" name="Picture@5B\QTransmitted@" descr="@5B\QTransmitted@">
          <a:extLst>
            <a:ext uri="{FF2B5EF4-FFF2-40B4-BE49-F238E27FC236}">
              <a16:creationId xmlns:a16="http://schemas.microsoft.com/office/drawing/2014/main" id="{0A6F3BC0-66C8-4DE1-8C1D-FAB4E8B51C5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4925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23</xdr:row>
      <xdr:rowOff>0</xdr:rowOff>
    </xdr:from>
    <xdr:to>
      <xdr:col>0</xdr:col>
      <xdr:colOff>152400</xdr:colOff>
      <xdr:row>23</xdr:row>
      <xdr:rowOff>133350</xdr:rowOff>
    </xdr:to>
    <xdr:pic>
      <xdr:nvPicPr>
        <xdr:cNvPr id="24" name="Picture@5B\QTransmitted@" descr="@5B\QTransmitted@">
          <a:extLst>
            <a:ext uri="{FF2B5EF4-FFF2-40B4-BE49-F238E27FC236}">
              <a16:creationId xmlns:a16="http://schemas.microsoft.com/office/drawing/2014/main" id="{E11C298B-3864-4614-8D5E-8E4AC680663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6512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24</xdr:row>
      <xdr:rowOff>0</xdr:rowOff>
    </xdr:from>
    <xdr:to>
      <xdr:col>0</xdr:col>
      <xdr:colOff>152400</xdr:colOff>
      <xdr:row>24</xdr:row>
      <xdr:rowOff>133350</xdr:rowOff>
    </xdr:to>
    <xdr:pic>
      <xdr:nvPicPr>
        <xdr:cNvPr id="25" name="Picture@5B\QTransmitted@" descr="@5B\QTransmitted@">
          <a:extLst>
            <a:ext uri="{FF2B5EF4-FFF2-40B4-BE49-F238E27FC236}">
              <a16:creationId xmlns:a16="http://schemas.microsoft.com/office/drawing/2014/main" id="{96D9283E-FCC0-47E7-93BB-B0E76AB81B4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8100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25</xdr:row>
      <xdr:rowOff>0</xdr:rowOff>
    </xdr:from>
    <xdr:to>
      <xdr:col>0</xdr:col>
      <xdr:colOff>152400</xdr:colOff>
      <xdr:row>25</xdr:row>
      <xdr:rowOff>133350</xdr:rowOff>
    </xdr:to>
    <xdr:pic>
      <xdr:nvPicPr>
        <xdr:cNvPr id="26" name="Picture@5B\QTransmitted@" descr="@5B\QTransmitted@">
          <a:extLst>
            <a:ext uri="{FF2B5EF4-FFF2-40B4-BE49-F238E27FC236}">
              <a16:creationId xmlns:a16="http://schemas.microsoft.com/office/drawing/2014/main" id="{F71E91C9-AE2B-41D5-98C8-74E58F67664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968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26</xdr:row>
      <xdr:rowOff>0</xdr:rowOff>
    </xdr:from>
    <xdr:to>
      <xdr:col>0</xdr:col>
      <xdr:colOff>152400</xdr:colOff>
      <xdr:row>26</xdr:row>
      <xdr:rowOff>133350</xdr:rowOff>
    </xdr:to>
    <xdr:pic>
      <xdr:nvPicPr>
        <xdr:cNvPr id="27" name="Picture@5B\QTransmitted@" descr="@5B\QTransmitted@">
          <a:extLst>
            <a:ext uri="{FF2B5EF4-FFF2-40B4-BE49-F238E27FC236}">
              <a16:creationId xmlns:a16="http://schemas.microsoft.com/office/drawing/2014/main" id="{AD81FF22-60A5-4E18-9243-4558A010E27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1275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27</xdr:row>
      <xdr:rowOff>0</xdr:rowOff>
    </xdr:from>
    <xdr:to>
      <xdr:col>0</xdr:col>
      <xdr:colOff>152400</xdr:colOff>
      <xdr:row>27</xdr:row>
      <xdr:rowOff>133350</xdr:rowOff>
    </xdr:to>
    <xdr:pic>
      <xdr:nvPicPr>
        <xdr:cNvPr id="28" name="Picture@5B\QTransmitted@" descr="@5B\QTransmitted@">
          <a:extLst>
            <a:ext uri="{FF2B5EF4-FFF2-40B4-BE49-F238E27FC236}">
              <a16:creationId xmlns:a16="http://schemas.microsoft.com/office/drawing/2014/main" id="{285DFBFB-FBF4-4613-B29B-33FAB0314EC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2862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28</xdr:row>
      <xdr:rowOff>0</xdr:rowOff>
    </xdr:from>
    <xdr:to>
      <xdr:col>0</xdr:col>
      <xdr:colOff>152400</xdr:colOff>
      <xdr:row>28</xdr:row>
      <xdr:rowOff>133350</xdr:rowOff>
    </xdr:to>
    <xdr:pic>
      <xdr:nvPicPr>
        <xdr:cNvPr id="29" name="Picture@5B\QTransmitted@" descr="@5B\QTransmitted@">
          <a:extLst>
            <a:ext uri="{FF2B5EF4-FFF2-40B4-BE49-F238E27FC236}">
              <a16:creationId xmlns:a16="http://schemas.microsoft.com/office/drawing/2014/main" id="{4C4D62AF-3254-4542-9102-C373D23EBFA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450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29</xdr:row>
      <xdr:rowOff>0</xdr:rowOff>
    </xdr:from>
    <xdr:to>
      <xdr:col>0</xdr:col>
      <xdr:colOff>152400</xdr:colOff>
      <xdr:row>29</xdr:row>
      <xdr:rowOff>133350</xdr:rowOff>
    </xdr:to>
    <xdr:pic>
      <xdr:nvPicPr>
        <xdr:cNvPr id="30" name="Picture@5B\QTransmitted@" descr="@5B\QTransmitted@">
          <a:extLst>
            <a:ext uri="{FF2B5EF4-FFF2-40B4-BE49-F238E27FC236}">
              <a16:creationId xmlns:a16="http://schemas.microsoft.com/office/drawing/2014/main" id="{E23599B7-BA4A-4EED-8C7A-C13C6CDE6EA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603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30</xdr:row>
      <xdr:rowOff>0</xdr:rowOff>
    </xdr:from>
    <xdr:to>
      <xdr:col>0</xdr:col>
      <xdr:colOff>152400</xdr:colOff>
      <xdr:row>30</xdr:row>
      <xdr:rowOff>133350</xdr:rowOff>
    </xdr:to>
    <xdr:pic>
      <xdr:nvPicPr>
        <xdr:cNvPr id="31" name="Picture@5B\QTransmitted@" descr="@5B\QTransmitted@">
          <a:extLst>
            <a:ext uri="{FF2B5EF4-FFF2-40B4-BE49-F238E27FC236}">
              <a16:creationId xmlns:a16="http://schemas.microsoft.com/office/drawing/2014/main" id="{1202ECE8-8C72-41F8-83A9-4596909EC05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625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31</xdr:row>
      <xdr:rowOff>0</xdr:rowOff>
    </xdr:from>
    <xdr:to>
      <xdr:col>0</xdr:col>
      <xdr:colOff>152400</xdr:colOff>
      <xdr:row>31</xdr:row>
      <xdr:rowOff>133350</xdr:rowOff>
    </xdr:to>
    <xdr:pic>
      <xdr:nvPicPr>
        <xdr:cNvPr id="32" name="Picture@5B\QTransmitted@" descr="@5B\QTransmitted@">
          <a:extLst>
            <a:ext uri="{FF2B5EF4-FFF2-40B4-BE49-F238E27FC236}">
              <a16:creationId xmlns:a16="http://schemas.microsoft.com/office/drawing/2014/main" id="{01A73101-2020-4AD8-87F8-AC29170E6D5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9212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32</xdr:row>
      <xdr:rowOff>0</xdr:rowOff>
    </xdr:from>
    <xdr:to>
      <xdr:col>0</xdr:col>
      <xdr:colOff>152400</xdr:colOff>
      <xdr:row>32</xdr:row>
      <xdr:rowOff>133350</xdr:rowOff>
    </xdr:to>
    <xdr:pic>
      <xdr:nvPicPr>
        <xdr:cNvPr id="33" name="Picture@5B\QTransmitted@" descr="@5B\QTransmitted@">
          <a:extLst>
            <a:ext uri="{FF2B5EF4-FFF2-40B4-BE49-F238E27FC236}">
              <a16:creationId xmlns:a16="http://schemas.microsoft.com/office/drawing/2014/main" id="{05CF21B7-CBCC-49FA-AB6C-B4CC15CA1AC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0800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33</xdr:row>
      <xdr:rowOff>0</xdr:rowOff>
    </xdr:from>
    <xdr:to>
      <xdr:col>0</xdr:col>
      <xdr:colOff>152400</xdr:colOff>
      <xdr:row>33</xdr:row>
      <xdr:rowOff>133350</xdr:rowOff>
    </xdr:to>
    <xdr:pic>
      <xdr:nvPicPr>
        <xdr:cNvPr id="34" name="Picture@5B\QTransmitted@" descr="@5B\QTransmitted@">
          <a:extLst>
            <a:ext uri="{FF2B5EF4-FFF2-40B4-BE49-F238E27FC236}">
              <a16:creationId xmlns:a16="http://schemas.microsoft.com/office/drawing/2014/main" id="{49097463-F61B-4D9B-9EED-60830BDEC44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38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34</xdr:row>
      <xdr:rowOff>0</xdr:rowOff>
    </xdr:from>
    <xdr:to>
      <xdr:col>0</xdr:col>
      <xdr:colOff>152400</xdr:colOff>
      <xdr:row>34</xdr:row>
      <xdr:rowOff>133350</xdr:rowOff>
    </xdr:to>
    <xdr:pic>
      <xdr:nvPicPr>
        <xdr:cNvPr id="35" name="Picture@5B\QTransmitted@" descr="@5B\QTransmitted@">
          <a:extLst>
            <a:ext uri="{FF2B5EF4-FFF2-40B4-BE49-F238E27FC236}">
              <a16:creationId xmlns:a16="http://schemas.microsoft.com/office/drawing/2014/main" id="{5FBBB09A-6EEF-453C-A8BD-262E0EC6492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3975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35</xdr:row>
      <xdr:rowOff>0</xdr:rowOff>
    </xdr:from>
    <xdr:to>
      <xdr:col>0</xdr:col>
      <xdr:colOff>152400</xdr:colOff>
      <xdr:row>35</xdr:row>
      <xdr:rowOff>133350</xdr:rowOff>
    </xdr:to>
    <xdr:pic>
      <xdr:nvPicPr>
        <xdr:cNvPr id="36" name="Picture@5B\QTransmitted@" descr="@5B\QTransmitted@">
          <a:extLst>
            <a:ext uri="{FF2B5EF4-FFF2-40B4-BE49-F238E27FC236}">
              <a16:creationId xmlns:a16="http://schemas.microsoft.com/office/drawing/2014/main" id="{1ABC2104-8310-45E5-A1F4-964DE4522F5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5562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36</xdr:row>
      <xdr:rowOff>0</xdr:rowOff>
    </xdr:from>
    <xdr:to>
      <xdr:col>0</xdr:col>
      <xdr:colOff>152400</xdr:colOff>
      <xdr:row>36</xdr:row>
      <xdr:rowOff>133350</xdr:rowOff>
    </xdr:to>
    <xdr:pic>
      <xdr:nvPicPr>
        <xdr:cNvPr id="37" name="Picture@5B\QTransmitted@" descr="@5B\QTransmitted@">
          <a:extLst>
            <a:ext uri="{FF2B5EF4-FFF2-40B4-BE49-F238E27FC236}">
              <a16:creationId xmlns:a16="http://schemas.microsoft.com/office/drawing/2014/main" id="{B36CD612-9DBB-4765-A690-E171D845150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7150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37</xdr:row>
      <xdr:rowOff>0</xdr:rowOff>
    </xdr:from>
    <xdr:to>
      <xdr:col>0</xdr:col>
      <xdr:colOff>152400</xdr:colOff>
      <xdr:row>37</xdr:row>
      <xdr:rowOff>133350</xdr:rowOff>
    </xdr:to>
    <xdr:pic>
      <xdr:nvPicPr>
        <xdr:cNvPr id="38" name="Picture@5B\QTransmitted@" descr="@5B\QTransmitted@">
          <a:extLst>
            <a:ext uri="{FF2B5EF4-FFF2-40B4-BE49-F238E27FC236}">
              <a16:creationId xmlns:a16="http://schemas.microsoft.com/office/drawing/2014/main" id="{0ED4247A-44FC-4C19-9D91-E7E876FEE2B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873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38</xdr:row>
      <xdr:rowOff>0</xdr:rowOff>
    </xdr:from>
    <xdr:to>
      <xdr:col>0</xdr:col>
      <xdr:colOff>152400</xdr:colOff>
      <xdr:row>38</xdr:row>
      <xdr:rowOff>133350</xdr:rowOff>
    </xdr:to>
    <xdr:pic>
      <xdr:nvPicPr>
        <xdr:cNvPr id="39" name="Picture@5B\QTransmitted@" descr="@5B\QTransmitted@">
          <a:extLst>
            <a:ext uri="{FF2B5EF4-FFF2-40B4-BE49-F238E27FC236}">
              <a16:creationId xmlns:a16="http://schemas.microsoft.com/office/drawing/2014/main" id="{491BFF72-F0D4-492C-AFCE-32ECBC30CAD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0325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39</xdr:row>
      <xdr:rowOff>0</xdr:rowOff>
    </xdr:from>
    <xdr:to>
      <xdr:col>0</xdr:col>
      <xdr:colOff>152400</xdr:colOff>
      <xdr:row>39</xdr:row>
      <xdr:rowOff>133350</xdr:rowOff>
    </xdr:to>
    <xdr:pic>
      <xdr:nvPicPr>
        <xdr:cNvPr id="40" name="Picture@5B\QTransmitted@" descr="@5B\QTransmitted@">
          <a:extLst>
            <a:ext uri="{FF2B5EF4-FFF2-40B4-BE49-F238E27FC236}">
              <a16:creationId xmlns:a16="http://schemas.microsoft.com/office/drawing/2014/main" id="{CCE2AD81-4CD4-4CD5-863C-B7D5D2469B3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912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40</xdr:row>
      <xdr:rowOff>0</xdr:rowOff>
    </xdr:from>
    <xdr:to>
      <xdr:col>0</xdr:col>
      <xdr:colOff>152400</xdr:colOff>
      <xdr:row>40</xdr:row>
      <xdr:rowOff>133350</xdr:rowOff>
    </xdr:to>
    <xdr:pic>
      <xdr:nvPicPr>
        <xdr:cNvPr id="41" name="Picture@5B\QTransmitted@" descr="@5B\QTransmitted@">
          <a:extLst>
            <a:ext uri="{FF2B5EF4-FFF2-40B4-BE49-F238E27FC236}">
              <a16:creationId xmlns:a16="http://schemas.microsoft.com/office/drawing/2014/main" id="{13A0FC05-C6C9-454B-8DAD-E7091AE7DE8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500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41</xdr:row>
      <xdr:rowOff>0</xdr:rowOff>
    </xdr:from>
    <xdr:to>
      <xdr:col>0</xdr:col>
      <xdr:colOff>152400</xdr:colOff>
      <xdr:row>41</xdr:row>
      <xdr:rowOff>133350</xdr:rowOff>
    </xdr:to>
    <xdr:pic>
      <xdr:nvPicPr>
        <xdr:cNvPr id="42" name="Picture@5B\QTransmitted@" descr="@5B\QTransmitted@">
          <a:extLst>
            <a:ext uri="{FF2B5EF4-FFF2-40B4-BE49-F238E27FC236}">
              <a16:creationId xmlns:a16="http://schemas.microsoft.com/office/drawing/2014/main" id="{4CA96CF2-4D7F-4B7F-B939-1DC06C591BB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508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42</xdr:row>
      <xdr:rowOff>0</xdr:rowOff>
    </xdr:from>
    <xdr:to>
      <xdr:col>0</xdr:col>
      <xdr:colOff>152400</xdr:colOff>
      <xdr:row>42</xdr:row>
      <xdr:rowOff>133350</xdr:rowOff>
    </xdr:to>
    <xdr:pic>
      <xdr:nvPicPr>
        <xdr:cNvPr id="43" name="Picture@5B\QTransmitted@" descr="@5B\QTransmitted@">
          <a:extLst>
            <a:ext uri="{FF2B5EF4-FFF2-40B4-BE49-F238E27FC236}">
              <a16:creationId xmlns:a16="http://schemas.microsoft.com/office/drawing/2014/main" id="{7C826C6C-C23B-4CD6-8543-D193521BEEF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6675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43</xdr:row>
      <xdr:rowOff>0</xdr:rowOff>
    </xdr:from>
    <xdr:to>
      <xdr:col>0</xdr:col>
      <xdr:colOff>152400</xdr:colOff>
      <xdr:row>43</xdr:row>
      <xdr:rowOff>133350</xdr:rowOff>
    </xdr:to>
    <xdr:pic>
      <xdr:nvPicPr>
        <xdr:cNvPr id="44" name="Picture@5B\QTransmitted@" descr="@5B\QTransmitted@">
          <a:extLst>
            <a:ext uri="{FF2B5EF4-FFF2-40B4-BE49-F238E27FC236}">
              <a16:creationId xmlns:a16="http://schemas.microsoft.com/office/drawing/2014/main" id="{0864CA7A-9FEC-482D-949D-2A3F66D2220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8262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44</xdr:row>
      <xdr:rowOff>0</xdr:rowOff>
    </xdr:from>
    <xdr:to>
      <xdr:col>0</xdr:col>
      <xdr:colOff>152400</xdr:colOff>
      <xdr:row>44</xdr:row>
      <xdr:rowOff>133350</xdr:rowOff>
    </xdr:to>
    <xdr:pic>
      <xdr:nvPicPr>
        <xdr:cNvPr id="45" name="Picture@5B\QTransmitted@" descr="@5B\QTransmitted@">
          <a:extLst>
            <a:ext uri="{FF2B5EF4-FFF2-40B4-BE49-F238E27FC236}">
              <a16:creationId xmlns:a16="http://schemas.microsoft.com/office/drawing/2014/main" id="{66F372C4-721C-4400-BCAA-BCDD65028EE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9850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45</xdr:row>
      <xdr:rowOff>0</xdr:rowOff>
    </xdr:from>
    <xdr:to>
      <xdr:col>0</xdr:col>
      <xdr:colOff>152400</xdr:colOff>
      <xdr:row>45</xdr:row>
      <xdr:rowOff>133350</xdr:rowOff>
    </xdr:to>
    <xdr:pic>
      <xdr:nvPicPr>
        <xdr:cNvPr id="46" name="Picture@5B\QTransmitted@" descr="@5B\QTransmitted@">
          <a:extLst>
            <a:ext uri="{FF2B5EF4-FFF2-40B4-BE49-F238E27FC236}">
              <a16:creationId xmlns:a16="http://schemas.microsoft.com/office/drawing/2014/main" id="{18E4E3D2-10AD-4249-A8A9-B05D6B87259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143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46</xdr:row>
      <xdr:rowOff>0</xdr:rowOff>
    </xdr:from>
    <xdr:to>
      <xdr:col>0</xdr:col>
      <xdr:colOff>152400</xdr:colOff>
      <xdr:row>46</xdr:row>
      <xdr:rowOff>133350</xdr:rowOff>
    </xdr:to>
    <xdr:pic>
      <xdr:nvPicPr>
        <xdr:cNvPr id="47" name="Picture@5B\QTransmitted@" descr="@5B\QTransmitted@">
          <a:extLst>
            <a:ext uri="{FF2B5EF4-FFF2-40B4-BE49-F238E27FC236}">
              <a16:creationId xmlns:a16="http://schemas.microsoft.com/office/drawing/2014/main" id="{EEC3A3F2-7A68-47E4-B273-4983664E139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3025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47</xdr:row>
      <xdr:rowOff>0</xdr:rowOff>
    </xdr:from>
    <xdr:to>
      <xdr:col>0</xdr:col>
      <xdr:colOff>152400</xdr:colOff>
      <xdr:row>47</xdr:row>
      <xdr:rowOff>133350</xdr:rowOff>
    </xdr:to>
    <xdr:pic>
      <xdr:nvPicPr>
        <xdr:cNvPr id="48" name="Picture@5B\QTransmitted@" descr="@5B\QTransmitted@">
          <a:extLst>
            <a:ext uri="{FF2B5EF4-FFF2-40B4-BE49-F238E27FC236}">
              <a16:creationId xmlns:a16="http://schemas.microsoft.com/office/drawing/2014/main" id="{541AD6C0-85DE-4A09-B598-7AFF4A8096E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4612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48</xdr:row>
      <xdr:rowOff>0</xdr:rowOff>
    </xdr:from>
    <xdr:to>
      <xdr:col>0</xdr:col>
      <xdr:colOff>152400</xdr:colOff>
      <xdr:row>48</xdr:row>
      <xdr:rowOff>133350</xdr:rowOff>
    </xdr:to>
    <xdr:pic>
      <xdr:nvPicPr>
        <xdr:cNvPr id="49" name="Picture@5B\QTransmitted@" descr="@5B\QTransmitted@">
          <a:extLst>
            <a:ext uri="{FF2B5EF4-FFF2-40B4-BE49-F238E27FC236}">
              <a16:creationId xmlns:a16="http://schemas.microsoft.com/office/drawing/2014/main" id="{293EDEC8-A8F6-40B6-8BAB-D95562E6BD5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6200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49</xdr:row>
      <xdr:rowOff>0</xdr:rowOff>
    </xdr:from>
    <xdr:to>
      <xdr:col>0</xdr:col>
      <xdr:colOff>152400</xdr:colOff>
      <xdr:row>49</xdr:row>
      <xdr:rowOff>133350</xdr:rowOff>
    </xdr:to>
    <xdr:pic>
      <xdr:nvPicPr>
        <xdr:cNvPr id="50" name="Picture@5B\QTransmitted@" descr="@5B\QTransmitted@">
          <a:extLst>
            <a:ext uri="{FF2B5EF4-FFF2-40B4-BE49-F238E27FC236}">
              <a16:creationId xmlns:a16="http://schemas.microsoft.com/office/drawing/2014/main" id="{0947461A-71BB-4EF8-A56B-879F2C64189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778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50</xdr:row>
      <xdr:rowOff>0</xdr:rowOff>
    </xdr:from>
    <xdr:to>
      <xdr:col>0</xdr:col>
      <xdr:colOff>152400</xdr:colOff>
      <xdr:row>50</xdr:row>
      <xdr:rowOff>133350</xdr:rowOff>
    </xdr:to>
    <xdr:pic>
      <xdr:nvPicPr>
        <xdr:cNvPr id="51" name="Picture@5B\QTransmitted@" descr="@5B\QTransmitted@">
          <a:extLst>
            <a:ext uri="{FF2B5EF4-FFF2-40B4-BE49-F238E27FC236}">
              <a16:creationId xmlns:a16="http://schemas.microsoft.com/office/drawing/2014/main" id="{765D967B-14F2-4249-9AC0-B513F8366F9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9375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51</xdr:row>
      <xdr:rowOff>0</xdr:rowOff>
    </xdr:from>
    <xdr:to>
      <xdr:col>0</xdr:col>
      <xdr:colOff>152400</xdr:colOff>
      <xdr:row>51</xdr:row>
      <xdr:rowOff>133350</xdr:rowOff>
    </xdr:to>
    <xdr:pic>
      <xdr:nvPicPr>
        <xdr:cNvPr id="52" name="Picture@5B\QTransmitted@" descr="@5B\QTransmitted@">
          <a:extLst>
            <a:ext uri="{FF2B5EF4-FFF2-40B4-BE49-F238E27FC236}">
              <a16:creationId xmlns:a16="http://schemas.microsoft.com/office/drawing/2014/main" id="{6C11D15F-B051-46D9-8E87-3AE1EEF5577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0962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52</xdr:row>
      <xdr:rowOff>0</xdr:rowOff>
    </xdr:from>
    <xdr:to>
      <xdr:col>0</xdr:col>
      <xdr:colOff>152400</xdr:colOff>
      <xdr:row>52</xdr:row>
      <xdr:rowOff>133350</xdr:rowOff>
    </xdr:to>
    <xdr:pic>
      <xdr:nvPicPr>
        <xdr:cNvPr id="53" name="Picture@5B\QTransmitted@" descr="@5B\QTransmitted@">
          <a:extLst>
            <a:ext uri="{FF2B5EF4-FFF2-40B4-BE49-F238E27FC236}">
              <a16:creationId xmlns:a16="http://schemas.microsoft.com/office/drawing/2014/main" id="{FF60E87B-2ACD-4A78-BE9A-7DE03F04056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2550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53</xdr:row>
      <xdr:rowOff>0</xdr:rowOff>
    </xdr:from>
    <xdr:to>
      <xdr:col>0</xdr:col>
      <xdr:colOff>152400</xdr:colOff>
      <xdr:row>53</xdr:row>
      <xdr:rowOff>133350</xdr:rowOff>
    </xdr:to>
    <xdr:pic>
      <xdr:nvPicPr>
        <xdr:cNvPr id="54" name="Picture@5B\QTransmitted@" descr="@5B\QTransmitted@">
          <a:extLst>
            <a:ext uri="{FF2B5EF4-FFF2-40B4-BE49-F238E27FC236}">
              <a16:creationId xmlns:a16="http://schemas.microsoft.com/office/drawing/2014/main" id="{3B770584-2DB0-44BB-BFAF-E69A6E7C775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413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54</xdr:row>
      <xdr:rowOff>0</xdr:rowOff>
    </xdr:from>
    <xdr:to>
      <xdr:col>0</xdr:col>
      <xdr:colOff>152400</xdr:colOff>
      <xdr:row>54</xdr:row>
      <xdr:rowOff>133350</xdr:rowOff>
    </xdr:to>
    <xdr:pic>
      <xdr:nvPicPr>
        <xdr:cNvPr id="55" name="Picture@5B\QTransmitted@" descr="@5B\QTransmitted@">
          <a:extLst>
            <a:ext uri="{FF2B5EF4-FFF2-40B4-BE49-F238E27FC236}">
              <a16:creationId xmlns:a16="http://schemas.microsoft.com/office/drawing/2014/main" id="{18516C10-7FCE-4F0F-A3B6-055A041C129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5725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55</xdr:row>
      <xdr:rowOff>0</xdr:rowOff>
    </xdr:from>
    <xdr:to>
      <xdr:col>0</xdr:col>
      <xdr:colOff>152400</xdr:colOff>
      <xdr:row>55</xdr:row>
      <xdr:rowOff>133350</xdr:rowOff>
    </xdr:to>
    <xdr:pic>
      <xdr:nvPicPr>
        <xdr:cNvPr id="56" name="Picture@5B\QTransmitted@" descr="@5B\QTransmitted@">
          <a:extLst>
            <a:ext uri="{FF2B5EF4-FFF2-40B4-BE49-F238E27FC236}">
              <a16:creationId xmlns:a16="http://schemas.microsoft.com/office/drawing/2014/main" id="{B2556F52-8C03-46D2-ADDB-BDB9B84AB5B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312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56</xdr:row>
      <xdr:rowOff>0</xdr:rowOff>
    </xdr:from>
    <xdr:to>
      <xdr:col>0</xdr:col>
      <xdr:colOff>152400</xdr:colOff>
      <xdr:row>56</xdr:row>
      <xdr:rowOff>133350</xdr:rowOff>
    </xdr:to>
    <xdr:pic>
      <xdr:nvPicPr>
        <xdr:cNvPr id="57" name="Picture@5B\QTransmitted@" descr="@5B\QTransmitted@">
          <a:extLst>
            <a:ext uri="{FF2B5EF4-FFF2-40B4-BE49-F238E27FC236}">
              <a16:creationId xmlns:a16="http://schemas.microsoft.com/office/drawing/2014/main" id="{9773222C-C094-4F7D-9C50-866F507273D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8900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57</xdr:row>
      <xdr:rowOff>0</xdr:rowOff>
    </xdr:from>
    <xdr:to>
      <xdr:col>0</xdr:col>
      <xdr:colOff>152400</xdr:colOff>
      <xdr:row>57</xdr:row>
      <xdr:rowOff>133350</xdr:rowOff>
    </xdr:to>
    <xdr:pic>
      <xdr:nvPicPr>
        <xdr:cNvPr id="58" name="Picture@5B\QTransmitted@" descr="@5B\QTransmitted@">
          <a:extLst>
            <a:ext uri="{FF2B5EF4-FFF2-40B4-BE49-F238E27FC236}">
              <a16:creationId xmlns:a16="http://schemas.microsoft.com/office/drawing/2014/main" id="{BB93C9C4-CD32-44C0-A1A0-F69BD84D2F4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48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58</xdr:row>
      <xdr:rowOff>0</xdr:rowOff>
    </xdr:from>
    <xdr:to>
      <xdr:col>0</xdr:col>
      <xdr:colOff>152400</xdr:colOff>
      <xdr:row>58</xdr:row>
      <xdr:rowOff>133350</xdr:rowOff>
    </xdr:to>
    <xdr:pic>
      <xdr:nvPicPr>
        <xdr:cNvPr id="59" name="Picture@5B\QTransmitted@" descr="@5B\QTransmitted@">
          <a:extLst>
            <a:ext uri="{FF2B5EF4-FFF2-40B4-BE49-F238E27FC236}">
              <a16:creationId xmlns:a16="http://schemas.microsoft.com/office/drawing/2014/main" id="{89CE0F60-0E2A-4B91-BF28-38107B1158D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2075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59</xdr:row>
      <xdr:rowOff>0</xdr:rowOff>
    </xdr:from>
    <xdr:to>
      <xdr:col>0</xdr:col>
      <xdr:colOff>152400</xdr:colOff>
      <xdr:row>59</xdr:row>
      <xdr:rowOff>133350</xdr:rowOff>
    </xdr:to>
    <xdr:pic>
      <xdr:nvPicPr>
        <xdr:cNvPr id="60" name="Picture@5B\QTransmitted@" descr="@5B\QTransmitted@">
          <a:extLst>
            <a:ext uri="{FF2B5EF4-FFF2-40B4-BE49-F238E27FC236}">
              <a16:creationId xmlns:a16="http://schemas.microsoft.com/office/drawing/2014/main" id="{6E4745C0-D74D-4322-B483-E08C20E7D6E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3662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60</xdr:row>
      <xdr:rowOff>0</xdr:rowOff>
    </xdr:from>
    <xdr:to>
      <xdr:col>0</xdr:col>
      <xdr:colOff>152400</xdr:colOff>
      <xdr:row>60</xdr:row>
      <xdr:rowOff>133350</xdr:rowOff>
    </xdr:to>
    <xdr:pic>
      <xdr:nvPicPr>
        <xdr:cNvPr id="61" name="Picture@5B\QTransmitted@" descr="@5B\QTransmitted@">
          <a:extLst>
            <a:ext uri="{FF2B5EF4-FFF2-40B4-BE49-F238E27FC236}">
              <a16:creationId xmlns:a16="http://schemas.microsoft.com/office/drawing/2014/main" id="{1ACDBAA9-F41F-4C06-BCA8-4877C8B635D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5250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61</xdr:row>
      <xdr:rowOff>0</xdr:rowOff>
    </xdr:from>
    <xdr:to>
      <xdr:col>0</xdr:col>
      <xdr:colOff>152400</xdr:colOff>
      <xdr:row>61</xdr:row>
      <xdr:rowOff>133350</xdr:rowOff>
    </xdr:to>
    <xdr:pic>
      <xdr:nvPicPr>
        <xdr:cNvPr id="62" name="Picture@5B\QTransmitted@" descr="@5B\QTransmitted@">
          <a:extLst>
            <a:ext uri="{FF2B5EF4-FFF2-40B4-BE49-F238E27FC236}">
              <a16:creationId xmlns:a16="http://schemas.microsoft.com/office/drawing/2014/main" id="{87874295-3915-471D-B88C-CCF05162C4B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683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62</xdr:row>
      <xdr:rowOff>0</xdr:rowOff>
    </xdr:from>
    <xdr:to>
      <xdr:col>0</xdr:col>
      <xdr:colOff>152400</xdr:colOff>
      <xdr:row>62</xdr:row>
      <xdr:rowOff>133350</xdr:rowOff>
    </xdr:to>
    <xdr:pic>
      <xdr:nvPicPr>
        <xdr:cNvPr id="63" name="Picture@5B\QTransmitted@" descr="@5B\QTransmitted@">
          <a:extLst>
            <a:ext uri="{FF2B5EF4-FFF2-40B4-BE49-F238E27FC236}">
              <a16:creationId xmlns:a16="http://schemas.microsoft.com/office/drawing/2014/main" id="{70D54486-7CCA-498C-857C-285E294F5CD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8425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63</xdr:row>
      <xdr:rowOff>0</xdr:rowOff>
    </xdr:from>
    <xdr:to>
      <xdr:col>0</xdr:col>
      <xdr:colOff>152400</xdr:colOff>
      <xdr:row>63</xdr:row>
      <xdr:rowOff>133350</xdr:rowOff>
    </xdr:to>
    <xdr:pic>
      <xdr:nvPicPr>
        <xdr:cNvPr id="64" name="Picture@5B\QTransmitted@" descr="@5B\QTransmitted@">
          <a:extLst>
            <a:ext uri="{FF2B5EF4-FFF2-40B4-BE49-F238E27FC236}">
              <a16:creationId xmlns:a16="http://schemas.microsoft.com/office/drawing/2014/main" id="{6CE6F231-E119-4449-A5F6-0A94494759D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00012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64</xdr:row>
      <xdr:rowOff>0</xdr:rowOff>
    </xdr:from>
    <xdr:to>
      <xdr:col>0</xdr:col>
      <xdr:colOff>152400</xdr:colOff>
      <xdr:row>64</xdr:row>
      <xdr:rowOff>133350</xdr:rowOff>
    </xdr:to>
    <xdr:pic>
      <xdr:nvPicPr>
        <xdr:cNvPr id="65" name="Picture@5B\QTransmitted@" descr="@5B\QTransmitted@">
          <a:extLst>
            <a:ext uri="{FF2B5EF4-FFF2-40B4-BE49-F238E27FC236}">
              <a16:creationId xmlns:a16="http://schemas.microsoft.com/office/drawing/2014/main" id="{7BD64F92-6549-4AAD-8104-3B66A6EE779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01600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65</xdr:row>
      <xdr:rowOff>0</xdr:rowOff>
    </xdr:from>
    <xdr:to>
      <xdr:col>0</xdr:col>
      <xdr:colOff>152400</xdr:colOff>
      <xdr:row>65</xdr:row>
      <xdr:rowOff>133350</xdr:rowOff>
    </xdr:to>
    <xdr:pic>
      <xdr:nvPicPr>
        <xdr:cNvPr id="66" name="Picture@5B\QTransmitted@" descr="@5B\QTransmitted@">
          <a:extLst>
            <a:ext uri="{FF2B5EF4-FFF2-40B4-BE49-F238E27FC236}">
              <a16:creationId xmlns:a16="http://schemas.microsoft.com/office/drawing/2014/main" id="{D650E198-C8D0-4872-ACEC-2D959385F21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0318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66</xdr:row>
      <xdr:rowOff>0</xdr:rowOff>
    </xdr:from>
    <xdr:to>
      <xdr:col>0</xdr:col>
      <xdr:colOff>152400</xdr:colOff>
      <xdr:row>66</xdr:row>
      <xdr:rowOff>133350</xdr:rowOff>
    </xdr:to>
    <xdr:pic>
      <xdr:nvPicPr>
        <xdr:cNvPr id="67" name="Picture@5B\QTransmitted@" descr="@5B\QTransmitted@">
          <a:extLst>
            <a:ext uri="{FF2B5EF4-FFF2-40B4-BE49-F238E27FC236}">
              <a16:creationId xmlns:a16="http://schemas.microsoft.com/office/drawing/2014/main" id="{2B7EE985-2D0B-4DD3-A45C-19957F9881E4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04775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67</xdr:row>
      <xdr:rowOff>0</xdr:rowOff>
    </xdr:from>
    <xdr:to>
      <xdr:col>0</xdr:col>
      <xdr:colOff>152400</xdr:colOff>
      <xdr:row>67</xdr:row>
      <xdr:rowOff>133350</xdr:rowOff>
    </xdr:to>
    <xdr:pic>
      <xdr:nvPicPr>
        <xdr:cNvPr id="68" name="Picture@5B\QTransmitted@" descr="@5B\QTransmitted@">
          <a:extLst>
            <a:ext uri="{FF2B5EF4-FFF2-40B4-BE49-F238E27FC236}">
              <a16:creationId xmlns:a16="http://schemas.microsoft.com/office/drawing/2014/main" id="{1C04034B-89AA-41DB-AC7A-CB3D7A47520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06362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68</xdr:row>
      <xdr:rowOff>0</xdr:rowOff>
    </xdr:from>
    <xdr:to>
      <xdr:col>0</xdr:col>
      <xdr:colOff>152400</xdr:colOff>
      <xdr:row>68</xdr:row>
      <xdr:rowOff>133350</xdr:rowOff>
    </xdr:to>
    <xdr:pic>
      <xdr:nvPicPr>
        <xdr:cNvPr id="69" name="Picture@5B\QTransmitted@" descr="@5B\QTransmitted@">
          <a:extLst>
            <a:ext uri="{FF2B5EF4-FFF2-40B4-BE49-F238E27FC236}">
              <a16:creationId xmlns:a16="http://schemas.microsoft.com/office/drawing/2014/main" id="{48561556-DFD2-43C9-853B-39E91DC4D2F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07950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69</xdr:row>
      <xdr:rowOff>0</xdr:rowOff>
    </xdr:from>
    <xdr:to>
      <xdr:col>0</xdr:col>
      <xdr:colOff>152400</xdr:colOff>
      <xdr:row>69</xdr:row>
      <xdr:rowOff>133350</xdr:rowOff>
    </xdr:to>
    <xdr:pic>
      <xdr:nvPicPr>
        <xdr:cNvPr id="70" name="Picture@5B\QTransmitted@" descr="@5B\QTransmitted@">
          <a:extLst>
            <a:ext uri="{FF2B5EF4-FFF2-40B4-BE49-F238E27FC236}">
              <a16:creationId xmlns:a16="http://schemas.microsoft.com/office/drawing/2014/main" id="{9682B725-2F44-4780-A3DD-56CA7FD9E4F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0953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70</xdr:row>
      <xdr:rowOff>0</xdr:rowOff>
    </xdr:from>
    <xdr:to>
      <xdr:col>0</xdr:col>
      <xdr:colOff>152400</xdr:colOff>
      <xdr:row>70</xdr:row>
      <xdr:rowOff>133350</xdr:rowOff>
    </xdr:to>
    <xdr:pic>
      <xdr:nvPicPr>
        <xdr:cNvPr id="71" name="Picture@5B\QTransmitted@" descr="@5B\QTransmitted@">
          <a:extLst>
            <a:ext uri="{FF2B5EF4-FFF2-40B4-BE49-F238E27FC236}">
              <a16:creationId xmlns:a16="http://schemas.microsoft.com/office/drawing/2014/main" id="{3E3A0FA5-DA36-4B3C-9571-9E2166F1EC9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1125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71</xdr:row>
      <xdr:rowOff>0</xdr:rowOff>
    </xdr:from>
    <xdr:to>
      <xdr:col>0</xdr:col>
      <xdr:colOff>152400</xdr:colOff>
      <xdr:row>71</xdr:row>
      <xdr:rowOff>133350</xdr:rowOff>
    </xdr:to>
    <xdr:pic>
      <xdr:nvPicPr>
        <xdr:cNvPr id="72" name="Picture@5B\QTransmitted@" descr="@5B\QTransmitted@">
          <a:extLst>
            <a:ext uri="{FF2B5EF4-FFF2-40B4-BE49-F238E27FC236}">
              <a16:creationId xmlns:a16="http://schemas.microsoft.com/office/drawing/2014/main" id="{40DEEC52-35C2-4E3A-93B8-B43DD22D73F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2712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72</xdr:row>
      <xdr:rowOff>0</xdr:rowOff>
    </xdr:from>
    <xdr:to>
      <xdr:col>0</xdr:col>
      <xdr:colOff>152400</xdr:colOff>
      <xdr:row>72</xdr:row>
      <xdr:rowOff>133350</xdr:rowOff>
    </xdr:to>
    <xdr:pic>
      <xdr:nvPicPr>
        <xdr:cNvPr id="73" name="Picture@5B\QTransmitted@" descr="@5B\QTransmitted@">
          <a:extLst>
            <a:ext uri="{FF2B5EF4-FFF2-40B4-BE49-F238E27FC236}">
              <a16:creationId xmlns:a16="http://schemas.microsoft.com/office/drawing/2014/main" id="{7C1B6F06-DBFC-4D5C-B923-C898D3548F7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4300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73</xdr:row>
      <xdr:rowOff>0</xdr:rowOff>
    </xdr:from>
    <xdr:to>
      <xdr:col>0</xdr:col>
      <xdr:colOff>152400</xdr:colOff>
      <xdr:row>73</xdr:row>
      <xdr:rowOff>133350</xdr:rowOff>
    </xdr:to>
    <xdr:pic>
      <xdr:nvPicPr>
        <xdr:cNvPr id="74" name="Picture@5B\QTransmitted@" descr="@5B\QTransmitted@">
          <a:extLst>
            <a:ext uri="{FF2B5EF4-FFF2-40B4-BE49-F238E27FC236}">
              <a16:creationId xmlns:a16="http://schemas.microsoft.com/office/drawing/2014/main" id="{0C82CA50-92DA-4FC7-9C8F-9426DD04D25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588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74</xdr:row>
      <xdr:rowOff>0</xdr:rowOff>
    </xdr:from>
    <xdr:to>
      <xdr:col>0</xdr:col>
      <xdr:colOff>152400</xdr:colOff>
      <xdr:row>74</xdr:row>
      <xdr:rowOff>133350</xdr:rowOff>
    </xdr:to>
    <xdr:pic>
      <xdr:nvPicPr>
        <xdr:cNvPr id="75" name="Picture@5B\QTransmitted@" descr="@5B\QTransmitted@">
          <a:extLst>
            <a:ext uri="{FF2B5EF4-FFF2-40B4-BE49-F238E27FC236}">
              <a16:creationId xmlns:a16="http://schemas.microsoft.com/office/drawing/2014/main" id="{4CF5293B-7DBC-4CF1-849D-58A833E647E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7475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75</xdr:row>
      <xdr:rowOff>0</xdr:rowOff>
    </xdr:from>
    <xdr:to>
      <xdr:col>0</xdr:col>
      <xdr:colOff>152400</xdr:colOff>
      <xdr:row>75</xdr:row>
      <xdr:rowOff>133350</xdr:rowOff>
    </xdr:to>
    <xdr:pic>
      <xdr:nvPicPr>
        <xdr:cNvPr id="76" name="Picture@5B\QTransmitted@" descr="@5B\QTransmitted@">
          <a:extLst>
            <a:ext uri="{FF2B5EF4-FFF2-40B4-BE49-F238E27FC236}">
              <a16:creationId xmlns:a16="http://schemas.microsoft.com/office/drawing/2014/main" id="{2C2402E8-BE01-4410-8D8D-D1C1866266C1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9062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76</xdr:row>
      <xdr:rowOff>0</xdr:rowOff>
    </xdr:from>
    <xdr:to>
      <xdr:col>0</xdr:col>
      <xdr:colOff>152400</xdr:colOff>
      <xdr:row>76</xdr:row>
      <xdr:rowOff>133350</xdr:rowOff>
    </xdr:to>
    <xdr:pic>
      <xdr:nvPicPr>
        <xdr:cNvPr id="77" name="Picture@5B\QTransmitted@" descr="@5B\QTransmitted@">
          <a:extLst>
            <a:ext uri="{FF2B5EF4-FFF2-40B4-BE49-F238E27FC236}">
              <a16:creationId xmlns:a16="http://schemas.microsoft.com/office/drawing/2014/main" id="{68A5D594-476E-4930-BE0A-9C61D311810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20650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77</xdr:row>
      <xdr:rowOff>0</xdr:rowOff>
    </xdr:from>
    <xdr:to>
      <xdr:col>0</xdr:col>
      <xdr:colOff>152400</xdr:colOff>
      <xdr:row>77</xdr:row>
      <xdr:rowOff>133350</xdr:rowOff>
    </xdr:to>
    <xdr:pic>
      <xdr:nvPicPr>
        <xdr:cNvPr id="78" name="Picture@5B\QTransmitted@" descr="@5B\QTransmitted@">
          <a:extLst>
            <a:ext uri="{FF2B5EF4-FFF2-40B4-BE49-F238E27FC236}">
              <a16:creationId xmlns:a16="http://schemas.microsoft.com/office/drawing/2014/main" id="{86ABBBC7-9270-4CB1-ACE3-B8B17354169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2223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78</xdr:row>
      <xdr:rowOff>0</xdr:rowOff>
    </xdr:from>
    <xdr:to>
      <xdr:col>0</xdr:col>
      <xdr:colOff>152400</xdr:colOff>
      <xdr:row>78</xdr:row>
      <xdr:rowOff>133350</xdr:rowOff>
    </xdr:to>
    <xdr:pic>
      <xdr:nvPicPr>
        <xdr:cNvPr id="79" name="Picture@5B\QTransmitted@" descr="@5B\QTransmitted@">
          <a:extLst>
            <a:ext uri="{FF2B5EF4-FFF2-40B4-BE49-F238E27FC236}">
              <a16:creationId xmlns:a16="http://schemas.microsoft.com/office/drawing/2014/main" id="{AD5AEBFD-8D69-44E1-AF86-A7CC359E618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23825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79</xdr:row>
      <xdr:rowOff>0</xdr:rowOff>
    </xdr:from>
    <xdr:to>
      <xdr:col>0</xdr:col>
      <xdr:colOff>152400</xdr:colOff>
      <xdr:row>79</xdr:row>
      <xdr:rowOff>133350</xdr:rowOff>
    </xdr:to>
    <xdr:pic>
      <xdr:nvPicPr>
        <xdr:cNvPr id="80" name="Picture@5B\QTransmitted@" descr="@5B\QTransmitted@">
          <a:extLst>
            <a:ext uri="{FF2B5EF4-FFF2-40B4-BE49-F238E27FC236}">
              <a16:creationId xmlns:a16="http://schemas.microsoft.com/office/drawing/2014/main" id="{CEADBECB-342E-41E9-9A61-A6EC6BC2061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25412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80</xdr:row>
      <xdr:rowOff>0</xdr:rowOff>
    </xdr:from>
    <xdr:to>
      <xdr:col>0</xdr:col>
      <xdr:colOff>152400</xdr:colOff>
      <xdr:row>80</xdr:row>
      <xdr:rowOff>133350</xdr:rowOff>
    </xdr:to>
    <xdr:pic>
      <xdr:nvPicPr>
        <xdr:cNvPr id="81" name="Picture@5B\QTransmitted@" descr="@5B\QTransmitted@">
          <a:extLst>
            <a:ext uri="{FF2B5EF4-FFF2-40B4-BE49-F238E27FC236}">
              <a16:creationId xmlns:a16="http://schemas.microsoft.com/office/drawing/2014/main" id="{4DC2E30A-006F-4DD3-B0F0-495BFFD98D4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27000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81</xdr:row>
      <xdr:rowOff>0</xdr:rowOff>
    </xdr:from>
    <xdr:to>
      <xdr:col>0</xdr:col>
      <xdr:colOff>152400</xdr:colOff>
      <xdr:row>81</xdr:row>
      <xdr:rowOff>133350</xdr:rowOff>
    </xdr:to>
    <xdr:pic>
      <xdr:nvPicPr>
        <xdr:cNvPr id="82" name="Picture@5B\QTransmitted@" descr="@5B\QTransmitted@">
          <a:extLst>
            <a:ext uri="{FF2B5EF4-FFF2-40B4-BE49-F238E27FC236}">
              <a16:creationId xmlns:a16="http://schemas.microsoft.com/office/drawing/2014/main" id="{9B0A8628-544F-4F2E-A31D-B5C1C620EA0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2858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82</xdr:row>
      <xdr:rowOff>0</xdr:rowOff>
    </xdr:from>
    <xdr:to>
      <xdr:col>0</xdr:col>
      <xdr:colOff>152400</xdr:colOff>
      <xdr:row>82</xdr:row>
      <xdr:rowOff>133350</xdr:rowOff>
    </xdr:to>
    <xdr:pic>
      <xdr:nvPicPr>
        <xdr:cNvPr id="83" name="Picture@5B\QTransmitted@" descr="@5B\QTransmitted@">
          <a:extLst>
            <a:ext uri="{FF2B5EF4-FFF2-40B4-BE49-F238E27FC236}">
              <a16:creationId xmlns:a16="http://schemas.microsoft.com/office/drawing/2014/main" id="{B2BA3E10-C002-45FF-BAE4-085DE932AC1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30175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83</xdr:row>
      <xdr:rowOff>0</xdr:rowOff>
    </xdr:from>
    <xdr:to>
      <xdr:col>0</xdr:col>
      <xdr:colOff>152400</xdr:colOff>
      <xdr:row>83</xdr:row>
      <xdr:rowOff>133350</xdr:rowOff>
    </xdr:to>
    <xdr:pic>
      <xdr:nvPicPr>
        <xdr:cNvPr id="84" name="Picture@5B\QTransmitted@" descr="@5B\QTransmitted@">
          <a:extLst>
            <a:ext uri="{FF2B5EF4-FFF2-40B4-BE49-F238E27FC236}">
              <a16:creationId xmlns:a16="http://schemas.microsoft.com/office/drawing/2014/main" id="{0D3578FC-7147-43AA-BED5-93D5799BBC5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31762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84</xdr:row>
      <xdr:rowOff>0</xdr:rowOff>
    </xdr:from>
    <xdr:to>
      <xdr:col>0</xdr:col>
      <xdr:colOff>152400</xdr:colOff>
      <xdr:row>84</xdr:row>
      <xdr:rowOff>133350</xdr:rowOff>
    </xdr:to>
    <xdr:pic>
      <xdr:nvPicPr>
        <xdr:cNvPr id="85" name="Picture@5B\QTransmitted@" descr="@5B\QTransmitted@">
          <a:extLst>
            <a:ext uri="{FF2B5EF4-FFF2-40B4-BE49-F238E27FC236}">
              <a16:creationId xmlns:a16="http://schemas.microsoft.com/office/drawing/2014/main" id="{81F2E030-2362-44DA-9581-E17A177F921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33350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0</xdr:col>
      <xdr:colOff>152400</xdr:colOff>
      <xdr:row>85</xdr:row>
      <xdr:rowOff>133350</xdr:rowOff>
    </xdr:to>
    <xdr:pic>
      <xdr:nvPicPr>
        <xdr:cNvPr id="86" name="Picture@5B\QTransmitted@" descr="@5B\QTransmitted@">
          <a:extLst>
            <a:ext uri="{FF2B5EF4-FFF2-40B4-BE49-F238E27FC236}">
              <a16:creationId xmlns:a16="http://schemas.microsoft.com/office/drawing/2014/main" id="{DE1574FB-2B19-425A-AF22-1A3001FA91D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3493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86</xdr:row>
      <xdr:rowOff>0</xdr:rowOff>
    </xdr:from>
    <xdr:to>
      <xdr:col>0</xdr:col>
      <xdr:colOff>152400</xdr:colOff>
      <xdr:row>86</xdr:row>
      <xdr:rowOff>133350</xdr:rowOff>
    </xdr:to>
    <xdr:pic>
      <xdr:nvPicPr>
        <xdr:cNvPr id="87" name="Picture@5B\QTransmitted@" descr="@5B\QTransmitted@">
          <a:extLst>
            <a:ext uri="{FF2B5EF4-FFF2-40B4-BE49-F238E27FC236}">
              <a16:creationId xmlns:a16="http://schemas.microsoft.com/office/drawing/2014/main" id="{86D6505A-E6F8-42A4-A2BA-CBF9A1A7530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36525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0</xdr:col>
      <xdr:colOff>152400</xdr:colOff>
      <xdr:row>87</xdr:row>
      <xdr:rowOff>133350</xdr:rowOff>
    </xdr:to>
    <xdr:pic>
      <xdr:nvPicPr>
        <xdr:cNvPr id="88" name="Picture@5B\QTransmitted@" descr="@5B\QTransmitted@">
          <a:extLst>
            <a:ext uri="{FF2B5EF4-FFF2-40B4-BE49-F238E27FC236}">
              <a16:creationId xmlns:a16="http://schemas.microsoft.com/office/drawing/2014/main" id="{2C855AF9-0429-4AC6-9728-4DB11576D1B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38112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88</xdr:row>
      <xdr:rowOff>0</xdr:rowOff>
    </xdr:from>
    <xdr:to>
      <xdr:col>0</xdr:col>
      <xdr:colOff>152400</xdr:colOff>
      <xdr:row>88</xdr:row>
      <xdr:rowOff>133350</xdr:rowOff>
    </xdr:to>
    <xdr:pic>
      <xdr:nvPicPr>
        <xdr:cNvPr id="89" name="Picture@5B\QTransmitted@" descr="@5B\QTransmitted@">
          <a:extLst>
            <a:ext uri="{FF2B5EF4-FFF2-40B4-BE49-F238E27FC236}">
              <a16:creationId xmlns:a16="http://schemas.microsoft.com/office/drawing/2014/main" id="{2C423273-6323-4B9A-949B-CAF3F290BF3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39700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89</xdr:row>
      <xdr:rowOff>0</xdr:rowOff>
    </xdr:from>
    <xdr:to>
      <xdr:col>0</xdr:col>
      <xdr:colOff>152400</xdr:colOff>
      <xdr:row>89</xdr:row>
      <xdr:rowOff>133350</xdr:rowOff>
    </xdr:to>
    <xdr:pic>
      <xdr:nvPicPr>
        <xdr:cNvPr id="90" name="Picture@5B\QTransmitted@" descr="@5B\QTransmitted@">
          <a:extLst>
            <a:ext uri="{FF2B5EF4-FFF2-40B4-BE49-F238E27FC236}">
              <a16:creationId xmlns:a16="http://schemas.microsoft.com/office/drawing/2014/main" id="{2C75F9B2-4A9E-4F47-889A-B0BB725760C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4128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90</xdr:row>
      <xdr:rowOff>0</xdr:rowOff>
    </xdr:from>
    <xdr:to>
      <xdr:col>0</xdr:col>
      <xdr:colOff>152400</xdr:colOff>
      <xdr:row>90</xdr:row>
      <xdr:rowOff>133350</xdr:rowOff>
    </xdr:to>
    <xdr:pic>
      <xdr:nvPicPr>
        <xdr:cNvPr id="91" name="Picture@5B\QTransmitted@" descr="@5B\QTransmitted@">
          <a:extLst>
            <a:ext uri="{FF2B5EF4-FFF2-40B4-BE49-F238E27FC236}">
              <a16:creationId xmlns:a16="http://schemas.microsoft.com/office/drawing/2014/main" id="{FA7F838B-4700-41CD-954B-5E91049E3FC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42875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91</xdr:row>
      <xdr:rowOff>0</xdr:rowOff>
    </xdr:from>
    <xdr:to>
      <xdr:col>0</xdr:col>
      <xdr:colOff>152400</xdr:colOff>
      <xdr:row>91</xdr:row>
      <xdr:rowOff>133350</xdr:rowOff>
    </xdr:to>
    <xdr:pic>
      <xdr:nvPicPr>
        <xdr:cNvPr id="92" name="Picture@5B\QTransmitted@" descr="@5B\QTransmitted@">
          <a:extLst>
            <a:ext uri="{FF2B5EF4-FFF2-40B4-BE49-F238E27FC236}">
              <a16:creationId xmlns:a16="http://schemas.microsoft.com/office/drawing/2014/main" id="{A04C9A18-F5F3-49B2-B30E-BEB363596D1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44462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92</xdr:row>
      <xdr:rowOff>0</xdr:rowOff>
    </xdr:from>
    <xdr:to>
      <xdr:col>0</xdr:col>
      <xdr:colOff>152400</xdr:colOff>
      <xdr:row>92</xdr:row>
      <xdr:rowOff>133350</xdr:rowOff>
    </xdr:to>
    <xdr:pic>
      <xdr:nvPicPr>
        <xdr:cNvPr id="93" name="Picture@5B\QTransmitted@" descr="@5B\QTransmitted@">
          <a:extLst>
            <a:ext uri="{FF2B5EF4-FFF2-40B4-BE49-F238E27FC236}">
              <a16:creationId xmlns:a16="http://schemas.microsoft.com/office/drawing/2014/main" id="{3FC6C623-7161-4987-B458-B00616C237C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46050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0</xdr:col>
      <xdr:colOff>0</xdr:colOff>
      <xdr:row>93</xdr:row>
      <xdr:rowOff>0</xdr:rowOff>
    </xdr:from>
    <xdr:to>
      <xdr:col>0</xdr:col>
      <xdr:colOff>152400</xdr:colOff>
      <xdr:row>93</xdr:row>
      <xdr:rowOff>133350</xdr:rowOff>
    </xdr:to>
    <xdr:pic>
      <xdr:nvPicPr>
        <xdr:cNvPr id="94" name="Picture@5B\QTransmitted@" descr="@5B\QTransmitted@">
          <a:extLst>
            <a:ext uri="{FF2B5EF4-FFF2-40B4-BE49-F238E27FC236}">
              <a16:creationId xmlns:a16="http://schemas.microsoft.com/office/drawing/2014/main" id="{82B1341D-7A8F-4388-A2D2-EB5CD3169BAD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4763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10180529\Desktop\dec%20to%20current%20export.XLSX" TargetMode="External"/><Relationship Id="rId1" Type="http://schemas.openxmlformats.org/officeDocument/2006/relationships/externalLinkPath" Target="/Users/10180529/Desktop/dec%20to%20current%20ex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1">
          <cell r="D1" t="str">
            <v>Sender</v>
          </cell>
          <cell r="E1" t="str">
            <v>Recipient</v>
          </cell>
          <cell r="F1" t="str">
            <v>Send Date</v>
          </cell>
        </row>
        <row r="2">
          <cell r="C2" t="str">
            <v>27634</v>
          </cell>
          <cell r="D2" t="str">
            <v>SAP_WFRT</v>
          </cell>
          <cell r="E2" t="str">
            <v>zjurasko@flowserve.com</v>
          </cell>
          <cell r="F2">
            <v>44902</v>
          </cell>
        </row>
        <row r="3">
          <cell r="C3" t="str">
            <v>27618</v>
          </cell>
          <cell r="D3" t="str">
            <v>SAP_WFRT</v>
          </cell>
          <cell r="E3" t="str">
            <v>atardi@flowserve.com</v>
          </cell>
          <cell r="F3">
            <v>44902</v>
          </cell>
        </row>
        <row r="4">
          <cell r="C4" t="str">
            <v>27551</v>
          </cell>
          <cell r="D4" t="str">
            <v>SAP_WFRT</v>
          </cell>
          <cell r="E4" t="str">
            <v>TCsizmadia@flowserve.com</v>
          </cell>
          <cell r="F4">
            <v>44902</v>
          </cell>
        </row>
        <row r="5">
          <cell r="C5" t="str">
            <v>27642</v>
          </cell>
          <cell r="D5" t="str">
            <v>SAP_WFRT</v>
          </cell>
          <cell r="E5" t="str">
            <v>DCsabai@flowserve.com</v>
          </cell>
          <cell r="F5">
            <v>44903</v>
          </cell>
        </row>
        <row r="6">
          <cell r="C6" t="str">
            <v>28076</v>
          </cell>
          <cell r="D6" t="str">
            <v>SAP_WFRT</v>
          </cell>
          <cell r="E6" t="str">
            <v>NVagner@Flowserve.com</v>
          </cell>
          <cell r="F6">
            <v>44903</v>
          </cell>
        </row>
        <row r="7">
          <cell r="C7" t="str">
            <v>28020</v>
          </cell>
          <cell r="D7" t="str">
            <v>SAP_WFRT</v>
          </cell>
          <cell r="E7" t="str">
            <v>VignM@flowserve.com</v>
          </cell>
          <cell r="F7">
            <v>44903</v>
          </cell>
        </row>
        <row r="8">
          <cell r="C8" t="str">
            <v>27779</v>
          </cell>
          <cell r="D8" t="str">
            <v>SAP_WFRT</v>
          </cell>
          <cell r="E8" t="str">
            <v>SGuess@flowserve.com</v>
          </cell>
          <cell r="F8">
            <v>44903</v>
          </cell>
        </row>
        <row r="9">
          <cell r="C9" t="str">
            <v>27769</v>
          </cell>
          <cell r="D9" t="str">
            <v>SAP_WFRT</v>
          </cell>
          <cell r="E9" t="str">
            <v>SGuess@flowserve.com</v>
          </cell>
          <cell r="F9">
            <v>44903</v>
          </cell>
        </row>
        <row r="10">
          <cell r="C10" t="str">
            <v>27677</v>
          </cell>
          <cell r="D10" t="str">
            <v>SAP_WFRT</v>
          </cell>
          <cell r="E10" t="str">
            <v>ZsVarga@flowserve.com</v>
          </cell>
          <cell r="F10">
            <v>44903</v>
          </cell>
        </row>
        <row r="11">
          <cell r="C11" t="str">
            <v>27658</v>
          </cell>
          <cell r="D11" t="str">
            <v>SAP_WFRT</v>
          </cell>
          <cell r="E11" t="str">
            <v>SGuess@flowserve.com</v>
          </cell>
          <cell r="F11">
            <v>44903</v>
          </cell>
        </row>
        <row r="12">
          <cell r="C12" t="str">
            <v>27604</v>
          </cell>
          <cell r="D12" t="str">
            <v>SAP_WFRT</v>
          </cell>
          <cell r="E12" t="str">
            <v>vszaboneradics@flowserve.com</v>
          </cell>
          <cell r="F12">
            <v>44903</v>
          </cell>
        </row>
        <row r="13">
          <cell r="C13" t="str">
            <v>27688</v>
          </cell>
          <cell r="D13" t="str">
            <v>SAP_WFRT</v>
          </cell>
          <cell r="E13" t="str">
            <v>SGuess@flowserve.com</v>
          </cell>
          <cell r="F13">
            <v>44903</v>
          </cell>
        </row>
        <row r="14">
          <cell r="C14" t="str">
            <v>27636</v>
          </cell>
          <cell r="D14" t="str">
            <v>SAP_WFRT</v>
          </cell>
          <cell r="E14" t="str">
            <v>ZDanko@flowserve.com</v>
          </cell>
          <cell r="F14">
            <v>44903</v>
          </cell>
        </row>
        <row r="15">
          <cell r="C15" t="str">
            <v>27574</v>
          </cell>
          <cell r="D15" t="str">
            <v>SAP_WFRT</v>
          </cell>
          <cell r="E15" t="str">
            <v>SMarquardt@flowserve.com</v>
          </cell>
          <cell r="F15">
            <v>44903</v>
          </cell>
        </row>
        <row r="16">
          <cell r="C16" t="str">
            <v>27571</v>
          </cell>
          <cell r="D16" t="str">
            <v>SAP_WFRT</v>
          </cell>
          <cell r="E16" t="str">
            <v>CKalinyak@flowserve.com</v>
          </cell>
          <cell r="F16">
            <v>44903</v>
          </cell>
        </row>
        <row r="17">
          <cell r="C17" t="str">
            <v>27717</v>
          </cell>
          <cell r="D17" t="str">
            <v>SAP_WFRT</v>
          </cell>
          <cell r="E17" t="str">
            <v>SGuess@flowserve.com</v>
          </cell>
          <cell r="F17">
            <v>44904</v>
          </cell>
        </row>
        <row r="18">
          <cell r="C18" t="str">
            <v>28244</v>
          </cell>
          <cell r="D18" t="str">
            <v>SAP_WFRT</v>
          </cell>
          <cell r="E18" t="str">
            <v>wetay@flowserve.com</v>
          </cell>
          <cell r="F18">
            <v>44904</v>
          </cell>
        </row>
        <row r="19">
          <cell r="C19" t="str">
            <v>27778</v>
          </cell>
          <cell r="D19" t="str">
            <v>SAP_WFRT</v>
          </cell>
          <cell r="E19" t="str">
            <v>SGuess@flowserve.com</v>
          </cell>
          <cell r="F19">
            <v>44904</v>
          </cell>
        </row>
        <row r="20">
          <cell r="C20" t="str">
            <v>28361</v>
          </cell>
          <cell r="D20" t="str">
            <v>SAP_WFRT</v>
          </cell>
          <cell r="E20" t="str">
            <v>ABARBANENTE@flowserve.com</v>
          </cell>
          <cell r="F20">
            <v>44907</v>
          </cell>
        </row>
        <row r="21">
          <cell r="C21" t="str">
            <v>28459</v>
          </cell>
          <cell r="D21" t="str">
            <v>SAP_WFRT</v>
          </cell>
          <cell r="E21" t="str">
            <v>SGuess@flowserve.com</v>
          </cell>
          <cell r="F21">
            <v>44907</v>
          </cell>
        </row>
        <row r="22">
          <cell r="C22" t="str">
            <v>28395</v>
          </cell>
          <cell r="D22" t="str">
            <v>SAP_WFRT</v>
          </cell>
          <cell r="E22" t="str">
            <v>nalassaf@flowserve.com</v>
          </cell>
          <cell r="F22">
            <v>44907</v>
          </cell>
        </row>
        <row r="23">
          <cell r="C23" t="str">
            <v>28047</v>
          </cell>
          <cell r="D23" t="str">
            <v>SAP_WFRT</v>
          </cell>
          <cell r="E23" t="str">
            <v>NVagner@Flowserve.com</v>
          </cell>
          <cell r="F23">
            <v>44907</v>
          </cell>
        </row>
        <row r="24">
          <cell r="C24" t="str">
            <v>28651</v>
          </cell>
          <cell r="D24" t="str">
            <v>SAP_WFRT</v>
          </cell>
          <cell r="E24" t="str">
            <v>ABlack@flowserve.com</v>
          </cell>
          <cell r="F24">
            <v>44908</v>
          </cell>
        </row>
        <row r="25">
          <cell r="C25" t="str">
            <v>27664</v>
          </cell>
          <cell r="D25" t="str">
            <v>SAP_WFRT</v>
          </cell>
          <cell r="E25" t="str">
            <v>SGuess@flowserve.com</v>
          </cell>
          <cell r="F25">
            <v>44908</v>
          </cell>
        </row>
        <row r="26">
          <cell r="C26" t="str">
            <v>28255</v>
          </cell>
          <cell r="D26" t="str">
            <v>SAP_WFRT</v>
          </cell>
          <cell r="E26" t="str">
            <v>zjurasko@flowserve.com</v>
          </cell>
          <cell r="F26">
            <v>44908</v>
          </cell>
        </row>
        <row r="27">
          <cell r="C27" t="str">
            <v>28005</v>
          </cell>
          <cell r="D27" t="str">
            <v>SAP_WFRT</v>
          </cell>
          <cell r="E27" t="str">
            <v>LVarro@flowserve.com</v>
          </cell>
          <cell r="F27">
            <v>44908</v>
          </cell>
        </row>
        <row r="28">
          <cell r="C28" t="str">
            <v>27619</v>
          </cell>
          <cell r="D28" t="str">
            <v>SAP_WFRT</v>
          </cell>
          <cell r="E28" t="str">
            <v>AgnNagy@flowserve.com</v>
          </cell>
          <cell r="F28">
            <v>44908</v>
          </cell>
        </row>
        <row r="29">
          <cell r="C29" t="str">
            <v>27652</v>
          </cell>
          <cell r="D29" t="str">
            <v>SAP_WFRT</v>
          </cell>
          <cell r="E29" t="str">
            <v>LPeres@flowserve.com</v>
          </cell>
          <cell r="F29">
            <v>44909</v>
          </cell>
        </row>
        <row r="30">
          <cell r="C30" t="str">
            <v>28596</v>
          </cell>
          <cell r="D30" t="str">
            <v>SAP_WFRT</v>
          </cell>
          <cell r="E30" t="str">
            <v>ABARBANENTE@flowserve.com</v>
          </cell>
          <cell r="F30">
            <v>44909</v>
          </cell>
        </row>
        <row r="31">
          <cell r="C31" t="str">
            <v>28703</v>
          </cell>
          <cell r="D31" t="str">
            <v>SAP_WFRT</v>
          </cell>
          <cell r="E31" t="str">
            <v>ieglite@flowserve.com</v>
          </cell>
          <cell r="F31">
            <v>44909</v>
          </cell>
        </row>
        <row r="32">
          <cell r="C32" t="str">
            <v>28524</v>
          </cell>
          <cell r="D32" t="str">
            <v>SAP_WFRT</v>
          </cell>
          <cell r="E32" t="str">
            <v>PLenart@flowserve.com</v>
          </cell>
          <cell r="F32">
            <v>44909</v>
          </cell>
        </row>
        <row r="33">
          <cell r="C33" t="str">
            <v>28533</v>
          </cell>
          <cell r="D33" t="str">
            <v>SAP_WFRT</v>
          </cell>
          <cell r="E33" t="str">
            <v>AgnNagy@flowserve.com</v>
          </cell>
          <cell r="F33">
            <v>44909</v>
          </cell>
        </row>
        <row r="34">
          <cell r="C34" t="str">
            <v>27693</v>
          </cell>
          <cell r="D34" t="str">
            <v>SAP_WFRT</v>
          </cell>
          <cell r="E34" t="str">
            <v>SGuess@flowserve.com</v>
          </cell>
          <cell r="F34">
            <v>44909</v>
          </cell>
        </row>
        <row r="35">
          <cell r="C35" t="str">
            <v>27651</v>
          </cell>
          <cell r="D35" t="str">
            <v>SAP_WFRT</v>
          </cell>
          <cell r="E35" t="str">
            <v>LVarro@flowserve.com</v>
          </cell>
          <cell r="F35">
            <v>44909</v>
          </cell>
        </row>
        <row r="36">
          <cell r="C36" t="str">
            <v>28238</v>
          </cell>
          <cell r="D36" t="str">
            <v>SAP_WFRT</v>
          </cell>
          <cell r="E36" t="str">
            <v>CKalinyak@flowserve.com</v>
          </cell>
          <cell r="F36">
            <v>44909</v>
          </cell>
        </row>
        <row r="37">
          <cell r="C37" t="str">
            <v>28251</v>
          </cell>
          <cell r="D37" t="str">
            <v>SAP_WFRT</v>
          </cell>
          <cell r="E37" t="str">
            <v>ieglite@flowserve.com</v>
          </cell>
          <cell r="F37">
            <v>44909</v>
          </cell>
        </row>
        <row r="38">
          <cell r="C38" t="str">
            <v>28578</v>
          </cell>
          <cell r="D38" t="str">
            <v>SAP_WFRT</v>
          </cell>
          <cell r="E38" t="str">
            <v>CTeski@flowserve.com</v>
          </cell>
          <cell r="F38">
            <v>44910</v>
          </cell>
        </row>
        <row r="39">
          <cell r="C39" t="str">
            <v>28809</v>
          </cell>
          <cell r="D39" t="str">
            <v>SAP_WFRT</v>
          </cell>
          <cell r="E39" t="str">
            <v>wetay@flowserve.com</v>
          </cell>
          <cell r="F39">
            <v>44910</v>
          </cell>
        </row>
        <row r="40">
          <cell r="C40" t="str">
            <v>28820</v>
          </cell>
          <cell r="D40" t="str">
            <v>SAP_WFRT</v>
          </cell>
          <cell r="E40" t="str">
            <v>wetay@flowserve.com</v>
          </cell>
          <cell r="F40">
            <v>44910</v>
          </cell>
        </row>
        <row r="41">
          <cell r="C41" t="str">
            <v>28829</v>
          </cell>
          <cell r="D41" t="str">
            <v>SAP_WFRT</v>
          </cell>
          <cell r="E41" t="str">
            <v>wetay@flowserve.com</v>
          </cell>
          <cell r="F41">
            <v>44910</v>
          </cell>
        </row>
        <row r="42">
          <cell r="C42" t="str">
            <v>28831</v>
          </cell>
          <cell r="D42" t="str">
            <v>SAP_WFRT</v>
          </cell>
          <cell r="E42" t="str">
            <v>wetay@flowserve.com</v>
          </cell>
          <cell r="F42">
            <v>44910</v>
          </cell>
        </row>
        <row r="43">
          <cell r="C43" t="str">
            <v>28851</v>
          </cell>
          <cell r="D43" t="str">
            <v>SAP_WFRT</v>
          </cell>
          <cell r="E43" t="str">
            <v>wetay@flowserve.com</v>
          </cell>
          <cell r="F43">
            <v>44910</v>
          </cell>
        </row>
        <row r="44">
          <cell r="C44" t="str">
            <v>28854</v>
          </cell>
          <cell r="D44" t="str">
            <v>SAP_WFRT</v>
          </cell>
          <cell r="E44" t="str">
            <v>wetay@flowserve.com</v>
          </cell>
          <cell r="F44">
            <v>44910</v>
          </cell>
        </row>
        <row r="45">
          <cell r="C45" t="str">
            <v>28729</v>
          </cell>
          <cell r="D45" t="str">
            <v>SAP_WFRT</v>
          </cell>
          <cell r="E45" t="str">
            <v>VLucia@flowserve.com</v>
          </cell>
          <cell r="F45">
            <v>44910</v>
          </cell>
        </row>
        <row r="46">
          <cell r="C46" t="str">
            <v>27972</v>
          </cell>
          <cell r="D46" t="str">
            <v>SAP_WFRT</v>
          </cell>
          <cell r="E46" t="str">
            <v>wetay@flowserve.com</v>
          </cell>
          <cell r="F46">
            <v>44910</v>
          </cell>
        </row>
        <row r="47">
          <cell r="C47" t="str">
            <v>28855</v>
          </cell>
          <cell r="D47" t="str">
            <v>SAP_WFRT</v>
          </cell>
          <cell r="E47" t="str">
            <v>wetay@flowserve.com</v>
          </cell>
          <cell r="F47">
            <v>44910</v>
          </cell>
        </row>
        <row r="48">
          <cell r="C48" t="str">
            <v>28906</v>
          </cell>
          <cell r="D48" t="str">
            <v>SAP_WFRT</v>
          </cell>
          <cell r="E48" t="str">
            <v>wetay@flowserve.com</v>
          </cell>
          <cell r="F48">
            <v>44910</v>
          </cell>
        </row>
        <row r="49">
          <cell r="C49" t="str">
            <v>28815</v>
          </cell>
          <cell r="D49" t="str">
            <v>SAP_WFRT</v>
          </cell>
          <cell r="E49" t="str">
            <v>wetay@flowserve.com</v>
          </cell>
          <cell r="F49">
            <v>44910</v>
          </cell>
        </row>
        <row r="50">
          <cell r="C50" t="str">
            <v>28817</v>
          </cell>
          <cell r="D50" t="str">
            <v>SAP_WFRT</v>
          </cell>
          <cell r="E50" t="str">
            <v>wetay@flowserve.com</v>
          </cell>
          <cell r="F50">
            <v>44910</v>
          </cell>
        </row>
        <row r="51">
          <cell r="C51" t="str">
            <v>28821</v>
          </cell>
          <cell r="D51" t="str">
            <v>SAP_WFRT</v>
          </cell>
          <cell r="E51" t="str">
            <v>wetay@flowserve.com</v>
          </cell>
          <cell r="F51">
            <v>44910</v>
          </cell>
        </row>
        <row r="52">
          <cell r="C52" t="str">
            <v>28824</v>
          </cell>
          <cell r="D52" t="str">
            <v>SAP_WFRT</v>
          </cell>
          <cell r="E52" t="str">
            <v>wetay@flowserve.com</v>
          </cell>
          <cell r="F52">
            <v>44910</v>
          </cell>
        </row>
        <row r="53">
          <cell r="C53" t="str">
            <v>28828</v>
          </cell>
          <cell r="D53" t="str">
            <v>SAP_WFRT</v>
          </cell>
          <cell r="E53" t="str">
            <v>wetay@flowserve.com</v>
          </cell>
          <cell r="F53">
            <v>44910</v>
          </cell>
        </row>
        <row r="54">
          <cell r="C54" t="str">
            <v>28834</v>
          </cell>
          <cell r="D54" t="str">
            <v>SAP_WFRT</v>
          </cell>
          <cell r="E54" t="str">
            <v>wetay@flowserve.com</v>
          </cell>
          <cell r="F54">
            <v>44910</v>
          </cell>
        </row>
        <row r="55">
          <cell r="C55" t="str">
            <v>28836</v>
          </cell>
          <cell r="D55" t="str">
            <v>SAP_WFRT</v>
          </cell>
          <cell r="E55" t="str">
            <v>wetay@flowserve.com</v>
          </cell>
          <cell r="F55">
            <v>44910</v>
          </cell>
        </row>
        <row r="56">
          <cell r="C56" t="str">
            <v>28845</v>
          </cell>
          <cell r="D56" t="str">
            <v>SAP_WFRT</v>
          </cell>
          <cell r="E56" t="str">
            <v>wetay@flowserve.com</v>
          </cell>
          <cell r="F56">
            <v>44910</v>
          </cell>
        </row>
        <row r="57">
          <cell r="C57" t="str">
            <v>28846</v>
          </cell>
          <cell r="D57" t="str">
            <v>SAP_WFRT</v>
          </cell>
          <cell r="E57" t="str">
            <v>wetay@flowserve.com</v>
          </cell>
          <cell r="F57">
            <v>44910</v>
          </cell>
        </row>
        <row r="58">
          <cell r="C58" t="str">
            <v>28900</v>
          </cell>
          <cell r="D58" t="str">
            <v>SAP_WFRT</v>
          </cell>
          <cell r="E58" t="str">
            <v>wetay@flowserve.com</v>
          </cell>
          <cell r="F58">
            <v>44910</v>
          </cell>
        </row>
        <row r="59">
          <cell r="C59" t="str">
            <v>28903</v>
          </cell>
          <cell r="D59" t="str">
            <v>SAP_WFRT</v>
          </cell>
          <cell r="E59" t="str">
            <v>wetay@flowserve.com</v>
          </cell>
          <cell r="F59">
            <v>44910</v>
          </cell>
        </row>
        <row r="60">
          <cell r="C60" t="str">
            <v>28908</v>
          </cell>
          <cell r="D60" t="str">
            <v>SAP_WFRT</v>
          </cell>
          <cell r="E60" t="str">
            <v>wetay@flowserve.com</v>
          </cell>
          <cell r="F60">
            <v>44910</v>
          </cell>
        </row>
        <row r="61">
          <cell r="C61" t="str">
            <v>28914</v>
          </cell>
          <cell r="D61" t="str">
            <v>SAP_WFRT</v>
          </cell>
          <cell r="E61" t="str">
            <v>wetay@flowserve.com</v>
          </cell>
          <cell r="F61">
            <v>44910</v>
          </cell>
        </row>
        <row r="62">
          <cell r="C62" t="str">
            <v>28595</v>
          </cell>
          <cell r="D62" t="str">
            <v>SAP_WFRT</v>
          </cell>
          <cell r="E62" t="str">
            <v>SGuess@flowserve.com</v>
          </cell>
          <cell r="F62">
            <v>44910</v>
          </cell>
        </row>
        <row r="63">
          <cell r="C63" t="str">
            <v>27746</v>
          </cell>
          <cell r="D63" t="str">
            <v>SAP_WFRT</v>
          </cell>
          <cell r="E63" t="str">
            <v>SGuess@flowserve.com</v>
          </cell>
          <cell r="F63">
            <v>44910</v>
          </cell>
        </row>
        <row r="64">
          <cell r="C64" t="str">
            <v>28625</v>
          </cell>
          <cell r="D64" t="str">
            <v>SAP_WFRT</v>
          </cell>
          <cell r="E64" t="str">
            <v>SGuess@flowserve.com</v>
          </cell>
          <cell r="F64">
            <v>44910</v>
          </cell>
        </row>
        <row r="65">
          <cell r="C65" t="str">
            <v>28719</v>
          </cell>
          <cell r="D65" t="str">
            <v>SAP_WFRT</v>
          </cell>
          <cell r="E65" t="str">
            <v>VLucia@flowserve.com</v>
          </cell>
          <cell r="F65">
            <v>44910</v>
          </cell>
        </row>
        <row r="66">
          <cell r="C66" t="str">
            <v>28755</v>
          </cell>
          <cell r="D66" t="str">
            <v>SAP_WFRT</v>
          </cell>
          <cell r="E66" t="str">
            <v>SGuess@flowserve.com</v>
          </cell>
          <cell r="F66">
            <v>44910</v>
          </cell>
        </row>
        <row r="67">
          <cell r="C67" t="str">
            <v>28795</v>
          </cell>
          <cell r="D67" t="str">
            <v>SAP_WFRT</v>
          </cell>
          <cell r="E67" t="str">
            <v>wetay@flowserve.com</v>
          </cell>
          <cell r="F67">
            <v>44910</v>
          </cell>
        </row>
        <row r="68">
          <cell r="C68" t="str">
            <v>28806</v>
          </cell>
          <cell r="D68" t="str">
            <v>SAP_WFRT</v>
          </cell>
          <cell r="E68" t="str">
            <v>wetay@flowserve.com</v>
          </cell>
          <cell r="F68">
            <v>44910</v>
          </cell>
        </row>
        <row r="69">
          <cell r="C69" t="str">
            <v>28807</v>
          </cell>
          <cell r="D69" t="str">
            <v>SAP_WFRT</v>
          </cell>
          <cell r="E69" t="str">
            <v>wetay@flowserve.com</v>
          </cell>
          <cell r="F69">
            <v>44910</v>
          </cell>
        </row>
        <row r="70">
          <cell r="C70" t="str">
            <v>27657</v>
          </cell>
          <cell r="D70" t="str">
            <v>SAP_WFRT</v>
          </cell>
          <cell r="E70" t="str">
            <v>LVarro@flowserve.com</v>
          </cell>
          <cell r="F70">
            <v>44910</v>
          </cell>
        </row>
        <row r="71">
          <cell r="C71" t="str">
            <v>28409</v>
          </cell>
          <cell r="D71" t="str">
            <v>SAP_WFRT</v>
          </cell>
          <cell r="E71" t="str">
            <v>LVarro@flowserve.com</v>
          </cell>
          <cell r="F71">
            <v>44910</v>
          </cell>
        </row>
        <row r="72">
          <cell r="C72" t="str">
            <v>28754</v>
          </cell>
          <cell r="D72" t="str">
            <v>SAP_WFRT</v>
          </cell>
          <cell r="E72" t="str">
            <v>ISzabo@flowserve.com</v>
          </cell>
          <cell r="F72">
            <v>44910</v>
          </cell>
        </row>
        <row r="73">
          <cell r="C73" t="str">
            <v>28689</v>
          </cell>
          <cell r="D73" t="str">
            <v>SAP_WFRT</v>
          </cell>
          <cell r="E73" t="str">
            <v>ABalazs@flowserve.com</v>
          </cell>
          <cell r="F73">
            <v>44911</v>
          </cell>
        </row>
        <row r="74">
          <cell r="C74" t="str">
            <v>28993</v>
          </cell>
          <cell r="D74" t="str">
            <v>SAP_WFRT</v>
          </cell>
          <cell r="E74" t="str">
            <v>ABlack@flowserve.com</v>
          </cell>
          <cell r="F74">
            <v>44911</v>
          </cell>
        </row>
        <row r="75">
          <cell r="C75" t="str">
            <v>29007</v>
          </cell>
          <cell r="D75" t="str">
            <v>SAP_WFRT</v>
          </cell>
          <cell r="E75" t="str">
            <v>wetay@flowserve.com</v>
          </cell>
          <cell r="F75">
            <v>44911</v>
          </cell>
        </row>
        <row r="76">
          <cell r="C76" t="str">
            <v>28840</v>
          </cell>
          <cell r="D76" t="str">
            <v>SAP_WFRT</v>
          </cell>
          <cell r="E76" t="str">
            <v>wetay@flowserve.com</v>
          </cell>
          <cell r="F76">
            <v>44911</v>
          </cell>
        </row>
        <row r="77">
          <cell r="C77" t="str">
            <v>29142</v>
          </cell>
          <cell r="D77" t="str">
            <v>SAP_WFRT</v>
          </cell>
          <cell r="E77" t="str">
            <v>zjurasko@flowserve.com</v>
          </cell>
          <cell r="F77">
            <v>44911</v>
          </cell>
        </row>
        <row r="78">
          <cell r="C78" t="str">
            <v>29138</v>
          </cell>
          <cell r="D78" t="str">
            <v>SAP_WFRT</v>
          </cell>
          <cell r="E78" t="str">
            <v>zjurasko@flowserve.com</v>
          </cell>
          <cell r="F78">
            <v>44911</v>
          </cell>
        </row>
        <row r="79">
          <cell r="C79" t="str">
            <v>28848</v>
          </cell>
          <cell r="D79" t="str">
            <v>SAP_WFRT</v>
          </cell>
          <cell r="E79" t="str">
            <v>wetay@flowserve.com</v>
          </cell>
          <cell r="F79">
            <v>44911</v>
          </cell>
        </row>
        <row r="80">
          <cell r="C80" t="str">
            <v>28862</v>
          </cell>
          <cell r="D80" t="str">
            <v>SAP_WFRT</v>
          </cell>
          <cell r="E80" t="str">
            <v>wetay@flowserve.com</v>
          </cell>
          <cell r="F80">
            <v>44911</v>
          </cell>
        </row>
        <row r="81">
          <cell r="C81" t="str">
            <v>29092</v>
          </cell>
          <cell r="D81" t="str">
            <v>SAP_WFRT</v>
          </cell>
          <cell r="E81" t="str">
            <v>wetay@flowserve.com</v>
          </cell>
          <cell r="F81">
            <v>44911</v>
          </cell>
        </row>
        <row r="82">
          <cell r="C82" t="str">
            <v>28954</v>
          </cell>
          <cell r="D82" t="str">
            <v>SAP_WFRT</v>
          </cell>
          <cell r="E82" t="str">
            <v>zjurasko@flowserve.com</v>
          </cell>
          <cell r="F82">
            <v>44911</v>
          </cell>
        </row>
        <row r="83">
          <cell r="C83" t="str">
            <v>28808</v>
          </cell>
          <cell r="D83" t="str">
            <v>SAP_WFRT</v>
          </cell>
          <cell r="E83" t="str">
            <v>wetay@flowserve.com</v>
          </cell>
          <cell r="F83">
            <v>44911</v>
          </cell>
        </row>
        <row r="84">
          <cell r="C84" t="str">
            <v>28981</v>
          </cell>
          <cell r="D84" t="str">
            <v>SAP_WFRT</v>
          </cell>
          <cell r="E84" t="str">
            <v>SGuess@flowserve.com</v>
          </cell>
          <cell r="F84">
            <v>44911</v>
          </cell>
        </row>
        <row r="85">
          <cell r="C85" t="str">
            <v>28847</v>
          </cell>
          <cell r="D85" t="str">
            <v>SAP_WFRT</v>
          </cell>
          <cell r="E85" t="str">
            <v>wetay@flowserve.com</v>
          </cell>
          <cell r="F85">
            <v>44911</v>
          </cell>
        </row>
        <row r="86">
          <cell r="C86" t="str">
            <v>28895</v>
          </cell>
          <cell r="D86" t="str">
            <v>SAP_WFRT</v>
          </cell>
          <cell r="E86" t="str">
            <v>wetay@flowserve.com</v>
          </cell>
          <cell r="F86">
            <v>44911</v>
          </cell>
        </row>
        <row r="87">
          <cell r="C87" t="str">
            <v>28585</v>
          </cell>
          <cell r="D87" t="str">
            <v>SAP_WFRT</v>
          </cell>
          <cell r="E87" t="str">
            <v>NFischer@flowserve.com</v>
          </cell>
          <cell r="F87">
            <v>44911</v>
          </cell>
        </row>
        <row r="88">
          <cell r="C88" t="str">
            <v>28843</v>
          </cell>
          <cell r="D88" t="str">
            <v>SAP_WFRT</v>
          </cell>
          <cell r="E88" t="str">
            <v>wetay@flowserve.com</v>
          </cell>
          <cell r="F88">
            <v>44911</v>
          </cell>
        </row>
        <row r="89">
          <cell r="C89" t="str">
            <v>28857</v>
          </cell>
          <cell r="D89" t="str">
            <v>SAP_WFRT</v>
          </cell>
          <cell r="E89" t="str">
            <v>wetay@flowserve.com</v>
          </cell>
          <cell r="F89">
            <v>44911</v>
          </cell>
        </row>
        <row r="90">
          <cell r="C90" t="str">
            <v>28860</v>
          </cell>
          <cell r="D90" t="str">
            <v>SAP_WFRT</v>
          </cell>
          <cell r="E90" t="str">
            <v>wetay@flowserve.com</v>
          </cell>
          <cell r="F90">
            <v>44911</v>
          </cell>
        </row>
        <row r="91">
          <cell r="C91" t="str">
            <v>28614</v>
          </cell>
          <cell r="D91" t="str">
            <v>SAP_WFRT</v>
          </cell>
          <cell r="E91" t="str">
            <v>AIndulekha@flowserve.com</v>
          </cell>
          <cell r="F91">
            <v>44911</v>
          </cell>
        </row>
        <row r="92">
          <cell r="C92" t="str">
            <v>29192</v>
          </cell>
          <cell r="D92" t="str">
            <v>SAP_WFRT</v>
          </cell>
          <cell r="E92" t="str">
            <v>SGuess@flowserve.com</v>
          </cell>
          <cell r="F92">
            <v>44914</v>
          </cell>
        </row>
        <row r="93">
          <cell r="C93" t="str">
            <v>28099</v>
          </cell>
          <cell r="D93" t="str">
            <v>SAP_WFRT</v>
          </cell>
          <cell r="E93" t="str">
            <v>SGuess@flowserve.com</v>
          </cell>
          <cell r="F93">
            <v>44914</v>
          </cell>
        </row>
        <row r="94">
          <cell r="C94" t="str">
            <v>29178</v>
          </cell>
          <cell r="D94" t="str">
            <v>SAP_WFRT</v>
          </cell>
          <cell r="E94" t="str">
            <v>SGuess@flowserve.com</v>
          </cell>
          <cell r="F94">
            <v>44914</v>
          </cell>
        </row>
        <row r="95">
          <cell r="C95" t="str">
            <v>28413</v>
          </cell>
          <cell r="D95" t="str">
            <v>SAP_WFRT</v>
          </cell>
          <cell r="E95" t="str">
            <v>JCorput@flowserve.com</v>
          </cell>
          <cell r="F95">
            <v>44914</v>
          </cell>
        </row>
        <row r="96">
          <cell r="C96" t="str">
            <v>28095</v>
          </cell>
          <cell r="D96" t="str">
            <v>SAP_WFRT</v>
          </cell>
          <cell r="E96" t="str">
            <v>SGuess@flowserve.com</v>
          </cell>
          <cell r="F96">
            <v>44914</v>
          </cell>
        </row>
        <row r="97">
          <cell r="C97" t="str">
            <v>28082</v>
          </cell>
          <cell r="D97" t="str">
            <v>SAP_WFRT</v>
          </cell>
          <cell r="E97" t="str">
            <v>SGuess@flowserve.com</v>
          </cell>
          <cell r="F97">
            <v>44915</v>
          </cell>
        </row>
        <row r="98">
          <cell r="C98" t="str">
            <v>29094</v>
          </cell>
          <cell r="D98" t="str">
            <v>SAP_WFRT</v>
          </cell>
          <cell r="E98" t="str">
            <v>LABUGHATTASGOMEZ@flowserve.com</v>
          </cell>
          <cell r="F98">
            <v>44915</v>
          </cell>
        </row>
        <row r="99">
          <cell r="C99" t="str">
            <v>28360</v>
          </cell>
          <cell r="D99" t="str">
            <v>SAP_WFRT</v>
          </cell>
          <cell r="E99" t="str">
            <v>ABARBANENTE@flowserve.com</v>
          </cell>
          <cell r="F99">
            <v>44915</v>
          </cell>
        </row>
        <row r="100">
          <cell r="C100" t="str">
            <v>29199</v>
          </cell>
          <cell r="D100" t="str">
            <v>SAP_WFRT</v>
          </cell>
          <cell r="E100" t="str">
            <v>SGuess@flowserve.com</v>
          </cell>
          <cell r="F100">
            <v>44915</v>
          </cell>
        </row>
        <row r="101">
          <cell r="C101" t="str">
            <v>28939</v>
          </cell>
          <cell r="D101" t="str">
            <v>SAP_WFRT</v>
          </cell>
          <cell r="E101" t="str">
            <v>JCorput@flowserve.com</v>
          </cell>
          <cell r="F101">
            <v>44915</v>
          </cell>
        </row>
        <row r="102">
          <cell r="C102" t="str">
            <v>29324</v>
          </cell>
          <cell r="D102" t="str">
            <v>SAP_WFRT</v>
          </cell>
          <cell r="E102" t="str">
            <v>plunkin@flowserve.com</v>
          </cell>
          <cell r="F102">
            <v>44915</v>
          </cell>
        </row>
        <row r="103">
          <cell r="C103" t="str">
            <v>29258</v>
          </cell>
          <cell r="D103" t="str">
            <v>SAP_WFRT</v>
          </cell>
          <cell r="E103" t="str">
            <v>VignM@flowserve.com</v>
          </cell>
          <cell r="F103">
            <v>44916</v>
          </cell>
        </row>
        <row r="104">
          <cell r="C104" t="str">
            <v>27802</v>
          </cell>
          <cell r="D104" t="str">
            <v>SAP_WFRT</v>
          </cell>
          <cell r="E104" t="str">
            <v>SGuess@flowserve.com</v>
          </cell>
          <cell r="F104">
            <v>44916</v>
          </cell>
        </row>
        <row r="105">
          <cell r="C105" t="str">
            <v>27830</v>
          </cell>
          <cell r="D105" t="str">
            <v>SAP_WFRT</v>
          </cell>
          <cell r="E105" t="str">
            <v>SGuess@flowserve.com</v>
          </cell>
          <cell r="F105">
            <v>44916</v>
          </cell>
        </row>
        <row r="106">
          <cell r="C106" t="str">
            <v>28722</v>
          </cell>
          <cell r="D106" t="str">
            <v>SAP_WFRT</v>
          </cell>
          <cell r="E106" t="str">
            <v>asilvadifabio@flowserve.com</v>
          </cell>
          <cell r="F106">
            <v>44916</v>
          </cell>
        </row>
        <row r="107">
          <cell r="C107" t="str">
            <v>28713</v>
          </cell>
          <cell r="D107" t="str">
            <v>SAP_WFRT</v>
          </cell>
          <cell r="E107" t="str">
            <v>VLucia@flowserve.com</v>
          </cell>
          <cell r="F107">
            <v>44916</v>
          </cell>
        </row>
        <row r="108">
          <cell r="C108" t="str">
            <v>29407</v>
          </cell>
          <cell r="D108" t="str">
            <v>SAP_WFRT</v>
          </cell>
          <cell r="E108" t="str">
            <v>ISzabo@flowserve.com</v>
          </cell>
          <cell r="F108">
            <v>44916</v>
          </cell>
        </row>
        <row r="109">
          <cell r="C109" t="str">
            <v>29436</v>
          </cell>
          <cell r="D109" t="str">
            <v>SAP_WFRT</v>
          </cell>
          <cell r="E109" t="str">
            <v>chsmith@flowserve.com</v>
          </cell>
          <cell r="F109">
            <v>44916</v>
          </cell>
        </row>
        <row r="110">
          <cell r="C110" t="str">
            <v>28785</v>
          </cell>
          <cell r="D110" t="str">
            <v>SAP_WFRT</v>
          </cell>
          <cell r="E110" t="str">
            <v>AlmGarcia@flowserve.com</v>
          </cell>
          <cell r="F110">
            <v>44916</v>
          </cell>
        </row>
        <row r="111">
          <cell r="C111" t="str">
            <v>28706</v>
          </cell>
          <cell r="D111" t="str">
            <v>SAP_WFRT</v>
          </cell>
          <cell r="E111" t="str">
            <v>MMasui@flowserve.com</v>
          </cell>
          <cell r="F111">
            <v>44916</v>
          </cell>
        </row>
        <row r="112">
          <cell r="C112" t="str">
            <v>29440</v>
          </cell>
          <cell r="D112" t="str">
            <v>SAP_WFRT</v>
          </cell>
          <cell r="E112" t="str">
            <v>ABARBANENTE@flowserve.com</v>
          </cell>
          <cell r="F112">
            <v>44917</v>
          </cell>
        </row>
        <row r="113">
          <cell r="C113" t="str">
            <v>29559</v>
          </cell>
          <cell r="D113" t="str">
            <v>SAP_WFRT</v>
          </cell>
          <cell r="E113" t="str">
            <v>ABARBANENTE@flowserve.com</v>
          </cell>
          <cell r="F113">
            <v>44917</v>
          </cell>
        </row>
        <row r="114">
          <cell r="C114" t="str">
            <v>29462</v>
          </cell>
          <cell r="D114" t="str">
            <v>SAP_WFRT</v>
          </cell>
          <cell r="E114" t="str">
            <v>RVinothKumar@flowserve.com</v>
          </cell>
          <cell r="F114">
            <v>44917</v>
          </cell>
        </row>
        <row r="115">
          <cell r="C115" t="str">
            <v>29397</v>
          </cell>
          <cell r="D115" t="str">
            <v>SAP_WFRT</v>
          </cell>
          <cell r="E115" t="str">
            <v>RGARDIE@flowserve.com</v>
          </cell>
          <cell r="F115">
            <v>44917</v>
          </cell>
        </row>
        <row r="116">
          <cell r="C116" t="str">
            <v>29408</v>
          </cell>
          <cell r="D116" t="str">
            <v>SAP_WFRT</v>
          </cell>
          <cell r="E116" t="str">
            <v>SPilch@flowserve.com</v>
          </cell>
          <cell r="F116">
            <v>44917</v>
          </cell>
        </row>
        <row r="117">
          <cell r="C117" t="str">
            <v>29395</v>
          </cell>
          <cell r="D117" t="str">
            <v>SAP_WFRT</v>
          </cell>
          <cell r="E117" t="str">
            <v>CSiniscalchi@flowserve.com</v>
          </cell>
          <cell r="F117">
            <v>44917</v>
          </cell>
        </row>
        <row r="118">
          <cell r="C118" t="str">
            <v>28687</v>
          </cell>
          <cell r="D118" t="str">
            <v>SAP_WFRT</v>
          </cell>
          <cell r="E118" t="str">
            <v>MMasui@flowserve.com</v>
          </cell>
          <cell r="F118">
            <v>44917</v>
          </cell>
        </row>
        <row r="119">
          <cell r="C119" t="str">
            <v>28886</v>
          </cell>
          <cell r="D119" t="str">
            <v>SAP_WFRT</v>
          </cell>
          <cell r="E119" t="str">
            <v>wetay@flowserve.com</v>
          </cell>
          <cell r="F119">
            <v>44917</v>
          </cell>
        </row>
        <row r="120">
          <cell r="C120" t="str">
            <v>29439</v>
          </cell>
          <cell r="D120" t="str">
            <v>SAP_WFRT</v>
          </cell>
          <cell r="E120" t="str">
            <v>ABARBANENTE@flowserve.com</v>
          </cell>
          <cell r="F120">
            <v>44918</v>
          </cell>
        </row>
        <row r="121">
          <cell r="C121" t="str">
            <v>29619</v>
          </cell>
          <cell r="D121" t="str">
            <v>SAP_WFRT</v>
          </cell>
          <cell r="E121" t="str">
            <v>ABARBANENTE@flowserve.com</v>
          </cell>
          <cell r="F121">
            <v>44918</v>
          </cell>
        </row>
        <row r="122">
          <cell r="C122" t="str">
            <v>29538</v>
          </cell>
          <cell r="D122" t="str">
            <v>SAP_WFRT</v>
          </cell>
          <cell r="E122" t="str">
            <v>ABARBANENTE@flowserve.com</v>
          </cell>
          <cell r="F122">
            <v>44918</v>
          </cell>
        </row>
        <row r="123">
          <cell r="C123" t="str">
            <v>29663</v>
          </cell>
          <cell r="D123" t="str">
            <v>SAP_WFRT</v>
          </cell>
          <cell r="E123" t="str">
            <v>TPONGRACZ@flowserve.com</v>
          </cell>
          <cell r="F123">
            <v>44918</v>
          </cell>
        </row>
        <row r="124">
          <cell r="C124" t="str">
            <v>29540</v>
          </cell>
          <cell r="D124" t="str">
            <v>SAP_WFRT</v>
          </cell>
          <cell r="E124" t="str">
            <v>ABARBANENTE@flowserve.com</v>
          </cell>
          <cell r="F124">
            <v>44918</v>
          </cell>
        </row>
        <row r="125">
          <cell r="C125" t="str">
            <v>29148</v>
          </cell>
          <cell r="D125" t="str">
            <v>SAP_WFRT</v>
          </cell>
          <cell r="E125" t="str">
            <v>CFricke@flowserve.com</v>
          </cell>
          <cell r="F125">
            <v>44922</v>
          </cell>
        </row>
        <row r="126">
          <cell r="C126" t="str">
            <v>29379</v>
          </cell>
          <cell r="D126" t="str">
            <v>SAP_WFRT</v>
          </cell>
          <cell r="E126" t="str">
            <v>VLucia@flowserve.com</v>
          </cell>
          <cell r="F126">
            <v>44922</v>
          </cell>
        </row>
        <row r="127">
          <cell r="C127" t="str">
            <v>29645</v>
          </cell>
          <cell r="D127" t="str">
            <v>SAP_WFRT</v>
          </cell>
          <cell r="E127" t="str">
            <v>BNemes@flowserve.com</v>
          </cell>
          <cell r="F127">
            <v>44922</v>
          </cell>
        </row>
        <row r="128">
          <cell r="C128" t="str">
            <v>29665</v>
          </cell>
          <cell r="D128" t="str">
            <v>SAP_WFRT</v>
          </cell>
          <cell r="E128" t="str">
            <v>BNemes@flowserve.com</v>
          </cell>
          <cell r="F128">
            <v>44922</v>
          </cell>
        </row>
        <row r="129">
          <cell r="C129" t="str">
            <v>29713</v>
          </cell>
          <cell r="D129" t="str">
            <v>SAP_WFRT</v>
          </cell>
          <cell r="E129" t="str">
            <v>REIDAMIA@flowserve.com</v>
          </cell>
          <cell r="F129">
            <v>44922</v>
          </cell>
        </row>
        <row r="130">
          <cell r="C130" t="str">
            <v>29714</v>
          </cell>
          <cell r="D130" t="str">
            <v>SAP_WFRT</v>
          </cell>
          <cell r="E130" t="str">
            <v>REIDAMIA@flowserve.com</v>
          </cell>
          <cell r="F130">
            <v>44922</v>
          </cell>
        </row>
        <row r="131">
          <cell r="C131" t="str">
            <v>29431</v>
          </cell>
          <cell r="D131" t="str">
            <v>SAP_WFRT</v>
          </cell>
          <cell r="E131" t="str">
            <v>RVinothKumar@flowserve.com</v>
          </cell>
          <cell r="F131">
            <v>44922</v>
          </cell>
        </row>
        <row r="132">
          <cell r="C132" t="str">
            <v>28913</v>
          </cell>
          <cell r="D132" t="str">
            <v>SAP_WFRT</v>
          </cell>
          <cell r="E132" t="str">
            <v>LVarro@flowserve.com</v>
          </cell>
          <cell r="F132">
            <v>44923</v>
          </cell>
        </row>
        <row r="133">
          <cell r="C133" t="str">
            <v>29654</v>
          </cell>
          <cell r="D133" t="str">
            <v>SAP_WFRT</v>
          </cell>
          <cell r="E133" t="str">
            <v>NVekeman@flowserve.com</v>
          </cell>
          <cell r="F133">
            <v>44923</v>
          </cell>
        </row>
        <row r="134">
          <cell r="C134" t="str">
            <v>28844</v>
          </cell>
          <cell r="D134" t="str">
            <v>SAP_WFRT</v>
          </cell>
          <cell r="E134" t="str">
            <v>norul@flowserve.com</v>
          </cell>
          <cell r="F134">
            <v>44923</v>
          </cell>
        </row>
        <row r="135">
          <cell r="C135" t="str">
            <v>29448</v>
          </cell>
          <cell r="D135" t="str">
            <v>SAP_WFRT</v>
          </cell>
          <cell r="E135" t="str">
            <v>MLaine@flowserve.com</v>
          </cell>
          <cell r="F135">
            <v>44924</v>
          </cell>
        </row>
        <row r="136">
          <cell r="C136" t="str">
            <v>29029</v>
          </cell>
          <cell r="D136" t="str">
            <v>SAP_WFRT</v>
          </cell>
          <cell r="E136" t="str">
            <v>NVekeman@flowserve.com</v>
          </cell>
          <cell r="F136">
            <v>44924</v>
          </cell>
        </row>
        <row r="137">
          <cell r="C137" t="str">
            <v>29546</v>
          </cell>
          <cell r="D137" t="str">
            <v>SAP_WFRT</v>
          </cell>
          <cell r="E137" t="str">
            <v>ddebartolomeo@flowserve.com</v>
          </cell>
          <cell r="F137">
            <v>44924</v>
          </cell>
        </row>
        <row r="138">
          <cell r="C138" t="str">
            <v>29664</v>
          </cell>
          <cell r="D138" t="str">
            <v>SAP_WFRT</v>
          </cell>
          <cell r="E138" t="str">
            <v>LPagani@flowserve.com</v>
          </cell>
          <cell r="F138">
            <v>44924</v>
          </cell>
        </row>
        <row r="139">
          <cell r="C139" t="str">
            <v>29847</v>
          </cell>
          <cell r="D139" t="str">
            <v>SAP_WFRT</v>
          </cell>
          <cell r="E139" t="str">
            <v>LPeres@flowserve.com</v>
          </cell>
          <cell r="F139">
            <v>44924</v>
          </cell>
        </row>
        <row r="140">
          <cell r="C140" t="str">
            <v>29828</v>
          </cell>
          <cell r="D140" t="str">
            <v>SAP_WFRT</v>
          </cell>
          <cell r="E140" t="str">
            <v>norul@flowserve.com</v>
          </cell>
          <cell r="F140">
            <v>44924</v>
          </cell>
        </row>
        <row r="141">
          <cell r="C141" t="str">
            <v>28818</v>
          </cell>
          <cell r="D141" t="str">
            <v>SAP_WFRT</v>
          </cell>
          <cell r="E141" t="str">
            <v>sputri@flowserve.com</v>
          </cell>
          <cell r="F141">
            <v>44928</v>
          </cell>
        </row>
        <row r="142">
          <cell r="C142" t="str">
            <v>29533</v>
          </cell>
          <cell r="D142" t="str">
            <v>SAP_WFRT</v>
          </cell>
          <cell r="E142" t="str">
            <v>EBillhardt@flowserve.com</v>
          </cell>
          <cell r="F142">
            <v>44928</v>
          </cell>
        </row>
        <row r="143">
          <cell r="C143" t="str">
            <v>28002</v>
          </cell>
          <cell r="D143" t="str">
            <v>SAP_WFRT</v>
          </cell>
          <cell r="E143" t="str">
            <v>VignM@flowserve.com</v>
          </cell>
          <cell r="F143">
            <v>44928</v>
          </cell>
        </row>
        <row r="144">
          <cell r="C144" t="str">
            <v>29460</v>
          </cell>
          <cell r="D144" t="str">
            <v>SAP_WFRT</v>
          </cell>
          <cell r="E144" t="str">
            <v>MLaine@flowserve.com</v>
          </cell>
          <cell r="F144">
            <v>44928</v>
          </cell>
        </row>
        <row r="145">
          <cell r="C145" t="str">
            <v>29882</v>
          </cell>
          <cell r="D145" t="str">
            <v>SAP_WFRT</v>
          </cell>
          <cell r="E145" t="str">
            <v>VLucia@flowserve.com</v>
          </cell>
          <cell r="F145">
            <v>44928</v>
          </cell>
        </row>
        <row r="146">
          <cell r="C146" t="str">
            <v>29904</v>
          </cell>
          <cell r="D146" t="str">
            <v>SAP_WFRT</v>
          </cell>
          <cell r="E146" t="str">
            <v>vszaboneradics@flowserve.com</v>
          </cell>
          <cell r="F146">
            <v>44928</v>
          </cell>
        </row>
        <row r="147">
          <cell r="C147" t="str">
            <v>29872</v>
          </cell>
          <cell r="D147" t="str">
            <v>SAP_WFRT</v>
          </cell>
          <cell r="E147" t="str">
            <v>vszaboneradics@flowserve.com</v>
          </cell>
          <cell r="F147">
            <v>44928</v>
          </cell>
        </row>
        <row r="148">
          <cell r="C148" t="str">
            <v>29900</v>
          </cell>
          <cell r="D148" t="str">
            <v>SAP_WFRT</v>
          </cell>
          <cell r="E148" t="str">
            <v>GMartinezRobles@flowserve.com</v>
          </cell>
          <cell r="F148">
            <v>44928</v>
          </cell>
        </row>
        <row r="149">
          <cell r="C149" t="str">
            <v>29359</v>
          </cell>
          <cell r="D149" t="str">
            <v>SAP_WFRT</v>
          </cell>
          <cell r="E149" t="str">
            <v>JCorput@flowserve.com</v>
          </cell>
          <cell r="F149">
            <v>44928</v>
          </cell>
        </row>
        <row r="150">
          <cell r="C150" t="str">
            <v>29357</v>
          </cell>
          <cell r="D150" t="str">
            <v>SAP_WFRT</v>
          </cell>
          <cell r="E150" t="str">
            <v>aszentesiszabo@flowserve.com</v>
          </cell>
          <cell r="F150">
            <v>44928</v>
          </cell>
        </row>
        <row r="151">
          <cell r="C151" t="str">
            <v>28911</v>
          </cell>
          <cell r="D151" t="str">
            <v>SAP_WFRT</v>
          </cell>
          <cell r="E151" t="str">
            <v>JFodor@flowserve.com</v>
          </cell>
          <cell r="F151">
            <v>44928</v>
          </cell>
        </row>
        <row r="152">
          <cell r="C152" t="str">
            <v>29575</v>
          </cell>
          <cell r="D152" t="str">
            <v>SAP_WFRT</v>
          </cell>
          <cell r="E152" t="str">
            <v>EBillhardt@flowserve.com</v>
          </cell>
          <cell r="F152">
            <v>44929</v>
          </cell>
        </row>
        <row r="153">
          <cell r="C153" t="str">
            <v>29860</v>
          </cell>
          <cell r="D153" t="str">
            <v>SAP_WFRT</v>
          </cell>
          <cell r="E153" t="str">
            <v>SCrain@flowserve.com</v>
          </cell>
          <cell r="F153">
            <v>44929</v>
          </cell>
        </row>
        <row r="154">
          <cell r="C154" t="str">
            <v>29153</v>
          </cell>
          <cell r="D154" t="str">
            <v>SAP_WFRT</v>
          </cell>
          <cell r="E154" t="str">
            <v>CFricke@flowserve.com</v>
          </cell>
          <cell r="F154">
            <v>44929</v>
          </cell>
        </row>
        <row r="155">
          <cell r="C155" t="str">
            <v>30064</v>
          </cell>
          <cell r="D155" t="str">
            <v>SAP_WFRT</v>
          </cell>
          <cell r="E155" t="str">
            <v>rlemener@flowserve.com</v>
          </cell>
          <cell r="F155">
            <v>44929</v>
          </cell>
        </row>
        <row r="156">
          <cell r="C156" t="str">
            <v>29406</v>
          </cell>
          <cell r="D156" t="str">
            <v>SAP_WFRT</v>
          </cell>
          <cell r="E156" t="str">
            <v>ETakacs@Flowserve.com</v>
          </cell>
          <cell r="F156">
            <v>44929</v>
          </cell>
        </row>
        <row r="157">
          <cell r="C157" t="str">
            <v>29313</v>
          </cell>
          <cell r="D157" t="str">
            <v>SAP_WFRT</v>
          </cell>
          <cell r="E157" t="str">
            <v>ETakacs@Flowserve.com</v>
          </cell>
          <cell r="F157">
            <v>44929</v>
          </cell>
        </row>
        <row r="158">
          <cell r="C158" t="str">
            <v>29704</v>
          </cell>
          <cell r="D158" t="str">
            <v>SAP_WFRT</v>
          </cell>
          <cell r="E158" t="str">
            <v>ABARBANENTE@flowserve.com</v>
          </cell>
          <cell r="F158">
            <v>44929</v>
          </cell>
        </row>
        <row r="159">
          <cell r="C159" t="str">
            <v>28097</v>
          </cell>
          <cell r="D159" t="str">
            <v>SAP_WFRT</v>
          </cell>
          <cell r="E159" t="str">
            <v>SGuess@flowserve.com</v>
          </cell>
          <cell r="F159">
            <v>44929</v>
          </cell>
        </row>
        <row r="160">
          <cell r="C160" t="str">
            <v>30028</v>
          </cell>
          <cell r="D160" t="str">
            <v>SAP_WFRT</v>
          </cell>
          <cell r="E160" t="str">
            <v>FGyurjan@flowserve.com</v>
          </cell>
          <cell r="F160">
            <v>44929</v>
          </cell>
        </row>
        <row r="161">
          <cell r="C161" t="str">
            <v>28070</v>
          </cell>
          <cell r="D161" t="str">
            <v>SAP_WFRT</v>
          </cell>
          <cell r="E161" t="str">
            <v>VignM@flowserve.com</v>
          </cell>
          <cell r="F161">
            <v>44929</v>
          </cell>
        </row>
        <row r="162">
          <cell r="C162" t="str">
            <v>29263</v>
          </cell>
          <cell r="D162" t="str">
            <v>SAP_WFRT</v>
          </cell>
          <cell r="E162" t="str">
            <v>NBinteIsmail@flowserve.com</v>
          </cell>
          <cell r="F162">
            <v>44929</v>
          </cell>
        </row>
        <row r="163">
          <cell r="C163" t="str">
            <v>29986</v>
          </cell>
          <cell r="D163" t="str">
            <v>SAP_WFRT</v>
          </cell>
          <cell r="E163" t="str">
            <v>wetay@flowserve.com</v>
          </cell>
          <cell r="F163">
            <v>44929</v>
          </cell>
        </row>
        <row r="164">
          <cell r="C164" t="str">
            <v>29983</v>
          </cell>
          <cell r="D164" t="str">
            <v>SAP_WFRT</v>
          </cell>
          <cell r="E164" t="str">
            <v>wetay@flowserve.com</v>
          </cell>
          <cell r="F164">
            <v>44929</v>
          </cell>
        </row>
        <row r="165">
          <cell r="C165" t="str">
            <v>29635</v>
          </cell>
          <cell r="D165" t="str">
            <v>SAP_WFRT</v>
          </cell>
          <cell r="E165" t="str">
            <v>ABARBANENTE@flowserve.com</v>
          </cell>
          <cell r="F165">
            <v>44930</v>
          </cell>
        </row>
        <row r="166">
          <cell r="C166" t="str">
            <v>29866</v>
          </cell>
          <cell r="D166" t="str">
            <v>SAP_WFRT</v>
          </cell>
          <cell r="E166" t="str">
            <v>vszaboneradics@flowserve.com</v>
          </cell>
          <cell r="F166">
            <v>44930</v>
          </cell>
        </row>
        <row r="167">
          <cell r="C167" t="str">
            <v>29774</v>
          </cell>
          <cell r="D167" t="str">
            <v>SAP_WFRT</v>
          </cell>
          <cell r="E167" t="str">
            <v>ABARBANENTE@flowserve.com</v>
          </cell>
          <cell r="F167">
            <v>44930</v>
          </cell>
        </row>
        <row r="168">
          <cell r="C168" t="str">
            <v>27857</v>
          </cell>
          <cell r="D168" t="str">
            <v>SAP_WFRT</v>
          </cell>
          <cell r="E168" t="str">
            <v>SGuess@flowserve.com</v>
          </cell>
          <cell r="F168">
            <v>44930</v>
          </cell>
        </row>
        <row r="169">
          <cell r="C169" t="str">
            <v>30134</v>
          </cell>
          <cell r="D169" t="str">
            <v>SAP_WFRT</v>
          </cell>
          <cell r="E169" t="str">
            <v>zjurasko@flowserve.com</v>
          </cell>
          <cell r="F169">
            <v>44930</v>
          </cell>
        </row>
        <row r="170">
          <cell r="C170" t="str">
            <v>29903</v>
          </cell>
          <cell r="D170" t="str">
            <v>SAP_WFRT</v>
          </cell>
          <cell r="E170" t="str">
            <v>SHoeing@flowserve.com</v>
          </cell>
          <cell r="F170">
            <v>44930</v>
          </cell>
        </row>
        <row r="171">
          <cell r="C171" t="str">
            <v>29962</v>
          </cell>
          <cell r="D171" t="str">
            <v>SAP_WFRT</v>
          </cell>
          <cell r="E171" t="str">
            <v>ABARBANENTE@flowserve.com</v>
          </cell>
          <cell r="F171">
            <v>44930</v>
          </cell>
        </row>
        <row r="172">
          <cell r="C172" t="str">
            <v>28437</v>
          </cell>
          <cell r="D172" t="str">
            <v>SAP_WFRT</v>
          </cell>
          <cell r="E172" t="str">
            <v>SGuess@flowserve.com</v>
          </cell>
          <cell r="F172">
            <v>44930</v>
          </cell>
        </row>
        <row r="173">
          <cell r="C173" t="str">
            <v>29501</v>
          </cell>
          <cell r="D173" t="str">
            <v>SAP_WFRT</v>
          </cell>
          <cell r="E173" t="str">
            <v>PAssaranurak@flowserve.com</v>
          </cell>
          <cell r="F173">
            <v>44930</v>
          </cell>
        </row>
        <row r="174">
          <cell r="C174" t="str">
            <v>27650</v>
          </cell>
          <cell r="D174" t="str">
            <v>SAP_WFRT</v>
          </cell>
          <cell r="E174" t="str">
            <v>zjurasko@flowserve.com</v>
          </cell>
          <cell r="F174">
            <v>44930</v>
          </cell>
        </row>
        <row r="175">
          <cell r="C175" t="str">
            <v>27944</v>
          </cell>
          <cell r="D175" t="str">
            <v>SAP_WFRT</v>
          </cell>
          <cell r="E175" t="str">
            <v>wetay@flowserve.com</v>
          </cell>
          <cell r="F175">
            <v>44930</v>
          </cell>
        </row>
        <row r="176">
          <cell r="C176" t="str">
            <v>28472</v>
          </cell>
          <cell r="D176" t="str">
            <v>SAP_WFRT</v>
          </cell>
          <cell r="E176" t="str">
            <v>SGuess@flowserve.com</v>
          </cell>
          <cell r="F176">
            <v>44931</v>
          </cell>
        </row>
        <row r="177">
          <cell r="C177" t="str">
            <v>29892</v>
          </cell>
          <cell r="D177" t="str">
            <v>SAP_WFRT</v>
          </cell>
          <cell r="E177" t="str">
            <v>ABARBANENTE@flowserve.com</v>
          </cell>
          <cell r="F177">
            <v>44931</v>
          </cell>
        </row>
        <row r="178">
          <cell r="C178" t="str">
            <v>27928</v>
          </cell>
          <cell r="D178" t="str">
            <v>SAP_WFRT</v>
          </cell>
          <cell r="E178" t="str">
            <v>wetay@flowserve.com</v>
          </cell>
          <cell r="F178">
            <v>44931</v>
          </cell>
        </row>
        <row r="179">
          <cell r="C179" t="str">
            <v>28163</v>
          </cell>
          <cell r="D179" t="str">
            <v>SAP_WFRT</v>
          </cell>
          <cell r="E179" t="str">
            <v>SGuess@flowserve.com</v>
          </cell>
          <cell r="F179">
            <v>44931</v>
          </cell>
        </row>
        <row r="180">
          <cell r="C180" t="str">
            <v>29897</v>
          </cell>
          <cell r="D180" t="str">
            <v>SAP_WFRT</v>
          </cell>
          <cell r="E180" t="str">
            <v>ABARBANENTE@flowserve.com</v>
          </cell>
          <cell r="F180">
            <v>44931</v>
          </cell>
        </row>
        <row r="181">
          <cell r="C181" t="str">
            <v>29212</v>
          </cell>
          <cell r="D181" t="str">
            <v>SAP_WFRT</v>
          </cell>
          <cell r="E181" t="str">
            <v>SGuess@flowserve.com</v>
          </cell>
          <cell r="F181">
            <v>44932</v>
          </cell>
        </row>
        <row r="182">
          <cell r="C182" t="str">
            <v>28166</v>
          </cell>
          <cell r="D182" t="str">
            <v>SAP_WFRT</v>
          </cell>
          <cell r="E182" t="str">
            <v>SGuess@flowserve.com</v>
          </cell>
          <cell r="F182">
            <v>44932</v>
          </cell>
        </row>
        <row r="183">
          <cell r="C183" t="str">
            <v>28164</v>
          </cell>
          <cell r="D183" t="str">
            <v>SAP_WFRT</v>
          </cell>
          <cell r="E183" t="str">
            <v>SGuess@flowserve.com</v>
          </cell>
          <cell r="F183">
            <v>44932</v>
          </cell>
        </row>
        <row r="184">
          <cell r="C184" t="str">
            <v>28160</v>
          </cell>
          <cell r="D184" t="str">
            <v>SAP_WFRT</v>
          </cell>
          <cell r="E184" t="str">
            <v>SGuess@flowserve.com</v>
          </cell>
          <cell r="F184">
            <v>44932</v>
          </cell>
        </row>
        <row r="185">
          <cell r="C185" t="str">
            <v>30442</v>
          </cell>
          <cell r="D185" t="str">
            <v>SAP_WFRT</v>
          </cell>
          <cell r="E185" t="str">
            <v>JCorput@flowserve.com</v>
          </cell>
          <cell r="F185">
            <v>44932</v>
          </cell>
        </row>
        <row r="186">
          <cell r="C186" t="str">
            <v>29981</v>
          </cell>
          <cell r="D186" t="str">
            <v>SAP_WFRT</v>
          </cell>
          <cell r="E186" t="str">
            <v>ABARBANENTE@flowserve.com</v>
          </cell>
          <cell r="F186">
            <v>44932</v>
          </cell>
        </row>
        <row r="187">
          <cell r="C187" t="str">
            <v>30390</v>
          </cell>
          <cell r="D187" t="str">
            <v>SAP_WFRT</v>
          </cell>
          <cell r="E187" t="str">
            <v>DRivera@flowserve.com</v>
          </cell>
          <cell r="F187">
            <v>44932</v>
          </cell>
        </row>
        <row r="188">
          <cell r="C188" t="str">
            <v>30414</v>
          </cell>
          <cell r="D188" t="str">
            <v>SAP_WFRT</v>
          </cell>
          <cell r="E188" t="str">
            <v>DRivera@flowserve.com</v>
          </cell>
          <cell r="F188">
            <v>44932</v>
          </cell>
        </row>
        <row r="189">
          <cell r="C189" t="str">
            <v>30290</v>
          </cell>
          <cell r="D189" t="str">
            <v>SAP_WFRT</v>
          </cell>
          <cell r="E189" t="str">
            <v>ETakacs@Flowserve.com</v>
          </cell>
          <cell r="F189">
            <v>44932</v>
          </cell>
        </row>
        <row r="190">
          <cell r="C190" t="str">
            <v>30336</v>
          </cell>
          <cell r="D190" t="str">
            <v>SAP_WFRT</v>
          </cell>
          <cell r="E190" t="str">
            <v>ETakacs@Flowserve.com</v>
          </cell>
          <cell r="F190">
            <v>44932</v>
          </cell>
        </row>
        <row r="191">
          <cell r="C191" t="str">
            <v>27925</v>
          </cell>
          <cell r="D191" t="str">
            <v>SAP_WFRT</v>
          </cell>
          <cell r="E191" t="str">
            <v>wetay@flowserve.com</v>
          </cell>
          <cell r="F191">
            <v>44932</v>
          </cell>
        </row>
        <row r="192">
          <cell r="C192" t="str">
            <v>27768</v>
          </cell>
          <cell r="D192" t="str">
            <v>SAP_WFRT</v>
          </cell>
          <cell r="E192" t="str">
            <v>SGuess@flowserve.com</v>
          </cell>
          <cell r="F192">
            <v>44935</v>
          </cell>
        </row>
        <row r="193">
          <cell r="C193" t="str">
            <v>28774</v>
          </cell>
          <cell r="D193" t="str">
            <v>SAP_WFRT</v>
          </cell>
          <cell r="E193" t="str">
            <v>SGuess@flowserve.com</v>
          </cell>
          <cell r="F193">
            <v>44935</v>
          </cell>
        </row>
        <row r="194">
          <cell r="C194" t="str">
            <v>28170</v>
          </cell>
          <cell r="D194" t="str">
            <v>SAP_WFRT</v>
          </cell>
          <cell r="E194" t="str">
            <v>SGuess@flowserve.com</v>
          </cell>
          <cell r="F194">
            <v>44935</v>
          </cell>
        </row>
        <row r="195">
          <cell r="C195" t="str">
            <v>28624</v>
          </cell>
          <cell r="D195" t="str">
            <v>SAP_WFRT</v>
          </cell>
          <cell r="E195" t="str">
            <v>SGuess@flowserve.com</v>
          </cell>
          <cell r="F195">
            <v>44935</v>
          </cell>
        </row>
        <row r="196">
          <cell r="C196" t="str">
            <v>27790</v>
          </cell>
          <cell r="D196" t="str">
            <v>SAP_WFRT</v>
          </cell>
          <cell r="E196" t="str">
            <v>SGuess@flowserve.com</v>
          </cell>
          <cell r="F196">
            <v>44935</v>
          </cell>
        </row>
        <row r="197">
          <cell r="C197" t="str">
            <v>29961</v>
          </cell>
          <cell r="D197" t="str">
            <v>SAP_WFRT</v>
          </cell>
          <cell r="E197" t="str">
            <v>ADaroczi@flowserve.com</v>
          </cell>
          <cell r="F197">
            <v>44935</v>
          </cell>
        </row>
        <row r="198">
          <cell r="C198" t="str">
            <v>30496</v>
          </cell>
          <cell r="D198" t="str">
            <v>SAP_WFRT</v>
          </cell>
          <cell r="E198" t="str">
            <v>MiHerrera@flowserve.com</v>
          </cell>
          <cell r="F198">
            <v>44935</v>
          </cell>
        </row>
        <row r="199">
          <cell r="C199" t="str">
            <v>29799</v>
          </cell>
          <cell r="D199" t="str">
            <v>SAP_WFRT</v>
          </cell>
          <cell r="E199" t="str">
            <v>NVekeman@flowserve.com</v>
          </cell>
          <cell r="F199">
            <v>44935</v>
          </cell>
        </row>
        <row r="200">
          <cell r="C200" t="str">
            <v>29762</v>
          </cell>
          <cell r="D200" t="str">
            <v>SAP_WFRT</v>
          </cell>
          <cell r="E200" t="str">
            <v>RUjvarosi@flowserve.com</v>
          </cell>
          <cell r="F200">
            <v>44935</v>
          </cell>
        </row>
        <row r="201">
          <cell r="C201" t="str">
            <v>29759</v>
          </cell>
          <cell r="D201" t="str">
            <v>SAP_WFRT</v>
          </cell>
          <cell r="E201" t="str">
            <v>ABARBANENTE@flowserve.com</v>
          </cell>
          <cell r="F201">
            <v>44935</v>
          </cell>
        </row>
        <row r="202">
          <cell r="C202" t="str">
            <v>29938</v>
          </cell>
          <cell r="D202" t="str">
            <v>SAP_WFRT</v>
          </cell>
          <cell r="E202" t="str">
            <v>DCsabai@flowserve.com</v>
          </cell>
          <cell r="F202">
            <v>44935</v>
          </cell>
        </row>
        <row r="203">
          <cell r="C203" t="str">
            <v>27913</v>
          </cell>
          <cell r="D203" t="str">
            <v>SAP_WFRT</v>
          </cell>
          <cell r="E203" t="str">
            <v>wetay@flowserve.com</v>
          </cell>
          <cell r="F203">
            <v>44936</v>
          </cell>
        </row>
        <row r="204">
          <cell r="C204" t="str">
            <v>27826</v>
          </cell>
          <cell r="D204" t="str">
            <v>SAP_WFRT</v>
          </cell>
          <cell r="E204" t="str">
            <v>SGuess@flowserve.com</v>
          </cell>
          <cell r="F204">
            <v>44936</v>
          </cell>
        </row>
        <row r="205">
          <cell r="C205" t="str">
            <v>30821</v>
          </cell>
          <cell r="D205" t="str">
            <v>SAP_WFRT</v>
          </cell>
          <cell r="E205" t="str">
            <v>rangkumar@flowserve.com</v>
          </cell>
          <cell r="F205">
            <v>44936</v>
          </cell>
        </row>
        <row r="206">
          <cell r="C206" t="str">
            <v>28090</v>
          </cell>
          <cell r="D206" t="str">
            <v>SAP_WFRT</v>
          </cell>
          <cell r="E206" t="str">
            <v>KStuck@flowserve.com</v>
          </cell>
          <cell r="F206">
            <v>44936</v>
          </cell>
        </row>
        <row r="207">
          <cell r="C207" t="str">
            <v>28638</v>
          </cell>
          <cell r="D207" t="str">
            <v>SAP_WFRT</v>
          </cell>
          <cell r="E207" t="str">
            <v>SGuess@flowserve.com</v>
          </cell>
          <cell r="F207">
            <v>44936</v>
          </cell>
        </row>
        <row r="208">
          <cell r="C208" t="str">
            <v>30281</v>
          </cell>
          <cell r="D208" t="str">
            <v>SAP_WFRT</v>
          </cell>
          <cell r="E208" t="str">
            <v>LVarro@flowserve.com</v>
          </cell>
          <cell r="F208">
            <v>44936</v>
          </cell>
        </row>
        <row r="209">
          <cell r="C209" t="str">
            <v>30281</v>
          </cell>
          <cell r="D209" t="str">
            <v>SAP_WFRT</v>
          </cell>
          <cell r="E209" t="str">
            <v>LVarro@flowserve.com</v>
          </cell>
          <cell r="F209">
            <v>44936</v>
          </cell>
        </row>
        <row r="210">
          <cell r="C210" t="str">
            <v>27732</v>
          </cell>
          <cell r="D210" t="str">
            <v>SAP_WFRT</v>
          </cell>
          <cell r="E210" t="str">
            <v>SGuess@flowserve.com</v>
          </cell>
          <cell r="F210">
            <v>44936</v>
          </cell>
        </row>
        <row r="211">
          <cell r="C211" t="str">
            <v>29443</v>
          </cell>
          <cell r="D211" t="str">
            <v>SAP_WFRT</v>
          </cell>
          <cell r="E211" t="str">
            <v>rangkumar@flowserve.com</v>
          </cell>
          <cell r="F211">
            <v>44936</v>
          </cell>
        </row>
        <row r="212">
          <cell r="C212" t="str">
            <v>27772</v>
          </cell>
          <cell r="D212" t="str">
            <v>SAP_WFRT</v>
          </cell>
          <cell r="E212" t="str">
            <v>SGuess@flowserve.com</v>
          </cell>
          <cell r="F212">
            <v>44936</v>
          </cell>
        </row>
        <row r="213">
          <cell r="C213" t="str">
            <v>28324</v>
          </cell>
          <cell r="D213" t="str">
            <v>SAP_WFRT</v>
          </cell>
          <cell r="E213" t="str">
            <v>SGuess@flowserve.com</v>
          </cell>
          <cell r="F213">
            <v>44936</v>
          </cell>
        </row>
        <row r="214">
          <cell r="C214" t="str">
            <v>30232</v>
          </cell>
          <cell r="D214" t="str">
            <v>SAP_WFRT</v>
          </cell>
          <cell r="E214" t="str">
            <v>ABARBANENTE@flowserve.com</v>
          </cell>
          <cell r="F214">
            <v>44936</v>
          </cell>
        </row>
        <row r="215">
          <cell r="C215" t="str">
            <v>30702</v>
          </cell>
          <cell r="D215" t="str">
            <v>SAP_WFRT</v>
          </cell>
          <cell r="E215" t="str">
            <v>MiHerrera@flowserve.com</v>
          </cell>
          <cell r="F215">
            <v>44936</v>
          </cell>
        </row>
        <row r="216">
          <cell r="C216" t="str">
            <v>30955</v>
          </cell>
          <cell r="D216" t="str">
            <v>SAP_WFRT</v>
          </cell>
          <cell r="E216" t="str">
            <v>skushwaha@flowserve.com</v>
          </cell>
          <cell r="F216">
            <v>44937</v>
          </cell>
        </row>
        <row r="217">
          <cell r="C217" t="str">
            <v>31084</v>
          </cell>
          <cell r="D217" t="str">
            <v>SAP_WFRT</v>
          </cell>
          <cell r="E217" t="str">
            <v>CSiniscalchi@flowserve.com</v>
          </cell>
          <cell r="F217">
            <v>44937</v>
          </cell>
        </row>
        <row r="218">
          <cell r="C218" t="str">
            <v>31080</v>
          </cell>
          <cell r="D218" t="str">
            <v>SAP_WFRT</v>
          </cell>
          <cell r="E218" t="str">
            <v>CSiniscalchi@flowserve.com</v>
          </cell>
          <cell r="F218">
            <v>44937</v>
          </cell>
        </row>
        <row r="219">
          <cell r="C219" t="str">
            <v>30365</v>
          </cell>
          <cell r="D219" t="str">
            <v>SAP_WFRT</v>
          </cell>
          <cell r="E219" t="str">
            <v>MLaine@flowserve.com</v>
          </cell>
          <cell r="F219">
            <v>44937</v>
          </cell>
        </row>
        <row r="220">
          <cell r="C220" t="str">
            <v>30034</v>
          </cell>
          <cell r="D220" t="str">
            <v>SAP_WFRT</v>
          </cell>
          <cell r="E220" t="str">
            <v>VLucia@flowserve.com</v>
          </cell>
          <cell r="F220">
            <v>44937</v>
          </cell>
        </row>
        <row r="221">
          <cell r="C221" t="str">
            <v>28353</v>
          </cell>
          <cell r="D221" t="str">
            <v>SAP_WFRT</v>
          </cell>
          <cell r="E221" t="str">
            <v>SGuess@flowserve.com</v>
          </cell>
          <cell r="F221">
            <v>44937</v>
          </cell>
        </row>
        <row r="222">
          <cell r="C222" t="str">
            <v>30297</v>
          </cell>
          <cell r="D222" t="str">
            <v>SAP_WFRT</v>
          </cell>
          <cell r="E222" t="str">
            <v>amalshammari@flowserve.com</v>
          </cell>
          <cell r="F222">
            <v>44938</v>
          </cell>
        </row>
        <row r="223">
          <cell r="C223" t="str">
            <v>28731</v>
          </cell>
          <cell r="D223" t="str">
            <v>SAP_WFRT</v>
          </cell>
          <cell r="E223" t="str">
            <v>wetay@flowserve.com</v>
          </cell>
          <cell r="F223">
            <v>44938</v>
          </cell>
        </row>
        <row r="224">
          <cell r="C224" t="str">
            <v>30913</v>
          </cell>
          <cell r="D224" t="str">
            <v>SAP_WFRT</v>
          </cell>
          <cell r="E224" t="str">
            <v>KBujdoso@flowserve.com</v>
          </cell>
          <cell r="F224">
            <v>44938</v>
          </cell>
        </row>
        <row r="225">
          <cell r="C225" t="str">
            <v>30910</v>
          </cell>
          <cell r="D225" t="str">
            <v>SAP_WFRT</v>
          </cell>
          <cell r="E225" t="str">
            <v>KBujdoso@flowserve.com</v>
          </cell>
          <cell r="F225">
            <v>44938</v>
          </cell>
        </row>
        <row r="226">
          <cell r="C226" t="str">
            <v>30906</v>
          </cell>
          <cell r="D226" t="str">
            <v>SAP_WFRT</v>
          </cell>
          <cell r="E226" t="str">
            <v>KBujdoso@flowserve.com</v>
          </cell>
          <cell r="F226">
            <v>44938</v>
          </cell>
        </row>
        <row r="227">
          <cell r="C227" t="str">
            <v>30977</v>
          </cell>
          <cell r="D227" t="str">
            <v>SAP_WFRT</v>
          </cell>
          <cell r="E227" t="str">
            <v>PLenart@flowserve.com</v>
          </cell>
          <cell r="F227">
            <v>44938</v>
          </cell>
        </row>
        <row r="228">
          <cell r="C228" t="str">
            <v>30794</v>
          </cell>
          <cell r="D228" t="str">
            <v>SAP_WFRT</v>
          </cell>
          <cell r="E228" t="str">
            <v>pribalakrishnan@flowserve.com</v>
          </cell>
          <cell r="F228">
            <v>44938</v>
          </cell>
        </row>
        <row r="229">
          <cell r="C229" t="str">
            <v>28079</v>
          </cell>
          <cell r="D229" t="str">
            <v>SAP_WFRT</v>
          </cell>
          <cell r="E229" t="str">
            <v>SGuess@flowserve.com</v>
          </cell>
          <cell r="F229">
            <v>44939</v>
          </cell>
        </row>
        <row r="230">
          <cell r="C230" t="str">
            <v>31230</v>
          </cell>
          <cell r="D230" t="str">
            <v>SAP_WFRT</v>
          </cell>
          <cell r="E230" t="str">
            <v>zjurasko@flowserve.com</v>
          </cell>
          <cell r="F230">
            <v>44939</v>
          </cell>
        </row>
        <row r="231">
          <cell r="C231" t="str">
            <v>31098</v>
          </cell>
          <cell r="D231" t="str">
            <v>SAP_WFRT</v>
          </cell>
          <cell r="E231" t="str">
            <v>ZsVarga@flowserve.com</v>
          </cell>
          <cell r="F231">
            <v>44939</v>
          </cell>
        </row>
        <row r="232">
          <cell r="C232" t="str">
            <v>31187</v>
          </cell>
          <cell r="D232" t="str">
            <v>SAP_WFRT</v>
          </cell>
          <cell r="E232" t="str">
            <v>RFossey@flowserve.com</v>
          </cell>
          <cell r="F232">
            <v>44939</v>
          </cell>
        </row>
        <row r="233">
          <cell r="C233" t="str">
            <v>29603</v>
          </cell>
          <cell r="D233" t="str">
            <v>SAP_WFRT</v>
          </cell>
          <cell r="E233" t="str">
            <v>AGyoerfi@flowserve.com</v>
          </cell>
          <cell r="F233">
            <v>44939</v>
          </cell>
        </row>
        <row r="234">
          <cell r="C234" t="str">
            <v>31261</v>
          </cell>
          <cell r="D234" t="str">
            <v>SAP_WFRT</v>
          </cell>
          <cell r="E234" t="str">
            <v>MiHerrera@flowserve.com</v>
          </cell>
          <cell r="F234">
            <v>44939</v>
          </cell>
        </row>
        <row r="235">
          <cell r="C235" t="str">
            <v>31082</v>
          </cell>
          <cell r="D235" t="str">
            <v>SAP_WFRT</v>
          </cell>
          <cell r="E235" t="str">
            <v>MiHerrera@flowserve.com</v>
          </cell>
          <cell r="F235">
            <v>44939</v>
          </cell>
        </row>
        <row r="236">
          <cell r="C236" t="str">
            <v>31213</v>
          </cell>
          <cell r="D236" t="str">
            <v>SAP_WFRT</v>
          </cell>
          <cell r="E236" t="str">
            <v>zjurasko@flowserve.com</v>
          </cell>
          <cell r="F236">
            <v>44939</v>
          </cell>
        </row>
        <row r="237">
          <cell r="C237" t="str">
            <v>31305</v>
          </cell>
          <cell r="D237" t="str">
            <v>SAP_WFRT</v>
          </cell>
          <cell r="E237" t="str">
            <v>JWeber@flowserve.com</v>
          </cell>
          <cell r="F237">
            <v>44942</v>
          </cell>
        </row>
        <row r="238">
          <cell r="C238" t="str">
            <v>31217</v>
          </cell>
          <cell r="D238" t="str">
            <v>SAP_WFRT</v>
          </cell>
          <cell r="E238" t="str">
            <v>CStarck@flowserve.com</v>
          </cell>
          <cell r="F238">
            <v>44942</v>
          </cell>
        </row>
        <row r="239">
          <cell r="C239" t="str">
            <v>29652</v>
          </cell>
          <cell r="D239" t="str">
            <v>SAP_WFRT</v>
          </cell>
          <cell r="E239" t="str">
            <v>BNemes@flowserve.com</v>
          </cell>
          <cell r="F239">
            <v>44942</v>
          </cell>
        </row>
        <row r="240">
          <cell r="C240" t="str">
            <v>31199</v>
          </cell>
          <cell r="D240" t="str">
            <v>SAP_WFRT</v>
          </cell>
          <cell r="E240" t="str">
            <v>KKIEFFER@flowserve.com</v>
          </cell>
          <cell r="F240">
            <v>44942</v>
          </cell>
        </row>
        <row r="241">
          <cell r="C241" t="str">
            <v>29043</v>
          </cell>
          <cell r="D241" t="str">
            <v>SAP_WFRT</v>
          </cell>
          <cell r="E241" t="str">
            <v>wetay@flowserve.com</v>
          </cell>
          <cell r="F241">
            <v>44942</v>
          </cell>
        </row>
        <row r="242">
          <cell r="C242" t="str">
            <v>30947</v>
          </cell>
          <cell r="D242" t="str">
            <v>SAP_WFRT</v>
          </cell>
          <cell r="E242" t="str">
            <v>RBogdanski@flowserve.com</v>
          </cell>
          <cell r="F242">
            <v>44942</v>
          </cell>
        </row>
        <row r="243">
          <cell r="C243" t="str">
            <v>28876</v>
          </cell>
          <cell r="D243" t="str">
            <v>SAP_WFRT</v>
          </cell>
          <cell r="E243" t="str">
            <v>aramachandran@flowserve.com</v>
          </cell>
          <cell r="F243">
            <v>44942</v>
          </cell>
        </row>
        <row r="244">
          <cell r="C244" t="str">
            <v>31211</v>
          </cell>
          <cell r="D244" t="str">
            <v>SAP_WFRT</v>
          </cell>
          <cell r="E244" t="str">
            <v>ETakacs@Flowserve.com</v>
          </cell>
          <cell r="F244">
            <v>44942</v>
          </cell>
        </row>
        <row r="245">
          <cell r="C245" t="str">
            <v>31315</v>
          </cell>
          <cell r="D245" t="str">
            <v>SAP_WFRT</v>
          </cell>
          <cell r="E245" t="str">
            <v>lbalint@flowserve.com</v>
          </cell>
          <cell r="F245">
            <v>44942</v>
          </cell>
        </row>
        <row r="246">
          <cell r="C246" t="str">
            <v>29209</v>
          </cell>
          <cell r="D246" t="str">
            <v>SAP_WFRT</v>
          </cell>
          <cell r="E246" t="str">
            <v>SGuess@flowserve.com</v>
          </cell>
          <cell r="F246">
            <v>44942</v>
          </cell>
        </row>
        <row r="247">
          <cell r="C247" t="str">
            <v>27785</v>
          </cell>
          <cell r="D247" t="str">
            <v>SAP_WFRT</v>
          </cell>
          <cell r="E247" t="str">
            <v>SGuess@flowserve.com</v>
          </cell>
          <cell r="F247">
            <v>44942</v>
          </cell>
        </row>
        <row r="248">
          <cell r="C248" t="str">
            <v>27961</v>
          </cell>
          <cell r="D248" t="str">
            <v>SAP_WFRT</v>
          </cell>
          <cell r="E248" t="str">
            <v>wetay@flowserve.com</v>
          </cell>
          <cell r="F248">
            <v>44942</v>
          </cell>
        </row>
        <row r="249">
          <cell r="C249" t="str">
            <v>27786</v>
          </cell>
          <cell r="D249" t="str">
            <v>SAP_WFRT</v>
          </cell>
          <cell r="E249" t="str">
            <v>SGuess@flowserve.com</v>
          </cell>
          <cell r="F249">
            <v>44942</v>
          </cell>
        </row>
        <row r="250">
          <cell r="C250" t="str">
            <v>28216</v>
          </cell>
          <cell r="D250" t="str">
            <v>SAP_WFRT</v>
          </cell>
          <cell r="E250" t="str">
            <v>RSundarraj@flowserve.com</v>
          </cell>
          <cell r="F250">
            <v>44942</v>
          </cell>
        </row>
        <row r="251">
          <cell r="C251" t="str">
            <v>31515</v>
          </cell>
          <cell r="D251" t="str">
            <v>SAP_WFRT</v>
          </cell>
          <cell r="E251" t="str">
            <v>dvail@flowserve.com</v>
          </cell>
          <cell r="F251">
            <v>44943</v>
          </cell>
        </row>
        <row r="252">
          <cell r="C252" t="str">
            <v>31511</v>
          </cell>
          <cell r="D252" t="str">
            <v>SAP_WFRT</v>
          </cell>
          <cell r="E252" t="str">
            <v>aappleyard@flowserve.com</v>
          </cell>
          <cell r="F252">
            <v>44943</v>
          </cell>
        </row>
        <row r="253">
          <cell r="C253" t="str">
            <v>31443</v>
          </cell>
          <cell r="D253" t="str">
            <v>SAP_WFRT</v>
          </cell>
          <cell r="E253" t="str">
            <v>ZsVarga@flowserve.com</v>
          </cell>
          <cell r="F253">
            <v>44943</v>
          </cell>
        </row>
        <row r="254">
          <cell r="C254" t="str">
            <v>31323</v>
          </cell>
          <cell r="D254" t="str">
            <v>SAP_WFRT</v>
          </cell>
          <cell r="E254" t="str">
            <v>tszmetanovics@flowserve.com</v>
          </cell>
          <cell r="F254">
            <v>44943</v>
          </cell>
        </row>
        <row r="255">
          <cell r="C255" t="str">
            <v>30146</v>
          </cell>
          <cell r="D255" t="str">
            <v>SAP_WFRT</v>
          </cell>
          <cell r="E255" t="str">
            <v>DMate@Flowserve.com</v>
          </cell>
          <cell r="F255">
            <v>44943</v>
          </cell>
        </row>
        <row r="256">
          <cell r="C256" t="str">
            <v>29905</v>
          </cell>
          <cell r="D256" t="str">
            <v>SAP_WFRT</v>
          </cell>
          <cell r="E256" t="str">
            <v>ZSuhajineSzabo@flowserve.com</v>
          </cell>
          <cell r="F256">
            <v>44943</v>
          </cell>
        </row>
        <row r="257">
          <cell r="C257" t="str">
            <v>31016</v>
          </cell>
          <cell r="D257" t="str">
            <v>SAP_WFRT</v>
          </cell>
          <cell r="E257" t="str">
            <v>ABARBANENTE@flowserve.com</v>
          </cell>
          <cell r="F257">
            <v>44943</v>
          </cell>
        </row>
        <row r="258">
          <cell r="C258" t="str">
            <v>29108</v>
          </cell>
          <cell r="D258" t="str">
            <v>SAP_WFRT</v>
          </cell>
          <cell r="E258" t="str">
            <v>wetay@flowserve.com</v>
          </cell>
          <cell r="F258">
            <v>44943</v>
          </cell>
        </row>
        <row r="259">
          <cell r="C259" t="str">
            <v>27823</v>
          </cell>
          <cell r="D259" t="str">
            <v>SAP_WFRT</v>
          </cell>
          <cell r="E259" t="str">
            <v>SGuess@flowserve.com</v>
          </cell>
          <cell r="F259">
            <v>44944</v>
          </cell>
        </row>
        <row r="260">
          <cell r="C260" t="str">
            <v>29194</v>
          </cell>
          <cell r="D260" t="str">
            <v>SAP_WFRT</v>
          </cell>
          <cell r="E260" t="str">
            <v>SGuess@flowserve.com</v>
          </cell>
          <cell r="F260">
            <v>44944</v>
          </cell>
        </row>
        <row r="261">
          <cell r="C261" t="str">
            <v>30979</v>
          </cell>
          <cell r="D261" t="str">
            <v>SAP_WFRT</v>
          </cell>
          <cell r="E261" t="str">
            <v>aszentesiszabo@flowserve.com</v>
          </cell>
          <cell r="F261">
            <v>44944</v>
          </cell>
        </row>
        <row r="262">
          <cell r="C262" t="str">
            <v>30981</v>
          </cell>
          <cell r="D262" t="str">
            <v>SAP_WFRT</v>
          </cell>
          <cell r="E262" t="str">
            <v>aszentesiszabo@flowserve.com</v>
          </cell>
          <cell r="F262">
            <v>44944</v>
          </cell>
        </row>
        <row r="263">
          <cell r="C263" t="str">
            <v>31280</v>
          </cell>
          <cell r="D263" t="str">
            <v>SAP_WFRT</v>
          </cell>
          <cell r="E263" t="str">
            <v>vszaboneradics@flowserve.com</v>
          </cell>
          <cell r="F263">
            <v>44944</v>
          </cell>
        </row>
        <row r="264">
          <cell r="C264" t="str">
            <v>30985</v>
          </cell>
          <cell r="D264" t="str">
            <v>SAP_WFRT</v>
          </cell>
          <cell r="E264" t="str">
            <v>aszentesiszabo@flowserve.com</v>
          </cell>
          <cell r="F264">
            <v>44944</v>
          </cell>
        </row>
        <row r="265">
          <cell r="C265" t="str">
            <v>31222</v>
          </cell>
          <cell r="D265" t="str">
            <v>SAP_WFRT</v>
          </cell>
          <cell r="E265" t="str">
            <v>JNagy@Flowserve.com</v>
          </cell>
          <cell r="F265">
            <v>44944</v>
          </cell>
        </row>
        <row r="266">
          <cell r="C266" t="str">
            <v>30524</v>
          </cell>
          <cell r="D266" t="str">
            <v>SAP_WFRT</v>
          </cell>
          <cell r="E266" t="str">
            <v>amalshammari@flowserve.com</v>
          </cell>
          <cell r="F266">
            <v>44944</v>
          </cell>
        </row>
        <row r="267">
          <cell r="C267" t="str">
            <v>31358</v>
          </cell>
          <cell r="D267" t="str">
            <v>SAP_WFRT</v>
          </cell>
          <cell r="E267" t="str">
            <v>dvail@flowserve.com</v>
          </cell>
          <cell r="F267">
            <v>44944</v>
          </cell>
        </row>
        <row r="268">
          <cell r="C268" t="str">
            <v>28805</v>
          </cell>
          <cell r="D268" t="str">
            <v>SAP_WFRT</v>
          </cell>
          <cell r="E268" t="str">
            <v>wetay@flowserve.com</v>
          </cell>
          <cell r="F268">
            <v>44945</v>
          </cell>
        </row>
        <row r="269">
          <cell r="C269" t="str">
            <v>31291</v>
          </cell>
          <cell r="D269" t="str">
            <v>SAP_WFRT</v>
          </cell>
          <cell r="E269" t="str">
            <v>AgnNagy@flowserve.com</v>
          </cell>
          <cell r="F269">
            <v>44945</v>
          </cell>
        </row>
        <row r="270">
          <cell r="C270" t="str">
            <v>27784</v>
          </cell>
          <cell r="D270" t="str">
            <v>SAP_WFRT</v>
          </cell>
          <cell r="E270" t="str">
            <v>SGuess@flowserve.com</v>
          </cell>
          <cell r="F270">
            <v>44945</v>
          </cell>
        </row>
        <row r="271">
          <cell r="C271" t="str">
            <v>28135</v>
          </cell>
          <cell r="D271" t="str">
            <v>SAP_WFRT</v>
          </cell>
          <cell r="E271" t="str">
            <v>SGuess@flowserve.com</v>
          </cell>
          <cell r="F271">
            <v>44945</v>
          </cell>
        </row>
        <row r="272">
          <cell r="C272" t="str">
            <v>31669</v>
          </cell>
          <cell r="D272" t="str">
            <v>SAP_WFRT</v>
          </cell>
          <cell r="E272" t="str">
            <v>kprakash@flowserve.com</v>
          </cell>
          <cell r="F272">
            <v>44945</v>
          </cell>
        </row>
        <row r="273">
          <cell r="C273" t="str">
            <v>29381</v>
          </cell>
          <cell r="D273" t="str">
            <v>SAP_WFRT</v>
          </cell>
          <cell r="E273" t="str">
            <v>JCorput@flowserve.com</v>
          </cell>
          <cell r="F273">
            <v>44945</v>
          </cell>
        </row>
        <row r="274">
          <cell r="C274" t="str">
            <v>30514</v>
          </cell>
          <cell r="D274" t="str">
            <v>SAP_WFRT</v>
          </cell>
          <cell r="E274" t="str">
            <v>MGarciaNevado@flowserve.com</v>
          </cell>
          <cell r="F274">
            <v>44945</v>
          </cell>
        </row>
        <row r="275">
          <cell r="C275" t="str">
            <v>31458</v>
          </cell>
          <cell r="D275" t="str">
            <v>SAP_WFRT</v>
          </cell>
          <cell r="E275" t="str">
            <v>AGyoerfi@flowserve.com</v>
          </cell>
          <cell r="F275">
            <v>44945</v>
          </cell>
        </row>
        <row r="276">
          <cell r="C276" t="str">
            <v>30716</v>
          </cell>
          <cell r="D276" t="str">
            <v>SAP_WFRT</v>
          </cell>
          <cell r="E276" t="str">
            <v>JRomero@flowserve.com</v>
          </cell>
          <cell r="F276">
            <v>44946</v>
          </cell>
        </row>
        <row r="277">
          <cell r="C277" t="str">
            <v>31763</v>
          </cell>
          <cell r="D277" t="str">
            <v>SAP_WFRT</v>
          </cell>
          <cell r="E277" t="str">
            <v>ABalazs@flowserve.com</v>
          </cell>
          <cell r="F277">
            <v>44946</v>
          </cell>
        </row>
        <row r="278">
          <cell r="C278" t="str">
            <v>31510</v>
          </cell>
          <cell r="D278" t="str">
            <v>SAP_WFRT</v>
          </cell>
          <cell r="E278" t="str">
            <v>NVagner@Flowserve.com</v>
          </cell>
          <cell r="F278">
            <v>44946</v>
          </cell>
        </row>
        <row r="279">
          <cell r="C279" t="str">
            <v>31373</v>
          </cell>
          <cell r="D279" t="str">
            <v>SAP_WFRT</v>
          </cell>
          <cell r="E279" t="str">
            <v>ABalazs@flowserve.com</v>
          </cell>
          <cell r="F279">
            <v>44946</v>
          </cell>
        </row>
        <row r="280">
          <cell r="C280" t="str">
            <v>31536</v>
          </cell>
          <cell r="D280" t="str">
            <v>SAP_WFRT</v>
          </cell>
          <cell r="E280" t="str">
            <v>KBujdoso@flowserve.com</v>
          </cell>
          <cell r="F280">
            <v>44946</v>
          </cell>
        </row>
        <row r="281">
          <cell r="C281" t="str">
            <v>31133</v>
          </cell>
          <cell r="D281" t="str">
            <v>SAP_WFRT</v>
          </cell>
          <cell r="E281" t="str">
            <v>JFodor@flowserve.com</v>
          </cell>
          <cell r="F281">
            <v>44946</v>
          </cell>
        </row>
        <row r="282">
          <cell r="C282" t="str">
            <v>31200</v>
          </cell>
          <cell r="D282" t="str">
            <v>SAP_WFRT</v>
          </cell>
          <cell r="E282" t="str">
            <v>CFricke@flowserve.com</v>
          </cell>
          <cell r="F282">
            <v>44946</v>
          </cell>
        </row>
        <row r="283">
          <cell r="C283" t="str">
            <v>28146</v>
          </cell>
          <cell r="D283" t="str">
            <v>SAP_WFRT</v>
          </cell>
          <cell r="E283" t="str">
            <v>SGuess@flowserve.com</v>
          </cell>
          <cell r="F283">
            <v>44949</v>
          </cell>
        </row>
        <row r="284">
          <cell r="C284" t="str">
            <v>31209</v>
          </cell>
          <cell r="D284" t="str">
            <v>SAP_WFRT</v>
          </cell>
          <cell r="E284" t="str">
            <v>MPozzoni@flowserve.com</v>
          </cell>
          <cell r="F284">
            <v>44949</v>
          </cell>
        </row>
        <row r="285">
          <cell r="C285" t="str">
            <v>31224</v>
          </cell>
          <cell r="D285" t="str">
            <v>SAP_WFRT</v>
          </cell>
          <cell r="E285" t="str">
            <v>MPozzoni@flowserve.com</v>
          </cell>
          <cell r="F285">
            <v>44949</v>
          </cell>
        </row>
        <row r="286">
          <cell r="C286" t="str">
            <v>30907</v>
          </cell>
          <cell r="D286" t="str">
            <v>SAP_WFRT</v>
          </cell>
          <cell r="E286" t="str">
            <v>KBujdoso@flowserve.com</v>
          </cell>
          <cell r="F286">
            <v>44949</v>
          </cell>
        </row>
        <row r="287">
          <cell r="C287" t="str">
            <v>30962</v>
          </cell>
          <cell r="D287" t="str">
            <v>SAP_WFRT</v>
          </cell>
          <cell r="E287" t="str">
            <v>rangkumar@flowserve.com</v>
          </cell>
          <cell r="F287">
            <v>44949</v>
          </cell>
        </row>
        <row r="288">
          <cell r="C288" t="str">
            <v>32090</v>
          </cell>
          <cell r="D288" t="str">
            <v>SAP_WFRT</v>
          </cell>
          <cell r="E288" t="str">
            <v>RBogdanski@flowserve.com</v>
          </cell>
          <cell r="F288">
            <v>44949</v>
          </cell>
        </row>
        <row r="289">
          <cell r="C289" t="str">
            <v>30295</v>
          </cell>
          <cell r="D289" t="str">
            <v>SAP_WFRT</v>
          </cell>
          <cell r="E289" t="str">
            <v>amalshammari@flowserve.com</v>
          </cell>
          <cell r="F289">
            <v>44949</v>
          </cell>
        </row>
        <row r="290">
          <cell r="C290" t="str">
            <v>30109</v>
          </cell>
          <cell r="D290" t="str">
            <v>SAP_WFRT</v>
          </cell>
          <cell r="E290" t="str">
            <v>zjurasko@flowserve.com</v>
          </cell>
          <cell r="F290">
            <v>44949</v>
          </cell>
        </row>
        <row r="291">
          <cell r="C291" t="str">
            <v>31630</v>
          </cell>
          <cell r="D291" t="str">
            <v>SAP_WFRT</v>
          </cell>
          <cell r="E291" t="str">
            <v>dvail@flowserve.com</v>
          </cell>
          <cell r="F291">
            <v>44950</v>
          </cell>
        </row>
        <row r="292">
          <cell r="C292" t="str">
            <v>31517</v>
          </cell>
          <cell r="D292" t="str">
            <v>SAP_WFRT</v>
          </cell>
          <cell r="E292" t="str">
            <v>CSiniscalchi@flowserve.com</v>
          </cell>
          <cell r="F292">
            <v>44950</v>
          </cell>
        </row>
        <row r="293">
          <cell r="C293" t="str">
            <v>31525</v>
          </cell>
          <cell r="D293" t="str">
            <v>SAP_WFRT</v>
          </cell>
          <cell r="E293" t="str">
            <v>ADrake@flowserve.com</v>
          </cell>
          <cell r="F293">
            <v>44950</v>
          </cell>
        </row>
        <row r="294">
          <cell r="C294" t="str">
            <v>31314</v>
          </cell>
          <cell r="D294" t="str">
            <v>SAP_WFRT</v>
          </cell>
          <cell r="E294" t="str">
            <v>SHoeing@flowserve.com</v>
          </cell>
          <cell r="F294">
            <v>44950</v>
          </cell>
        </row>
        <row r="295">
          <cell r="C295" t="str">
            <v>31617</v>
          </cell>
          <cell r="D295" t="str">
            <v>SAP_WFRT</v>
          </cell>
          <cell r="E295" t="str">
            <v>BHUDDLESTON@flowserve.com</v>
          </cell>
          <cell r="F295">
            <v>44950</v>
          </cell>
        </row>
        <row r="296">
          <cell r="C296" t="str">
            <v>31984</v>
          </cell>
          <cell r="D296" t="str">
            <v>SAP_WFRT</v>
          </cell>
          <cell r="E296" t="str">
            <v>GlMartinez@flowserve.com</v>
          </cell>
          <cell r="F296">
            <v>44950</v>
          </cell>
        </row>
        <row r="297">
          <cell r="C297" t="str">
            <v>30022</v>
          </cell>
          <cell r="D297" t="str">
            <v>SAP_WFRT</v>
          </cell>
          <cell r="E297" t="str">
            <v>VCooperWright@flowserve.com</v>
          </cell>
          <cell r="F297">
            <v>44951</v>
          </cell>
        </row>
        <row r="298">
          <cell r="C298" t="str">
            <v>31460</v>
          </cell>
          <cell r="D298" t="str">
            <v>SAP_WFRT</v>
          </cell>
          <cell r="E298" t="str">
            <v>ddebartolomeo@flowserve.com</v>
          </cell>
          <cell r="F298">
            <v>44951</v>
          </cell>
        </row>
        <row r="299">
          <cell r="C299" t="str">
            <v>32890</v>
          </cell>
          <cell r="D299" t="str">
            <v>SAP_WFRT</v>
          </cell>
          <cell r="E299" t="str">
            <v>CWesterhouse@flowserve.com</v>
          </cell>
          <cell r="F299">
            <v>44951</v>
          </cell>
        </row>
        <row r="300">
          <cell r="C300" t="str">
            <v>32310</v>
          </cell>
          <cell r="D300" t="str">
            <v>SAP_WFRT</v>
          </cell>
          <cell r="E300" t="str">
            <v>KKIEFFER@flowserve.com</v>
          </cell>
          <cell r="F300">
            <v>44951</v>
          </cell>
        </row>
        <row r="301">
          <cell r="C301" t="str">
            <v>32385</v>
          </cell>
          <cell r="D301" t="str">
            <v>SAP_WFRT</v>
          </cell>
          <cell r="E301" t="str">
            <v>SFerrand@flowserve.com</v>
          </cell>
          <cell r="F301">
            <v>44951</v>
          </cell>
        </row>
        <row r="302">
          <cell r="C302" t="str">
            <v>32366</v>
          </cell>
          <cell r="D302" t="str">
            <v>SAP_WFRT</v>
          </cell>
          <cell r="E302" t="str">
            <v>SFerrand@flowserve.com</v>
          </cell>
          <cell r="F302">
            <v>44951</v>
          </cell>
        </row>
        <row r="303">
          <cell r="C303" t="str">
            <v>31469</v>
          </cell>
          <cell r="D303" t="str">
            <v>SAP_WFRT</v>
          </cell>
          <cell r="E303" t="str">
            <v>FGavaller@flowserve.com</v>
          </cell>
          <cell r="F303">
            <v>44951</v>
          </cell>
        </row>
        <row r="304">
          <cell r="C304" t="str">
            <v>31584</v>
          </cell>
          <cell r="D304" t="str">
            <v>SAP_WFRT</v>
          </cell>
          <cell r="E304" t="str">
            <v>DMate@Flowserve.com</v>
          </cell>
          <cell r="F304">
            <v>44951</v>
          </cell>
        </row>
        <row r="305">
          <cell r="C305" t="str">
            <v>31476</v>
          </cell>
          <cell r="D305" t="str">
            <v>SAP_WFRT</v>
          </cell>
          <cell r="E305" t="str">
            <v>FGyurjan@flowserve.com</v>
          </cell>
          <cell r="F305">
            <v>44951</v>
          </cell>
        </row>
        <row r="306">
          <cell r="C306" t="str">
            <v>31337</v>
          </cell>
          <cell r="D306" t="str">
            <v>SAP_WFRT</v>
          </cell>
          <cell r="E306" t="str">
            <v>jpolyak@flowserve.com</v>
          </cell>
          <cell r="F306">
            <v>44951</v>
          </cell>
        </row>
        <row r="307">
          <cell r="C307" t="str">
            <v>32754</v>
          </cell>
          <cell r="D307" t="str">
            <v>SAP_WFRT</v>
          </cell>
          <cell r="E307" t="str">
            <v>CSiniscalchi@flowserve.com</v>
          </cell>
          <cell r="F307">
            <v>44951</v>
          </cell>
        </row>
        <row r="308">
          <cell r="C308" t="str">
            <v>31483</v>
          </cell>
          <cell r="D308" t="str">
            <v>SAP_WFRT</v>
          </cell>
          <cell r="E308" t="str">
            <v>RBennewitz@flowserve.com</v>
          </cell>
          <cell r="F308">
            <v>44951</v>
          </cell>
        </row>
        <row r="309">
          <cell r="C309" t="str">
            <v>31553</v>
          </cell>
          <cell r="D309" t="str">
            <v>SAP_WFRT</v>
          </cell>
          <cell r="E309" t="str">
            <v>RBennewitz@flowserve.com</v>
          </cell>
          <cell r="F309">
            <v>44951</v>
          </cell>
        </row>
        <row r="310">
          <cell r="C310" t="str">
            <v>31549</v>
          </cell>
          <cell r="D310" t="str">
            <v>SAP_WFRT</v>
          </cell>
          <cell r="E310" t="str">
            <v>RBennewitz@flowserve.com</v>
          </cell>
          <cell r="F310">
            <v>44951</v>
          </cell>
        </row>
        <row r="311">
          <cell r="C311" t="str">
            <v>31549</v>
          </cell>
          <cell r="D311" t="str">
            <v>SAP_WFRT</v>
          </cell>
          <cell r="E311" t="str">
            <v>RBennewitz@flowserve.com</v>
          </cell>
          <cell r="F311">
            <v>44951</v>
          </cell>
        </row>
        <row r="312">
          <cell r="C312" t="str">
            <v>31547</v>
          </cell>
          <cell r="D312" t="str">
            <v>SAP_WFRT</v>
          </cell>
          <cell r="E312" t="str">
            <v>RBennewitz@flowserve.com</v>
          </cell>
          <cell r="F312">
            <v>44951</v>
          </cell>
        </row>
        <row r="313">
          <cell r="C313" t="str">
            <v>31509</v>
          </cell>
          <cell r="D313" t="str">
            <v>SAP_WFRT</v>
          </cell>
          <cell r="E313" t="str">
            <v>RBennewitz@flowserve.com</v>
          </cell>
          <cell r="F313">
            <v>44951</v>
          </cell>
        </row>
        <row r="314">
          <cell r="C314" t="str">
            <v>31365</v>
          </cell>
          <cell r="D314" t="str">
            <v>SAP_WFRT</v>
          </cell>
          <cell r="E314" t="str">
            <v>nalassaf@flowserve.com</v>
          </cell>
          <cell r="F314">
            <v>44951</v>
          </cell>
        </row>
        <row r="315">
          <cell r="C315" t="str">
            <v>31575</v>
          </cell>
          <cell r="D315" t="str">
            <v>SAP_WFRT</v>
          </cell>
          <cell r="E315" t="str">
            <v>YWageneire@flowserve.com</v>
          </cell>
          <cell r="F315">
            <v>44952</v>
          </cell>
        </row>
        <row r="316">
          <cell r="C316" t="str">
            <v>31619</v>
          </cell>
          <cell r="D316" t="str">
            <v>SAP_WFRT</v>
          </cell>
          <cell r="E316" t="str">
            <v>SHoeing@flowserve.com</v>
          </cell>
          <cell r="F316">
            <v>44952</v>
          </cell>
        </row>
        <row r="317">
          <cell r="C317" t="str">
            <v>31623</v>
          </cell>
          <cell r="D317" t="str">
            <v>SAP_WFRT</v>
          </cell>
          <cell r="E317" t="str">
            <v>SHoeing@flowserve.com</v>
          </cell>
          <cell r="F317">
            <v>44952</v>
          </cell>
        </row>
        <row r="318">
          <cell r="C318" t="str">
            <v>31004</v>
          </cell>
          <cell r="D318" t="str">
            <v>SAP_WFRT</v>
          </cell>
          <cell r="E318" t="str">
            <v>SMaszle@flowserve.com</v>
          </cell>
          <cell r="F318">
            <v>44952</v>
          </cell>
        </row>
        <row r="319">
          <cell r="C319" t="str">
            <v>29078</v>
          </cell>
          <cell r="D319" t="str">
            <v>SAP_WFRT</v>
          </cell>
          <cell r="E319" t="str">
            <v>CWegmann@Flowserve.com</v>
          </cell>
          <cell r="F319">
            <v>44952</v>
          </cell>
        </row>
        <row r="320">
          <cell r="C320" t="str">
            <v>31435</v>
          </cell>
          <cell r="D320" t="str">
            <v>SAP_WFRT</v>
          </cell>
          <cell r="E320" t="str">
            <v>SHoeing@flowserve.com</v>
          </cell>
          <cell r="F320">
            <v>44952</v>
          </cell>
        </row>
        <row r="321">
          <cell r="C321" t="str">
            <v>29834</v>
          </cell>
          <cell r="D321" t="str">
            <v>SAP_WFRT</v>
          </cell>
          <cell r="E321" t="str">
            <v>RVinothKumar@flowserve.com</v>
          </cell>
          <cell r="F321">
            <v>44953</v>
          </cell>
        </row>
        <row r="322">
          <cell r="C322" t="str">
            <v>31386</v>
          </cell>
          <cell r="D322" t="str">
            <v>SAP_WFRT</v>
          </cell>
          <cell r="E322" t="str">
            <v>lbalint@flowserve.com</v>
          </cell>
          <cell r="F322">
            <v>44953</v>
          </cell>
        </row>
        <row r="323">
          <cell r="C323" t="str">
            <v>32976</v>
          </cell>
          <cell r="D323" t="str">
            <v>SAP_WFRT</v>
          </cell>
          <cell r="E323" t="str">
            <v>lgarzim@flowserve.com</v>
          </cell>
          <cell r="F323">
            <v>44953</v>
          </cell>
        </row>
        <row r="324">
          <cell r="C324" t="str">
            <v>32290</v>
          </cell>
          <cell r="D324" t="str">
            <v>SAP_WFRT</v>
          </cell>
          <cell r="E324" t="str">
            <v>aramachandran@flowserve.com</v>
          </cell>
          <cell r="F324">
            <v>44953</v>
          </cell>
        </row>
        <row r="325">
          <cell r="C325" t="str">
            <v>31600</v>
          </cell>
          <cell r="D325" t="str">
            <v>SAP_WFRT</v>
          </cell>
          <cell r="E325" t="str">
            <v>vszaboneradics@flowserve.com</v>
          </cell>
          <cell r="F325">
            <v>44953</v>
          </cell>
        </row>
        <row r="326">
          <cell r="C326" t="str">
            <v>32694</v>
          </cell>
          <cell r="D326" t="str">
            <v>SAP_WFRT</v>
          </cell>
          <cell r="E326" t="str">
            <v>DGajardo@flowserve.com</v>
          </cell>
          <cell r="F326">
            <v>44953</v>
          </cell>
        </row>
        <row r="327">
          <cell r="C327" t="str">
            <v>32408</v>
          </cell>
          <cell r="D327" t="str">
            <v>SAP_WFRT</v>
          </cell>
          <cell r="E327" t="str">
            <v>GlMartinez@flowserve.com</v>
          </cell>
          <cell r="F327">
            <v>44953</v>
          </cell>
        </row>
        <row r="328">
          <cell r="C328" t="str">
            <v>29896</v>
          </cell>
          <cell r="D328" t="str">
            <v>SAP_WFRT</v>
          </cell>
          <cell r="E328" t="str">
            <v>AGyoerfi@flowserve.com</v>
          </cell>
          <cell r="F328">
            <v>44953</v>
          </cell>
        </row>
        <row r="329">
          <cell r="C329" t="str">
            <v>32895</v>
          </cell>
          <cell r="D329" t="str">
            <v>SAP_WFRT</v>
          </cell>
          <cell r="E329" t="str">
            <v>TPONGRACZ@flowserve.com</v>
          </cell>
          <cell r="F329">
            <v>44954</v>
          </cell>
        </row>
        <row r="330">
          <cell r="C330" t="str">
            <v>29011</v>
          </cell>
          <cell r="D330" t="str">
            <v>SAP_WFRT</v>
          </cell>
          <cell r="E330" t="str">
            <v>wetay@flowserve.com</v>
          </cell>
          <cell r="F330">
            <v>44954</v>
          </cell>
        </row>
        <row r="331">
          <cell r="C331" t="str">
            <v>31237</v>
          </cell>
          <cell r="D331" t="str">
            <v>SAP_WFRT</v>
          </cell>
          <cell r="E331" t="str">
            <v>FColombo@flowserve.com</v>
          </cell>
          <cell r="F331">
            <v>44954</v>
          </cell>
        </row>
        <row r="332">
          <cell r="C332" t="str">
            <v>33081</v>
          </cell>
          <cell r="D332" t="str">
            <v>SAP_WFRT</v>
          </cell>
          <cell r="E332" t="str">
            <v>ddebartolomeo@flowserve.com</v>
          </cell>
          <cell r="F332">
            <v>44954</v>
          </cell>
        </row>
        <row r="333">
          <cell r="C333" t="str">
            <v>30964</v>
          </cell>
          <cell r="D333" t="str">
            <v>SAP_WFRT</v>
          </cell>
          <cell r="E333" t="str">
            <v>vszaboneradics@flowserve.com</v>
          </cell>
          <cell r="F333">
            <v>44954</v>
          </cell>
        </row>
        <row r="334">
          <cell r="C334" t="str">
            <v>32304</v>
          </cell>
          <cell r="D334" t="str">
            <v>SAP_WFRT</v>
          </cell>
          <cell r="E334" t="str">
            <v>JBucher@flowserve.com</v>
          </cell>
          <cell r="F334">
            <v>44954</v>
          </cell>
        </row>
        <row r="335">
          <cell r="C335" t="str">
            <v>31140</v>
          </cell>
          <cell r="D335" t="str">
            <v>SAP_WFRT</v>
          </cell>
          <cell r="E335" t="str">
            <v>BDion@flowserve.com</v>
          </cell>
          <cell r="F335">
            <v>44954</v>
          </cell>
        </row>
        <row r="336">
          <cell r="C336" t="str">
            <v>32135</v>
          </cell>
          <cell r="D336" t="str">
            <v>SAP_WFRT</v>
          </cell>
          <cell r="E336" t="str">
            <v>BDion@flowserve.com</v>
          </cell>
          <cell r="F336">
            <v>44954</v>
          </cell>
        </row>
        <row r="337">
          <cell r="C337" t="str">
            <v>32401</v>
          </cell>
          <cell r="D337" t="str">
            <v>SAP_WFRT</v>
          </cell>
          <cell r="E337" t="str">
            <v>BChauvin@flowserve.com</v>
          </cell>
          <cell r="F337">
            <v>44954</v>
          </cell>
        </row>
        <row r="338">
          <cell r="C338" t="str">
            <v>31635</v>
          </cell>
          <cell r="D338" t="str">
            <v>SAP_WFRT</v>
          </cell>
          <cell r="E338" t="str">
            <v>SHoeing@flowserve.com</v>
          </cell>
          <cell r="F338">
            <v>44955</v>
          </cell>
        </row>
        <row r="339">
          <cell r="C339" t="str">
            <v>32818</v>
          </cell>
          <cell r="D339" t="str">
            <v>SAP_WFRT</v>
          </cell>
          <cell r="E339" t="str">
            <v>MWalzer@flowserve.com</v>
          </cell>
          <cell r="F339">
            <v>44955</v>
          </cell>
        </row>
        <row r="340">
          <cell r="C340" t="str">
            <v>31753</v>
          </cell>
          <cell r="D340" t="str">
            <v>SAP_WFRT</v>
          </cell>
          <cell r="E340" t="str">
            <v>NFischer@flowserve.com</v>
          </cell>
          <cell r="F340">
            <v>44955</v>
          </cell>
        </row>
        <row r="341">
          <cell r="C341" t="str">
            <v>31420</v>
          </cell>
          <cell r="D341" t="str">
            <v>SAP_WFRT</v>
          </cell>
          <cell r="E341" t="str">
            <v>KKIEFFER@flowserve.com</v>
          </cell>
          <cell r="F341">
            <v>44955</v>
          </cell>
        </row>
        <row r="342">
          <cell r="C342" t="str">
            <v>30961</v>
          </cell>
          <cell r="D342" t="str">
            <v>SAP_WFRT</v>
          </cell>
          <cell r="E342" t="str">
            <v>LAng@Flowserve.com</v>
          </cell>
          <cell r="F342">
            <v>44955</v>
          </cell>
        </row>
        <row r="343">
          <cell r="C343" t="str">
            <v>31202</v>
          </cell>
          <cell r="D343" t="str">
            <v>SAP_WFRT</v>
          </cell>
          <cell r="E343" t="str">
            <v>CFricke@flowserve.com</v>
          </cell>
          <cell r="F343">
            <v>44956</v>
          </cell>
        </row>
        <row r="344">
          <cell r="C344" t="str">
            <v>31667</v>
          </cell>
          <cell r="D344" t="str">
            <v>SAP_WFRT</v>
          </cell>
          <cell r="E344" t="str">
            <v>YWageneire@flowserve.com</v>
          </cell>
          <cell r="F344">
            <v>44956</v>
          </cell>
        </row>
        <row r="345">
          <cell r="C345" t="str">
            <v>33356</v>
          </cell>
          <cell r="D345" t="str">
            <v>SAP_WFRT</v>
          </cell>
          <cell r="E345" t="str">
            <v>CSiniscalchi@flowserve.com</v>
          </cell>
          <cell r="F345">
            <v>44956</v>
          </cell>
        </row>
        <row r="346">
          <cell r="C346" t="str">
            <v>31168</v>
          </cell>
          <cell r="D346" t="str">
            <v>SAP_WFRT</v>
          </cell>
          <cell r="E346" t="str">
            <v>ETakacs@Flowserve.com</v>
          </cell>
          <cell r="F346">
            <v>44956</v>
          </cell>
        </row>
        <row r="347">
          <cell r="C347" t="str">
            <v>33342</v>
          </cell>
          <cell r="D347" t="str">
            <v>SAP_WFRT</v>
          </cell>
          <cell r="E347" t="str">
            <v>LVarro@flowserve.com</v>
          </cell>
          <cell r="F347">
            <v>44956</v>
          </cell>
        </row>
        <row r="348">
          <cell r="C348" t="str">
            <v>33266</v>
          </cell>
          <cell r="D348" t="str">
            <v>SAP_WFRT</v>
          </cell>
          <cell r="E348" t="str">
            <v>ZsVarga@flowserve.com</v>
          </cell>
          <cell r="F348">
            <v>44956</v>
          </cell>
        </row>
        <row r="349">
          <cell r="C349" t="str">
            <v>33549</v>
          </cell>
          <cell r="D349" t="str">
            <v>SAP_WFRT</v>
          </cell>
          <cell r="E349" t="str">
            <v>EKormany@flowserve.com</v>
          </cell>
          <cell r="F349">
            <v>44957</v>
          </cell>
        </row>
        <row r="350">
          <cell r="C350" t="str">
            <v>33278</v>
          </cell>
          <cell r="D350" t="str">
            <v>SAP_WFRT</v>
          </cell>
          <cell r="E350" t="str">
            <v>SMunoz@flowserve.com</v>
          </cell>
          <cell r="F350">
            <v>44957</v>
          </cell>
        </row>
        <row r="351">
          <cell r="C351" t="str">
            <v>32147</v>
          </cell>
          <cell r="D351" t="str">
            <v>SAP_WFRT</v>
          </cell>
          <cell r="E351" t="str">
            <v>SMunoz@flowserve.com</v>
          </cell>
          <cell r="F351">
            <v>44957</v>
          </cell>
        </row>
        <row r="352">
          <cell r="C352" t="str">
            <v>33133</v>
          </cell>
          <cell r="D352" t="str">
            <v>SAP_WFRT</v>
          </cell>
          <cell r="E352" t="str">
            <v>cvandersluijs@flowserve.com</v>
          </cell>
          <cell r="F352">
            <v>44957</v>
          </cell>
        </row>
        <row r="353">
          <cell r="C353" t="str">
            <v>33276</v>
          </cell>
          <cell r="D353" t="str">
            <v>SAP_WFRT</v>
          </cell>
          <cell r="E353" t="str">
            <v>AtTiedge@flowserve.com</v>
          </cell>
          <cell r="F353">
            <v>44957</v>
          </cell>
        </row>
        <row r="354">
          <cell r="C354" t="str">
            <v>30521</v>
          </cell>
          <cell r="D354" t="str">
            <v>SAP_WFRT</v>
          </cell>
          <cell r="E354" t="str">
            <v>amalshammari@flowserve.com</v>
          </cell>
          <cell r="F354">
            <v>44957</v>
          </cell>
        </row>
        <row r="355">
          <cell r="C355" t="str">
            <v>33434</v>
          </cell>
          <cell r="D355" t="str">
            <v>SAP_WFRT</v>
          </cell>
          <cell r="E355" t="str">
            <v>CaLee@flowserve.com</v>
          </cell>
          <cell r="F355">
            <v>44957</v>
          </cell>
        </row>
        <row r="356">
          <cell r="C356" t="str">
            <v>33367</v>
          </cell>
          <cell r="D356" t="str">
            <v>SAP_WFRT</v>
          </cell>
          <cell r="E356" t="str">
            <v>MPozzoni@flowserve.com</v>
          </cell>
          <cell r="F356">
            <v>44957</v>
          </cell>
        </row>
        <row r="357">
          <cell r="C357" t="str">
            <v>29143</v>
          </cell>
          <cell r="D357" t="str">
            <v>SAP_WFRT</v>
          </cell>
          <cell r="E357" t="str">
            <v>zjurasko@flowserve.com</v>
          </cell>
          <cell r="F357">
            <v>44958</v>
          </cell>
        </row>
        <row r="358">
          <cell r="C358" t="str">
            <v>33283</v>
          </cell>
          <cell r="D358" t="str">
            <v>SAP_WFRT</v>
          </cell>
          <cell r="E358" t="str">
            <v>JULWALKER@flowserve.com</v>
          </cell>
          <cell r="F358">
            <v>44958</v>
          </cell>
        </row>
        <row r="359">
          <cell r="C359" t="str">
            <v>31690</v>
          </cell>
          <cell r="D359" t="str">
            <v>SAP_WFRT</v>
          </cell>
          <cell r="E359" t="str">
            <v>YWageneire@flowserve.com</v>
          </cell>
          <cell r="F359">
            <v>44959</v>
          </cell>
        </row>
        <row r="360">
          <cell r="C360" t="str">
            <v>31516</v>
          </cell>
          <cell r="D360" t="str">
            <v>SAP_WFRT</v>
          </cell>
          <cell r="E360" t="str">
            <v>EKormany@flowserve.com</v>
          </cell>
          <cell r="F360">
            <v>44959</v>
          </cell>
        </row>
        <row r="361">
          <cell r="C361" t="str">
            <v>31606</v>
          </cell>
          <cell r="D361" t="str">
            <v>SAP_WFRT</v>
          </cell>
          <cell r="E361" t="str">
            <v>lbastos@flowserve.com</v>
          </cell>
          <cell r="F361">
            <v>44959</v>
          </cell>
        </row>
        <row r="362">
          <cell r="C362" t="str">
            <v>33561</v>
          </cell>
          <cell r="D362" t="str">
            <v>SAP_WFRT</v>
          </cell>
          <cell r="E362" t="str">
            <v>AtTiedge@flowserve.com</v>
          </cell>
          <cell r="F362">
            <v>44959</v>
          </cell>
        </row>
        <row r="363">
          <cell r="C363" t="str">
            <v>33722</v>
          </cell>
          <cell r="D363" t="str">
            <v>SAP_WFRT</v>
          </cell>
          <cell r="E363" t="str">
            <v>NPerjesi@flowserve.com</v>
          </cell>
          <cell r="F363">
            <v>44959</v>
          </cell>
        </row>
        <row r="364">
          <cell r="C364" t="str">
            <v>28434</v>
          </cell>
          <cell r="D364" t="str">
            <v>SAP_WFRT</v>
          </cell>
          <cell r="E364" t="str">
            <v>AMetais@flowserve.com</v>
          </cell>
          <cell r="F364">
            <v>44959</v>
          </cell>
        </row>
        <row r="365">
          <cell r="C365" t="str">
            <v>33763</v>
          </cell>
          <cell r="D365" t="str">
            <v>SAP_WFRT</v>
          </cell>
          <cell r="E365" t="str">
            <v>ABalazs@flowserve.com</v>
          </cell>
          <cell r="F365">
            <v>44959</v>
          </cell>
        </row>
        <row r="366">
          <cell r="C366" t="str">
            <v>30531</v>
          </cell>
          <cell r="D366" t="str">
            <v>SAP_WFRT</v>
          </cell>
          <cell r="E366" t="str">
            <v>ABalazs@flowserve.com</v>
          </cell>
          <cell r="F366">
            <v>44959</v>
          </cell>
        </row>
        <row r="367">
          <cell r="C367" t="str">
            <v>33550</v>
          </cell>
          <cell r="D367" t="str">
            <v>SAP_WFRT</v>
          </cell>
          <cell r="E367" t="str">
            <v>AtTiedge@flowserve.com</v>
          </cell>
          <cell r="F367">
            <v>44960</v>
          </cell>
        </row>
        <row r="368">
          <cell r="C368" t="str">
            <v>33543</v>
          </cell>
          <cell r="D368" t="str">
            <v>SAP_WFRT</v>
          </cell>
          <cell r="E368" t="str">
            <v>ABARBANENTE@flowserve.com</v>
          </cell>
          <cell r="F368">
            <v>44960</v>
          </cell>
        </row>
        <row r="369">
          <cell r="C369" t="str">
            <v>30931</v>
          </cell>
          <cell r="D369" t="str">
            <v>SAP_WFRT</v>
          </cell>
          <cell r="E369" t="str">
            <v>NVagner@Flowserve.com</v>
          </cell>
          <cell r="F369">
            <v>44960</v>
          </cell>
        </row>
        <row r="370">
          <cell r="C370" t="str">
            <v>33561</v>
          </cell>
          <cell r="D370" t="str">
            <v>SAP_WFRT</v>
          </cell>
          <cell r="E370" t="str">
            <v>AtTiedge@flowserve.com</v>
          </cell>
          <cell r="F370">
            <v>44960</v>
          </cell>
        </row>
        <row r="371">
          <cell r="C371" t="str">
            <v>33351</v>
          </cell>
          <cell r="D371" t="str">
            <v>SAP_WFRT</v>
          </cell>
          <cell r="E371" t="str">
            <v>MLaine@flowserve.com</v>
          </cell>
          <cell r="F371">
            <v>44960</v>
          </cell>
        </row>
        <row r="372">
          <cell r="C372" t="str">
            <v>33355</v>
          </cell>
          <cell r="D372" t="str">
            <v>SAP_WFRT</v>
          </cell>
          <cell r="E372" t="str">
            <v>MLaine@flowserve.com</v>
          </cell>
          <cell r="F372">
            <v>44960</v>
          </cell>
        </row>
        <row r="373">
          <cell r="C373" t="str">
            <v>30528</v>
          </cell>
          <cell r="D373" t="str">
            <v>SAP_WFRT</v>
          </cell>
          <cell r="E373" t="str">
            <v>nbintiahmadfauzi@flowserve.com</v>
          </cell>
          <cell r="F373">
            <v>44960</v>
          </cell>
        </row>
        <row r="374">
          <cell r="C374" t="str">
            <v>31377</v>
          </cell>
          <cell r="D374" t="str">
            <v>SAP_WFRT</v>
          </cell>
          <cell r="E374" t="str">
            <v>zjurasko@flowserve.com</v>
          </cell>
          <cell r="F374">
            <v>44963</v>
          </cell>
        </row>
        <row r="375">
          <cell r="C375" t="str">
            <v>33377</v>
          </cell>
          <cell r="D375" t="str">
            <v>SAP_WFRT</v>
          </cell>
          <cell r="E375" t="str">
            <v>BDion@flowserve.com</v>
          </cell>
          <cell r="F375">
            <v>44963</v>
          </cell>
        </row>
        <row r="376">
          <cell r="C376" t="str">
            <v>33829</v>
          </cell>
          <cell r="D376" t="str">
            <v>SAP_WFRT</v>
          </cell>
          <cell r="E376" t="str">
            <v>ABARBANENTE@flowserve.com</v>
          </cell>
          <cell r="F376">
            <v>44963</v>
          </cell>
        </row>
        <row r="377">
          <cell r="C377" t="str">
            <v>32451</v>
          </cell>
          <cell r="D377" t="str">
            <v>SAP_WFRT</v>
          </cell>
          <cell r="E377" t="str">
            <v>MLaine@flowserve.com</v>
          </cell>
          <cell r="F377">
            <v>44963</v>
          </cell>
        </row>
        <row r="378">
          <cell r="C378" t="str">
            <v>28249</v>
          </cell>
          <cell r="D378" t="str">
            <v>SAP_WFRT</v>
          </cell>
          <cell r="E378" t="str">
            <v>NVagner@Flowserve.com</v>
          </cell>
          <cell r="F378">
            <v>44963</v>
          </cell>
        </row>
        <row r="379">
          <cell r="C379" t="str">
            <v>31434</v>
          </cell>
          <cell r="D379" t="str">
            <v>SAP_WFRT</v>
          </cell>
          <cell r="E379" t="str">
            <v>HaBezzeg@flowserve.com</v>
          </cell>
          <cell r="F379">
            <v>44963</v>
          </cell>
        </row>
        <row r="380">
          <cell r="C380" t="str">
            <v>30415</v>
          </cell>
          <cell r="D380" t="str">
            <v>SAP_WFRT</v>
          </cell>
          <cell r="E380" t="str">
            <v>SGuess@flowserve.com</v>
          </cell>
          <cell r="F380">
            <v>44963</v>
          </cell>
        </row>
        <row r="381">
          <cell r="C381" t="str">
            <v>27804</v>
          </cell>
          <cell r="D381" t="str">
            <v>SAP_WFRT</v>
          </cell>
          <cell r="E381" t="str">
            <v>SGuess@flowserve.com</v>
          </cell>
          <cell r="F381">
            <v>44963</v>
          </cell>
        </row>
        <row r="382">
          <cell r="C382" t="str">
            <v>33832</v>
          </cell>
          <cell r="D382" t="str">
            <v>SAP_WFRT</v>
          </cell>
          <cell r="E382" t="str">
            <v>ABARBANENTE@flowserve.com</v>
          </cell>
          <cell r="F382">
            <v>44964</v>
          </cell>
        </row>
        <row r="383">
          <cell r="C383" t="str">
            <v>33417</v>
          </cell>
          <cell r="D383" t="str">
            <v>SAP_WFRT</v>
          </cell>
          <cell r="E383" t="str">
            <v>MGuarnizo@flowserve.com</v>
          </cell>
          <cell r="F383">
            <v>44964</v>
          </cell>
        </row>
        <row r="384">
          <cell r="C384" t="str">
            <v>32344</v>
          </cell>
          <cell r="D384" t="str">
            <v>SAP_WFRT</v>
          </cell>
          <cell r="E384" t="str">
            <v>JBucher@flowserve.com</v>
          </cell>
          <cell r="F384">
            <v>44964</v>
          </cell>
        </row>
        <row r="385">
          <cell r="C385" t="str">
            <v>27731</v>
          </cell>
          <cell r="D385" t="str">
            <v>SAP_WFRT</v>
          </cell>
          <cell r="E385" t="str">
            <v>SGuess@flowserve.com</v>
          </cell>
          <cell r="F385">
            <v>44964</v>
          </cell>
        </row>
        <row r="386">
          <cell r="C386" t="str">
            <v>33953</v>
          </cell>
          <cell r="D386" t="str">
            <v>SAP_WFRT</v>
          </cell>
          <cell r="E386" t="str">
            <v>JBinkle@flowserve.com</v>
          </cell>
          <cell r="F386">
            <v>44964</v>
          </cell>
        </row>
        <row r="387">
          <cell r="C387" t="str">
            <v>33345</v>
          </cell>
          <cell r="D387" t="str">
            <v>SAP_WFRT</v>
          </cell>
          <cell r="E387" t="str">
            <v>RBennewitz@flowserve.com</v>
          </cell>
          <cell r="F387">
            <v>44964</v>
          </cell>
        </row>
        <row r="388">
          <cell r="C388" t="str">
            <v>34198</v>
          </cell>
          <cell r="D388" t="str">
            <v>SAP_WFRT</v>
          </cell>
          <cell r="E388" t="str">
            <v>aszentesiszabo@flowserve.com</v>
          </cell>
          <cell r="F388">
            <v>44964</v>
          </cell>
        </row>
        <row r="389">
          <cell r="C389" t="str">
            <v>34220</v>
          </cell>
          <cell r="D389" t="str">
            <v>SAP_WFRT</v>
          </cell>
          <cell r="E389" t="str">
            <v>PLenart@flowserve.com</v>
          </cell>
          <cell r="F389">
            <v>44964</v>
          </cell>
        </row>
        <row r="390">
          <cell r="C390" t="str">
            <v>33060</v>
          </cell>
          <cell r="D390" t="str">
            <v>SAP_WFRT</v>
          </cell>
          <cell r="E390" t="str">
            <v>SHoeing@flowserve.com</v>
          </cell>
          <cell r="F390">
            <v>44964</v>
          </cell>
        </row>
        <row r="391">
          <cell r="C391" t="str">
            <v>34430</v>
          </cell>
          <cell r="D391" t="str">
            <v>SAP_WFRT</v>
          </cell>
          <cell r="E391" t="str">
            <v>RVinothKumar@flowserve.com</v>
          </cell>
          <cell r="F391">
            <v>44964</v>
          </cell>
        </row>
        <row r="392">
          <cell r="C392" t="str">
            <v>33787</v>
          </cell>
          <cell r="D392" t="str">
            <v>SAP_WFRT</v>
          </cell>
          <cell r="E392" t="str">
            <v>DWalters@flowserve.com</v>
          </cell>
          <cell r="F392">
            <v>44964</v>
          </cell>
        </row>
        <row r="393">
          <cell r="C393" t="str">
            <v>31531</v>
          </cell>
          <cell r="D393" t="str">
            <v>SAP_WFRT</v>
          </cell>
          <cell r="E393" t="str">
            <v>NBinteIsmail@flowserve.com</v>
          </cell>
          <cell r="F393">
            <v>44964</v>
          </cell>
        </row>
        <row r="394">
          <cell r="C394" t="str">
            <v>33058</v>
          </cell>
          <cell r="D394" t="str">
            <v>SAP_WFRT</v>
          </cell>
          <cell r="E394" t="str">
            <v>lbalint@flowserve.com</v>
          </cell>
          <cell r="F394">
            <v>44965</v>
          </cell>
        </row>
        <row r="395">
          <cell r="C395" t="str">
            <v>34421</v>
          </cell>
          <cell r="D395" t="str">
            <v>SAP_WFRT</v>
          </cell>
          <cell r="E395" t="str">
            <v>PLenart@flowserve.com</v>
          </cell>
          <cell r="F395">
            <v>44965</v>
          </cell>
        </row>
        <row r="396">
          <cell r="C396" t="str">
            <v>34717</v>
          </cell>
          <cell r="D396" t="str">
            <v>SAP_WFRT</v>
          </cell>
          <cell r="E396" t="str">
            <v>CTeski@flowserve.com</v>
          </cell>
          <cell r="F396">
            <v>44965</v>
          </cell>
        </row>
        <row r="397">
          <cell r="C397" t="str">
            <v>28109</v>
          </cell>
          <cell r="D397" t="str">
            <v>SAP_WFRT</v>
          </cell>
          <cell r="E397" t="str">
            <v>SGuess@flowserve.com</v>
          </cell>
          <cell r="F397">
            <v>44965</v>
          </cell>
        </row>
        <row r="398">
          <cell r="C398" t="str">
            <v>34719</v>
          </cell>
          <cell r="D398" t="str">
            <v>SAP_WFRT</v>
          </cell>
          <cell r="E398" t="str">
            <v>ABalazs@flowserve.com</v>
          </cell>
          <cell r="F398">
            <v>44965</v>
          </cell>
        </row>
        <row r="399">
          <cell r="C399" t="str">
            <v>28161</v>
          </cell>
          <cell r="D399" t="str">
            <v>SAP_WFRT</v>
          </cell>
          <cell r="E399" t="str">
            <v>SGuess@flowserve.com</v>
          </cell>
          <cell r="F399">
            <v>44965</v>
          </cell>
        </row>
        <row r="400">
          <cell r="C400" t="str">
            <v>33840</v>
          </cell>
          <cell r="D400" t="str">
            <v>SAP_WFRT</v>
          </cell>
          <cell r="E400" t="str">
            <v>ABalazs@flowserve.com</v>
          </cell>
          <cell r="F400">
            <v>44965</v>
          </cell>
        </row>
        <row r="401">
          <cell r="C401" t="str">
            <v>28140</v>
          </cell>
          <cell r="D401" t="str">
            <v>SAP_WFRT</v>
          </cell>
          <cell r="E401" t="str">
            <v>SGuess@flowserve.com</v>
          </cell>
          <cell r="F401">
            <v>44966</v>
          </cell>
        </row>
        <row r="402">
          <cell r="C402" t="str">
            <v>29010</v>
          </cell>
          <cell r="D402" t="str">
            <v>SAP_WFRT</v>
          </cell>
          <cell r="E402" t="str">
            <v>wetay@flowserve.com</v>
          </cell>
          <cell r="F402">
            <v>44966</v>
          </cell>
        </row>
        <row r="403">
          <cell r="C403" t="str">
            <v>34861</v>
          </cell>
          <cell r="D403" t="str">
            <v>SAP_WFRT</v>
          </cell>
          <cell r="E403" t="str">
            <v>MLozano@flowserve.com</v>
          </cell>
          <cell r="F403">
            <v>44966</v>
          </cell>
        </row>
        <row r="404">
          <cell r="C404" t="str">
            <v>28192</v>
          </cell>
          <cell r="D404" t="str">
            <v>SAP_WFRT</v>
          </cell>
          <cell r="E404" t="str">
            <v>SGuess@flowserve.com</v>
          </cell>
          <cell r="F404">
            <v>44966</v>
          </cell>
        </row>
        <row r="405">
          <cell r="C405" t="str">
            <v>32945</v>
          </cell>
          <cell r="D405" t="str">
            <v>SAP_WFRT</v>
          </cell>
          <cell r="E405" t="str">
            <v>MGarciaNevado@flowserve.com</v>
          </cell>
          <cell r="F405">
            <v>44966</v>
          </cell>
        </row>
        <row r="406">
          <cell r="C406" t="str">
            <v>34955</v>
          </cell>
          <cell r="D406" t="str">
            <v>SAP_WFRT</v>
          </cell>
          <cell r="E406" t="str">
            <v>GrOlyus@flowserve.com</v>
          </cell>
          <cell r="F406">
            <v>44966</v>
          </cell>
        </row>
        <row r="407">
          <cell r="C407" t="str">
            <v>27744</v>
          </cell>
          <cell r="D407" t="str">
            <v>SAP_WFRT</v>
          </cell>
          <cell r="E407" t="str">
            <v>SGuess@flowserve.com</v>
          </cell>
          <cell r="F407">
            <v>44966</v>
          </cell>
        </row>
        <row r="408">
          <cell r="C408" t="str">
            <v>28626</v>
          </cell>
          <cell r="D408" t="str">
            <v>SAP_WFRT</v>
          </cell>
          <cell r="E408" t="str">
            <v>SGuess@flowserve.com</v>
          </cell>
          <cell r="F408">
            <v>44966</v>
          </cell>
        </row>
        <row r="409">
          <cell r="C409" t="str">
            <v>27971</v>
          </cell>
          <cell r="D409" t="str">
            <v>SAP_WFRT</v>
          </cell>
          <cell r="E409" t="str">
            <v>wetay@flowserve.com</v>
          </cell>
          <cell r="F409">
            <v>44966</v>
          </cell>
        </row>
        <row r="410">
          <cell r="C410" t="str">
            <v>27989</v>
          </cell>
          <cell r="D410" t="str">
            <v>SAP_WFRT</v>
          </cell>
          <cell r="E410" t="str">
            <v>wetay@flowserve.com</v>
          </cell>
          <cell r="F410">
            <v>44966</v>
          </cell>
        </row>
        <row r="411">
          <cell r="C411" t="str">
            <v>34773</v>
          </cell>
          <cell r="D411" t="str">
            <v>SAP_WFRT</v>
          </cell>
          <cell r="E411" t="str">
            <v>ZsVarga@flowserve.com</v>
          </cell>
          <cell r="F411">
            <v>44966</v>
          </cell>
        </row>
        <row r="412">
          <cell r="C412" t="str">
            <v>28773</v>
          </cell>
          <cell r="D412" t="str">
            <v>SAP_WFRT</v>
          </cell>
          <cell r="E412" t="str">
            <v>SGuess@flowserve.com</v>
          </cell>
          <cell r="F412">
            <v>44966</v>
          </cell>
        </row>
        <row r="413">
          <cell r="C413" t="str">
            <v>27705</v>
          </cell>
          <cell r="D413" t="str">
            <v>SAP_WFRT</v>
          </cell>
          <cell r="E413" t="str">
            <v>SGuess@flowserve.com</v>
          </cell>
          <cell r="F413">
            <v>44966</v>
          </cell>
        </row>
        <row r="414">
          <cell r="C414" t="str">
            <v>28791</v>
          </cell>
          <cell r="D414" t="str">
            <v>SAP_WFRT</v>
          </cell>
          <cell r="E414" t="str">
            <v>wetay@flowserve.com</v>
          </cell>
          <cell r="F414">
            <v>44967</v>
          </cell>
        </row>
        <row r="415">
          <cell r="C415" t="str">
            <v>35061</v>
          </cell>
          <cell r="D415" t="str">
            <v>SAP_WFRT</v>
          </cell>
          <cell r="E415" t="str">
            <v>PLenart@flowserve.com</v>
          </cell>
          <cell r="F415">
            <v>44967</v>
          </cell>
        </row>
        <row r="416">
          <cell r="C416" t="str">
            <v>35007</v>
          </cell>
          <cell r="D416" t="str">
            <v>SAP_WFRT</v>
          </cell>
          <cell r="E416" t="str">
            <v>MiHerrera@flowserve.com</v>
          </cell>
          <cell r="F416">
            <v>44967</v>
          </cell>
        </row>
        <row r="417">
          <cell r="C417" t="str">
            <v>33748</v>
          </cell>
          <cell r="D417" t="str">
            <v>SAP_WFRT</v>
          </cell>
          <cell r="E417" t="str">
            <v>BDion@flowserve.com</v>
          </cell>
          <cell r="F417">
            <v>44967</v>
          </cell>
        </row>
        <row r="418">
          <cell r="C418" t="str">
            <v>34728</v>
          </cell>
          <cell r="D418" t="str">
            <v>SAP_WFRT</v>
          </cell>
          <cell r="E418" t="str">
            <v>PLenart@flowserve.com</v>
          </cell>
          <cell r="F418">
            <v>44967</v>
          </cell>
        </row>
        <row r="419">
          <cell r="C419" t="str">
            <v>34460</v>
          </cell>
          <cell r="D419" t="str">
            <v>SAP_WFRT</v>
          </cell>
          <cell r="E419" t="str">
            <v>NAhmed@flowserve.com</v>
          </cell>
          <cell r="F419">
            <v>44967</v>
          </cell>
        </row>
        <row r="420">
          <cell r="C420" t="str">
            <v>34629</v>
          </cell>
          <cell r="D420" t="str">
            <v>SAP_WFRT</v>
          </cell>
          <cell r="E420" t="str">
            <v>RBennewitz@flowserve.com</v>
          </cell>
          <cell r="F420">
            <v>44968</v>
          </cell>
        </row>
        <row r="421">
          <cell r="C421" t="str">
            <v>35325</v>
          </cell>
          <cell r="D421" t="str">
            <v>SAP_WFRT</v>
          </cell>
          <cell r="E421" t="str">
            <v>DDomingues@flowserve.com</v>
          </cell>
          <cell r="F421">
            <v>44968</v>
          </cell>
        </row>
        <row r="422">
          <cell r="C422" t="str">
            <v>32710</v>
          </cell>
          <cell r="D422" t="str">
            <v>SAP_WFRT</v>
          </cell>
          <cell r="E422" t="str">
            <v>SBadam@Flowserve.com</v>
          </cell>
          <cell r="F422">
            <v>44968</v>
          </cell>
        </row>
        <row r="423">
          <cell r="C423" t="str">
            <v>33460</v>
          </cell>
          <cell r="D423" t="str">
            <v>SAP_WFRT</v>
          </cell>
          <cell r="E423" t="str">
            <v>SHoeing@flowserve.com</v>
          </cell>
          <cell r="F423">
            <v>44968</v>
          </cell>
        </row>
        <row r="424">
          <cell r="C424" t="str">
            <v>33209</v>
          </cell>
          <cell r="D424" t="str">
            <v>SAP_WFRT</v>
          </cell>
          <cell r="E424" t="str">
            <v>BBencze@flowserve.com</v>
          </cell>
          <cell r="F424">
            <v>44968</v>
          </cell>
        </row>
        <row r="425">
          <cell r="C425" t="str">
            <v>30009</v>
          </cell>
          <cell r="D425" t="str">
            <v>SAP_WFRT</v>
          </cell>
          <cell r="E425" t="str">
            <v>VCooperWright@flowserve.com</v>
          </cell>
          <cell r="F425">
            <v>44968</v>
          </cell>
        </row>
        <row r="426">
          <cell r="C426" t="str">
            <v>34698</v>
          </cell>
          <cell r="D426" t="str">
            <v>SAP_WFRT</v>
          </cell>
          <cell r="E426" t="str">
            <v>echin@flowserve.com</v>
          </cell>
          <cell r="F426">
            <v>44969</v>
          </cell>
        </row>
        <row r="427">
          <cell r="C427" t="str">
            <v>33567</v>
          </cell>
          <cell r="D427" t="str">
            <v>SAP_WFRT</v>
          </cell>
          <cell r="E427" t="str">
            <v>SBadam@Flowserve.com</v>
          </cell>
          <cell r="F427">
            <v>44969</v>
          </cell>
        </row>
        <row r="428">
          <cell r="C428" t="str">
            <v>34740</v>
          </cell>
          <cell r="D428" t="str">
            <v>SAP_WFRT</v>
          </cell>
          <cell r="E428" t="str">
            <v>tboulil@flowserve.com</v>
          </cell>
          <cell r="F428">
            <v>44969</v>
          </cell>
        </row>
        <row r="429">
          <cell r="C429" t="str">
            <v>27775</v>
          </cell>
          <cell r="D429" t="str">
            <v>SAP_WFRT</v>
          </cell>
          <cell r="E429" t="str">
            <v>SGuess@flowserve.com</v>
          </cell>
          <cell r="F429">
            <v>44969</v>
          </cell>
        </row>
        <row r="430">
          <cell r="C430" t="str">
            <v>28167</v>
          </cell>
          <cell r="D430" t="str">
            <v>SAP_WFRT</v>
          </cell>
          <cell r="E430" t="str">
            <v>SGuess@flowserve.com</v>
          </cell>
          <cell r="F430">
            <v>44969</v>
          </cell>
        </row>
        <row r="431">
          <cell r="C431" t="str">
            <v>34257</v>
          </cell>
          <cell r="D431" t="str">
            <v>SAP_WFRT</v>
          </cell>
          <cell r="E431" t="str">
            <v>vszaboneradics@flowserve.com</v>
          </cell>
          <cell r="F431">
            <v>44969</v>
          </cell>
        </row>
        <row r="432">
          <cell r="C432" t="str">
            <v>33456</v>
          </cell>
          <cell r="D432" t="str">
            <v>SAP_WFRT</v>
          </cell>
          <cell r="E432" t="str">
            <v>CFricke@flowserve.com</v>
          </cell>
          <cell r="F432">
            <v>44969</v>
          </cell>
        </row>
        <row r="433">
          <cell r="C433" t="str">
            <v>34537</v>
          </cell>
          <cell r="D433" t="str">
            <v>SAP_WFRT</v>
          </cell>
          <cell r="E433" t="str">
            <v>aszentesiszabo@flowserve.com</v>
          </cell>
          <cell r="F433">
            <v>44970</v>
          </cell>
        </row>
        <row r="434">
          <cell r="C434" t="str">
            <v>35004</v>
          </cell>
          <cell r="D434" t="str">
            <v>SAP_WFRT</v>
          </cell>
          <cell r="E434" t="str">
            <v>RGrunau@flowserve.com</v>
          </cell>
          <cell r="F434">
            <v>44970</v>
          </cell>
        </row>
        <row r="435">
          <cell r="C435" t="str">
            <v>34770</v>
          </cell>
          <cell r="D435" t="str">
            <v>SAP_WFRT</v>
          </cell>
          <cell r="E435" t="str">
            <v>dgunst@flowserve.com</v>
          </cell>
          <cell r="F435">
            <v>44970</v>
          </cell>
        </row>
        <row r="436">
          <cell r="C436" t="str">
            <v>35641</v>
          </cell>
          <cell r="D436" t="str">
            <v>SAP_WFRT</v>
          </cell>
          <cell r="E436" t="str">
            <v>CFricke@flowserve.com</v>
          </cell>
          <cell r="F436">
            <v>44970</v>
          </cell>
        </row>
        <row r="437">
          <cell r="C437" t="str">
            <v>33340</v>
          </cell>
          <cell r="D437" t="str">
            <v>SAP_WFRT</v>
          </cell>
          <cell r="E437" t="str">
            <v>SHoeing@flowserve.com</v>
          </cell>
          <cell r="F437">
            <v>44970</v>
          </cell>
        </row>
        <row r="438">
          <cell r="C438" t="str">
            <v>34842</v>
          </cell>
          <cell r="D438" t="str">
            <v>SAP_WFRT</v>
          </cell>
          <cell r="E438" t="str">
            <v>aramachandran@flowserve.com</v>
          </cell>
          <cell r="F438">
            <v>44970</v>
          </cell>
        </row>
        <row r="439">
          <cell r="C439" t="str">
            <v>35541</v>
          </cell>
          <cell r="D439" t="str">
            <v>SAP_WFRT</v>
          </cell>
          <cell r="E439" t="str">
            <v>PLenart@flowserve.com</v>
          </cell>
          <cell r="F439">
            <v>44970</v>
          </cell>
        </row>
        <row r="440">
          <cell r="C440" t="str">
            <v>33895</v>
          </cell>
          <cell r="D440" t="str">
            <v>SAP_WFRT</v>
          </cell>
          <cell r="E440" t="str">
            <v>AWiborg@flowserve.com</v>
          </cell>
          <cell r="F440">
            <v>44970</v>
          </cell>
        </row>
        <row r="441">
          <cell r="C441" t="str">
            <v>35267</v>
          </cell>
          <cell r="D441" t="str">
            <v>SAP_WFRT</v>
          </cell>
          <cell r="E441" t="str">
            <v>zjurasko@flowserve.com</v>
          </cell>
          <cell r="F441">
            <v>44970</v>
          </cell>
        </row>
        <row r="442">
          <cell r="C442" t="str">
            <v>35277</v>
          </cell>
          <cell r="D442" t="str">
            <v>SAP_WFRT</v>
          </cell>
          <cell r="E442" t="str">
            <v>JBinkle@flowserve.com</v>
          </cell>
          <cell r="F442">
            <v>44970</v>
          </cell>
        </row>
        <row r="443">
          <cell r="C443" t="str">
            <v>35369</v>
          </cell>
          <cell r="D443" t="str">
            <v>SAP_WFRT</v>
          </cell>
          <cell r="E443" t="str">
            <v>RKathirvel@flowserve.com</v>
          </cell>
          <cell r="F443">
            <v>44970</v>
          </cell>
        </row>
        <row r="444">
          <cell r="C444" t="str">
            <v>33697</v>
          </cell>
          <cell r="D444" t="str">
            <v>SAP_WFRT</v>
          </cell>
          <cell r="E444" t="str">
            <v>CaLee@flowserve.com</v>
          </cell>
          <cell r="F444">
            <v>44970</v>
          </cell>
        </row>
        <row r="445">
          <cell r="C445" t="str">
            <v>34277</v>
          </cell>
          <cell r="D445" t="str">
            <v>SAP_WFRT</v>
          </cell>
          <cell r="E445" t="str">
            <v>MLaine@flowserve.com</v>
          </cell>
          <cell r="F445">
            <v>44970</v>
          </cell>
        </row>
        <row r="446">
          <cell r="C446" t="str">
            <v>31723</v>
          </cell>
          <cell r="D446" t="str">
            <v>SAP_WFRT</v>
          </cell>
          <cell r="E446" t="str">
            <v>MPozzoni@flowserve.com</v>
          </cell>
          <cell r="F446">
            <v>44970</v>
          </cell>
        </row>
        <row r="447">
          <cell r="C447" t="str">
            <v>28159</v>
          </cell>
          <cell r="D447" t="str">
            <v>SAP_WFRT</v>
          </cell>
          <cell r="E447" t="str">
            <v>SGuess@flowserve.com</v>
          </cell>
          <cell r="F447">
            <v>44970</v>
          </cell>
        </row>
        <row r="448">
          <cell r="C448" t="str">
            <v>28171</v>
          </cell>
          <cell r="D448" t="str">
            <v>SAP_WFRT</v>
          </cell>
          <cell r="E448" t="str">
            <v>SGuess@flowserve.com</v>
          </cell>
          <cell r="F448">
            <v>44970</v>
          </cell>
        </row>
        <row r="449">
          <cell r="C449" t="str">
            <v>35368</v>
          </cell>
          <cell r="D449" t="str">
            <v>SAP_WFRT</v>
          </cell>
          <cell r="E449" t="str">
            <v>RKathirvel@flowserve.com</v>
          </cell>
          <cell r="F449">
            <v>44970</v>
          </cell>
        </row>
        <row r="450">
          <cell r="C450" t="str">
            <v>33442</v>
          </cell>
          <cell r="D450" t="str">
            <v>SAP_WFRT</v>
          </cell>
          <cell r="E450" t="str">
            <v>ABalazs@flowserve.com</v>
          </cell>
          <cell r="F450">
            <v>44971</v>
          </cell>
        </row>
        <row r="451">
          <cell r="C451" t="str">
            <v>33357</v>
          </cell>
          <cell r="D451" t="str">
            <v>SAP_WFRT</v>
          </cell>
          <cell r="E451" t="str">
            <v>SHoeing@flowserve.com</v>
          </cell>
          <cell r="F451">
            <v>44971</v>
          </cell>
        </row>
        <row r="452">
          <cell r="C452" t="str">
            <v>34723</v>
          </cell>
          <cell r="D452" t="str">
            <v>SAP_WFRT</v>
          </cell>
          <cell r="E452" t="str">
            <v>dgunst@flowserve.com</v>
          </cell>
          <cell r="F452">
            <v>44971</v>
          </cell>
        </row>
        <row r="453">
          <cell r="C453" t="str">
            <v>30100</v>
          </cell>
          <cell r="D453" t="str">
            <v>SAP_WFRT</v>
          </cell>
          <cell r="E453" t="str">
            <v>SCrain@flowserve.com</v>
          </cell>
          <cell r="F453">
            <v>44972</v>
          </cell>
        </row>
        <row r="454">
          <cell r="C454" t="str">
            <v>35259</v>
          </cell>
          <cell r="D454" t="str">
            <v>SAP_WFRT</v>
          </cell>
          <cell r="E454" t="str">
            <v>PLenart@flowserve.com</v>
          </cell>
          <cell r="F454">
            <v>44972</v>
          </cell>
        </row>
        <row r="455">
          <cell r="C455" t="str">
            <v>35286</v>
          </cell>
          <cell r="D455" t="str">
            <v>SAP_WFRT</v>
          </cell>
          <cell r="E455" t="str">
            <v>ABARBANENTE@flowserve.com</v>
          </cell>
          <cell r="F455">
            <v>44972</v>
          </cell>
        </row>
        <row r="456">
          <cell r="C456" t="str">
            <v>32594</v>
          </cell>
          <cell r="D456" t="str">
            <v>SAP_WFRT</v>
          </cell>
          <cell r="E456" t="str">
            <v>MLaine@flowserve.com</v>
          </cell>
          <cell r="F456">
            <v>44972</v>
          </cell>
        </row>
        <row r="457">
          <cell r="C457" t="str">
            <v>34309</v>
          </cell>
          <cell r="D457" t="str">
            <v>SAP_WFRT</v>
          </cell>
          <cell r="E457" t="str">
            <v>ZsVarga@flowserve.com</v>
          </cell>
          <cell r="F457">
            <v>44972</v>
          </cell>
        </row>
        <row r="458">
          <cell r="C458" t="str">
            <v>33548</v>
          </cell>
          <cell r="D458" t="str">
            <v>SAP_WFRT</v>
          </cell>
          <cell r="E458" t="str">
            <v>ABotos@flowserve.com</v>
          </cell>
          <cell r="F458">
            <v>44972</v>
          </cell>
        </row>
        <row r="459">
          <cell r="C459" t="str">
            <v>35918</v>
          </cell>
          <cell r="D459" t="str">
            <v>SAP_WFRT</v>
          </cell>
          <cell r="E459" t="str">
            <v>PLenart@flowserve.com</v>
          </cell>
          <cell r="F459">
            <v>44972</v>
          </cell>
        </row>
        <row r="460">
          <cell r="C460" t="str">
            <v>31172</v>
          </cell>
          <cell r="D460" t="str">
            <v>SAP_WFRT</v>
          </cell>
          <cell r="E460" t="str">
            <v>pribalakrishnan@flowserve.com</v>
          </cell>
          <cell r="F460">
            <v>44972</v>
          </cell>
        </row>
        <row r="461">
          <cell r="C461" t="str">
            <v>34774</v>
          </cell>
          <cell r="D461" t="str">
            <v>SAP_WFRT</v>
          </cell>
          <cell r="E461" t="str">
            <v>ABARBANENTE@flowserve.com</v>
          </cell>
          <cell r="F461">
            <v>44973</v>
          </cell>
        </row>
        <row r="462">
          <cell r="C462" t="str">
            <v>34931</v>
          </cell>
          <cell r="D462" t="str">
            <v>SAP_WFRT</v>
          </cell>
          <cell r="E462" t="str">
            <v>JFodor@flowserve.com</v>
          </cell>
          <cell r="F462">
            <v>44973</v>
          </cell>
        </row>
        <row r="463">
          <cell r="C463" t="str">
            <v>34945</v>
          </cell>
          <cell r="D463" t="str">
            <v>SAP_WFRT</v>
          </cell>
          <cell r="E463" t="str">
            <v>JCanoJimenez@flowserve.com</v>
          </cell>
          <cell r="F463">
            <v>44973</v>
          </cell>
        </row>
        <row r="464">
          <cell r="C464" t="str">
            <v>34920</v>
          </cell>
          <cell r="D464" t="str">
            <v>SAP_WFRT</v>
          </cell>
          <cell r="E464" t="str">
            <v>JCorput@flowserve.com</v>
          </cell>
          <cell r="F464">
            <v>44973</v>
          </cell>
        </row>
        <row r="465">
          <cell r="C465" t="str">
            <v>34944</v>
          </cell>
          <cell r="D465" t="str">
            <v>SAP_WFRT</v>
          </cell>
          <cell r="E465" t="str">
            <v>ieglite@flowserve.com</v>
          </cell>
          <cell r="F465">
            <v>44973</v>
          </cell>
        </row>
        <row r="466">
          <cell r="C466" t="str">
            <v>34772</v>
          </cell>
          <cell r="D466" t="str">
            <v>SAP_WFRT</v>
          </cell>
          <cell r="E466" t="str">
            <v>FGavaller@flowserve.com</v>
          </cell>
          <cell r="F466">
            <v>44973</v>
          </cell>
        </row>
        <row r="467">
          <cell r="C467" t="str">
            <v>36048</v>
          </cell>
          <cell r="D467" t="str">
            <v>SAP_WFRT</v>
          </cell>
          <cell r="E467" t="str">
            <v>AKinard@flowserve.com</v>
          </cell>
          <cell r="F467">
            <v>44973</v>
          </cell>
        </row>
        <row r="468">
          <cell r="C468" t="str">
            <v>35408</v>
          </cell>
          <cell r="D468" t="str">
            <v>SAP_WFRT</v>
          </cell>
          <cell r="E468" t="str">
            <v>lbalint@flowserve.com</v>
          </cell>
          <cell r="F468">
            <v>44973</v>
          </cell>
        </row>
        <row r="469">
          <cell r="C469" t="str">
            <v>36026</v>
          </cell>
          <cell r="D469" t="str">
            <v>SAP_WFRT</v>
          </cell>
          <cell r="E469" t="str">
            <v>JDavenport@flowserve.com</v>
          </cell>
          <cell r="F469">
            <v>44973</v>
          </cell>
        </row>
        <row r="470">
          <cell r="C470" t="str">
            <v>35301</v>
          </cell>
          <cell r="D470" t="str">
            <v>SAP_WFRT</v>
          </cell>
          <cell r="E470" t="str">
            <v>chjones@flowserve.com</v>
          </cell>
          <cell r="F470">
            <v>44974</v>
          </cell>
        </row>
        <row r="471">
          <cell r="C471" t="str">
            <v>35346</v>
          </cell>
          <cell r="D471" t="str">
            <v>SAP_WFRT</v>
          </cell>
          <cell r="E471" t="str">
            <v>ABARBANENTE@flowserve.com</v>
          </cell>
          <cell r="F471">
            <v>44974</v>
          </cell>
        </row>
        <row r="472">
          <cell r="C472" t="str">
            <v>36049</v>
          </cell>
          <cell r="D472" t="str">
            <v>SAP_WFRT</v>
          </cell>
          <cell r="E472" t="str">
            <v>JULWALKER@flowserve.com</v>
          </cell>
          <cell r="F472">
            <v>44974</v>
          </cell>
        </row>
        <row r="473">
          <cell r="C473" t="str">
            <v>35216</v>
          </cell>
          <cell r="D473" t="str">
            <v>SAP_WFRT</v>
          </cell>
          <cell r="E473" t="str">
            <v>ABARBANENTE@flowserve.com</v>
          </cell>
          <cell r="F473">
            <v>44974</v>
          </cell>
        </row>
        <row r="474">
          <cell r="C474" t="str">
            <v>36017</v>
          </cell>
          <cell r="D474" t="str">
            <v>SAP_WFRT</v>
          </cell>
          <cell r="E474" t="str">
            <v>bblackman@flowserve.com</v>
          </cell>
          <cell r="F474">
            <v>44974</v>
          </cell>
        </row>
        <row r="475">
          <cell r="C475" t="str">
            <v>36045</v>
          </cell>
          <cell r="D475" t="str">
            <v>SAP_WFRT</v>
          </cell>
          <cell r="E475" t="str">
            <v>chsmith@flowserve.com</v>
          </cell>
          <cell r="F475">
            <v>44974</v>
          </cell>
        </row>
        <row r="476">
          <cell r="C476" t="str">
            <v>33496</v>
          </cell>
          <cell r="D476" t="str">
            <v>SAP_WFRT</v>
          </cell>
          <cell r="E476" t="str">
            <v>amalshammari@flowserve.com</v>
          </cell>
          <cell r="F476">
            <v>44977</v>
          </cell>
        </row>
        <row r="477">
          <cell r="C477" t="str">
            <v>36240</v>
          </cell>
          <cell r="D477" t="str">
            <v>SAP_WFRT</v>
          </cell>
          <cell r="E477" t="str">
            <v>NPerjesi@flowserve.com</v>
          </cell>
          <cell r="F477">
            <v>44977</v>
          </cell>
        </row>
        <row r="478">
          <cell r="C478" t="str">
            <v>34941</v>
          </cell>
          <cell r="D478" t="str">
            <v>SAP_WFRT</v>
          </cell>
          <cell r="E478" t="str">
            <v>RUjvarosi@flowserve.com</v>
          </cell>
          <cell r="F478">
            <v>44977</v>
          </cell>
        </row>
        <row r="479">
          <cell r="C479" t="str">
            <v>36248</v>
          </cell>
          <cell r="D479" t="str">
            <v>SAP_WFRT</v>
          </cell>
          <cell r="E479" t="str">
            <v>NPerjesi@flowserve.com</v>
          </cell>
          <cell r="F479">
            <v>44977</v>
          </cell>
        </row>
        <row r="480">
          <cell r="C480" t="str">
            <v>36191</v>
          </cell>
          <cell r="D480" t="str">
            <v>SAP_WFRT</v>
          </cell>
          <cell r="E480" t="str">
            <v>JBinkle@flowserve.com</v>
          </cell>
          <cell r="F480">
            <v>44977</v>
          </cell>
        </row>
        <row r="481">
          <cell r="C481" t="str">
            <v>36044</v>
          </cell>
          <cell r="D481" t="str">
            <v>SAP_WFRT</v>
          </cell>
          <cell r="E481" t="str">
            <v>ADrake@flowserve.com</v>
          </cell>
          <cell r="F481">
            <v>44977</v>
          </cell>
        </row>
        <row r="482">
          <cell r="C482" t="str">
            <v>35451</v>
          </cell>
          <cell r="D482" t="str">
            <v>SAP_WFRT</v>
          </cell>
          <cell r="E482" t="str">
            <v>FErdei@flowserve.com</v>
          </cell>
          <cell r="F482">
            <v>44978</v>
          </cell>
        </row>
        <row r="483">
          <cell r="C483" t="str">
            <v>33282</v>
          </cell>
          <cell r="D483" t="str">
            <v>SAP_WFRT</v>
          </cell>
          <cell r="E483" t="str">
            <v>JULWALKER@flowserve.com</v>
          </cell>
          <cell r="F483">
            <v>44978</v>
          </cell>
        </row>
        <row r="484">
          <cell r="C484" t="str">
            <v>35956</v>
          </cell>
          <cell r="D484" t="str">
            <v>SAP_WFRT</v>
          </cell>
          <cell r="E484" t="str">
            <v>VignM@flowserve.com</v>
          </cell>
          <cell r="F484">
            <v>44978</v>
          </cell>
        </row>
        <row r="485">
          <cell r="C485" t="str">
            <v>36180</v>
          </cell>
          <cell r="D485" t="str">
            <v>SAP_WFRT</v>
          </cell>
          <cell r="E485" t="str">
            <v>SHoeing@flowserve.com</v>
          </cell>
          <cell r="F485">
            <v>44978</v>
          </cell>
        </row>
        <row r="486">
          <cell r="C486" t="str">
            <v>36154</v>
          </cell>
          <cell r="D486" t="str">
            <v>SAP_WFRT</v>
          </cell>
          <cell r="E486" t="str">
            <v>rangkumar@flowserve.com</v>
          </cell>
          <cell r="F486">
            <v>44978</v>
          </cell>
        </row>
        <row r="487">
          <cell r="C487" t="str">
            <v>36155</v>
          </cell>
          <cell r="D487" t="str">
            <v>SAP_WFRT</v>
          </cell>
          <cell r="E487" t="str">
            <v>rangkumar@flowserve.com</v>
          </cell>
          <cell r="F487">
            <v>44978</v>
          </cell>
        </row>
        <row r="488">
          <cell r="C488" t="str">
            <v>36156</v>
          </cell>
          <cell r="D488" t="str">
            <v>SAP_WFRT</v>
          </cell>
          <cell r="E488" t="str">
            <v>rangkumar@flowserve.com</v>
          </cell>
          <cell r="F488">
            <v>44978</v>
          </cell>
        </row>
        <row r="489">
          <cell r="C489" t="str">
            <v>29657</v>
          </cell>
          <cell r="D489" t="str">
            <v>SAP_WFRT</v>
          </cell>
          <cell r="E489" t="str">
            <v>BNemes@flowserve.com</v>
          </cell>
          <cell r="F489">
            <v>44979</v>
          </cell>
        </row>
        <row r="490">
          <cell r="C490" t="str">
            <v>35405</v>
          </cell>
          <cell r="D490" t="str">
            <v>SAP_WFRT</v>
          </cell>
          <cell r="E490" t="str">
            <v>KBujdoso@flowserve.com</v>
          </cell>
          <cell r="F490">
            <v>44979</v>
          </cell>
        </row>
        <row r="491">
          <cell r="C491" t="str">
            <v>32398</v>
          </cell>
          <cell r="D491" t="str">
            <v>SAP_WFRT</v>
          </cell>
          <cell r="E491" t="str">
            <v>SFerrand@flowserve.com</v>
          </cell>
          <cell r="F491">
            <v>44979</v>
          </cell>
        </row>
        <row r="492">
          <cell r="C492" t="str">
            <v>32379</v>
          </cell>
          <cell r="D492" t="str">
            <v>SAP_WFRT</v>
          </cell>
          <cell r="E492" t="str">
            <v>SFerrand@flowserve.com</v>
          </cell>
          <cell r="F492">
            <v>44979</v>
          </cell>
        </row>
        <row r="493">
          <cell r="C493" t="str">
            <v>35225</v>
          </cell>
          <cell r="D493" t="str">
            <v>SAP_WFRT</v>
          </cell>
          <cell r="E493" t="str">
            <v>HaBezzeg@flowserve.com</v>
          </cell>
          <cell r="F493">
            <v>44979</v>
          </cell>
        </row>
        <row r="494">
          <cell r="C494" t="str">
            <v>36301</v>
          </cell>
          <cell r="D494" t="str">
            <v>SAP_WFRT</v>
          </cell>
          <cell r="E494" t="str">
            <v>BOfteringer@flowserve.com</v>
          </cell>
          <cell r="F494">
            <v>44979</v>
          </cell>
        </row>
        <row r="495">
          <cell r="C495" t="str">
            <v>36300</v>
          </cell>
          <cell r="D495" t="str">
            <v>SAP_WFRT</v>
          </cell>
          <cell r="E495" t="str">
            <v>BOfteringer@flowserve.com</v>
          </cell>
          <cell r="F495">
            <v>44979</v>
          </cell>
        </row>
        <row r="496">
          <cell r="C496" t="str">
            <v>36391</v>
          </cell>
          <cell r="D496" t="str">
            <v>SAP_WFRT</v>
          </cell>
          <cell r="E496" t="str">
            <v>PLenart@flowserve.com</v>
          </cell>
          <cell r="F496">
            <v>44979</v>
          </cell>
        </row>
        <row r="497">
          <cell r="C497" t="str">
            <v>36360</v>
          </cell>
          <cell r="D497" t="str">
            <v>SAP_WFRT</v>
          </cell>
          <cell r="E497" t="str">
            <v>SBadam@Flowserve.com</v>
          </cell>
          <cell r="F497">
            <v>44979</v>
          </cell>
        </row>
        <row r="498">
          <cell r="C498" t="str">
            <v>27953</v>
          </cell>
          <cell r="D498" t="str">
            <v>SAP_WFRT</v>
          </cell>
          <cell r="E498" t="str">
            <v>BNemes@flowserve.com</v>
          </cell>
          <cell r="F498">
            <v>44979</v>
          </cell>
        </row>
        <row r="499">
          <cell r="C499" t="str">
            <v>27955</v>
          </cell>
          <cell r="D499" t="str">
            <v>SAP_WFRT</v>
          </cell>
          <cell r="E499" t="str">
            <v>BNemes@flowserve.com</v>
          </cell>
          <cell r="F499">
            <v>44979</v>
          </cell>
        </row>
        <row r="500">
          <cell r="C500" t="str">
            <v>28910</v>
          </cell>
          <cell r="D500" t="str">
            <v>SAP_WFRT</v>
          </cell>
          <cell r="E500" t="str">
            <v>LPagani@flowserve.com</v>
          </cell>
          <cell r="F500">
            <v>44979</v>
          </cell>
        </row>
        <row r="501">
          <cell r="C501" t="str">
            <v>29873</v>
          </cell>
          <cell r="D501" t="str">
            <v>SAP_WFRT</v>
          </cell>
          <cell r="E501" t="str">
            <v>MLaine@flowserve.com</v>
          </cell>
          <cell r="F501">
            <v>44979</v>
          </cell>
        </row>
        <row r="502">
          <cell r="C502" t="str">
            <v>34948</v>
          </cell>
          <cell r="D502" t="str">
            <v>SAP_WFRT</v>
          </cell>
          <cell r="E502" t="str">
            <v>MGarciaNevado@flowserve.com</v>
          </cell>
          <cell r="F502">
            <v>44979</v>
          </cell>
        </row>
        <row r="503">
          <cell r="C503" t="str">
            <v>35713</v>
          </cell>
          <cell r="D503" t="str">
            <v>SAP_WFRT</v>
          </cell>
          <cell r="E503" t="str">
            <v>NVagner@Flowserve.com</v>
          </cell>
          <cell r="F503">
            <v>44980</v>
          </cell>
        </row>
        <row r="504">
          <cell r="C504" t="str">
            <v>36547</v>
          </cell>
          <cell r="D504" t="str">
            <v>SAP_WFRT</v>
          </cell>
          <cell r="E504" t="str">
            <v>FOevelen@flowserve.com</v>
          </cell>
          <cell r="F504">
            <v>44980</v>
          </cell>
        </row>
        <row r="505">
          <cell r="C505" t="str">
            <v>35979</v>
          </cell>
          <cell r="D505" t="str">
            <v>SAP_WFRT</v>
          </cell>
          <cell r="E505" t="str">
            <v>CSiniscalchi@flowserve.com</v>
          </cell>
          <cell r="F505">
            <v>44980</v>
          </cell>
        </row>
        <row r="506">
          <cell r="C506" t="str">
            <v>36567</v>
          </cell>
          <cell r="D506" t="str">
            <v>SAP_WFRT</v>
          </cell>
          <cell r="E506" t="str">
            <v>CTraudt@flowserve.com</v>
          </cell>
          <cell r="F506">
            <v>44980</v>
          </cell>
        </row>
        <row r="507">
          <cell r="C507" t="str">
            <v>36571</v>
          </cell>
          <cell r="D507" t="str">
            <v>SAP_WFRT</v>
          </cell>
          <cell r="E507" t="str">
            <v>PLenart@flowserve.com</v>
          </cell>
          <cell r="F507">
            <v>44980</v>
          </cell>
        </row>
        <row r="508">
          <cell r="C508" t="str">
            <v>35966</v>
          </cell>
          <cell r="D508" t="str">
            <v>SAP_WFRT</v>
          </cell>
          <cell r="E508" t="str">
            <v>ABotos@flowserve.com</v>
          </cell>
          <cell r="F508">
            <v>44980</v>
          </cell>
        </row>
        <row r="509">
          <cell r="C509" t="str">
            <v>36494</v>
          </cell>
          <cell r="D509" t="str">
            <v>SAP_WFRT</v>
          </cell>
          <cell r="E509" t="str">
            <v>RGrunau@flowserve.com</v>
          </cell>
          <cell r="F509">
            <v>44980</v>
          </cell>
        </row>
        <row r="510">
          <cell r="C510" t="str">
            <v>32048</v>
          </cell>
          <cell r="D510" t="str">
            <v>SAP_WFRT</v>
          </cell>
          <cell r="E510" t="str">
            <v>MZsofia@flowserve.com</v>
          </cell>
          <cell r="F510">
            <v>44980</v>
          </cell>
        </row>
        <row r="511">
          <cell r="C511" t="str">
            <v>36118</v>
          </cell>
          <cell r="D511" t="str">
            <v>SAP_WFRT</v>
          </cell>
          <cell r="E511" t="str">
            <v>BDion@flowserve.com</v>
          </cell>
          <cell r="F511">
            <v>44980</v>
          </cell>
        </row>
        <row r="512">
          <cell r="C512" t="str">
            <v>33706</v>
          </cell>
          <cell r="D512" t="str">
            <v>SAP_WFRT</v>
          </cell>
          <cell r="E512" t="str">
            <v>SBadam@Flowserve.com</v>
          </cell>
          <cell r="F512">
            <v>44980</v>
          </cell>
        </row>
        <row r="513">
          <cell r="C513" t="str">
            <v>31503</v>
          </cell>
          <cell r="D513" t="str">
            <v>SAP_WFRT</v>
          </cell>
          <cell r="E513" t="str">
            <v>MZsofia@flowserve.com</v>
          </cell>
          <cell r="F513">
            <v>44980</v>
          </cell>
        </row>
        <row r="514">
          <cell r="C514" t="str">
            <v>28877</v>
          </cell>
          <cell r="D514" t="str">
            <v>SAP_WFRT</v>
          </cell>
          <cell r="E514" t="str">
            <v>nalassaf@flowserve.com</v>
          </cell>
          <cell r="F514">
            <v>44980</v>
          </cell>
        </row>
        <row r="515">
          <cell r="C515" t="str">
            <v>34855</v>
          </cell>
          <cell r="D515" t="str">
            <v>SAP_WFRT</v>
          </cell>
          <cell r="E515" t="str">
            <v>SaHarris@flowserve.com</v>
          </cell>
          <cell r="F515">
            <v>44980</v>
          </cell>
        </row>
        <row r="516">
          <cell r="C516" t="str">
            <v>33808</v>
          </cell>
          <cell r="D516" t="str">
            <v>SAP_WFRT</v>
          </cell>
          <cell r="E516" t="str">
            <v>MNinodeRivera@flowserve.com</v>
          </cell>
          <cell r="F516">
            <v>44980</v>
          </cell>
        </row>
        <row r="517">
          <cell r="C517" t="str">
            <v>34780</v>
          </cell>
          <cell r="D517" t="str">
            <v>SAP_WFRT</v>
          </cell>
          <cell r="E517" t="str">
            <v>PLenart@flowserve.com</v>
          </cell>
          <cell r="F517">
            <v>44980</v>
          </cell>
        </row>
        <row r="518">
          <cell r="C518" t="str">
            <v>33211</v>
          </cell>
          <cell r="D518" t="str">
            <v>SAP_WFRT</v>
          </cell>
          <cell r="E518" t="str">
            <v>zjurasko@flowserve.com</v>
          </cell>
          <cell r="F518">
            <v>44980</v>
          </cell>
        </row>
        <row r="519">
          <cell r="C519" t="str">
            <v>34953</v>
          </cell>
          <cell r="D519" t="str">
            <v>SAP_WFRT</v>
          </cell>
          <cell r="E519" t="str">
            <v>KStuck@flowserve.com</v>
          </cell>
          <cell r="F519">
            <v>44980</v>
          </cell>
        </row>
        <row r="520">
          <cell r="C520" t="str">
            <v>33508</v>
          </cell>
          <cell r="D520" t="str">
            <v>SAP_WFRT</v>
          </cell>
          <cell r="E520" t="str">
            <v>JFodor@flowserve.com</v>
          </cell>
          <cell r="F520">
            <v>44980</v>
          </cell>
        </row>
        <row r="521">
          <cell r="C521" t="str">
            <v>33021</v>
          </cell>
          <cell r="D521" t="str">
            <v>SAP_WFRT</v>
          </cell>
          <cell r="E521" t="str">
            <v>kszecsi@flowserve.com</v>
          </cell>
          <cell r="F521">
            <v>44980</v>
          </cell>
        </row>
        <row r="522">
          <cell r="C522" t="str">
            <v>32675</v>
          </cell>
          <cell r="D522" t="str">
            <v>SAP_WFRT</v>
          </cell>
          <cell r="E522" t="str">
            <v>JosRodriguez@flowserve.com</v>
          </cell>
          <cell r="F522">
            <v>44980</v>
          </cell>
        </row>
        <row r="523">
          <cell r="C523" t="str">
            <v>34324</v>
          </cell>
          <cell r="D523" t="str">
            <v>SAP_WFRT</v>
          </cell>
          <cell r="E523" t="str">
            <v>SMarquardt@flowserve.com</v>
          </cell>
          <cell r="F523">
            <v>44980</v>
          </cell>
        </row>
        <row r="524">
          <cell r="C524" t="str">
            <v>34639</v>
          </cell>
          <cell r="D524" t="str">
            <v>SAP_WFRT</v>
          </cell>
          <cell r="E524" t="str">
            <v>ABARBANENTE@flowserve.com</v>
          </cell>
          <cell r="F524">
            <v>44980</v>
          </cell>
        </row>
        <row r="525">
          <cell r="C525" t="str">
            <v>35391</v>
          </cell>
          <cell r="D525" t="str">
            <v>SAP_WFRT</v>
          </cell>
          <cell r="E525" t="str">
            <v>LAng@Flowserve.com</v>
          </cell>
          <cell r="F525">
            <v>44980</v>
          </cell>
        </row>
        <row r="526">
          <cell r="C526" t="str">
            <v>31526</v>
          </cell>
          <cell r="D526" t="str">
            <v>SAP_WFRT</v>
          </cell>
          <cell r="E526" t="str">
            <v>EKormany@flowserve.com</v>
          </cell>
          <cell r="F526">
            <v>44980</v>
          </cell>
        </row>
        <row r="527">
          <cell r="C527" t="str">
            <v>29761</v>
          </cell>
          <cell r="D527" t="str">
            <v>SAP_WFRT</v>
          </cell>
          <cell r="E527" t="str">
            <v>PFonyad@flowserve.com</v>
          </cell>
          <cell r="F527">
            <v>44980</v>
          </cell>
        </row>
        <row r="528">
          <cell r="C528" t="str">
            <v>32949</v>
          </cell>
          <cell r="D528" t="str">
            <v>SAP_WFRT</v>
          </cell>
          <cell r="E528" t="str">
            <v>CTraudt@flowserve.com</v>
          </cell>
          <cell r="F528">
            <v>44981</v>
          </cell>
        </row>
        <row r="529">
          <cell r="C529" t="str">
            <v>35937</v>
          </cell>
          <cell r="D529" t="str">
            <v>SAP_WFRT</v>
          </cell>
          <cell r="E529" t="str">
            <v>JBinkle@flowserve.com</v>
          </cell>
          <cell r="F529">
            <v>44981</v>
          </cell>
        </row>
        <row r="530">
          <cell r="C530" t="str">
            <v>36151</v>
          </cell>
          <cell r="D530" t="str">
            <v>SAP_WFRT</v>
          </cell>
          <cell r="E530" t="str">
            <v>msavarese@flowserve.com</v>
          </cell>
          <cell r="F530">
            <v>44981</v>
          </cell>
        </row>
        <row r="531">
          <cell r="C531" t="str">
            <v>36287</v>
          </cell>
          <cell r="D531" t="str">
            <v>SAP_WFRT</v>
          </cell>
          <cell r="E531" t="str">
            <v>JBucher@flowserve.com</v>
          </cell>
          <cell r="F531">
            <v>44981</v>
          </cell>
        </row>
        <row r="532">
          <cell r="C532" t="str">
            <v>36303</v>
          </cell>
          <cell r="D532" t="str">
            <v>SAP_WFRT</v>
          </cell>
          <cell r="E532" t="str">
            <v>BChauvin@flowserve.com</v>
          </cell>
          <cell r="F532">
            <v>44981</v>
          </cell>
        </row>
        <row r="533">
          <cell r="C533" t="str">
            <v>36585</v>
          </cell>
          <cell r="D533" t="str">
            <v>SAP_WFRT</v>
          </cell>
          <cell r="E533" t="str">
            <v>tszmetanovics@flowserve.com</v>
          </cell>
          <cell r="F533">
            <v>44981</v>
          </cell>
        </row>
        <row r="534">
          <cell r="C534" t="str">
            <v>36527</v>
          </cell>
          <cell r="D534" t="str">
            <v>SAP_WFRT</v>
          </cell>
          <cell r="E534" t="str">
            <v>PLenart@flowserve.com</v>
          </cell>
          <cell r="F534">
            <v>44981</v>
          </cell>
        </row>
        <row r="535">
          <cell r="C535" t="str">
            <v>34530</v>
          </cell>
          <cell r="D535" t="str">
            <v>SAP_WFRT</v>
          </cell>
          <cell r="E535" t="str">
            <v>DPinczes@flowserve.com</v>
          </cell>
          <cell r="F535">
            <v>44981</v>
          </cell>
        </row>
        <row r="536">
          <cell r="C536" t="str">
            <v>36298</v>
          </cell>
          <cell r="D536" t="str">
            <v>SAP_WFRT</v>
          </cell>
          <cell r="E536" t="str">
            <v>LPagani@flowserve.com</v>
          </cell>
          <cell r="F536">
            <v>44982</v>
          </cell>
        </row>
        <row r="537">
          <cell r="C537" t="str">
            <v>35185</v>
          </cell>
          <cell r="D537" t="str">
            <v>SAP_WFRT</v>
          </cell>
          <cell r="E537" t="str">
            <v>SMarquardt@flowserve.com</v>
          </cell>
          <cell r="F537">
            <v>44982</v>
          </cell>
        </row>
        <row r="538">
          <cell r="C538" t="str">
            <v>36579</v>
          </cell>
          <cell r="D538" t="str">
            <v>SAP_WFRT</v>
          </cell>
          <cell r="E538" t="str">
            <v>SBadam@Flowserve.com</v>
          </cell>
          <cell r="F538">
            <v>44982</v>
          </cell>
        </row>
        <row r="539">
          <cell r="C539" t="str">
            <v>36682</v>
          </cell>
          <cell r="D539" t="str">
            <v>SAP_WFRT</v>
          </cell>
          <cell r="E539" t="str">
            <v>LPagani@flowserve.com</v>
          </cell>
          <cell r="F539">
            <v>44982</v>
          </cell>
        </row>
        <row r="540">
          <cell r="C540" t="str">
            <v>36217</v>
          </cell>
          <cell r="D540" t="str">
            <v>SAP_WFRT</v>
          </cell>
          <cell r="E540" t="str">
            <v>PFonyad@flowserve.com</v>
          </cell>
          <cell r="F540">
            <v>44982</v>
          </cell>
        </row>
        <row r="541">
          <cell r="C541" t="str">
            <v>36165</v>
          </cell>
          <cell r="D541" t="str">
            <v>SAP_WFRT</v>
          </cell>
          <cell r="E541" t="str">
            <v>MPozzoni@flowserve.com</v>
          </cell>
          <cell r="F541">
            <v>44982</v>
          </cell>
        </row>
        <row r="542">
          <cell r="C542" t="str">
            <v>35932</v>
          </cell>
          <cell r="D542" t="str">
            <v>SAP_WFRT</v>
          </cell>
          <cell r="E542" t="str">
            <v>MGuarnizo@flowserve.com</v>
          </cell>
          <cell r="F542">
            <v>44984</v>
          </cell>
        </row>
        <row r="543">
          <cell r="C543" t="str">
            <v>28642</v>
          </cell>
          <cell r="D543" t="str">
            <v>SAP_WFRT</v>
          </cell>
          <cell r="E543" t="str">
            <v>RBogdanski@flowserve.com</v>
          </cell>
          <cell r="F543">
            <v>44984</v>
          </cell>
        </row>
        <row r="544">
          <cell r="C544" t="str">
            <v>36633</v>
          </cell>
          <cell r="D544" t="str">
            <v>SAP_WFRT</v>
          </cell>
          <cell r="E544" t="str">
            <v>RGrunau@flowserve.com</v>
          </cell>
          <cell r="F544">
            <v>44984</v>
          </cell>
        </row>
        <row r="545">
          <cell r="C545" t="str">
            <v>36711</v>
          </cell>
          <cell r="D545" t="str">
            <v>SAP_WFRT</v>
          </cell>
          <cell r="E545" t="str">
            <v>AWeirbach@flowserve.com</v>
          </cell>
          <cell r="F545">
            <v>44984</v>
          </cell>
        </row>
        <row r="546">
          <cell r="C546" t="str">
            <v>35242</v>
          </cell>
          <cell r="D546" t="str">
            <v>SAP_WFRT</v>
          </cell>
          <cell r="E546" t="str">
            <v>CTeski@flowserve.com</v>
          </cell>
          <cell r="F546">
            <v>44984</v>
          </cell>
        </row>
        <row r="547">
          <cell r="C547" t="str">
            <v>36748</v>
          </cell>
          <cell r="D547" t="str">
            <v>SAP_WFRT</v>
          </cell>
          <cell r="E547" t="str">
            <v>PLenart@flowserve.com</v>
          </cell>
          <cell r="F547">
            <v>44984</v>
          </cell>
        </row>
        <row r="548">
          <cell r="C548" t="str">
            <v>35388</v>
          </cell>
          <cell r="D548" t="str">
            <v>SAP_WFRT</v>
          </cell>
          <cell r="E548" t="str">
            <v>RGolya@flowserve.com</v>
          </cell>
          <cell r="F548">
            <v>44984</v>
          </cell>
        </row>
        <row r="549">
          <cell r="C549" t="str">
            <v>35394</v>
          </cell>
          <cell r="D549" t="str">
            <v>SAP_WFRT</v>
          </cell>
          <cell r="E549" t="str">
            <v>RGolya@flowserve.com</v>
          </cell>
          <cell r="F549">
            <v>44984</v>
          </cell>
        </row>
        <row r="550">
          <cell r="C550" t="str">
            <v>35129</v>
          </cell>
          <cell r="D550" t="str">
            <v>SAP_WFRT</v>
          </cell>
          <cell r="E550" t="str">
            <v>REIDAMIA@flowserve.com</v>
          </cell>
          <cell r="F550">
            <v>44984</v>
          </cell>
        </row>
        <row r="551">
          <cell r="C551" t="str">
            <v>33699</v>
          </cell>
          <cell r="D551" t="str">
            <v>SAP_WFRT</v>
          </cell>
          <cell r="E551" t="str">
            <v>JULWALKER@flowserve.com</v>
          </cell>
          <cell r="F551">
            <v>44984</v>
          </cell>
        </row>
        <row r="552">
          <cell r="C552" t="str">
            <v>35335</v>
          </cell>
          <cell r="D552" t="str">
            <v>SAP_WFRT</v>
          </cell>
          <cell r="E552" t="str">
            <v>LPeres@flowserve.com</v>
          </cell>
          <cell r="F552">
            <v>44984</v>
          </cell>
        </row>
        <row r="553">
          <cell r="C553" t="str">
            <v>36324</v>
          </cell>
          <cell r="D553" t="str">
            <v>SAP_WFRT</v>
          </cell>
          <cell r="E553" t="str">
            <v>CSeah@flowserve.com</v>
          </cell>
          <cell r="F553">
            <v>44984</v>
          </cell>
        </row>
        <row r="554">
          <cell r="C554" t="str">
            <v>36513</v>
          </cell>
          <cell r="D554" t="str">
            <v>SAP_WFRT</v>
          </cell>
          <cell r="E554" t="str">
            <v>wetay@flowserve.com</v>
          </cell>
          <cell r="F554">
            <v>44984</v>
          </cell>
        </row>
        <row r="555">
          <cell r="C555" t="str">
            <v>30945</v>
          </cell>
          <cell r="D555" t="str">
            <v>SAP_WFRT</v>
          </cell>
          <cell r="E555" t="str">
            <v>MGuarnizo@flowserve.com</v>
          </cell>
          <cell r="F555">
            <v>44985</v>
          </cell>
        </row>
        <row r="556">
          <cell r="C556" t="str">
            <v>36663</v>
          </cell>
          <cell r="D556" t="str">
            <v>SAP_WFRT</v>
          </cell>
          <cell r="E556" t="str">
            <v>PLenart@flowserve.com</v>
          </cell>
          <cell r="F556">
            <v>44985</v>
          </cell>
        </row>
        <row r="557">
          <cell r="C557" t="str">
            <v>36647</v>
          </cell>
          <cell r="D557" t="str">
            <v>SAP_WFRT</v>
          </cell>
          <cell r="E557" t="str">
            <v>VignM@flowserve.com</v>
          </cell>
          <cell r="F557">
            <v>44985</v>
          </cell>
        </row>
        <row r="558">
          <cell r="C558" t="str">
            <v>36628</v>
          </cell>
          <cell r="D558" t="str">
            <v>SAP_WFRT</v>
          </cell>
          <cell r="E558" t="str">
            <v>lbastos@flowserve.com</v>
          </cell>
          <cell r="F558">
            <v>44985</v>
          </cell>
        </row>
        <row r="559">
          <cell r="C559" t="str">
            <v>36717</v>
          </cell>
          <cell r="D559" t="str">
            <v>SAP_WFRT</v>
          </cell>
          <cell r="E559" t="str">
            <v>JBinkle@flowserve.com</v>
          </cell>
          <cell r="F559">
            <v>44985</v>
          </cell>
        </row>
        <row r="560">
          <cell r="C560" t="str">
            <v>33708</v>
          </cell>
          <cell r="D560" t="str">
            <v>SAP_WFRT</v>
          </cell>
          <cell r="E560" t="str">
            <v>TPONGRACZ@flowserve.com</v>
          </cell>
          <cell r="F560">
            <v>44985</v>
          </cell>
        </row>
        <row r="561">
          <cell r="C561" t="str">
            <v>36951</v>
          </cell>
          <cell r="D561" t="str">
            <v>SAP_WFRT</v>
          </cell>
          <cell r="E561" t="str">
            <v>lgarzim@flowserve.com</v>
          </cell>
          <cell r="F561">
            <v>44985</v>
          </cell>
        </row>
        <row r="562">
          <cell r="C562" t="str">
            <v>36686</v>
          </cell>
          <cell r="D562" t="str">
            <v>SAP_WFRT</v>
          </cell>
          <cell r="E562" t="str">
            <v>tszmetanovics@flowserve.com</v>
          </cell>
          <cell r="F562">
            <v>44985</v>
          </cell>
        </row>
        <row r="563">
          <cell r="C563" t="str">
            <v>36881</v>
          </cell>
          <cell r="D563" t="str">
            <v>SAP_WFRT</v>
          </cell>
          <cell r="E563" t="str">
            <v>SBadam@Flowserve.com</v>
          </cell>
          <cell r="F563">
            <v>44985</v>
          </cell>
        </row>
        <row r="564">
          <cell r="C564" t="str">
            <v>34973</v>
          </cell>
          <cell r="D564" t="str">
            <v>SAP_WFRT</v>
          </cell>
          <cell r="E564" t="str">
            <v>NVagner@Flowserve.com</v>
          </cell>
          <cell r="F564">
            <v>44985</v>
          </cell>
        </row>
        <row r="565">
          <cell r="C565" t="str">
            <v>36630</v>
          </cell>
          <cell r="D565" t="str">
            <v>SAP_WFRT</v>
          </cell>
          <cell r="E565" t="str">
            <v>ABARBANENTE@flowserve.com</v>
          </cell>
          <cell r="F565">
            <v>44986</v>
          </cell>
        </row>
        <row r="566">
          <cell r="C566" t="str">
            <v>34275</v>
          </cell>
          <cell r="D566" t="str">
            <v>SAP_WFRT</v>
          </cell>
          <cell r="E566" t="str">
            <v>AServranckx@flowserve.com</v>
          </cell>
          <cell r="F566">
            <v>44986</v>
          </cell>
        </row>
        <row r="567">
          <cell r="C567" t="str">
            <v>36204</v>
          </cell>
          <cell r="D567" t="str">
            <v>SAP_WFRT</v>
          </cell>
          <cell r="E567" t="str">
            <v>KeRoberts@flowserve.com</v>
          </cell>
          <cell r="F567">
            <v>44986</v>
          </cell>
        </row>
        <row r="568">
          <cell r="C568" t="str">
            <v>36732</v>
          </cell>
          <cell r="D568" t="str">
            <v>SAP_WFRT</v>
          </cell>
          <cell r="E568" t="str">
            <v>wetay@flowserve.com</v>
          </cell>
          <cell r="F568">
            <v>44986</v>
          </cell>
        </row>
        <row r="569">
          <cell r="C569" t="str">
            <v>36675</v>
          </cell>
          <cell r="D569" t="str">
            <v>SAP_WFRT</v>
          </cell>
          <cell r="E569" t="str">
            <v>VignM@flowserve.com</v>
          </cell>
          <cell r="F569">
            <v>44986</v>
          </cell>
        </row>
        <row r="570">
          <cell r="C570" t="str">
            <v>36617</v>
          </cell>
          <cell r="D570" t="str">
            <v>SAP_WFRT</v>
          </cell>
          <cell r="E570" t="str">
            <v>NVagner@Flowserve.com</v>
          </cell>
          <cell r="F570">
            <v>44986</v>
          </cell>
        </row>
        <row r="571">
          <cell r="C571" t="str">
            <v>36022</v>
          </cell>
          <cell r="D571" t="str">
            <v>SAP_WFRT</v>
          </cell>
          <cell r="E571" t="str">
            <v>PLenart@flowserve.com</v>
          </cell>
          <cell r="F571">
            <v>44986</v>
          </cell>
        </row>
        <row r="572">
          <cell r="C572" t="str">
            <v>36620</v>
          </cell>
          <cell r="D572" t="str">
            <v>SAP_WFRT</v>
          </cell>
          <cell r="E572" t="str">
            <v>CaLee@flowserve.com</v>
          </cell>
          <cell r="F572">
            <v>44987</v>
          </cell>
        </row>
        <row r="573">
          <cell r="C573" t="str">
            <v>36406</v>
          </cell>
          <cell r="D573" t="str">
            <v>SAP_WFRT</v>
          </cell>
          <cell r="E573" t="str">
            <v>KBujdoso@flowserve.com</v>
          </cell>
          <cell r="F573">
            <v>44987</v>
          </cell>
        </row>
        <row r="574">
          <cell r="C574" t="str">
            <v>35350</v>
          </cell>
          <cell r="D574" t="str">
            <v>SAP_WFRT</v>
          </cell>
          <cell r="E574" t="str">
            <v>DWalters@flowserve.com</v>
          </cell>
          <cell r="F574">
            <v>44987</v>
          </cell>
        </row>
        <row r="575">
          <cell r="C575" t="str">
            <v>37067</v>
          </cell>
          <cell r="D575" t="str">
            <v>SAP_WFRT</v>
          </cell>
          <cell r="E575" t="str">
            <v>CTraudt@flowserve.com</v>
          </cell>
          <cell r="F575">
            <v>44987</v>
          </cell>
        </row>
        <row r="576">
          <cell r="C576" t="str">
            <v>36726</v>
          </cell>
          <cell r="D576" t="str">
            <v>SAP_WFRT</v>
          </cell>
          <cell r="E576" t="str">
            <v>wetay@flowserve.com</v>
          </cell>
          <cell r="F576">
            <v>44987</v>
          </cell>
        </row>
        <row r="577">
          <cell r="C577" t="str">
            <v>36294</v>
          </cell>
          <cell r="D577" t="str">
            <v>SAP_WFRT</v>
          </cell>
          <cell r="E577" t="str">
            <v>JBucher@flowserve.com</v>
          </cell>
          <cell r="F577">
            <v>44988</v>
          </cell>
        </row>
        <row r="578">
          <cell r="C578" t="str">
            <v>37403</v>
          </cell>
          <cell r="D578" t="str">
            <v>SAP_WFRT</v>
          </cell>
          <cell r="E578" t="str">
            <v>JBinkle@flowserve.com</v>
          </cell>
          <cell r="F578">
            <v>44988</v>
          </cell>
        </row>
        <row r="579">
          <cell r="C579" t="str">
            <v>36364</v>
          </cell>
          <cell r="D579" t="str">
            <v>SAP_WFRT</v>
          </cell>
          <cell r="E579" t="str">
            <v>ZDanko@flowserve.com</v>
          </cell>
          <cell r="F579">
            <v>44988</v>
          </cell>
        </row>
        <row r="580">
          <cell r="C580" t="str">
            <v>37270</v>
          </cell>
          <cell r="D580" t="str">
            <v>SAP_WFRT</v>
          </cell>
          <cell r="E580" t="str">
            <v>TaKovacs@flowserve.com</v>
          </cell>
          <cell r="F580">
            <v>44988</v>
          </cell>
        </row>
        <row r="581">
          <cell r="C581" t="str">
            <v>37269</v>
          </cell>
          <cell r="D581" t="str">
            <v>SAP_WFRT</v>
          </cell>
          <cell r="E581" t="str">
            <v>MiHerrera@flowserve.com</v>
          </cell>
          <cell r="F581">
            <v>44988</v>
          </cell>
        </row>
        <row r="582">
          <cell r="C582" t="str">
            <v>36367</v>
          </cell>
          <cell r="D582" t="str">
            <v>SAP_WFRT</v>
          </cell>
          <cell r="E582" t="str">
            <v>ZBiro@flowserve.com</v>
          </cell>
          <cell r="F582">
            <v>44988</v>
          </cell>
        </row>
        <row r="583">
          <cell r="C583" t="str">
            <v>37290</v>
          </cell>
          <cell r="D583" t="str">
            <v>SAP_WFRT</v>
          </cell>
          <cell r="E583" t="str">
            <v>wetay@flowserve.com</v>
          </cell>
          <cell r="F583">
            <v>44988</v>
          </cell>
        </row>
        <row r="584">
          <cell r="C584" t="str">
            <v>36478</v>
          </cell>
          <cell r="D584" t="str">
            <v>SAP_WFRT</v>
          </cell>
          <cell r="E584" t="str">
            <v>LABUGHATTASGOMEZ@flowserve.com</v>
          </cell>
          <cell r="F584">
            <v>44991</v>
          </cell>
        </row>
        <row r="585">
          <cell r="C585" t="str">
            <v>35074</v>
          </cell>
          <cell r="D585" t="str">
            <v>SAP_WFRT</v>
          </cell>
          <cell r="E585" t="str">
            <v>RBennewitz@flowserve.com</v>
          </cell>
          <cell r="F585">
            <v>44991</v>
          </cell>
        </row>
        <row r="586">
          <cell r="C586" t="str">
            <v>36607</v>
          </cell>
          <cell r="D586" t="str">
            <v>SAP_WFRT</v>
          </cell>
          <cell r="E586" t="str">
            <v>RFossey@flowserve.com</v>
          </cell>
          <cell r="F586">
            <v>44991</v>
          </cell>
        </row>
        <row r="587">
          <cell r="C587" t="str">
            <v>37344</v>
          </cell>
          <cell r="D587" t="str">
            <v>SAP_WFRT</v>
          </cell>
          <cell r="E587" t="str">
            <v>BHatch@flowserve.com</v>
          </cell>
          <cell r="F587">
            <v>44991</v>
          </cell>
        </row>
        <row r="588">
          <cell r="C588" t="str">
            <v>37397</v>
          </cell>
          <cell r="D588" t="str">
            <v>SAP_WFRT</v>
          </cell>
          <cell r="E588" t="str">
            <v>BNemes@flowserve.com</v>
          </cell>
          <cell r="F588">
            <v>44991</v>
          </cell>
        </row>
        <row r="589">
          <cell r="C589" t="str">
            <v>37012</v>
          </cell>
          <cell r="D589" t="str">
            <v>SAP_WFRT</v>
          </cell>
          <cell r="E589" t="str">
            <v>SBadam@Flowserve.com</v>
          </cell>
          <cell r="F589">
            <v>44991</v>
          </cell>
        </row>
        <row r="590">
          <cell r="C590" t="str">
            <v>33198</v>
          </cell>
          <cell r="D590" t="str">
            <v>SAP_WFRT</v>
          </cell>
          <cell r="E590" t="str">
            <v>DPinczes@flowserve.com</v>
          </cell>
          <cell r="F590">
            <v>44991</v>
          </cell>
        </row>
        <row r="591">
          <cell r="C591" t="str">
            <v>31654</v>
          </cell>
          <cell r="D591" t="str">
            <v>SAP_WFRT</v>
          </cell>
          <cell r="E591" t="str">
            <v>PAssaranurak@flowserve.com</v>
          </cell>
          <cell r="F591">
            <v>44991</v>
          </cell>
        </row>
        <row r="592">
          <cell r="C592" t="str">
            <v>30432</v>
          </cell>
          <cell r="D592" t="str">
            <v>SAP_WFRT</v>
          </cell>
          <cell r="E592" t="str">
            <v>MZsofia@flowserve.com</v>
          </cell>
          <cell r="F592">
            <v>44991</v>
          </cell>
        </row>
        <row r="593">
          <cell r="C593" t="str">
            <v>36120</v>
          </cell>
          <cell r="D593" t="str">
            <v>SAP_WFRT</v>
          </cell>
          <cell r="E593" t="str">
            <v>BDion@flowserve.com</v>
          </cell>
          <cell r="F593">
            <v>44991</v>
          </cell>
        </row>
        <row r="594">
          <cell r="C594" t="str">
            <v>29871</v>
          </cell>
          <cell r="D594" t="str">
            <v>SAP_WFRT</v>
          </cell>
          <cell r="E594" t="str">
            <v>MLaine@flowserve.com</v>
          </cell>
          <cell r="F594">
            <v>44991</v>
          </cell>
        </row>
        <row r="595">
          <cell r="C595" t="str">
            <v>36015</v>
          </cell>
          <cell r="D595" t="str">
            <v>SAP_WFRT</v>
          </cell>
          <cell r="E595" t="str">
            <v>vszaboneradics@flowserve.com</v>
          </cell>
          <cell r="F595">
            <v>44991</v>
          </cell>
        </row>
        <row r="596">
          <cell r="C596" t="str">
            <v>37190</v>
          </cell>
          <cell r="D596" t="str">
            <v>SAP_WFRT</v>
          </cell>
          <cell r="E596" t="str">
            <v>JWeber@flowserve.com</v>
          </cell>
          <cell r="F596">
            <v>44991</v>
          </cell>
        </row>
        <row r="597">
          <cell r="C597" t="str">
            <v>36833</v>
          </cell>
          <cell r="D597" t="str">
            <v>SAP_WFRT</v>
          </cell>
          <cell r="E597" t="str">
            <v>CFricke@flowserve.com</v>
          </cell>
          <cell r="F597">
            <v>44991</v>
          </cell>
        </row>
        <row r="598">
          <cell r="C598" t="str">
            <v>30548</v>
          </cell>
          <cell r="D598" t="str">
            <v>SAP_WFRT</v>
          </cell>
          <cell r="E598" t="str">
            <v>CWegmann@Flowserve.com</v>
          </cell>
          <cell r="F598">
            <v>44992</v>
          </cell>
        </row>
        <row r="599">
          <cell r="C599" t="str">
            <v>36422</v>
          </cell>
          <cell r="D599" t="str">
            <v>SAP_WFRT</v>
          </cell>
          <cell r="E599" t="str">
            <v>PAssaranurak@flowserve.com</v>
          </cell>
          <cell r="F599">
            <v>44992</v>
          </cell>
        </row>
        <row r="600">
          <cell r="C600" t="str">
            <v>37335</v>
          </cell>
          <cell r="D600" t="str">
            <v>SAP_WFRT</v>
          </cell>
          <cell r="E600" t="str">
            <v>ADrake@flowserve.com</v>
          </cell>
          <cell r="F600">
            <v>44993</v>
          </cell>
        </row>
        <row r="601">
          <cell r="C601" t="str">
            <v>37532</v>
          </cell>
          <cell r="D601" t="str">
            <v>SAP_WFRT</v>
          </cell>
          <cell r="E601" t="str">
            <v>aappleyard@flowserve.com</v>
          </cell>
          <cell r="F601">
            <v>44993</v>
          </cell>
        </row>
        <row r="602">
          <cell r="C602" t="str">
            <v>37441</v>
          </cell>
          <cell r="D602" t="str">
            <v>SAP_WFRT</v>
          </cell>
          <cell r="E602" t="str">
            <v>JULWALKER@flowserve.com</v>
          </cell>
          <cell r="F602">
            <v>44993</v>
          </cell>
        </row>
        <row r="603">
          <cell r="C603" t="str">
            <v>37326</v>
          </cell>
          <cell r="D603" t="str">
            <v>SAP_WFRT</v>
          </cell>
          <cell r="E603" t="str">
            <v>aflores@flowserve.com</v>
          </cell>
          <cell r="F603">
            <v>44993</v>
          </cell>
        </row>
        <row r="604">
          <cell r="C604" t="str">
            <v>37484</v>
          </cell>
          <cell r="D604" t="str">
            <v>SAP_WFRT</v>
          </cell>
          <cell r="E604" t="str">
            <v>NVagner@Flowserve.com</v>
          </cell>
          <cell r="F604">
            <v>44993</v>
          </cell>
        </row>
        <row r="605">
          <cell r="C605" t="str">
            <v>37477</v>
          </cell>
          <cell r="D605" t="str">
            <v>SAP_WFRT</v>
          </cell>
          <cell r="E605" t="str">
            <v>norul@flowserve.com</v>
          </cell>
          <cell r="F605">
            <v>44993</v>
          </cell>
        </row>
        <row r="606">
          <cell r="C606" t="str">
            <v>31390</v>
          </cell>
          <cell r="D606" t="str">
            <v>SAP_WFRT</v>
          </cell>
          <cell r="E606" t="str">
            <v>lbalint@flowserve.com</v>
          </cell>
          <cell r="F606">
            <v>44993</v>
          </cell>
        </row>
        <row r="607">
          <cell r="C607" t="str">
            <v>36713</v>
          </cell>
          <cell r="D607" t="str">
            <v>SAP_WFRT</v>
          </cell>
          <cell r="E607" t="str">
            <v>RGrunau@flowserve.com</v>
          </cell>
          <cell r="F607">
            <v>44993</v>
          </cell>
        </row>
        <row r="608">
          <cell r="C608" t="str">
            <v>37702</v>
          </cell>
          <cell r="D608" t="str">
            <v>SAP_WFRT</v>
          </cell>
          <cell r="E608" t="str">
            <v>SCrain@flowserve.com</v>
          </cell>
          <cell r="F608">
            <v>44993</v>
          </cell>
        </row>
        <row r="609">
          <cell r="C609" t="str">
            <v>37263</v>
          </cell>
          <cell r="D609" t="str">
            <v>SAP_WFRT</v>
          </cell>
          <cell r="E609" t="str">
            <v>RVinothKumar@flowserve.com</v>
          </cell>
          <cell r="F609">
            <v>44993</v>
          </cell>
        </row>
        <row r="610">
          <cell r="C610" t="str">
            <v>37967</v>
          </cell>
          <cell r="D610" t="str">
            <v>SAP_WFRT</v>
          </cell>
          <cell r="E610" t="str">
            <v>RGARDIE@flowserve.com</v>
          </cell>
          <cell r="F610">
            <v>44994</v>
          </cell>
        </row>
        <row r="611">
          <cell r="C611" t="str">
            <v>37506</v>
          </cell>
          <cell r="D611" t="str">
            <v>SAP_WFRT</v>
          </cell>
          <cell r="E611" t="str">
            <v>FGyurjan@flowserve.com</v>
          </cell>
          <cell r="F611">
            <v>44994</v>
          </cell>
        </row>
        <row r="612">
          <cell r="C612" t="str">
            <v>37791</v>
          </cell>
          <cell r="D612" t="str">
            <v>SAP_WFRT</v>
          </cell>
          <cell r="E612" t="str">
            <v>ADrake@flowserve.com</v>
          </cell>
          <cell r="F612">
            <v>44994</v>
          </cell>
        </row>
        <row r="613">
          <cell r="C613" t="str">
            <v>36794</v>
          </cell>
          <cell r="D613" t="str">
            <v>SAP_WFRT</v>
          </cell>
          <cell r="E613" t="str">
            <v>RBennewitz@flowserve.com</v>
          </cell>
          <cell r="F613">
            <v>44994</v>
          </cell>
        </row>
        <row r="614">
          <cell r="C614" t="str">
            <v>37425</v>
          </cell>
          <cell r="D614" t="str">
            <v>SAP_WFRT</v>
          </cell>
          <cell r="E614" t="str">
            <v>aflores@flowserve.com</v>
          </cell>
          <cell r="F614">
            <v>44995</v>
          </cell>
        </row>
        <row r="615">
          <cell r="C615" t="str">
            <v>37432</v>
          </cell>
          <cell r="D615" t="str">
            <v>SAP_WFRT</v>
          </cell>
          <cell r="E615" t="str">
            <v>aflores@flowserve.com</v>
          </cell>
          <cell r="F615">
            <v>44995</v>
          </cell>
        </row>
        <row r="616">
          <cell r="C616" t="str">
            <v>37910</v>
          </cell>
          <cell r="D616" t="str">
            <v>SAP_WFRT</v>
          </cell>
          <cell r="E616" t="str">
            <v>SBadam@Flowserve.com</v>
          </cell>
          <cell r="F616">
            <v>44995</v>
          </cell>
        </row>
        <row r="617">
          <cell r="C617" t="str">
            <v>36261</v>
          </cell>
          <cell r="D617" t="str">
            <v>SAP_WFRT</v>
          </cell>
          <cell r="E617" t="str">
            <v>ebregman@flowserve.com</v>
          </cell>
          <cell r="F617">
            <v>44995</v>
          </cell>
        </row>
        <row r="618">
          <cell r="C618" t="str">
            <v>36321</v>
          </cell>
          <cell r="D618" t="str">
            <v>SAP_WFRT</v>
          </cell>
          <cell r="E618" t="str">
            <v>PAssaranurak@flowserve.com</v>
          </cell>
          <cell r="F618">
            <v>44995</v>
          </cell>
        </row>
        <row r="619">
          <cell r="C619" t="str">
            <v>36765</v>
          </cell>
          <cell r="D619" t="str">
            <v>SAP_WFRT</v>
          </cell>
          <cell r="E619" t="str">
            <v>ddebartolomeo@flowserve.com</v>
          </cell>
          <cell r="F619">
            <v>44995</v>
          </cell>
        </row>
        <row r="620">
          <cell r="C620" t="str">
            <v>34988</v>
          </cell>
          <cell r="D620" t="str">
            <v>SAP_WFRT</v>
          </cell>
          <cell r="E620" t="str">
            <v>CFricke@flowserve.com</v>
          </cell>
          <cell r="F620">
            <v>44995</v>
          </cell>
        </row>
        <row r="621">
          <cell r="C621" t="str">
            <v>38136</v>
          </cell>
          <cell r="D621" t="str">
            <v>SAP_WFRT</v>
          </cell>
          <cell r="E621" t="str">
            <v>ADrake@flowserve.com</v>
          </cell>
          <cell r="F621">
            <v>44998</v>
          </cell>
        </row>
        <row r="622">
          <cell r="C622" t="str">
            <v>38120</v>
          </cell>
          <cell r="D622" t="str">
            <v>SAP_WFRT</v>
          </cell>
          <cell r="E622" t="str">
            <v>PLenart@flowserve.com</v>
          </cell>
          <cell r="F622">
            <v>44998</v>
          </cell>
        </row>
        <row r="623">
          <cell r="C623" t="str">
            <v>37348</v>
          </cell>
          <cell r="D623" t="str">
            <v>SAP_WFRT</v>
          </cell>
          <cell r="E623" t="str">
            <v>JULWALKER@flowserve.com</v>
          </cell>
          <cell r="F623">
            <v>44998</v>
          </cell>
        </row>
        <row r="624">
          <cell r="C624" t="str">
            <v>38051</v>
          </cell>
          <cell r="D624" t="str">
            <v>SAP_WFRT</v>
          </cell>
          <cell r="E624" t="str">
            <v>wetay@flowserve.com</v>
          </cell>
          <cell r="F624">
            <v>44998</v>
          </cell>
        </row>
        <row r="625">
          <cell r="C625" t="str">
            <v>38131</v>
          </cell>
          <cell r="D625" t="str">
            <v>SAP_WFRT</v>
          </cell>
          <cell r="E625" t="str">
            <v>AKinard@flowserve.com</v>
          </cell>
          <cell r="F625">
            <v>44998</v>
          </cell>
        </row>
        <row r="626">
          <cell r="C626" t="str">
            <v>38131</v>
          </cell>
          <cell r="D626" t="str">
            <v>SAP_WFRT</v>
          </cell>
          <cell r="E626" t="str">
            <v>AKinard@flowserve.com</v>
          </cell>
          <cell r="F626">
            <v>44998</v>
          </cell>
        </row>
        <row r="627">
          <cell r="C627" t="str">
            <v>38163</v>
          </cell>
          <cell r="D627" t="str">
            <v>SAP_WFRT</v>
          </cell>
          <cell r="E627" t="str">
            <v>RKathirvel@flowserve.com</v>
          </cell>
          <cell r="F627">
            <v>44998</v>
          </cell>
        </row>
        <row r="628">
          <cell r="C628" t="str">
            <v>38101</v>
          </cell>
          <cell r="D628" t="str">
            <v>SAP_WFRT</v>
          </cell>
          <cell r="E628" t="str">
            <v>VignM@flowserve.com</v>
          </cell>
          <cell r="F628">
            <v>44999</v>
          </cell>
        </row>
        <row r="629">
          <cell r="C629" t="str">
            <v>38352</v>
          </cell>
          <cell r="D629" t="str">
            <v>SAP_WFRT</v>
          </cell>
          <cell r="E629" t="str">
            <v>ABlack@flowserve.com</v>
          </cell>
          <cell r="F629">
            <v>44999</v>
          </cell>
        </row>
        <row r="630">
          <cell r="C630" t="str">
            <v>38284</v>
          </cell>
          <cell r="D630" t="str">
            <v>SAP_WFRT</v>
          </cell>
          <cell r="E630" t="str">
            <v>GlMartinez@flowserve.com</v>
          </cell>
          <cell r="F630">
            <v>44999</v>
          </cell>
        </row>
        <row r="631">
          <cell r="C631" t="str">
            <v>36787</v>
          </cell>
          <cell r="D631" t="str">
            <v>SAP_WFRT</v>
          </cell>
          <cell r="E631" t="str">
            <v>CTeski@flowserve.com</v>
          </cell>
          <cell r="F631">
            <v>44999</v>
          </cell>
        </row>
        <row r="632">
          <cell r="C632" t="str">
            <v>38333</v>
          </cell>
          <cell r="D632" t="str">
            <v>SAP_WFRT</v>
          </cell>
          <cell r="E632" t="str">
            <v>VignM@flowserve.com</v>
          </cell>
          <cell r="F632">
            <v>44999</v>
          </cell>
        </row>
        <row r="633">
          <cell r="C633" t="str">
            <v>37171</v>
          </cell>
          <cell r="D633" t="str">
            <v>SAP_WFRT</v>
          </cell>
          <cell r="E633" t="str">
            <v>DCsabai@flowserve.com</v>
          </cell>
          <cell r="F633">
            <v>44999</v>
          </cell>
        </row>
        <row r="634">
          <cell r="C634" t="str">
            <v>38253</v>
          </cell>
          <cell r="D634" t="str">
            <v>SAP_WFRT</v>
          </cell>
          <cell r="E634" t="str">
            <v>dvail@flowserve.com</v>
          </cell>
          <cell r="F634">
            <v>44999</v>
          </cell>
        </row>
        <row r="635">
          <cell r="C635" t="str">
            <v>38169</v>
          </cell>
          <cell r="D635" t="str">
            <v>SAP_WFRT</v>
          </cell>
          <cell r="E635" t="str">
            <v>KAlawadh@flowserve.com</v>
          </cell>
          <cell r="F635">
            <v>44999</v>
          </cell>
        </row>
        <row r="636">
          <cell r="C636" t="str">
            <v>38004</v>
          </cell>
          <cell r="D636" t="str">
            <v>SAP_WFRT</v>
          </cell>
          <cell r="E636" t="str">
            <v>VCooperWright@flowserve.com</v>
          </cell>
          <cell r="F636">
            <v>44999</v>
          </cell>
        </row>
        <row r="637">
          <cell r="C637" t="str">
            <v>38098</v>
          </cell>
          <cell r="D637" t="str">
            <v>SAP_WFRT</v>
          </cell>
          <cell r="E637" t="str">
            <v>VignM@flowserve.com</v>
          </cell>
          <cell r="F637">
            <v>44999</v>
          </cell>
        </row>
        <row r="638">
          <cell r="C638" t="str">
            <v>37230</v>
          </cell>
          <cell r="D638" t="str">
            <v>SAP_WFRT</v>
          </cell>
          <cell r="E638" t="str">
            <v>CFricke@flowserve.com</v>
          </cell>
          <cell r="F638">
            <v>44999</v>
          </cell>
        </row>
        <row r="639">
          <cell r="C639" t="str">
            <v>33499</v>
          </cell>
          <cell r="D639" t="str">
            <v>SAP_WFRT</v>
          </cell>
          <cell r="E639" t="str">
            <v>ZDanko@flowserve.com</v>
          </cell>
          <cell r="F639">
            <v>44999</v>
          </cell>
        </row>
        <row r="640">
          <cell r="C640" t="str">
            <v>37194</v>
          </cell>
          <cell r="D640" t="str">
            <v>SAP_WFRT</v>
          </cell>
          <cell r="E640" t="str">
            <v>CFricke@flowserve.com</v>
          </cell>
          <cell r="F640">
            <v>44999</v>
          </cell>
        </row>
        <row r="641">
          <cell r="C641" t="str">
            <v>37716</v>
          </cell>
          <cell r="D641" t="str">
            <v>SAP_WFRT</v>
          </cell>
          <cell r="E641" t="str">
            <v>RSundarraj@flowserve.com</v>
          </cell>
          <cell r="F641">
            <v>44999</v>
          </cell>
        </row>
        <row r="642">
          <cell r="C642" t="str">
            <v>36740</v>
          </cell>
          <cell r="D642" t="str">
            <v>SAP_WFRT</v>
          </cell>
          <cell r="E642" t="str">
            <v>MPozzoni@flowserve.com</v>
          </cell>
          <cell r="F642">
            <v>44999</v>
          </cell>
        </row>
        <row r="643">
          <cell r="C643" t="str">
            <v>38275</v>
          </cell>
          <cell r="D643" t="str">
            <v>SAP_WFRT</v>
          </cell>
          <cell r="E643" t="str">
            <v>JosRodriguez@flowserve.com</v>
          </cell>
          <cell r="F643">
            <v>45000</v>
          </cell>
        </row>
        <row r="644">
          <cell r="C644" t="str">
            <v>38431</v>
          </cell>
          <cell r="D644" t="str">
            <v>SAP_WFRT</v>
          </cell>
          <cell r="E644" t="str">
            <v>gluhash@flowserve.com</v>
          </cell>
          <cell r="F644">
            <v>45000</v>
          </cell>
        </row>
        <row r="645">
          <cell r="C645" t="str">
            <v>37646</v>
          </cell>
          <cell r="D645" t="str">
            <v>SAP_WFRT</v>
          </cell>
          <cell r="E645" t="str">
            <v>LPagani@flowserve.com</v>
          </cell>
          <cell r="F645">
            <v>45001</v>
          </cell>
        </row>
        <row r="646">
          <cell r="C646" t="str">
            <v>38432</v>
          </cell>
          <cell r="D646" t="str">
            <v>SAP_WFRT</v>
          </cell>
          <cell r="E646" t="str">
            <v>BHUDDLESTON@flowserve.com</v>
          </cell>
          <cell r="F646">
            <v>45001</v>
          </cell>
        </row>
        <row r="647">
          <cell r="C647" t="str">
            <v>36791</v>
          </cell>
          <cell r="D647" t="str">
            <v>SAP_WFRT</v>
          </cell>
          <cell r="E647" t="str">
            <v>FGavaller@flowserve.com</v>
          </cell>
          <cell r="F647">
            <v>45001</v>
          </cell>
        </row>
        <row r="648">
          <cell r="C648" t="str">
            <v>28014</v>
          </cell>
          <cell r="D648" t="str">
            <v>SAP_WFRT</v>
          </cell>
          <cell r="E648" t="str">
            <v>VignM@flowserve.com</v>
          </cell>
          <cell r="F648">
            <v>45001</v>
          </cell>
        </row>
        <row r="649">
          <cell r="C649" t="str">
            <v>38388</v>
          </cell>
          <cell r="D649" t="str">
            <v>SAP_WFRT</v>
          </cell>
          <cell r="E649" t="str">
            <v>ABlack@flowserve.com</v>
          </cell>
          <cell r="F649">
            <v>45001</v>
          </cell>
        </row>
        <row r="650">
          <cell r="C650" t="str">
            <v>36142</v>
          </cell>
          <cell r="D650" t="str">
            <v>SAP_WFRT</v>
          </cell>
          <cell r="E650" t="str">
            <v>SHoeing@flowserve.com</v>
          </cell>
          <cell r="F650">
            <v>45001</v>
          </cell>
        </row>
        <row r="651">
          <cell r="C651" t="str">
            <v>37455</v>
          </cell>
          <cell r="D651" t="str">
            <v>SAP_WFRT</v>
          </cell>
          <cell r="E651" t="str">
            <v>aramachandran@flowserve.com</v>
          </cell>
          <cell r="F651">
            <v>45001</v>
          </cell>
        </row>
        <row r="652">
          <cell r="C652" t="str">
            <v>37982</v>
          </cell>
          <cell r="D652" t="str">
            <v>SAP_WFRT</v>
          </cell>
          <cell r="E652" t="str">
            <v>SCrain@flowserve.com</v>
          </cell>
          <cell r="F652">
            <v>45001</v>
          </cell>
        </row>
        <row r="653">
          <cell r="C653" t="str">
            <v>38484</v>
          </cell>
          <cell r="D653" t="str">
            <v>SAP_WFRT</v>
          </cell>
          <cell r="E653" t="str">
            <v>ABalazs@flowserve.com</v>
          </cell>
          <cell r="F653">
            <v>45001</v>
          </cell>
        </row>
        <row r="654">
          <cell r="C654" t="str">
            <v>37911</v>
          </cell>
          <cell r="D654" t="str">
            <v>SAP_WFRT</v>
          </cell>
          <cell r="E654" t="str">
            <v>VignM@flowserve.com</v>
          </cell>
          <cell r="F654">
            <v>45001</v>
          </cell>
        </row>
        <row r="655">
          <cell r="C655" t="str">
            <v>38379</v>
          </cell>
          <cell r="D655" t="str">
            <v>SAP_WFRT</v>
          </cell>
          <cell r="E655" t="str">
            <v>RGrunau@flowserve.com</v>
          </cell>
          <cell r="F655">
            <v>45001</v>
          </cell>
        </row>
        <row r="656">
          <cell r="C656" t="str">
            <v>38100</v>
          </cell>
          <cell r="D656" t="str">
            <v>SAP_WFRT</v>
          </cell>
          <cell r="E656" t="str">
            <v>ETakacs@Flowserve.com</v>
          </cell>
          <cell r="F656">
            <v>45002</v>
          </cell>
        </row>
        <row r="657">
          <cell r="C657" t="str">
            <v>38211</v>
          </cell>
          <cell r="D657" t="str">
            <v>SAP_WFRT</v>
          </cell>
          <cell r="E657" t="str">
            <v>zjurasko@flowserve.com</v>
          </cell>
          <cell r="F657">
            <v>45002</v>
          </cell>
        </row>
        <row r="658">
          <cell r="C658" t="str">
            <v>38376</v>
          </cell>
          <cell r="D658" t="str">
            <v>SAP_WFRT</v>
          </cell>
          <cell r="E658" t="str">
            <v>vishakkj@flowserve.com</v>
          </cell>
          <cell r="F658">
            <v>45002</v>
          </cell>
        </row>
        <row r="659">
          <cell r="C659" t="str">
            <v>38560</v>
          </cell>
          <cell r="D659" t="str">
            <v>SAP_WFRT</v>
          </cell>
          <cell r="E659" t="str">
            <v>PLenart@flowserve.com</v>
          </cell>
          <cell r="F659">
            <v>45002</v>
          </cell>
        </row>
        <row r="660">
          <cell r="C660" t="str">
            <v>37391</v>
          </cell>
          <cell r="D660" t="str">
            <v>SAP_WFRT</v>
          </cell>
          <cell r="E660" t="str">
            <v>CFricke@flowserve.com</v>
          </cell>
          <cell r="F660">
            <v>45004</v>
          </cell>
        </row>
        <row r="661">
          <cell r="C661" t="str">
            <v>38724</v>
          </cell>
          <cell r="D661" t="str">
            <v>SAP_WFRT</v>
          </cell>
          <cell r="E661" t="str">
            <v>JWilfred@flowserve.com</v>
          </cell>
          <cell r="F661">
            <v>45005</v>
          </cell>
        </row>
        <row r="662">
          <cell r="C662" t="str">
            <v>38719</v>
          </cell>
          <cell r="D662" t="str">
            <v>SAP_WFRT</v>
          </cell>
          <cell r="E662" t="str">
            <v>JDavenport@flowserve.com</v>
          </cell>
          <cell r="F662">
            <v>45005</v>
          </cell>
        </row>
        <row r="663">
          <cell r="C663" t="str">
            <v>38259</v>
          </cell>
          <cell r="D663" t="str">
            <v>SAP_WFRT</v>
          </cell>
          <cell r="E663" t="str">
            <v>ieglite@flowserve.com</v>
          </cell>
          <cell r="F663">
            <v>45005</v>
          </cell>
        </row>
        <row r="664">
          <cell r="C664" t="str">
            <v>37756</v>
          </cell>
          <cell r="D664" t="str">
            <v>SAP_WFRT</v>
          </cell>
          <cell r="E664" t="str">
            <v>JNagy@Flowserve.com</v>
          </cell>
          <cell r="F664">
            <v>45005</v>
          </cell>
        </row>
        <row r="665">
          <cell r="C665" t="str">
            <v>38760</v>
          </cell>
          <cell r="D665" t="str">
            <v>SAP_WFRT</v>
          </cell>
          <cell r="E665" t="str">
            <v>CaLee@flowserve.com</v>
          </cell>
          <cell r="F665">
            <v>45005</v>
          </cell>
        </row>
        <row r="666">
          <cell r="C666" t="str">
            <v>38267</v>
          </cell>
          <cell r="D666" t="str">
            <v>SAP_WFRT</v>
          </cell>
          <cell r="E666" t="str">
            <v>ieglite@flowserve.com</v>
          </cell>
          <cell r="F666">
            <v>45005</v>
          </cell>
        </row>
        <row r="667">
          <cell r="C667" t="str">
            <v>37912</v>
          </cell>
          <cell r="D667" t="str">
            <v>SAP_WFRT</v>
          </cell>
          <cell r="E667" t="str">
            <v>YWageneire@flowserve.com</v>
          </cell>
          <cell r="F667">
            <v>45005</v>
          </cell>
        </row>
        <row r="668">
          <cell r="C668" t="str">
            <v>38437</v>
          </cell>
          <cell r="D668" t="str">
            <v>SAP_WFRT</v>
          </cell>
          <cell r="E668" t="str">
            <v>aflores@flowserve.com</v>
          </cell>
          <cell r="F668">
            <v>45005</v>
          </cell>
        </row>
        <row r="669">
          <cell r="C669" t="str">
            <v>38684</v>
          </cell>
          <cell r="D669" t="str">
            <v>SAP_WFRT</v>
          </cell>
          <cell r="E669" t="str">
            <v>MLozano@flowserve.com</v>
          </cell>
          <cell r="F669">
            <v>45005</v>
          </cell>
        </row>
        <row r="670">
          <cell r="C670" t="str">
            <v>38750</v>
          </cell>
          <cell r="D670" t="str">
            <v>SAP_WFRT</v>
          </cell>
          <cell r="E670" t="str">
            <v>ZsVarga@flowserve.com</v>
          </cell>
          <cell r="F670">
            <v>45005</v>
          </cell>
        </row>
        <row r="671">
          <cell r="C671" t="str">
            <v>33459</v>
          </cell>
          <cell r="D671" t="str">
            <v>SAP_WFRT</v>
          </cell>
          <cell r="E671" t="str">
            <v>SHoeing@flowserve.com</v>
          </cell>
          <cell r="F671">
            <v>45005</v>
          </cell>
        </row>
        <row r="672">
          <cell r="C672" t="str">
            <v>38673</v>
          </cell>
          <cell r="D672" t="str">
            <v>SAP_WFRT</v>
          </cell>
          <cell r="E672" t="str">
            <v>LPeres@flowserve.com</v>
          </cell>
          <cell r="F672">
            <v>45005</v>
          </cell>
        </row>
        <row r="673">
          <cell r="C673" t="str">
            <v>37247</v>
          </cell>
          <cell r="D673" t="str">
            <v>SAP_WFRT</v>
          </cell>
          <cell r="E673" t="str">
            <v>RBennewitz@flowserve.com</v>
          </cell>
          <cell r="F673">
            <v>45005</v>
          </cell>
        </row>
        <row r="674">
          <cell r="C674" t="str">
            <v>38692</v>
          </cell>
          <cell r="D674" t="str">
            <v>SAP_WFRT</v>
          </cell>
          <cell r="E674" t="str">
            <v>AIndulekha@flowserve.com</v>
          </cell>
          <cell r="F674">
            <v>45005</v>
          </cell>
        </row>
        <row r="675">
          <cell r="C675" t="str">
            <v>38742</v>
          </cell>
          <cell r="D675" t="str">
            <v>SAP_WFRT</v>
          </cell>
          <cell r="E675" t="str">
            <v>BSueto@flowserve.com</v>
          </cell>
          <cell r="F675">
            <v>45006</v>
          </cell>
        </row>
        <row r="676">
          <cell r="C676" t="str">
            <v>38661</v>
          </cell>
          <cell r="D676" t="str">
            <v>SAP_WFRT</v>
          </cell>
          <cell r="E676" t="str">
            <v>LPeres@flowserve.com</v>
          </cell>
          <cell r="F676">
            <v>45006</v>
          </cell>
        </row>
        <row r="677">
          <cell r="C677" t="str">
            <v>38553</v>
          </cell>
          <cell r="D677" t="str">
            <v>SAP_WFRT</v>
          </cell>
          <cell r="E677" t="str">
            <v>LPeres@flowserve.com</v>
          </cell>
          <cell r="F677">
            <v>45006</v>
          </cell>
        </row>
        <row r="678">
          <cell r="C678" t="str">
            <v>38734</v>
          </cell>
          <cell r="D678" t="str">
            <v>SAP_WFRT</v>
          </cell>
          <cell r="E678" t="str">
            <v>PLenart@flowserve.com</v>
          </cell>
          <cell r="F678">
            <v>45006</v>
          </cell>
        </row>
        <row r="679">
          <cell r="C679" t="str">
            <v>37499</v>
          </cell>
          <cell r="D679" t="str">
            <v>SAP_WFRT</v>
          </cell>
          <cell r="E679" t="str">
            <v>ieglite@flowserve.com</v>
          </cell>
          <cell r="F679">
            <v>45007</v>
          </cell>
        </row>
        <row r="680">
          <cell r="C680" t="str">
            <v>37302</v>
          </cell>
          <cell r="D680" t="str">
            <v>SAP_WFRT</v>
          </cell>
          <cell r="E680" t="str">
            <v>achumillas@flowserve.com</v>
          </cell>
          <cell r="F680">
            <v>45007</v>
          </cell>
        </row>
        <row r="681">
          <cell r="C681" t="str">
            <v>38880</v>
          </cell>
          <cell r="D681" t="str">
            <v>SAP_WFRT</v>
          </cell>
          <cell r="E681" t="str">
            <v>JBinkle@flowserve.com</v>
          </cell>
          <cell r="F681">
            <v>45007</v>
          </cell>
        </row>
        <row r="682">
          <cell r="C682" t="str">
            <v>38921</v>
          </cell>
          <cell r="D682" t="str">
            <v>SAP_WFRT</v>
          </cell>
          <cell r="E682" t="str">
            <v>PLenart@flowserve.com</v>
          </cell>
          <cell r="F682">
            <v>45007</v>
          </cell>
        </row>
        <row r="683">
          <cell r="C683" t="str">
            <v>38539</v>
          </cell>
          <cell r="D683" t="str">
            <v>SAP_WFRT</v>
          </cell>
          <cell r="E683" t="str">
            <v>LPeres@flowserve.com</v>
          </cell>
          <cell r="F683">
            <v>45007</v>
          </cell>
        </row>
        <row r="684">
          <cell r="C684" t="str">
            <v>38341</v>
          </cell>
          <cell r="D684" t="str">
            <v>SAP_WFRT</v>
          </cell>
          <cell r="E684" t="str">
            <v>nalassaf@flowserve.com</v>
          </cell>
          <cell r="F684">
            <v>45007</v>
          </cell>
        </row>
        <row r="685">
          <cell r="C685" t="str">
            <v>38804</v>
          </cell>
          <cell r="D685" t="str">
            <v>SAP_WFRT</v>
          </cell>
          <cell r="E685" t="str">
            <v>KRameshKumar@flowserve.com</v>
          </cell>
          <cell r="F685">
            <v>45007</v>
          </cell>
        </row>
        <row r="686">
          <cell r="C686" t="str">
            <v>38075</v>
          </cell>
          <cell r="D686" t="str">
            <v>SAP_WFRT</v>
          </cell>
          <cell r="E686" t="str">
            <v>wetay@flowserve.com</v>
          </cell>
          <cell r="F686">
            <v>45007</v>
          </cell>
        </row>
        <row r="687">
          <cell r="C687" t="str">
            <v>37295</v>
          </cell>
          <cell r="D687" t="str">
            <v>SAP_WFRT</v>
          </cell>
          <cell r="E687" t="str">
            <v>JCanoJimenez@flowserve.com</v>
          </cell>
          <cell r="F687">
            <v>45008</v>
          </cell>
        </row>
        <row r="688">
          <cell r="C688" t="str">
            <v>37277</v>
          </cell>
          <cell r="D688" t="str">
            <v>SAP_WFRT</v>
          </cell>
          <cell r="E688" t="str">
            <v>pschwerbrock@flowserve.com</v>
          </cell>
          <cell r="F688">
            <v>45008</v>
          </cell>
        </row>
        <row r="689">
          <cell r="C689" t="str">
            <v>38984</v>
          </cell>
          <cell r="D689" t="str">
            <v>SAP_WFRT</v>
          </cell>
          <cell r="E689" t="str">
            <v>chsmith@flowserve.com</v>
          </cell>
          <cell r="F689">
            <v>45008</v>
          </cell>
        </row>
        <row r="690">
          <cell r="C690" t="str">
            <v>39011</v>
          </cell>
          <cell r="D690" t="str">
            <v>SAP_WFRT</v>
          </cell>
          <cell r="E690" t="str">
            <v>BHatch@flowserve.com</v>
          </cell>
          <cell r="F690">
            <v>45008</v>
          </cell>
        </row>
        <row r="691">
          <cell r="C691" t="str">
            <v>38072</v>
          </cell>
          <cell r="D691" t="str">
            <v>SAP_WFRT</v>
          </cell>
          <cell r="E691" t="str">
            <v>BNemes@flowserve.com</v>
          </cell>
          <cell r="F691">
            <v>45008</v>
          </cell>
        </row>
        <row r="692">
          <cell r="C692" t="str">
            <v>33435</v>
          </cell>
          <cell r="D692" t="str">
            <v>SAP_WFRT</v>
          </cell>
          <cell r="E692" t="str">
            <v>cmcandrew@flowserve.com</v>
          </cell>
          <cell r="F692">
            <v>45008</v>
          </cell>
        </row>
        <row r="693">
          <cell r="C693" t="str">
            <v>38889</v>
          </cell>
          <cell r="D693" t="str">
            <v>SAP_WFRT</v>
          </cell>
          <cell r="E693" t="str">
            <v>JosRodriguez@flowserve.com</v>
          </cell>
          <cell r="F693">
            <v>45008</v>
          </cell>
        </row>
        <row r="694">
          <cell r="C694" t="str">
            <v>36512</v>
          </cell>
          <cell r="D694" t="str">
            <v>SAP_WFRT</v>
          </cell>
          <cell r="E694" t="str">
            <v>wetay@flowserve.com</v>
          </cell>
          <cell r="F694">
            <v>45008</v>
          </cell>
        </row>
        <row r="695">
          <cell r="C695" t="str">
            <v>37934</v>
          </cell>
          <cell r="D695" t="str">
            <v>SAP_WFRT</v>
          </cell>
          <cell r="E695" t="str">
            <v>MZsofia@flowserve.com</v>
          </cell>
          <cell r="F695">
            <v>45009</v>
          </cell>
        </row>
        <row r="696">
          <cell r="C696" t="str">
            <v>28670</v>
          </cell>
          <cell r="D696" t="str">
            <v>SAP_WFRT</v>
          </cell>
          <cell r="E696" t="str">
            <v>wetay@flowserve.com</v>
          </cell>
          <cell r="F696">
            <v>45009</v>
          </cell>
        </row>
        <row r="697">
          <cell r="C697" t="str">
            <v>39009</v>
          </cell>
          <cell r="D697" t="str">
            <v>SAP_WFRT</v>
          </cell>
          <cell r="E697" t="str">
            <v>LPeres@flowserve.com</v>
          </cell>
          <cell r="F697">
            <v>45009</v>
          </cell>
        </row>
        <row r="698">
          <cell r="C698" t="str">
            <v>39182</v>
          </cell>
          <cell r="D698" t="str">
            <v>SAP_WFRT</v>
          </cell>
          <cell r="E698" t="str">
            <v>MRandall@flowserve.com</v>
          </cell>
          <cell r="F698">
            <v>45009</v>
          </cell>
        </row>
        <row r="699">
          <cell r="C699" t="str">
            <v>38882</v>
          </cell>
          <cell r="D699" t="str">
            <v>SAP_WFRT</v>
          </cell>
          <cell r="E699" t="str">
            <v>JULWALKER@flowserve.com</v>
          </cell>
          <cell r="F699">
            <v>45009</v>
          </cell>
        </row>
        <row r="700">
          <cell r="C700" t="str">
            <v>37387</v>
          </cell>
          <cell r="D700" t="str">
            <v>SAP_WFRT</v>
          </cell>
          <cell r="E700" t="str">
            <v>CFricke@flowserve.com</v>
          </cell>
          <cell r="F700">
            <v>45009</v>
          </cell>
        </row>
        <row r="701">
          <cell r="C701" t="str">
            <v>37580</v>
          </cell>
          <cell r="D701" t="str">
            <v>SAP_WFRT</v>
          </cell>
          <cell r="E701" t="str">
            <v>LPagani@flowserve.com</v>
          </cell>
          <cell r="F701">
            <v>45009</v>
          </cell>
        </row>
        <row r="702">
          <cell r="C702" t="str">
            <v>37648</v>
          </cell>
          <cell r="D702" t="str">
            <v>SAP_WFRT</v>
          </cell>
          <cell r="E702" t="str">
            <v>ETakacs@Flowserve.com</v>
          </cell>
          <cell r="F702">
            <v>45009</v>
          </cell>
        </row>
        <row r="703">
          <cell r="C703" t="str">
            <v>39187</v>
          </cell>
          <cell r="D703" t="str">
            <v>SAP_WFRT</v>
          </cell>
          <cell r="E703" t="str">
            <v>BHatch@flowserve.com</v>
          </cell>
          <cell r="F703">
            <v>45009</v>
          </cell>
        </row>
        <row r="704">
          <cell r="C704" t="str">
            <v>39189</v>
          </cell>
          <cell r="D704" t="str">
            <v>SAP_WFRT</v>
          </cell>
          <cell r="E704" t="str">
            <v>NBinteIsmail@flowserve.com</v>
          </cell>
          <cell r="F704">
            <v>45010</v>
          </cell>
        </row>
        <row r="705">
          <cell r="C705" t="str">
            <v>39470</v>
          </cell>
          <cell r="D705" t="str">
            <v>SAP_WFRT</v>
          </cell>
          <cell r="E705" t="str">
            <v>JFodor@flowserve.com</v>
          </cell>
          <cell r="F705">
            <v>45012</v>
          </cell>
        </row>
        <row r="706">
          <cell r="C706" t="str">
            <v>39104</v>
          </cell>
          <cell r="D706" t="str">
            <v>SAP_WFRT</v>
          </cell>
          <cell r="E706" t="str">
            <v>ZDanko@flowserve.com</v>
          </cell>
          <cell r="F706">
            <v>45012</v>
          </cell>
        </row>
        <row r="707">
          <cell r="C707" t="str">
            <v>38517</v>
          </cell>
          <cell r="D707" t="str">
            <v>SAP_WFRT</v>
          </cell>
          <cell r="E707" t="str">
            <v>SMaszle@flowserve.com</v>
          </cell>
          <cell r="F707">
            <v>45012</v>
          </cell>
        </row>
        <row r="708">
          <cell r="C708" t="str">
            <v>38565</v>
          </cell>
          <cell r="D708" t="str">
            <v>SAP_WFRT</v>
          </cell>
          <cell r="E708" t="str">
            <v>PLenart@flowserve.com</v>
          </cell>
          <cell r="F708">
            <v>45012</v>
          </cell>
        </row>
        <row r="709">
          <cell r="C709" t="str">
            <v>39120</v>
          </cell>
          <cell r="D709" t="str">
            <v>SAP_WFRT</v>
          </cell>
          <cell r="E709" t="str">
            <v>ETakacs@Flowserve.com</v>
          </cell>
          <cell r="F709">
            <v>45012</v>
          </cell>
        </row>
        <row r="710">
          <cell r="C710" t="str">
            <v>37111</v>
          </cell>
          <cell r="D710" t="str">
            <v>SAP_WFRT</v>
          </cell>
          <cell r="E710" t="str">
            <v>VignM@flowserve.com</v>
          </cell>
          <cell r="F710">
            <v>45012</v>
          </cell>
        </row>
        <row r="711">
          <cell r="C711" t="str">
            <v>39515</v>
          </cell>
          <cell r="D711" t="str">
            <v>SAP_WFRT</v>
          </cell>
          <cell r="E711" t="str">
            <v>CaLee@flowserve.com</v>
          </cell>
          <cell r="F711">
            <v>45013</v>
          </cell>
        </row>
        <row r="712">
          <cell r="C712" t="str">
            <v>38455</v>
          </cell>
          <cell r="D712" t="str">
            <v>SAP_WFRT</v>
          </cell>
          <cell r="E712" t="str">
            <v>SeRose@flowserve.com</v>
          </cell>
          <cell r="F712">
            <v>45013</v>
          </cell>
        </row>
        <row r="713">
          <cell r="C713" t="str">
            <v>37376</v>
          </cell>
          <cell r="D713" t="str">
            <v>SAP_WFRT</v>
          </cell>
          <cell r="E713" t="str">
            <v>MZsofia@flowserve.com</v>
          </cell>
          <cell r="F713">
            <v>45013</v>
          </cell>
        </row>
        <row r="714">
          <cell r="C714" t="str">
            <v>39552</v>
          </cell>
          <cell r="D714" t="str">
            <v>SAP_WFRT</v>
          </cell>
          <cell r="E714" t="str">
            <v>ZsVarga@flowserve.com</v>
          </cell>
          <cell r="F714">
            <v>45013</v>
          </cell>
        </row>
        <row r="715">
          <cell r="C715" t="str">
            <v>39551</v>
          </cell>
          <cell r="D715" t="str">
            <v>SAP_WFRT</v>
          </cell>
          <cell r="E715" t="str">
            <v>PLenart@flowserve.com</v>
          </cell>
          <cell r="F715">
            <v>45013</v>
          </cell>
        </row>
        <row r="716">
          <cell r="C716" t="str">
            <v>38166</v>
          </cell>
          <cell r="D716" t="str">
            <v>SAP_WFRT</v>
          </cell>
          <cell r="E716" t="str">
            <v>SHoeing@flowserve.com</v>
          </cell>
          <cell r="F716">
            <v>45013</v>
          </cell>
        </row>
        <row r="717">
          <cell r="C717" t="str">
            <v>38770</v>
          </cell>
          <cell r="D717" t="str">
            <v>SAP_WFRT</v>
          </cell>
          <cell r="E717" t="str">
            <v>mtakacs@flowserve.com</v>
          </cell>
          <cell r="F717">
            <v>45013</v>
          </cell>
        </row>
        <row r="718">
          <cell r="C718" t="str">
            <v>38530</v>
          </cell>
          <cell r="D718" t="str">
            <v>SAP_WFRT</v>
          </cell>
          <cell r="E718" t="str">
            <v>LPeres@flowserve.com</v>
          </cell>
          <cell r="F718">
            <v>45013</v>
          </cell>
        </row>
        <row r="719">
          <cell r="C719" t="str">
            <v>37708</v>
          </cell>
          <cell r="D719" t="str">
            <v>SAP_WFRT</v>
          </cell>
          <cell r="E719" t="str">
            <v>KBujdoso@flowserve.com</v>
          </cell>
          <cell r="F719">
            <v>45013</v>
          </cell>
        </row>
        <row r="720">
          <cell r="C720" t="str">
            <v>39518</v>
          </cell>
          <cell r="D720" t="str">
            <v>SAP_WFRT</v>
          </cell>
          <cell r="E720" t="str">
            <v>SarRodriguez@flowserve.com</v>
          </cell>
          <cell r="F720">
            <v>45013</v>
          </cell>
        </row>
        <row r="721">
          <cell r="C721" t="str">
            <v>38766</v>
          </cell>
          <cell r="D721" t="str">
            <v>SAP_WFRT</v>
          </cell>
          <cell r="E721" t="str">
            <v>CaLee@flowserve.com</v>
          </cell>
          <cell r="F721">
            <v>45013</v>
          </cell>
        </row>
        <row r="722">
          <cell r="C722" t="str">
            <v>39164</v>
          </cell>
          <cell r="D722" t="str">
            <v>SAP_WFRT</v>
          </cell>
          <cell r="E722" t="str">
            <v>ieglite@flowserve.com</v>
          </cell>
          <cell r="F722">
            <v>45013</v>
          </cell>
        </row>
        <row r="723">
          <cell r="C723" t="str">
            <v>37492</v>
          </cell>
          <cell r="D723" t="str">
            <v>SAP_WFRT</v>
          </cell>
          <cell r="E723" t="str">
            <v>LABUGHATTASGOMEZ@flowserve.com</v>
          </cell>
          <cell r="F723">
            <v>45013</v>
          </cell>
        </row>
        <row r="724">
          <cell r="C724" t="str">
            <v>38962</v>
          </cell>
          <cell r="D724" t="str">
            <v>SAP_WFRT</v>
          </cell>
          <cell r="E724" t="str">
            <v>RVinothKumar@flowserve.com</v>
          </cell>
          <cell r="F724">
            <v>45014</v>
          </cell>
        </row>
        <row r="725">
          <cell r="C725" t="str">
            <v>38968</v>
          </cell>
          <cell r="D725" t="str">
            <v>SAP_WFRT</v>
          </cell>
          <cell r="E725" t="str">
            <v>RVinothKumar@flowserve.com</v>
          </cell>
          <cell r="F725">
            <v>45014</v>
          </cell>
        </row>
        <row r="726">
          <cell r="C726" t="str">
            <v>39836</v>
          </cell>
          <cell r="D726" t="str">
            <v>SAP_WFRT</v>
          </cell>
          <cell r="E726" t="str">
            <v>lbalint@flowserve.com</v>
          </cell>
          <cell r="F726">
            <v>45014</v>
          </cell>
        </row>
        <row r="727">
          <cell r="C727" t="str">
            <v>37577</v>
          </cell>
          <cell r="D727" t="str">
            <v>SAP_WFRT</v>
          </cell>
          <cell r="E727" t="str">
            <v>JNagy@Flowserve.com</v>
          </cell>
          <cell r="F727">
            <v>45014</v>
          </cell>
        </row>
        <row r="728">
          <cell r="C728" t="str">
            <v>39559</v>
          </cell>
          <cell r="D728" t="str">
            <v>SAP_WFRT</v>
          </cell>
          <cell r="E728" t="str">
            <v>ChoSim@flowserve.com</v>
          </cell>
          <cell r="F728">
            <v>45014</v>
          </cell>
        </row>
        <row r="729">
          <cell r="C729" t="str">
            <v>39654</v>
          </cell>
          <cell r="D729" t="str">
            <v>SAP_WFRT</v>
          </cell>
          <cell r="E729" t="str">
            <v>VignM@flowserve.com</v>
          </cell>
          <cell r="F729">
            <v>45014</v>
          </cell>
        </row>
        <row r="730">
          <cell r="C730" t="str">
            <v>39642</v>
          </cell>
          <cell r="D730" t="str">
            <v>SAP_WFRT</v>
          </cell>
          <cell r="E730" t="str">
            <v>AKinard@flowserve.com</v>
          </cell>
          <cell r="F730">
            <v>45014</v>
          </cell>
        </row>
        <row r="731">
          <cell r="C731" t="str">
            <v>38358</v>
          </cell>
          <cell r="D731" t="str">
            <v>SAP_WFRT</v>
          </cell>
          <cell r="E731" t="str">
            <v>BDion@flowserve.com</v>
          </cell>
          <cell r="F731">
            <v>45014</v>
          </cell>
        </row>
        <row r="732">
          <cell r="C732" t="str">
            <v>38895</v>
          </cell>
          <cell r="D732" t="str">
            <v>SAP_WFRT</v>
          </cell>
          <cell r="E732" t="str">
            <v>LPeres@flowserve.com</v>
          </cell>
          <cell r="F732">
            <v>45014</v>
          </cell>
        </row>
        <row r="733">
          <cell r="C733" t="str">
            <v>39561</v>
          </cell>
          <cell r="D733" t="str">
            <v>SAP_WFRT</v>
          </cell>
          <cell r="E733" t="str">
            <v>CFricke@flowserve.com</v>
          </cell>
          <cell r="F733">
            <v>45014</v>
          </cell>
        </row>
        <row r="734">
          <cell r="C734" t="str">
            <v>38557</v>
          </cell>
          <cell r="D734" t="str">
            <v>SAP_WFRT</v>
          </cell>
          <cell r="E734" t="str">
            <v>AIndulekha@flowserve.com</v>
          </cell>
          <cell r="F734">
            <v>45014</v>
          </cell>
        </row>
        <row r="735">
          <cell r="C735" t="str">
            <v>39398</v>
          </cell>
          <cell r="D735" t="str">
            <v>SAP_WFRT</v>
          </cell>
          <cell r="E735" t="str">
            <v>NBinteIsmail@flowserve.com</v>
          </cell>
          <cell r="F735">
            <v>45014</v>
          </cell>
        </row>
        <row r="736">
          <cell r="C736" t="str">
            <v>39411</v>
          </cell>
          <cell r="D736" t="str">
            <v>SAP_WFRT</v>
          </cell>
          <cell r="E736" t="str">
            <v>DMoger@flowserve.com</v>
          </cell>
          <cell r="F736">
            <v>45014</v>
          </cell>
        </row>
      </sheetData>
      <sheetData sheetId="1"/>
      <sheetData sheetId="2">
        <row r="1">
          <cell r="D1" t="str">
            <v>Sender</v>
          </cell>
          <cell r="E1" t="str">
            <v>Recipient</v>
          </cell>
        </row>
        <row r="2">
          <cell r="C2" t="str">
            <v>28596</v>
          </cell>
          <cell r="D2" t="str">
            <v>SAP_WFRT</v>
          </cell>
          <cell r="E2" t="str">
            <v>ABARBANENTE@flowserve.com</v>
          </cell>
        </row>
        <row r="3">
          <cell r="C3" t="str">
            <v>29007</v>
          </cell>
          <cell r="D3" t="str">
            <v>SAP_WFRT</v>
          </cell>
          <cell r="E3" t="str">
            <v>wetay@flowserve.com</v>
          </cell>
        </row>
        <row r="4">
          <cell r="C4" t="str">
            <v>29094</v>
          </cell>
          <cell r="D4" t="str">
            <v>SAP_WFRT</v>
          </cell>
          <cell r="E4" t="str">
            <v>LABUGHATTASGOMEZ@flowserve.com</v>
          </cell>
        </row>
        <row r="5">
          <cell r="C5" t="str">
            <v>28360</v>
          </cell>
          <cell r="D5" t="str">
            <v>SAP_WFRT</v>
          </cell>
          <cell r="E5" t="str">
            <v>ABARBANENTE@flowserve.com</v>
          </cell>
        </row>
        <row r="6">
          <cell r="C6" t="str">
            <v>28722</v>
          </cell>
          <cell r="D6" t="str">
            <v>SAP_WFRT</v>
          </cell>
          <cell r="E6" t="str">
            <v>asilvadifabio@flowserve.com</v>
          </cell>
        </row>
        <row r="7">
          <cell r="C7" t="str">
            <v>29440</v>
          </cell>
          <cell r="D7" t="str">
            <v>SAP_WFRT</v>
          </cell>
          <cell r="E7" t="str">
            <v>ABARBANENTE@flowserve.com</v>
          </cell>
        </row>
        <row r="8">
          <cell r="C8" t="str">
            <v>29439</v>
          </cell>
          <cell r="D8" t="str">
            <v>SAP_WFRT</v>
          </cell>
          <cell r="E8" t="str">
            <v>ABARBANENTE@flowserve.com</v>
          </cell>
        </row>
        <row r="9">
          <cell r="C9" t="str">
            <v>29538</v>
          </cell>
          <cell r="D9" t="str">
            <v>SAP_WFRT</v>
          </cell>
          <cell r="E9" t="str">
            <v>ABARBANENTE@flowserve.com</v>
          </cell>
        </row>
        <row r="10">
          <cell r="C10" t="str">
            <v>29663</v>
          </cell>
          <cell r="D10" t="str">
            <v>SAP_WFRT</v>
          </cell>
          <cell r="E10" t="str">
            <v>TPONGRACZ@flowserve.com</v>
          </cell>
        </row>
        <row r="11">
          <cell r="C11" t="str">
            <v>29540</v>
          </cell>
          <cell r="D11" t="str">
            <v>SAP_WFRT</v>
          </cell>
          <cell r="E11" t="str">
            <v>ABARBANENTE@flowserve.com</v>
          </cell>
        </row>
        <row r="12">
          <cell r="C12" t="str">
            <v>29847</v>
          </cell>
          <cell r="D12" t="str">
            <v>SAP_WFRT</v>
          </cell>
          <cell r="E12" t="str">
            <v>LPeres@flowserve.com</v>
          </cell>
        </row>
        <row r="13">
          <cell r="C13" t="str">
            <v>29704</v>
          </cell>
          <cell r="D13" t="str">
            <v>SAP_WFRT</v>
          </cell>
          <cell r="E13" t="str">
            <v>ABARBANENTE@flowserve.com</v>
          </cell>
        </row>
        <row r="14">
          <cell r="C14" t="str">
            <v>29635</v>
          </cell>
          <cell r="D14" t="str">
            <v>SAP_WFRT</v>
          </cell>
          <cell r="E14" t="str">
            <v>ABARBANENTE@flowserve.com</v>
          </cell>
        </row>
        <row r="15">
          <cell r="C15" t="str">
            <v>29774</v>
          </cell>
          <cell r="D15" t="str">
            <v>SAP_WFRT</v>
          </cell>
          <cell r="E15" t="str">
            <v>ABARBANENTE@flowserve.com</v>
          </cell>
        </row>
        <row r="16">
          <cell r="C16" t="str">
            <v>29903</v>
          </cell>
          <cell r="D16" t="str">
            <v>SAP_WFRT</v>
          </cell>
          <cell r="E16" t="str">
            <v>SHoeing@flowserve.com</v>
          </cell>
        </row>
        <row r="17">
          <cell r="C17" t="str">
            <v>29962</v>
          </cell>
          <cell r="D17" t="str">
            <v>SAP_WFRT</v>
          </cell>
          <cell r="E17" t="str">
            <v>ABARBANENTE@flowserve.com</v>
          </cell>
        </row>
        <row r="18">
          <cell r="C18" t="str">
            <v>29501</v>
          </cell>
          <cell r="D18" t="str">
            <v>SAP_WFRT</v>
          </cell>
          <cell r="E18" t="str">
            <v>PAssaranurak@flowserve.com</v>
          </cell>
        </row>
        <row r="19">
          <cell r="C19" t="str">
            <v>29892</v>
          </cell>
          <cell r="D19" t="str">
            <v>SAP_WFRT</v>
          </cell>
          <cell r="E19" t="str">
            <v>ABARBANENTE@flowserve.com</v>
          </cell>
        </row>
        <row r="20">
          <cell r="C20" t="str">
            <v>29897</v>
          </cell>
          <cell r="D20" t="str">
            <v>SAP_WFRT</v>
          </cell>
          <cell r="E20" t="str">
            <v>ABARBANENTE@flowserve.com</v>
          </cell>
        </row>
        <row r="21">
          <cell r="C21" t="str">
            <v>29981</v>
          </cell>
          <cell r="D21" t="str">
            <v>SAP_WFRT</v>
          </cell>
          <cell r="E21" t="str">
            <v>ABARBANENTE@flowserve.com</v>
          </cell>
        </row>
        <row r="22">
          <cell r="C22" t="str">
            <v>29799</v>
          </cell>
          <cell r="D22" t="str">
            <v>SAP_WFRT</v>
          </cell>
          <cell r="E22" t="str">
            <v>NVekeman@flowserve.com</v>
          </cell>
        </row>
        <row r="23">
          <cell r="C23" t="str">
            <v>29762</v>
          </cell>
          <cell r="D23" t="str">
            <v>SAP_WFRT</v>
          </cell>
          <cell r="E23" t="str">
            <v>RUjvarosi@flowserve.com</v>
          </cell>
        </row>
        <row r="24">
          <cell r="C24" t="str">
            <v>29759</v>
          </cell>
          <cell r="D24" t="str">
            <v>SAP_WFRT</v>
          </cell>
          <cell r="E24" t="str">
            <v>ABARBANENTE@flowserve.com</v>
          </cell>
        </row>
        <row r="25">
          <cell r="C25" t="str">
            <v>27913</v>
          </cell>
          <cell r="D25" t="str">
            <v>SAP_WFRT</v>
          </cell>
          <cell r="E25" t="str">
            <v>wetay@flowserve.com</v>
          </cell>
        </row>
        <row r="26">
          <cell r="C26" t="str">
            <v>27826</v>
          </cell>
          <cell r="D26" t="str">
            <v>SAP_WFRT</v>
          </cell>
          <cell r="E26" t="str">
            <v>SGuess@flowserve.com</v>
          </cell>
        </row>
        <row r="27">
          <cell r="C27" t="str">
            <v>28638</v>
          </cell>
          <cell r="D27" t="str">
            <v>SAP_WFRT</v>
          </cell>
          <cell r="E27" t="str">
            <v>SGuess@flowserve.com</v>
          </cell>
        </row>
        <row r="28">
          <cell r="C28" t="str">
            <v>30232</v>
          </cell>
          <cell r="D28" t="str">
            <v>SAP_WFRT</v>
          </cell>
          <cell r="E28" t="str">
            <v>ABARBANENTE@flowserve.com</v>
          </cell>
        </row>
        <row r="29">
          <cell r="C29" t="str">
            <v>30297</v>
          </cell>
          <cell r="D29" t="str">
            <v>SAP_WFRT</v>
          </cell>
          <cell r="E29" t="str">
            <v>amalshammari@flowserve.com</v>
          </cell>
        </row>
        <row r="30">
          <cell r="C30" t="str">
            <v>31187</v>
          </cell>
          <cell r="D30" t="str">
            <v>SAP_WFRT</v>
          </cell>
          <cell r="E30" t="str">
            <v>RFossey@flowserve.com</v>
          </cell>
        </row>
        <row r="31">
          <cell r="C31" t="str">
            <v>28216</v>
          </cell>
          <cell r="D31" t="str">
            <v>SAP_WFRT</v>
          </cell>
          <cell r="E31" t="str">
            <v>RSundarraj@flowserve.com</v>
          </cell>
        </row>
        <row r="32">
          <cell r="C32" t="str">
            <v>31016</v>
          </cell>
          <cell r="D32" t="str">
            <v>SAP_WFRT</v>
          </cell>
          <cell r="E32" t="str">
            <v>ABARBANENTE@flowserve.com</v>
          </cell>
        </row>
        <row r="33">
          <cell r="C33" t="str">
            <v>31291</v>
          </cell>
          <cell r="D33" t="str">
            <v>SAP_WFRT</v>
          </cell>
          <cell r="E33" t="str">
            <v>AgnNagy@flowserve.com</v>
          </cell>
        </row>
        <row r="34">
          <cell r="C34" t="str">
            <v>27784</v>
          </cell>
          <cell r="D34" t="str">
            <v>SAP_WFRT</v>
          </cell>
          <cell r="E34" t="str">
            <v>SGuess@flowserve.com</v>
          </cell>
        </row>
        <row r="35">
          <cell r="C35" t="str">
            <v>28135</v>
          </cell>
          <cell r="D35" t="str">
            <v>SAP_WFRT</v>
          </cell>
          <cell r="E35" t="str">
            <v>SGuess@flowserve.com</v>
          </cell>
        </row>
        <row r="36">
          <cell r="C36" t="str">
            <v>31373</v>
          </cell>
          <cell r="D36" t="str">
            <v>SAP_WFRT</v>
          </cell>
          <cell r="E36" t="str">
            <v>ABalazs@flowserve.com</v>
          </cell>
        </row>
        <row r="37">
          <cell r="C37" t="str">
            <v>28146</v>
          </cell>
          <cell r="D37" t="str">
            <v>SAP_WFRT</v>
          </cell>
          <cell r="E37" t="str">
            <v>SGuess@flowserve.com</v>
          </cell>
        </row>
        <row r="38">
          <cell r="C38" t="str">
            <v>31517</v>
          </cell>
          <cell r="D38" t="str">
            <v>SAP_WFRT</v>
          </cell>
          <cell r="E38" t="str">
            <v>CSiniscalchi@flowserve.com</v>
          </cell>
        </row>
        <row r="39">
          <cell r="C39" t="str">
            <v>31525</v>
          </cell>
          <cell r="D39" t="str">
            <v>SAP_WFRT</v>
          </cell>
          <cell r="E39" t="str">
            <v>ADrake@flowserve.com</v>
          </cell>
        </row>
        <row r="40">
          <cell r="C40" t="str">
            <v>31575</v>
          </cell>
          <cell r="D40" t="str">
            <v>SAP_WFRT</v>
          </cell>
          <cell r="E40" t="str">
            <v>YWageneire@flowserve.com</v>
          </cell>
        </row>
        <row r="41">
          <cell r="C41" t="str">
            <v>33549</v>
          </cell>
          <cell r="D41" t="str">
            <v>SAP_WFRT</v>
          </cell>
          <cell r="E41" t="str">
            <v>EKormany@flowserve.com</v>
          </cell>
        </row>
        <row r="42">
          <cell r="C42" t="str">
            <v>30521</v>
          </cell>
          <cell r="D42" t="str">
            <v>SAP_WFRT</v>
          </cell>
          <cell r="E42" t="str">
            <v>amalshammari@flowserve.com</v>
          </cell>
        </row>
        <row r="43">
          <cell r="C43" t="str">
            <v>31690</v>
          </cell>
          <cell r="D43" t="str">
            <v>SAP_WFRT</v>
          </cell>
          <cell r="E43" t="str">
            <v>YWageneire@flowserve.com</v>
          </cell>
        </row>
        <row r="44">
          <cell r="C44" t="str">
            <v>28434</v>
          </cell>
          <cell r="D44" t="str">
            <v>SAP_WFRT</v>
          </cell>
          <cell r="E44" t="str">
            <v>AMetais@flowserve.com</v>
          </cell>
        </row>
        <row r="45">
          <cell r="C45" t="str">
            <v>33543</v>
          </cell>
          <cell r="D45" t="str">
            <v>SAP_WFRT</v>
          </cell>
          <cell r="E45" t="str">
            <v>ABARBANENTE@flowserve.com</v>
          </cell>
        </row>
        <row r="46">
          <cell r="C46" t="str">
            <v>33829</v>
          </cell>
          <cell r="D46" t="str">
            <v>SAP_WFRT</v>
          </cell>
          <cell r="E46" t="str">
            <v>ABARBANENTE@flowserve.com</v>
          </cell>
        </row>
        <row r="47">
          <cell r="C47" t="str">
            <v>33832</v>
          </cell>
          <cell r="D47" t="str">
            <v>SAP_WFRT</v>
          </cell>
          <cell r="E47" t="str">
            <v>ABARBANENTE@flowserve.com</v>
          </cell>
        </row>
        <row r="48">
          <cell r="C48" t="str">
            <v>32344</v>
          </cell>
          <cell r="D48" t="str">
            <v>SAP_WFRT</v>
          </cell>
          <cell r="E48" t="str">
            <v>JBucher@flowserve.com</v>
          </cell>
        </row>
        <row r="49">
          <cell r="C49" t="str">
            <v>33060</v>
          </cell>
          <cell r="D49" t="str">
            <v>SAP_WFRT</v>
          </cell>
          <cell r="E49" t="str">
            <v>SHoeing@flowserve.com</v>
          </cell>
        </row>
        <row r="50">
          <cell r="C50" t="str">
            <v>34430</v>
          </cell>
          <cell r="D50" t="str">
            <v>SAP_WFRT</v>
          </cell>
          <cell r="E50" t="str">
            <v>RVinothKumar@flowserve.com</v>
          </cell>
        </row>
        <row r="51">
          <cell r="C51" t="str">
            <v>28109</v>
          </cell>
          <cell r="D51" t="str">
            <v>SAP_WFRT</v>
          </cell>
          <cell r="E51" t="str">
            <v>SGuess@flowserve.com</v>
          </cell>
        </row>
        <row r="52">
          <cell r="C52" t="str">
            <v>34719</v>
          </cell>
          <cell r="D52" t="str">
            <v>SAP_WFRT</v>
          </cell>
          <cell r="E52" t="str">
            <v>ABalazs@flowserve.com</v>
          </cell>
        </row>
        <row r="53">
          <cell r="C53" t="str">
            <v>32945</v>
          </cell>
          <cell r="D53" t="str">
            <v>SAP_WFRT</v>
          </cell>
          <cell r="E53" t="str">
            <v>MGarciaNevado@flowserve.com</v>
          </cell>
        </row>
        <row r="54">
          <cell r="C54" t="str">
            <v>34955</v>
          </cell>
          <cell r="D54" t="str">
            <v>SAP_WFRT</v>
          </cell>
          <cell r="E54" t="str">
            <v>GrOlyus@flowserve.com</v>
          </cell>
        </row>
        <row r="55">
          <cell r="C55" t="str">
            <v>34537</v>
          </cell>
          <cell r="D55" t="str">
            <v>SAP_WFRT</v>
          </cell>
          <cell r="E55" t="str">
            <v>aszentesiszabo@flowserve.com</v>
          </cell>
        </row>
        <row r="56">
          <cell r="C56" t="str">
            <v>34770</v>
          </cell>
          <cell r="D56" t="str">
            <v>SAP_WFRT</v>
          </cell>
          <cell r="E56" t="str">
            <v>dgunst@flowserve.com</v>
          </cell>
        </row>
        <row r="57">
          <cell r="C57" t="str">
            <v>35641</v>
          </cell>
          <cell r="D57" t="str">
            <v>SAP_WFRT</v>
          </cell>
          <cell r="E57" t="str">
            <v>CFricke@flowserve.com</v>
          </cell>
        </row>
        <row r="58">
          <cell r="C58" t="str">
            <v>34842</v>
          </cell>
          <cell r="D58" t="str">
            <v>SAP_WFRT</v>
          </cell>
          <cell r="E58" t="str">
            <v>aramachandran@flowserve.com</v>
          </cell>
        </row>
        <row r="59">
          <cell r="C59" t="str">
            <v>35541</v>
          </cell>
          <cell r="D59" t="str">
            <v>SAP_WFRT</v>
          </cell>
          <cell r="E59" t="str">
            <v>PLenart@flowserve.com</v>
          </cell>
        </row>
        <row r="60">
          <cell r="C60" t="str">
            <v>33895</v>
          </cell>
          <cell r="D60" t="str">
            <v>SAP_WFRT</v>
          </cell>
          <cell r="E60" t="str">
            <v>AWiborg@flowserve.com</v>
          </cell>
        </row>
        <row r="61">
          <cell r="C61" t="str">
            <v>35369</v>
          </cell>
          <cell r="D61" t="str">
            <v>SAP_WFRT</v>
          </cell>
          <cell r="E61" t="str">
            <v>RKathirvel@flowserve.com</v>
          </cell>
        </row>
        <row r="62">
          <cell r="C62" t="str">
            <v>33697</v>
          </cell>
          <cell r="D62" t="str">
            <v>SAP_WFRT</v>
          </cell>
          <cell r="E62" t="str">
            <v>CaLee@flowserve.com</v>
          </cell>
        </row>
        <row r="63">
          <cell r="C63" t="str">
            <v>34277</v>
          </cell>
          <cell r="D63" t="str">
            <v>SAP_WFRT</v>
          </cell>
          <cell r="E63" t="str">
            <v>MLaine@flowserve.com</v>
          </cell>
        </row>
        <row r="64">
          <cell r="C64" t="str">
            <v>33357</v>
          </cell>
          <cell r="D64" t="str">
            <v>SAP_WFRT</v>
          </cell>
          <cell r="E64" t="str">
            <v>SHoeing@flowserve.com</v>
          </cell>
        </row>
        <row r="65">
          <cell r="C65" t="str">
            <v>34723</v>
          </cell>
          <cell r="D65" t="str">
            <v>SAP_WFRT</v>
          </cell>
          <cell r="E65" t="str">
            <v>dgunst@flowserve.com</v>
          </cell>
        </row>
        <row r="66">
          <cell r="C66" t="str">
            <v>34774</v>
          </cell>
          <cell r="D66" t="str">
            <v>SAP_WFRT</v>
          </cell>
          <cell r="E66" t="str">
            <v>ABARBANENTE@flowserve.com</v>
          </cell>
        </row>
        <row r="67">
          <cell r="C67" t="str">
            <v>35301</v>
          </cell>
          <cell r="D67" t="str">
            <v>SAP_WFRT</v>
          </cell>
          <cell r="E67" t="str">
            <v>chjones@flowserve.com</v>
          </cell>
        </row>
        <row r="68">
          <cell r="C68" t="str">
            <v>35346</v>
          </cell>
          <cell r="D68" t="str">
            <v>SAP_WFRT</v>
          </cell>
          <cell r="E68" t="str">
            <v>ABARBANENTE@flowserve.com</v>
          </cell>
        </row>
        <row r="69">
          <cell r="C69" t="str">
            <v>35216</v>
          </cell>
          <cell r="D69" t="str">
            <v>SAP_WFRT</v>
          </cell>
          <cell r="E69" t="str">
            <v>ABARBANENTE@flowserve.com</v>
          </cell>
        </row>
        <row r="70">
          <cell r="C70" t="str">
            <v>35956</v>
          </cell>
          <cell r="D70" t="str">
            <v>SAP_WFRT</v>
          </cell>
          <cell r="E70" t="str">
            <v>VignM@flowserve.com</v>
          </cell>
        </row>
        <row r="71">
          <cell r="C71" t="str">
            <v>36180</v>
          </cell>
          <cell r="D71" t="str">
            <v>SAP_WFRT</v>
          </cell>
          <cell r="E71" t="str">
            <v>SHoeing@flowserve.com</v>
          </cell>
        </row>
        <row r="72">
          <cell r="C72" t="str">
            <v>36360</v>
          </cell>
          <cell r="D72" t="str">
            <v>SAP_WFRT</v>
          </cell>
          <cell r="E72" t="str">
            <v>SBadam@Flowserve.com</v>
          </cell>
        </row>
        <row r="73">
          <cell r="C73" t="str">
            <v>34639</v>
          </cell>
          <cell r="D73" t="str">
            <v>SAP_WFRT</v>
          </cell>
          <cell r="E73" t="str">
            <v>ABARBANENTE@flowserve.com</v>
          </cell>
        </row>
        <row r="74">
          <cell r="C74" t="str">
            <v>36628</v>
          </cell>
          <cell r="D74" t="str">
            <v>SAP_WFRT</v>
          </cell>
          <cell r="E74" t="str">
            <v>lbastos@flowserve.com</v>
          </cell>
        </row>
        <row r="75">
          <cell r="C75" t="str">
            <v>36717</v>
          </cell>
          <cell r="D75" t="str">
            <v>SAP_WFRT</v>
          </cell>
          <cell r="E75" t="str">
            <v>JBinkle@flowserve.com</v>
          </cell>
        </row>
        <row r="76">
          <cell r="C76" t="str">
            <v>36951</v>
          </cell>
          <cell r="D76" t="str">
            <v>SAP_WFRT</v>
          </cell>
          <cell r="E76" t="str">
            <v>lgarzim@flowserve.com</v>
          </cell>
        </row>
        <row r="77">
          <cell r="C77" t="str">
            <v>36630</v>
          </cell>
          <cell r="D77" t="str">
            <v>SAP_WFRT</v>
          </cell>
          <cell r="E77" t="str">
            <v>ABARBANENTE@flowserve.com</v>
          </cell>
        </row>
        <row r="78">
          <cell r="C78" t="str">
            <v>37425</v>
          </cell>
          <cell r="D78" t="str">
            <v>SAP_WFRT</v>
          </cell>
          <cell r="E78" t="str">
            <v>aflores@flowserve.com</v>
          </cell>
        </row>
        <row r="79">
          <cell r="C79" t="str">
            <v>37432</v>
          </cell>
          <cell r="D79" t="str">
            <v>SAP_WFRT</v>
          </cell>
          <cell r="E79" t="str">
            <v>aflores@flowserve.com</v>
          </cell>
        </row>
        <row r="80">
          <cell r="C80" t="str">
            <v>38051</v>
          </cell>
          <cell r="D80" t="str">
            <v>SAP_WFRT</v>
          </cell>
          <cell r="E80" t="str">
            <v>wetay@flowserve.com</v>
          </cell>
        </row>
        <row r="81">
          <cell r="C81" t="str">
            <v>38211</v>
          </cell>
          <cell r="D81" t="str">
            <v>SAP_WFRT</v>
          </cell>
          <cell r="E81" t="str">
            <v>zjurasko@flowserve.com</v>
          </cell>
        </row>
        <row r="82">
          <cell r="C82" t="str">
            <v>38760</v>
          </cell>
          <cell r="D82" t="str">
            <v>SAP_WFRT</v>
          </cell>
          <cell r="E82" t="str">
            <v>CaLee@flowserve.com</v>
          </cell>
        </row>
        <row r="83">
          <cell r="C83" t="str">
            <v>38437</v>
          </cell>
          <cell r="D83" t="str">
            <v>SAP_WFRT</v>
          </cell>
          <cell r="E83" t="str">
            <v>aflores@flowserve.com</v>
          </cell>
        </row>
        <row r="84">
          <cell r="C84" t="str">
            <v>38673</v>
          </cell>
          <cell r="D84" t="str">
            <v>SAP_WFRT</v>
          </cell>
          <cell r="E84" t="str">
            <v>LPeres@flowserve.com</v>
          </cell>
        </row>
        <row r="85">
          <cell r="C85" t="str">
            <v>38553</v>
          </cell>
          <cell r="D85" t="str">
            <v>SAP_WFRT</v>
          </cell>
          <cell r="E85" t="str">
            <v>LPeres@flowserve.com</v>
          </cell>
        </row>
        <row r="86">
          <cell r="C86" t="str">
            <v>38539</v>
          </cell>
          <cell r="D86" t="str">
            <v>SAP_WFRT</v>
          </cell>
          <cell r="E86" t="str">
            <v>LPeres@flowserve.com</v>
          </cell>
        </row>
        <row r="87">
          <cell r="C87" t="str">
            <v>38072</v>
          </cell>
          <cell r="D87" t="str">
            <v>SAP_WFRT</v>
          </cell>
          <cell r="E87" t="str">
            <v>BNemes@flowserve.com</v>
          </cell>
        </row>
        <row r="88">
          <cell r="C88" t="str">
            <v>39009</v>
          </cell>
          <cell r="D88" t="str">
            <v>SAP_WFRT</v>
          </cell>
          <cell r="E88" t="str">
            <v>LPeres@flowserve.com</v>
          </cell>
        </row>
        <row r="89">
          <cell r="C89" t="str">
            <v>38166</v>
          </cell>
          <cell r="D89" t="str">
            <v>SAP_WFRT</v>
          </cell>
          <cell r="E89" t="str">
            <v>SHoeing@flowserve.com</v>
          </cell>
        </row>
        <row r="90">
          <cell r="C90" t="str">
            <v>38530</v>
          </cell>
          <cell r="D90" t="str">
            <v>SAP_WFRT</v>
          </cell>
          <cell r="E90" t="str">
            <v>LPeres@flowserve.com</v>
          </cell>
        </row>
        <row r="91">
          <cell r="C91" t="str">
            <v>38766</v>
          </cell>
          <cell r="D91" t="str">
            <v>SAP_WFRT</v>
          </cell>
          <cell r="E91" t="str">
            <v>CaLee@flowserve.com</v>
          </cell>
        </row>
        <row r="92">
          <cell r="C92" t="str">
            <v>38962</v>
          </cell>
          <cell r="D92" t="str">
            <v>SAP_WFRT</v>
          </cell>
          <cell r="E92" t="str">
            <v>RVinothKumar@flowserve.com</v>
          </cell>
        </row>
        <row r="93">
          <cell r="C93" t="str">
            <v>38968</v>
          </cell>
          <cell r="D93" t="str">
            <v>SAP_WFRT</v>
          </cell>
          <cell r="E93" t="str">
            <v>RVinothKumar@flowserve.com</v>
          </cell>
        </row>
        <row r="94">
          <cell r="C94" t="str">
            <v>39836</v>
          </cell>
          <cell r="D94" t="str">
            <v>SAP_WFRT</v>
          </cell>
          <cell r="E94" t="str">
            <v>lbalint@flowserve.com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lbalint@flowserve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732"/>
  <sheetViews>
    <sheetView topLeftCell="H1" workbookViewId="0">
      <pane ySplit="1" topLeftCell="A513" activePane="bottomLeft" state="frozen"/>
      <selection pane="bottomLeft" sqref="A1:L2 A21:L21 A23:L24 A32:L33 A41:L41 A46:L48 A52:L52 A67:L67 A69:L69 A78:L79 A104:L105 A130:L130 A141:L141 A150:L151 A170:L170 A185:L185 A204:L204 A209:L210 A217:L217 A220:L220 A223:L223 A230:L230 A239:L239 A249:L249 A251:L251 A254:L254 A257:L258 A261:L261 A263:L263 A266:L266 A270:L270 A276:L276 A278:L279 A288:L288 A292:L292 A294:L294 A307:L307 A324:L324 A329:L329 A345:L345 A357:L357 A369:L369 A376:L377 A396:L396 A404:L404 A418:L418 A427:L427 A452:L452 A462:L462 A466:L466 A478:L479 A484:L484 A486:L486 A488:L488 A495:L495 A498:L500 A502:L502 A505:L505 A508:L508 A513:L513 A519:L520 A522:L522 A527:L528 A556:L556 A563:L563 A618:L618 A628:L628 A633:L633 A642:L642 A647:L647 A655:L655 A666:L666 A668:L669 A692:L692 A695:L695 A702:L702"/>
    </sheetView>
  </sheetViews>
  <sheetFormatPr defaultRowHeight="14.5" x14ac:dyDescent="0.35"/>
  <cols>
    <col min="1" max="1" width="16" bestFit="1" customWidth="1"/>
    <col min="2" max="2" width="61" bestFit="1" customWidth="1"/>
    <col min="3" max="3" width="34" bestFit="1" customWidth="1"/>
    <col min="4" max="4" width="12" bestFit="1" customWidth="1"/>
    <col min="5" max="5" width="30" bestFit="1" customWidth="1"/>
    <col min="6" max="6" width="37" bestFit="1" customWidth="1"/>
    <col min="7" max="7" width="36" bestFit="1" customWidth="1"/>
    <col min="8" max="8" width="17" bestFit="1" customWidth="1"/>
    <col min="9" max="9" width="9" bestFit="1" customWidth="1"/>
    <col min="10" max="10" width="14" bestFit="1" customWidth="1"/>
    <col min="11" max="11" width="101" bestFit="1" customWidth="1"/>
    <col min="12" max="12" width="16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5">
      <c r="A2" t="s">
        <v>12</v>
      </c>
      <c r="B2" t="s">
        <v>13</v>
      </c>
      <c r="C2" t="s">
        <v>14</v>
      </c>
      <c r="D2" s="2">
        <v>45015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</row>
    <row r="3" spans="1:12" hidden="1" x14ac:dyDescent="0.35">
      <c r="A3" t="s">
        <v>23</v>
      </c>
      <c r="B3" t="s">
        <v>24</v>
      </c>
      <c r="C3" t="s">
        <v>25</v>
      </c>
      <c r="D3" s="2">
        <v>45014</v>
      </c>
      <c r="E3" t="s">
        <v>26</v>
      </c>
      <c r="F3" t="s">
        <v>16</v>
      </c>
      <c r="G3" t="s">
        <v>27</v>
      </c>
      <c r="H3" t="s">
        <v>28</v>
      </c>
      <c r="I3" t="s">
        <v>27</v>
      </c>
      <c r="J3" t="s">
        <v>27</v>
      </c>
      <c r="K3" t="s">
        <v>27</v>
      </c>
      <c r="L3" t="s">
        <v>22</v>
      </c>
    </row>
    <row r="4" spans="1:12" hidden="1" x14ac:dyDescent="0.35">
      <c r="A4" t="s">
        <v>29</v>
      </c>
      <c r="B4" t="s">
        <v>30</v>
      </c>
      <c r="C4" t="s">
        <v>25</v>
      </c>
      <c r="D4" s="2">
        <v>45014</v>
      </c>
      <c r="E4" t="s">
        <v>31</v>
      </c>
      <c r="F4" t="s">
        <v>16</v>
      </c>
      <c r="G4" t="s">
        <v>27</v>
      </c>
      <c r="H4" t="s">
        <v>32</v>
      </c>
      <c r="I4" t="s">
        <v>27</v>
      </c>
      <c r="J4" t="s">
        <v>27</v>
      </c>
      <c r="K4" t="s">
        <v>27</v>
      </c>
      <c r="L4" t="s">
        <v>22</v>
      </c>
    </row>
    <row r="5" spans="1:12" hidden="1" x14ac:dyDescent="0.35">
      <c r="A5" t="s">
        <v>33</v>
      </c>
      <c r="B5" t="s">
        <v>34</v>
      </c>
      <c r="C5" t="s">
        <v>25</v>
      </c>
      <c r="D5" s="2">
        <v>45014</v>
      </c>
      <c r="E5" t="s">
        <v>35</v>
      </c>
      <c r="F5" t="s">
        <v>36</v>
      </c>
      <c r="G5" t="s">
        <v>37</v>
      </c>
      <c r="H5" t="s">
        <v>38</v>
      </c>
      <c r="I5" t="s">
        <v>39</v>
      </c>
      <c r="J5" t="s">
        <v>40</v>
      </c>
      <c r="K5" t="s">
        <v>41</v>
      </c>
      <c r="L5" t="s">
        <v>22</v>
      </c>
    </row>
    <row r="6" spans="1:12" hidden="1" x14ac:dyDescent="0.35">
      <c r="A6" t="s">
        <v>42</v>
      </c>
      <c r="B6" t="s">
        <v>43</v>
      </c>
      <c r="C6" t="s">
        <v>25</v>
      </c>
      <c r="D6" s="2">
        <v>45014</v>
      </c>
      <c r="E6" t="s">
        <v>44</v>
      </c>
      <c r="F6" t="s">
        <v>45</v>
      </c>
      <c r="G6" t="s">
        <v>46</v>
      </c>
      <c r="H6" t="s">
        <v>47</v>
      </c>
      <c r="I6" t="s">
        <v>48</v>
      </c>
      <c r="J6" t="s">
        <v>49</v>
      </c>
      <c r="K6" t="s">
        <v>50</v>
      </c>
      <c r="L6" t="s">
        <v>22</v>
      </c>
    </row>
    <row r="7" spans="1:12" hidden="1" x14ac:dyDescent="0.35">
      <c r="A7" t="s">
        <v>51</v>
      </c>
      <c r="B7" t="s">
        <v>52</v>
      </c>
      <c r="C7" t="s">
        <v>25</v>
      </c>
      <c r="D7" s="2">
        <v>45013</v>
      </c>
      <c r="E7" t="s">
        <v>53</v>
      </c>
      <c r="F7" t="s">
        <v>36</v>
      </c>
      <c r="G7" t="s">
        <v>54</v>
      </c>
      <c r="H7" t="s">
        <v>55</v>
      </c>
      <c r="I7" t="s">
        <v>56</v>
      </c>
      <c r="J7" t="s">
        <v>57</v>
      </c>
      <c r="K7" t="s">
        <v>58</v>
      </c>
      <c r="L7" t="s">
        <v>22</v>
      </c>
    </row>
    <row r="8" spans="1:12" hidden="1" x14ac:dyDescent="0.35">
      <c r="A8" t="s">
        <v>59</v>
      </c>
      <c r="B8" t="s">
        <v>60</v>
      </c>
      <c r="C8" t="s">
        <v>25</v>
      </c>
      <c r="D8" s="2">
        <v>45013</v>
      </c>
      <c r="E8" t="s">
        <v>53</v>
      </c>
      <c r="F8" t="s">
        <v>36</v>
      </c>
      <c r="G8" t="s">
        <v>61</v>
      </c>
      <c r="H8" t="s">
        <v>62</v>
      </c>
      <c r="I8" t="s">
        <v>56</v>
      </c>
      <c r="J8" t="s">
        <v>63</v>
      </c>
      <c r="K8" t="s">
        <v>64</v>
      </c>
      <c r="L8" t="s">
        <v>22</v>
      </c>
    </row>
    <row r="9" spans="1:12" hidden="1" x14ac:dyDescent="0.35">
      <c r="A9" t="s">
        <v>65</v>
      </c>
      <c r="B9" t="s">
        <v>66</v>
      </c>
      <c r="C9" t="s">
        <v>25</v>
      </c>
      <c r="D9" s="2">
        <v>45013</v>
      </c>
      <c r="E9" t="s">
        <v>53</v>
      </c>
      <c r="F9" t="s">
        <v>36</v>
      </c>
      <c r="G9" t="s">
        <v>67</v>
      </c>
      <c r="H9" t="s">
        <v>68</v>
      </c>
      <c r="I9" t="s">
        <v>56</v>
      </c>
      <c r="J9" t="s">
        <v>69</v>
      </c>
      <c r="K9" t="s">
        <v>70</v>
      </c>
      <c r="L9" t="s">
        <v>22</v>
      </c>
    </row>
    <row r="10" spans="1:12" hidden="1" x14ac:dyDescent="0.35">
      <c r="A10" t="s">
        <v>71</v>
      </c>
      <c r="B10" t="s">
        <v>72</v>
      </c>
      <c r="C10" t="s">
        <v>25</v>
      </c>
      <c r="D10" s="2">
        <v>45013</v>
      </c>
      <c r="E10" t="s">
        <v>73</v>
      </c>
      <c r="F10" t="s">
        <v>16</v>
      </c>
      <c r="G10" t="s">
        <v>27</v>
      </c>
      <c r="H10" t="s">
        <v>74</v>
      </c>
      <c r="I10" t="s">
        <v>27</v>
      </c>
      <c r="J10" t="s">
        <v>27</v>
      </c>
      <c r="K10" t="s">
        <v>27</v>
      </c>
      <c r="L10" t="s">
        <v>22</v>
      </c>
    </row>
    <row r="11" spans="1:12" hidden="1" x14ac:dyDescent="0.35">
      <c r="A11" t="s">
        <v>75</v>
      </c>
      <c r="B11" t="s">
        <v>76</v>
      </c>
      <c r="C11" t="s">
        <v>25</v>
      </c>
      <c r="D11" s="2">
        <v>45012</v>
      </c>
      <c r="E11" t="s">
        <v>77</v>
      </c>
      <c r="F11" t="s">
        <v>36</v>
      </c>
      <c r="G11" t="s">
        <v>78</v>
      </c>
      <c r="H11" t="s">
        <v>79</v>
      </c>
      <c r="I11" t="s">
        <v>80</v>
      </c>
      <c r="J11" t="s">
        <v>81</v>
      </c>
      <c r="K11" t="s">
        <v>82</v>
      </c>
      <c r="L11" t="s">
        <v>22</v>
      </c>
    </row>
    <row r="12" spans="1:12" hidden="1" x14ac:dyDescent="0.35">
      <c r="A12" t="s">
        <v>83</v>
      </c>
      <c r="B12" t="s">
        <v>84</v>
      </c>
      <c r="C12" t="s">
        <v>25</v>
      </c>
      <c r="D12" s="2">
        <v>45014</v>
      </c>
      <c r="E12" t="s">
        <v>85</v>
      </c>
      <c r="F12" t="s">
        <v>36</v>
      </c>
      <c r="G12" t="s">
        <v>86</v>
      </c>
      <c r="H12" t="s">
        <v>87</v>
      </c>
      <c r="I12" t="s">
        <v>88</v>
      </c>
      <c r="J12" t="s">
        <v>89</v>
      </c>
      <c r="K12" t="s">
        <v>90</v>
      </c>
      <c r="L12" t="s">
        <v>22</v>
      </c>
    </row>
    <row r="13" spans="1:12" hidden="1" x14ac:dyDescent="0.35">
      <c r="A13" t="s">
        <v>91</v>
      </c>
      <c r="B13" t="s">
        <v>92</v>
      </c>
      <c r="C13" t="s">
        <v>25</v>
      </c>
      <c r="D13" s="2">
        <v>45014</v>
      </c>
      <c r="E13" t="s">
        <v>85</v>
      </c>
      <c r="F13" t="s">
        <v>36</v>
      </c>
      <c r="G13" t="s">
        <v>93</v>
      </c>
      <c r="H13" t="s">
        <v>94</v>
      </c>
      <c r="I13" t="s">
        <v>95</v>
      </c>
      <c r="J13" t="s">
        <v>96</v>
      </c>
      <c r="K13" t="s">
        <v>97</v>
      </c>
      <c r="L13" t="s">
        <v>22</v>
      </c>
    </row>
    <row r="14" spans="1:12" hidden="1" x14ac:dyDescent="0.35">
      <c r="A14" t="s">
        <v>98</v>
      </c>
      <c r="B14" t="s">
        <v>99</v>
      </c>
      <c r="C14" t="s">
        <v>25</v>
      </c>
      <c r="D14" s="2">
        <v>45010</v>
      </c>
      <c r="E14" t="s">
        <v>85</v>
      </c>
      <c r="F14" t="s">
        <v>36</v>
      </c>
      <c r="G14" t="s">
        <v>93</v>
      </c>
      <c r="H14" t="s">
        <v>94</v>
      </c>
      <c r="I14" t="s">
        <v>95</v>
      </c>
      <c r="J14" t="s">
        <v>96</v>
      </c>
      <c r="K14" t="s">
        <v>97</v>
      </c>
      <c r="L14" t="s">
        <v>22</v>
      </c>
    </row>
    <row r="15" spans="1:12" hidden="1" x14ac:dyDescent="0.35">
      <c r="A15" t="s">
        <v>100</v>
      </c>
      <c r="B15" t="s">
        <v>101</v>
      </c>
      <c r="C15" t="s">
        <v>25</v>
      </c>
      <c r="D15" s="2">
        <v>45009</v>
      </c>
      <c r="E15" t="s">
        <v>102</v>
      </c>
      <c r="F15" t="s">
        <v>16</v>
      </c>
      <c r="G15" t="s">
        <v>27</v>
      </c>
      <c r="H15" t="s">
        <v>103</v>
      </c>
      <c r="I15" t="s">
        <v>27</v>
      </c>
      <c r="J15" t="s">
        <v>27</v>
      </c>
      <c r="K15" t="s">
        <v>27</v>
      </c>
      <c r="L15" t="s">
        <v>22</v>
      </c>
    </row>
    <row r="16" spans="1:12" hidden="1" x14ac:dyDescent="0.35">
      <c r="A16" t="s">
        <v>104</v>
      </c>
      <c r="B16" t="s">
        <v>105</v>
      </c>
      <c r="C16" t="s">
        <v>25</v>
      </c>
      <c r="D16" s="2">
        <v>45009</v>
      </c>
      <c r="E16" t="s">
        <v>53</v>
      </c>
      <c r="F16" t="s">
        <v>36</v>
      </c>
      <c r="G16" t="s">
        <v>106</v>
      </c>
      <c r="H16" t="s">
        <v>107</v>
      </c>
      <c r="I16" t="s">
        <v>108</v>
      </c>
      <c r="J16" t="s">
        <v>109</v>
      </c>
      <c r="K16" t="s">
        <v>110</v>
      </c>
      <c r="L16" t="s">
        <v>22</v>
      </c>
    </row>
    <row r="17" spans="1:12" hidden="1" x14ac:dyDescent="0.35">
      <c r="A17" t="s">
        <v>111</v>
      </c>
      <c r="B17" t="s">
        <v>112</v>
      </c>
      <c r="C17" t="s">
        <v>25</v>
      </c>
      <c r="D17" s="2">
        <v>45013</v>
      </c>
      <c r="E17" t="s">
        <v>77</v>
      </c>
      <c r="F17" t="s">
        <v>36</v>
      </c>
      <c r="G17" t="s">
        <v>113</v>
      </c>
      <c r="H17" t="s">
        <v>114</v>
      </c>
      <c r="I17" t="s">
        <v>108</v>
      </c>
      <c r="J17" t="s">
        <v>115</v>
      </c>
      <c r="K17" t="s">
        <v>116</v>
      </c>
      <c r="L17" t="s">
        <v>22</v>
      </c>
    </row>
    <row r="18" spans="1:12" hidden="1" x14ac:dyDescent="0.35">
      <c r="A18" t="s">
        <v>117</v>
      </c>
      <c r="B18" t="s">
        <v>118</v>
      </c>
      <c r="C18" t="s">
        <v>25</v>
      </c>
      <c r="D18" s="2">
        <v>45012</v>
      </c>
      <c r="E18" t="s">
        <v>35</v>
      </c>
      <c r="F18" t="s">
        <v>119</v>
      </c>
      <c r="G18" t="s">
        <v>27</v>
      </c>
      <c r="H18" t="s">
        <v>120</v>
      </c>
      <c r="I18" t="s">
        <v>27</v>
      </c>
      <c r="J18" t="s">
        <v>27</v>
      </c>
      <c r="K18" t="s">
        <v>27</v>
      </c>
      <c r="L18" t="s">
        <v>22</v>
      </c>
    </row>
    <row r="19" spans="1:12" hidden="1" x14ac:dyDescent="0.35">
      <c r="A19" t="s">
        <v>121</v>
      </c>
      <c r="B19" t="s">
        <v>122</v>
      </c>
      <c r="C19" t="s">
        <v>25</v>
      </c>
      <c r="D19" s="2">
        <v>45012</v>
      </c>
      <c r="E19" t="s">
        <v>123</v>
      </c>
      <c r="F19" t="s">
        <v>36</v>
      </c>
      <c r="G19" t="s">
        <v>124</v>
      </c>
      <c r="H19" t="s">
        <v>125</v>
      </c>
      <c r="I19" t="s">
        <v>126</v>
      </c>
      <c r="J19" t="s">
        <v>127</v>
      </c>
      <c r="K19" t="s">
        <v>128</v>
      </c>
      <c r="L19" t="s">
        <v>22</v>
      </c>
    </row>
    <row r="20" spans="1:12" hidden="1" x14ac:dyDescent="0.35">
      <c r="A20" t="s">
        <v>129</v>
      </c>
      <c r="B20" t="s">
        <v>130</v>
      </c>
      <c r="C20" t="s">
        <v>25</v>
      </c>
      <c r="D20" s="2">
        <v>45008</v>
      </c>
      <c r="E20" t="s">
        <v>53</v>
      </c>
      <c r="F20" t="s">
        <v>36</v>
      </c>
      <c r="G20" t="s">
        <v>131</v>
      </c>
      <c r="H20" t="s">
        <v>132</v>
      </c>
      <c r="I20" t="s">
        <v>133</v>
      </c>
      <c r="J20" t="s">
        <v>134</v>
      </c>
      <c r="K20" t="s">
        <v>135</v>
      </c>
      <c r="L20" t="s">
        <v>22</v>
      </c>
    </row>
    <row r="21" spans="1:12" x14ac:dyDescent="0.35">
      <c r="A21" t="s">
        <v>136</v>
      </c>
      <c r="B21" t="s">
        <v>137</v>
      </c>
      <c r="C21" t="s">
        <v>138</v>
      </c>
      <c r="D21" s="2">
        <v>45009</v>
      </c>
      <c r="E21" t="s">
        <v>44</v>
      </c>
      <c r="F21" t="s">
        <v>119</v>
      </c>
      <c r="G21" t="s">
        <v>139</v>
      </c>
      <c r="H21" t="s">
        <v>140</v>
      </c>
      <c r="I21" t="s">
        <v>141</v>
      </c>
      <c r="J21" t="s">
        <v>81</v>
      </c>
      <c r="K21" t="s">
        <v>82</v>
      </c>
      <c r="L21" t="s">
        <v>22</v>
      </c>
    </row>
    <row r="22" spans="1:12" hidden="1" x14ac:dyDescent="0.35">
      <c r="A22" t="s">
        <v>142</v>
      </c>
      <c r="B22" t="s">
        <v>143</v>
      </c>
      <c r="C22" t="s">
        <v>25</v>
      </c>
      <c r="D22" s="2">
        <v>45008</v>
      </c>
      <c r="E22" t="s">
        <v>144</v>
      </c>
      <c r="F22" t="s">
        <v>119</v>
      </c>
      <c r="G22" t="s">
        <v>27</v>
      </c>
      <c r="H22" t="s">
        <v>145</v>
      </c>
      <c r="I22" t="s">
        <v>27</v>
      </c>
      <c r="J22" t="s">
        <v>27</v>
      </c>
      <c r="K22" t="s">
        <v>27</v>
      </c>
      <c r="L22" t="s">
        <v>22</v>
      </c>
    </row>
    <row r="23" spans="1:12" x14ac:dyDescent="0.35">
      <c r="A23" t="s">
        <v>146</v>
      </c>
      <c r="B23" t="s">
        <v>147</v>
      </c>
      <c r="C23" t="s">
        <v>138</v>
      </c>
      <c r="D23" s="2">
        <v>45014</v>
      </c>
      <c r="E23" t="s">
        <v>148</v>
      </c>
      <c r="F23" t="s">
        <v>119</v>
      </c>
      <c r="G23" t="s">
        <v>149</v>
      </c>
      <c r="H23" t="s">
        <v>150</v>
      </c>
      <c r="I23" t="s">
        <v>88</v>
      </c>
      <c r="J23" t="s">
        <v>151</v>
      </c>
      <c r="K23" t="s">
        <v>152</v>
      </c>
      <c r="L23" t="s">
        <v>22</v>
      </c>
    </row>
    <row r="24" spans="1:12" x14ac:dyDescent="0.35">
      <c r="A24" t="s">
        <v>153</v>
      </c>
      <c r="B24" t="s">
        <v>154</v>
      </c>
      <c r="C24" t="s">
        <v>138</v>
      </c>
      <c r="D24" s="2">
        <v>45014</v>
      </c>
      <c r="E24" t="s">
        <v>148</v>
      </c>
      <c r="F24" t="s">
        <v>119</v>
      </c>
      <c r="G24" t="s">
        <v>149</v>
      </c>
      <c r="H24" t="s">
        <v>155</v>
      </c>
      <c r="I24" t="s">
        <v>88</v>
      </c>
      <c r="J24" t="s">
        <v>151</v>
      </c>
      <c r="K24" t="s">
        <v>152</v>
      </c>
      <c r="L24" t="s">
        <v>22</v>
      </c>
    </row>
    <row r="25" spans="1:12" hidden="1" x14ac:dyDescent="0.35">
      <c r="A25" t="s">
        <v>156</v>
      </c>
      <c r="B25" t="s">
        <v>157</v>
      </c>
      <c r="C25" t="s">
        <v>25</v>
      </c>
      <c r="D25" s="2">
        <v>45007</v>
      </c>
      <c r="E25" t="s">
        <v>144</v>
      </c>
      <c r="F25" t="s">
        <v>36</v>
      </c>
      <c r="G25" t="s">
        <v>158</v>
      </c>
      <c r="H25" t="s">
        <v>159</v>
      </c>
      <c r="I25" t="s">
        <v>56</v>
      </c>
      <c r="J25" t="s">
        <v>160</v>
      </c>
      <c r="K25" t="s">
        <v>161</v>
      </c>
      <c r="L25" t="s">
        <v>22</v>
      </c>
    </row>
    <row r="26" spans="1:12" hidden="1" x14ac:dyDescent="0.35">
      <c r="A26" t="s">
        <v>162</v>
      </c>
      <c r="B26" t="s">
        <v>163</v>
      </c>
      <c r="C26" t="s">
        <v>25</v>
      </c>
      <c r="D26" s="2">
        <v>45014</v>
      </c>
      <c r="E26" t="s">
        <v>73</v>
      </c>
      <c r="F26" t="s">
        <v>16</v>
      </c>
      <c r="G26" t="s">
        <v>27</v>
      </c>
      <c r="H26" t="s">
        <v>164</v>
      </c>
      <c r="I26" t="s">
        <v>27</v>
      </c>
      <c r="J26" t="s">
        <v>27</v>
      </c>
      <c r="K26" t="s">
        <v>27</v>
      </c>
      <c r="L26" t="s">
        <v>22</v>
      </c>
    </row>
    <row r="27" spans="1:12" hidden="1" x14ac:dyDescent="0.35">
      <c r="A27" t="s">
        <v>165</v>
      </c>
      <c r="B27" t="s">
        <v>166</v>
      </c>
      <c r="C27" t="s">
        <v>25</v>
      </c>
      <c r="D27" s="2">
        <v>45008</v>
      </c>
      <c r="E27" t="s">
        <v>53</v>
      </c>
      <c r="F27" t="s">
        <v>119</v>
      </c>
      <c r="G27" t="s">
        <v>27</v>
      </c>
      <c r="H27" t="s">
        <v>167</v>
      </c>
      <c r="I27" t="s">
        <v>27</v>
      </c>
      <c r="J27" t="s">
        <v>27</v>
      </c>
      <c r="K27" t="s">
        <v>27</v>
      </c>
      <c r="L27" t="s">
        <v>22</v>
      </c>
    </row>
    <row r="28" spans="1:12" hidden="1" x14ac:dyDescent="0.35">
      <c r="A28" t="s">
        <v>168</v>
      </c>
      <c r="B28" t="s">
        <v>169</v>
      </c>
      <c r="C28" t="s">
        <v>25</v>
      </c>
      <c r="D28" s="2">
        <v>45009</v>
      </c>
      <c r="E28" t="s">
        <v>144</v>
      </c>
      <c r="F28" t="s">
        <v>16</v>
      </c>
      <c r="G28" t="s">
        <v>27</v>
      </c>
      <c r="H28" t="s">
        <v>170</v>
      </c>
      <c r="I28" t="s">
        <v>27</v>
      </c>
      <c r="J28" t="s">
        <v>27</v>
      </c>
      <c r="K28" t="s">
        <v>27</v>
      </c>
      <c r="L28" t="s">
        <v>22</v>
      </c>
    </row>
    <row r="29" spans="1:12" hidden="1" x14ac:dyDescent="0.35">
      <c r="A29" t="s">
        <v>171</v>
      </c>
      <c r="B29" t="s">
        <v>172</v>
      </c>
      <c r="C29" t="s">
        <v>25</v>
      </c>
      <c r="D29" s="2">
        <v>45007</v>
      </c>
      <c r="E29" t="s">
        <v>144</v>
      </c>
      <c r="F29" t="s">
        <v>36</v>
      </c>
      <c r="G29" t="s">
        <v>173</v>
      </c>
      <c r="H29" t="s">
        <v>174</v>
      </c>
      <c r="I29" t="s">
        <v>56</v>
      </c>
      <c r="J29" t="s">
        <v>20</v>
      </c>
      <c r="K29" t="s">
        <v>21</v>
      </c>
      <c r="L29" t="s">
        <v>22</v>
      </c>
    </row>
    <row r="30" spans="1:12" hidden="1" x14ac:dyDescent="0.35">
      <c r="A30" t="s">
        <v>175</v>
      </c>
      <c r="B30" t="s">
        <v>176</v>
      </c>
      <c r="C30" t="s">
        <v>25</v>
      </c>
      <c r="D30" s="2">
        <v>45007</v>
      </c>
      <c r="E30" t="s">
        <v>85</v>
      </c>
      <c r="F30" t="s">
        <v>36</v>
      </c>
      <c r="G30" t="s">
        <v>177</v>
      </c>
      <c r="H30" t="s">
        <v>178</v>
      </c>
      <c r="I30" t="s">
        <v>133</v>
      </c>
      <c r="J30" t="s">
        <v>179</v>
      </c>
      <c r="K30" t="s">
        <v>180</v>
      </c>
      <c r="L30" t="s">
        <v>22</v>
      </c>
    </row>
    <row r="31" spans="1:12" hidden="1" x14ac:dyDescent="0.35">
      <c r="A31" t="s">
        <v>181</v>
      </c>
      <c r="B31" t="s">
        <v>182</v>
      </c>
      <c r="C31" t="s">
        <v>25</v>
      </c>
      <c r="D31" s="2">
        <v>45013</v>
      </c>
      <c r="E31" t="s">
        <v>77</v>
      </c>
      <c r="F31" t="s">
        <v>36</v>
      </c>
      <c r="G31" t="s">
        <v>183</v>
      </c>
      <c r="H31" t="s">
        <v>184</v>
      </c>
      <c r="I31" t="s">
        <v>39</v>
      </c>
      <c r="J31" t="s">
        <v>185</v>
      </c>
      <c r="K31" t="s">
        <v>186</v>
      </c>
      <c r="L31" t="s">
        <v>22</v>
      </c>
    </row>
    <row r="32" spans="1:12" x14ac:dyDescent="0.35">
      <c r="A32" t="s">
        <v>187</v>
      </c>
      <c r="B32" t="s">
        <v>188</v>
      </c>
      <c r="C32" t="s">
        <v>138</v>
      </c>
      <c r="D32" s="2">
        <v>45013</v>
      </c>
      <c r="E32" t="s">
        <v>189</v>
      </c>
      <c r="F32" t="s">
        <v>16</v>
      </c>
      <c r="G32" t="s">
        <v>190</v>
      </c>
      <c r="H32" t="s">
        <v>191</v>
      </c>
      <c r="I32" t="s">
        <v>192</v>
      </c>
      <c r="J32" t="s">
        <v>134</v>
      </c>
      <c r="K32" t="s">
        <v>135</v>
      </c>
      <c r="L32" t="s">
        <v>22</v>
      </c>
    </row>
    <row r="33" spans="1:12" x14ac:dyDescent="0.35">
      <c r="A33" t="s">
        <v>193</v>
      </c>
      <c r="B33" t="s">
        <v>194</v>
      </c>
      <c r="C33" t="s">
        <v>138</v>
      </c>
      <c r="D33" s="2">
        <v>45009</v>
      </c>
      <c r="E33" t="s">
        <v>189</v>
      </c>
      <c r="F33" t="s">
        <v>119</v>
      </c>
      <c r="G33" t="s">
        <v>195</v>
      </c>
      <c r="H33" t="s">
        <v>196</v>
      </c>
      <c r="I33" t="s">
        <v>56</v>
      </c>
      <c r="J33" t="s">
        <v>89</v>
      </c>
      <c r="K33" t="s">
        <v>90</v>
      </c>
      <c r="L33" t="s">
        <v>22</v>
      </c>
    </row>
    <row r="34" spans="1:12" hidden="1" x14ac:dyDescent="0.35">
      <c r="A34" t="s">
        <v>197</v>
      </c>
      <c r="B34" t="s">
        <v>198</v>
      </c>
      <c r="C34" t="s">
        <v>25</v>
      </c>
      <c r="D34" s="2">
        <v>45005</v>
      </c>
      <c r="E34" t="s">
        <v>144</v>
      </c>
      <c r="F34" t="s">
        <v>119</v>
      </c>
      <c r="G34" t="s">
        <v>27</v>
      </c>
      <c r="H34" t="s">
        <v>199</v>
      </c>
      <c r="I34" t="s">
        <v>27</v>
      </c>
      <c r="J34" t="s">
        <v>27</v>
      </c>
      <c r="K34" t="s">
        <v>27</v>
      </c>
      <c r="L34" t="s">
        <v>22</v>
      </c>
    </row>
    <row r="35" spans="1:12" hidden="1" x14ac:dyDescent="0.35">
      <c r="A35" t="s">
        <v>200</v>
      </c>
      <c r="B35" t="s">
        <v>201</v>
      </c>
      <c r="C35" t="s">
        <v>25</v>
      </c>
      <c r="D35" s="2">
        <v>45006</v>
      </c>
      <c r="E35" t="s">
        <v>144</v>
      </c>
      <c r="F35" t="s">
        <v>202</v>
      </c>
      <c r="G35" t="s">
        <v>203</v>
      </c>
      <c r="H35" t="s">
        <v>204</v>
      </c>
      <c r="I35" t="s">
        <v>56</v>
      </c>
      <c r="J35" t="s">
        <v>109</v>
      </c>
      <c r="K35" t="s">
        <v>110</v>
      </c>
      <c r="L35" t="s">
        <v>22</v>
      </c>
    </row>
    <row r="36" spans="1:12" hidden="1" x14ac:dyDescent="0.35">
      <c r="A36" t="s">
        <v>205</v>
      </c>
      <c r="B36" t="s">
        <v>206</v>
      </c>
      <c r="C36" t="s">
        <v>25</v>
      </c>
      <c r="D36" s="2">
        <v>45006</v>
      </c>
      <c r="E36" t="s">
        <v>53</v>
      </c>
      <c r="F36" t="s">
        <v>36</v>
      </c>
      <c r="G36" t="s">
        <v>207</v>
      </c>
      <c r="H36" t="s">
        <v>208</v>
      </c>
      <c r="I36" t="s">
        <v>56</v>
      </c>
      <c r="J36" t="s">
        <v>69</v>
      </c>
      <c r="K36" t="s">
        <v>70</v>
      </c>
      <c r="L36" t="s">
        <v>22</v>
      </c>
    </row>
    <row r="37" spans="1:12" hidden="1" x14ac:dyDescent="0.35">
      <c r="A37" t="s">
        <v>209</v>
      </c>
      <c r="B37" t="s">
        <v>210</v>
      </c>
      <c r="C37" t="s">
        <v>25</v>
      </c>
      <c r="D37" s="2">
        <v>45005</v>
      </c>
      <c r="E37" t="s">
        <v>85</v>
      </c>
      <c r="F37" t="s">
        <v>119</v>
      </c>
      <c r="G37" t="s">
        <v>27</v>
      </c>
      <c r="H37" t="s">
        <v>211</v>
      </c>
      <c r="I37" t="s">
        <v>27</v>
      </c>
      <c r="J37" t="s">
        <v>27</v>
      </c>
      <c r="K37" t="s">
        <v>27</v>
      </c>
      <c r="L37" t="s">
        <v>22</v>
      </c>
    </row>
    <row r="38" spans="1:12" hidden="1" x14ac:dyDescent="0.35">
      <c r="A38" t="s">
        <v>212</v>
      </c>
      <c r="B38" t="s">
        <v>213</v>
      </c>
      <c r="C38" t="s">
        <v>25</v>
      </c>
      <c r="D38" s="2">
        <v>45005</v>
      </c>
      <c r="E38" t="s">
        <v>144</v>
      </c>
      <c r="F38" t="s">
        <v>119</v>
      </c>
      <c r="G38" t="s">
        <v>27</v>
      </c>
      <c r="H38" t="s">
        <v>214</v>
      </c>
      <c r="I38" t="s">
        <v>27</v>
      </c>
      <c r="J38" t="s">
        <v>27</v>
      </c>
      <c r="K38" t="s">
        <v>27</v>
      </c>
      <c r="L38" t="s">
        <v>22</v>
      </c>
    </row>
    <row r="39" spans="1:12" hidden="1" x14ac:dyDescent="0.35">
      <c r="A39" t="s">
        <v>215</v>
      </c>
      <c r="B39" t="s">
        <v>216</v>
      </c>
      <c r="C39" t="s">
        <v>25</v>
      </c>
      <c r="D39" s="2">
        <v>45005</v>
      </c>
      <c r="E39" t="s">
        <v>217</v>
      </c>
      <c r="F39" t="s">
        <v>36</v>
      </c>
      <c r="G39" t="s">
        <v>218</v>
      </c>
      <c r="H39" t="s">
        <v>219</v>
      </c>
      <c r="I39" t="s">
        <v>88</v>
      </c>
      <c r="J39" t="s">
        <v>20</v>
      </c>
      <c r="K39" t="s">
        <v>21</v>
      </c>
      <c r="L39" t="s">
        <v>22</v>
      </c>
    </row>
    <row r="40" spans="1:12" hidden="1" x14ac:dyDescent="0.35">
      <c r="A40" t="s">
        <v>220</v>
      </c>
      <c r="B40" t="s">
        <v>221</v>
      </c>
      <c r="C40" t="s">
        <v>25</v>
      </c>
      <c r="D40" s="2">
        <v>45005</v>
      </c>
      <c r="E40" t="s">
        <v>53</v>
      </c>
      <c r="F40" t="s">
        <v>36</v>
      </c>
      <c r="G40" t="s">
        <v>222</v>
      </c>
      <c r="H40" t="s">
        <v>223</v>
      </c>
      <c r="I40" t="s">
        <v>56</v>
      </c>
      <c r="J40" t="s">
        <v>224</v>
      </c>
      <c r="K40" t="s">
        <v>225</v>
      </c>
      <c r="L40" t="s">
        <v>22</v>
      </c>
    </row>
    <row r="41" spans="1:12" x14ac:dyDescent="0.35">
      <c r="A41" t="s">
        <v>226</v>
      </c>
      <c r="B41" t="s">
        <v>227</v>
      </c>
      <c r="C41" t="s">
        <v>138</v>
      </c>
      <c r="D41" s="2">
        <v>45005</v>
      </c>
      <c r="E41" t="s">
        <v>228</v>
      </c>
      <c r="F41" t="s">
        <v>119</v>
      </c>
      <c r="G41" t="s">
        <v>229</v>
      </c>
      <c r="H41" t="s">
        <v>230</v>
      </c>
      <c r="I41" t="s">
        <v>141</v>
      </c>
      <c r="J41" t="s">
        <v>81</v>
      </c>
      <c r="K41" t="s">
        <v>82</v>
      </c>
      <c r="L41" t="s">
        <v>22</v>
      </c>
    </row>
    <row r="42" spans="1:12" hidden="1" x14ac:dyDescent="0.35">
      <c r="A42" t="s">
        <v>231</v>
      </c>
      <c r="B42" t="s">
        <v>163</v>
      </c>
      <c r="C42" t="s">
        <v>25</v>
      </c>
      <c r="D42" s="2">
        <v>45006</v>
      </c>
      <c r="E42" t="s">
        <v>232</v>
      </c>
      <c r="F42" t="s">
        <v>16</v>
      </c>
      <c r="G42" t="s">
        <v>27</v>
      </c>
      <c r="H42" t="s">
        <v>233</v>
      </c>
      <c r="I42" t="s">
        <v>27</v>
      </c>
      <c r="J42" t="s">
        <v>27</v>
      </c>
      <c r="K42" t="s">
        <v>27</v>
      </c>
      <c r="L42" t="s">
        <v>22</v>
      </c>
    </row>
    <row r="43" spans="1:12" hidden="1" x14ac:dyDescent="0.35">
      <c r="A43" t="s">
        <v>234</v>
      </c>
      <c r="B43" t="s">
        <v>235</v>
      </c>
      <c r="C43" t="s">
        <v>25</v>
      </c>
      <c r="D43" s="2">
        <v>45012</v>
      </c>
      <c r="E43" t="s">
        <v>236</v>
      </c>
      <c r="F43" t="s">
        <v>36</v>
      </c>
      <c r="G43" t="s">
        <v>237</v>
      </c>
      <c r="H43" t="s">
        <v>238</v>
      </c>
      <c r="I43" t="s">
        <v>19</v>
      </c>
      <c r="J43" t="s">
        <v>134</v>
      </c>
      <c r="K43" t="s">
        <v>135</v>
      </c>
      <c r="L43" t="s">
        <v>22</v>
      </c>
    </row>
    <row r="44" spans="1:12" hidden="1" x14ac:dyDescent="0.35">
      <c r="A44" t="s">
        <v>239</v>
      </c>
      <c r="B44" t="s">
        <v>240</v>
      </c>
      <c r="C44" t="s">
        <v>25</v>
      </c>
      <c r="D44" s="2">
        <v>45002</v>
      </c>
      <c r="E44" t="s">
        <v>53</v>
      </c>
      <c r="F44" t="s">
        <v>36</v>
      </c>
      <c r="G44" t="s">
        <v>241</v>
      </c>
      <c r="H44" t="s">
        <v>242</v>
      </c>
      <c r="I44" t="s">
        <v>19</v>
      </c>
      <c r="J44" t="s">
        <v>243</v>
      </c>
      <c r="K44" t="s">
        <v>244</v>
      </c>
      <c r="L44" t="s">
        <v>22</v>
      </c>
    </row>
    <row r="45" spans="1:12" hidden="1" x14ac:dyDescent="0.35">
      <c r="A45" t="s">
        <v>245</v>
      </c>
      <c r="B45" t="s">
        <v>246</v>
      </c>
      <c r="C45" t="s">
        <v>25</v>
      </c>
      <c r="D45" s="2">
        <v>45014</v>
      </c>
      <c r="E45" t="s">
        <v>189</v>
      </c>
      <c r="F45" t="s">
        <v>36</v>
      </c>
      <c r="G45" t="s">
        <v>247</v>
      </c>
      <c r="H45" t="s">
        <v>248</v>
      </c>
      <c r="I45" t="s">
        <v>88</v>
      </c>
      <c r="J45" t="s">
        <v>57</v>
      </c>
      <c r="K45" t="s">
        <v>58</v>
      </c>
      <c r="L45" t="s">
        <v>22</v>
      </c>
    </row>
    <row r="46" spans="1:12" x14ac:dyDescent="0.35">
      <c r="A46" t="s">
        <v>249</v>
      </c>
      <c r="B46" t="s">
        <v>250</v>
      </c>
      <c r="C46" t="s">
        <v>138</v>
      </c>
      <c r="D46" s="2">
        <v>45006</v>
      </c>
      <c r="E46" t="s">
        <v>228</v>
      </c>
      <c r="F46" t="s">
        <v>16</v>
      </c>
      <c r="G46" t="s">
        <v>251</v>
      </c>
      <c r="H46" t="s">
        <v>252</v>
      </c>
      <c r="I46" t="s">
        <v>141</v>
      </c>
      <c r="J46" t="s">
        <v>179</v>
      </c>
      <c r="K46" t="s">
        <v>180</v>
      </c>
      <c r="L46" t="s">
        <v>22</v>
      </c>
    </row>
    <row r="47" spans="1:12" x14ac:dyDescent="0.35">
      <c r="A47" t="s">
        <v>253</v>
      </c>
      <c r="B47" t="s">
        <v>254</v>
      </c>
      <c r="C47" t="s">
        <v>138</v>
      </c>
      <c r="D47" s="2">
        <v>45007</v>
      </c>
      <c r="E47" t="s">
        <v>228</v>
      </c>
      <c r="F47" t="s">
        <v>16</v>
      </c>
      <c r="G47" t="s">
        <v>255</v>
      </c>
      <c r="H47" t="s">
        <v>256</v>
      </c>
      <c r="I47" t="s">
        <v>141</v>
      </c>
      <c r="J47" t="s">
        <v>257</v>
      </c>
      <c r="K47" t="s">
        <v>258</v>
      </c>
      <c r="L47" t="s">
        <v>22</v>
      </c>
    </row>
    <row r="48" spans="1:12" x14ac:dyDescent="0.35">
      <c r="A48" t="s">
        <v>259</v>
      </c>
      <c r="B48" t="s">
        <v>260</v>
      </c>
      <c r="C48" t="s">
        <v>138</v>
      </c>
      <c r="D48" s="2">
        <v>45013</v>
      </c>
      <c r="E48" t="s">
        <v>189</v>
      </c>
      <c r="F48" t="s">
        <v>119</v>
      </c>
      <c r="G48" t="s">
        <v>261</v>
      </c>
      <c r="H48" t="s">
        <v>262</v>
      </c>
      <c r="I48" t="s">
        <v>141</v>
      </c>
      <c r="J48" t="s">
        <v>81</v>
      </c>
      <c r="K48" t="s">
        <v>82</v>
      </c>
      <c r="L48" t="s">
        <v>22</v>
      </c>
    </row>
    <row r="49" spans="1:12" hidden="1" x14ac:dyDescent="0.35">
      <c r="A49" t="s">
        <v>263</v>
      </c>
      <c r="B49" t="s">
        <v>264</v>
      </c>
      <c r="C49" t="s">
        <v>25</v>
      </c>
      <c r="D49" s="2">
        <v>45012</v>
      </c>
      <c r="E49" t="s">
        <v>189</v>
      </c>
      <c r="F49" t="s">
        <v>45</v>
      </c>
      <c r="G49" t="s">
        <v>265</v>
      </c>
      <c r="H49" t="s">
        <v>266</v>
      </c>
      <c r="I49" t="s">
        <v>267</v>
      </c>
      <c r="J49" t="s">
        <v>268</v>
      </c>
      <c r="K49" t="s">
        <v>269</v>
      </c>
      <c r="L49" t="s">
        <v>22</v>
      </c>
    </row>
    <row r="50" spans="1:12" hidden="1" x14ac:dyDescent="0.35">
      <c r="A50" t="s">
        <v>270</v>
      </c>
      <c r="B50" t="s">
        <v>271</v>
      </c>
      <c r="C50" t="s">
        <v>25</v>
      </c>
      <c r="D50" s="2">
        <v>45001</v>
      </c>
      <c r="E50" t="s">
        <v>144</v>
      </c>
      <c r="F50" t="s">
        <v>36</v>
      </c>
      <c r="G50" t="s">
        <v>272</v>
      </c>
      <c r="H50" t="s">
        <v>273</v>
      </c>
      <c r="I50" t="s">
        <v>80</v>
      </c>
      <c r="J50" t="s">
        <v>89</v>
      </c>
      <c r="K50" t="s">
        <v>90</v>
      </c>
      <c r="L50" t="s">
        <v>22</v>
      </c>
    </row>
    <row r="51" spans="1:12" hidden="1" x14ac:dyDescent="0.35">
      <c r="A51" t="s">
        <v>274</v>
      </c>
      <c r="B51" t="s">
        <v>275</v>
      </c>
      <c r="C51" t="s">
        <v>25</v>
      </c>
      <c r="D51" s="2">
        <v>45013</v>
      </c>
      <c r="E51" t="s">
        <v>73</v>
      </c>
      <c r="F51" t="s">
        <v>16</v>
      </c>
      <c r="G51" t="s">
        <v>27</v>
      </c>
      <c r="H51" t="s">
        <v>276</v>
      </c>
      <c r="I51" t="s">
        <v>27</v>
      </c>
      <c r="J51" t="s">
        <v>27</v>
      </c>
      <c r="K51" t="s">
        <v>27</v>
      </c>
      <c r="L51" t="s">
        <v>22</v>
      </c>
    </row>
    <row r="52" spans="1:12" x14ac:dyDescent="0.35">
      <c r="A52" t="s">
        <v>277</v>
      </c>
      <c r="B52" t="s">
        <v>278</v>
      </c>
      <c r="C52" t="s">
        <v>138</v>
      </c>
      <c r="D52" s="2">
        <v>45005</v>
      </c>
      <c r="E52" t="s">
        <v>189</v>
      </c>
      <c r="F52" t="s">
        <v>16</v>
      </c>
      <c r="G52" t="s">
        <v>278</v>
      </c>
      <c r="H52" t="s">
        <v>279</v>
      </c>
      <c r="I52" t="s">
        <v>280</v>
      </c>
      <c r="J52" t="s">
        <v>89</v>
      </c>
      <c r="K52" t="s">
        <v>90</v>
      </c>
      <c r="L52" t="s">
        <v>22</v>
      </c>
    </row>
    <row r="53" spans="1:12" hidden="1" x14ac:dyDescent="0.35">
      <c r="A53" t="s">
        <v>281</v>
      </c>
      <c r="B53" t="s">
        <v>282</v>
      </c>
      <c r="C53" t="s">
        <v>25</v>
      </c>
      <c r="D53" s="2">
        <v>45001</v>
      </c>
      <c r="E53" t="s">
        <v>144</v>
      </c>
      <c r="F53" t="s">
        <v>36</v>
      </c>
      <c r="G53" t="s">
        <v>283</v>
      </c>
      <c r="H53" t="s">
        <v>284</v>
      </c>
      <c r="I53" t="s">
        <v>285</v>
      </c>
      <c r="J53" t="s">
        <v>27</v>
      </c>
      <c r="K53" t="s">
        <v>27</v>
      </c>
      <c r="L53" t="s">
        <v>22</v>
      </c>
    </row>
    <row r="54" spans="1:12" hidden="1" x14ac:dyDescent="0.35">
      <c r="A54" t="s">
        <v>286</v>
      </c>
      <c r="B54" t="s">
        <v>287</v>
      </c>
      <c r="C54" t="s">
        <v>25</v>
      </c>
      <c r="D54" s="2">
        <v>45000</v>
      </c>
      <c r="E54" t="s">
        <v>288</v>
      </c>
      <c r="F54" t="s">
        <v>16</v>
      </c>
      <c r="G54" t="s">
        <v>27</v>
      </c>
      <c r="H54" t="s">
        <v>289</v>
      </c>
      <c r="I54" t="s">
        <v>27</v>
      </c>
      <c r="J54" t="s">
        <v>27</v>
      </c>
      <c r="K54" t="s">
        <v>27</v>
      </c>
      <c r="L54" t="s">
        <v>22</v>
      </c>
    </row>
    <row r="55" spans="1:12" hidden="1" x14ac:dyDescent="0.35">
      <c r="A55" t="s">
        <v>290</v>
      </c>
      <c r="B55" t="s">
        <v>291</v>
      </c>
      <c r="C55" t="s">
        <v>25</v>
      </c>
      <c r="D55" s="2">
        <v>45001</v>
      </c>
      <c r="E55" t="s">
        <v>292</v>
      </c>
      <c r="F55" t="s">
        <v>293</v>
      </c>
      <c r="G55" t="s">
        <v>27</v>
      </c>
      <c r="H55" t="s">
        <v>294</v>
      </c>
      <c r="I55" t="s">
        <v>27</v>
      </c>
      <c r="J55" t="s">
        <v>27</v>
      </c>
      <c r="K55" t="s">
        <v>27</v>
      </c>
      <c r="L55" t="s">
        <v>22</v>
      </c>
    </row>
    <row r="56" spans="1:12" hidden="1" x14ac:dyDescent="0.35">
      <c r="A56" t="s">
        <v>295</v>
      </c>
      <c r="B56" t="s">
        <v>296</v>
      </c>
      <c r="C56" t="s">
        <v>25</v>
      </c>
      <c r="D56" s="2">
        <v>45001</v>
      </c>
      <c r="E56" t="s">
        <v>144</v>
      </c>
      <c r="F56" t="s">
        <v>16</v>
      </c>
      <c r="G56" t="s">
        <v>27</v>
      </c>
      <c r="H56" t="s">
        <v>297</v>
      </c>
      <c r="I56" t="s">
        <v>27</v>
      </c>
      <c r="J56" t="s">
        <v>27</v>
      </c>
      <c r="K56" t="s">
        <v>27</v>
      </c>
      <c r="L56" t="s">
        <v>22</v>
      </c>
    </row>
    <row r="57" spans="1:12" hidden="1" x14ac:dyDescent="0.35">
      <c r="A57" t="s">
        <v>298</v>
      </c>
      <c r="B57" t="s">
        <v>299</v>
      </c>
      <c r="C57" t="s">
        <v>25</v>
      </c>
      <c r="D57" s="2">
        <v>45002</v>
      </c>
      <c r="E57" t="s">
        <v>77</v>
      </c>
      <c r="F57" t="s">
        <v>293</v>
      </c>
      <c r="G57" t="s">
        <v>27</v>
      </c>
      <c r="H57" t="s">
        <v>300</v>
      </c>
      <c r="I57" t="s">
        <v>27</v>
      </c>
      <c r="J57" t="s">
        <v>27</v>
      </c>
      <c r="K57" t="s">
        <v>27</v>
      </c>
      <c r="L57" t="s">
        <v>22</v>
      </c>
    </row>
    <row r="58" spans="1:12" hidden="1" x14ac:dyDescent="0.35">
      <c r="A58" t="s">
        <v>301</v>
      </c>
      <c r="B58" t="s">
        <v>302</v>
      </c>
      <c r="C58" t="s">
        <v>25</v>
      </c>
      <c r="D58" s="2">
        <v>45014</v>
      </c>
      <c r="E58" t="s">
        <v>303</v>
      </c>
      <c r="F58" t="s">
        <v>16</v>
      </c>
      <c r="G58" t="s">
        <v>27</v>
      </c>
      <c r="H58" t="s">
        <v>304</v>
      </c>
      <c r="I58" t="s">
        <v>27</v>
      </c>
      <c r="J58" t="s">
        <v>27</v>
      </c>
      <c r="K58" t="s">
        <v>27</v>
      </c>
      <c r="L58" t="s">
        <v>22</v>
      </c>
    </row>
    <row r="59" spans="1:12" hidden="1" x14ac:dyDescent="0.35">
      <c r="A59" t="s">
        <v>305</v>
      </c>
      <c r="B59" t="s">
        <v>306</v>
      </c>
      <c r="C59" t="s">
        <v>25</v>
      </c>
      <c r="D59" s="2">
        <v>44999</v>
      </c>
      <c r="E59" t="s">
        <v>144</v>
      </c>
      <c r="F59" t="s">
        <v>293</v>
      </c>
      <c r="G59" t="s">
        <v>27</v>
      </c>
      <c r="H59" t="s">
        <v>307</v>
      </c>
      <c r="I59" t="s">
        <v>27</v>
      </c>
      <c r="J59" t="s">
        <v>27</v>
      </c>
      <c r="K59" t="s">
        <v>27</v>
      </c>
      <c r="L59" t="s">
        <v>22</v>
      </c>
    </row>
    <row r="60" spans="1:12" hidden="1" x14ac:dyDescent="0.35">
      <c r="A60" t="s">
        <v>308</v>
      </c>
      <c r="B60" t="s">
        <v>309</v>
      </c>
      <c r="C60" t="s">
        <v>25</v>
      </c>
      <c r="D60" s="2">
        <v>45007</v>
      </c>
      <c r="E60" t="s">
        <v>26</v>
      </c>
      <c r="F60" t="s">
        <v>36</v>
      </c>
      <c r="G60" t="s">
        <v>310</v>
      </c>
      <c r="H60" t="s">
        <v>311</v>
      </c>
      <c r="I60" t="s">
        <v>312</v>
      </c>
      <c r="J60" t="s">
        <v>313</v>
      </c>
      <c r="K60" t="s">
        <v>314</v>
      </c>
      <c r="L60" t="s">
        <v>22</v>
      </c>
    </row>
    <row r="61" spans="1:12" hidden="1" x14ac:dyDescent="0.35">
      <c r="A61" t="s">
        <v>315</v>
      </c>
      <c r="B61" t="s">
        <v>316</v>
      </c>
      <c r="C61" t="s">
        <v>25</v>
      </c>
      <c r="D61" s="2">
        <v>44999</v>
      </c>
      <c r="E61" t="s">
        <v>144</v>
      </c>
      <c r="F61" t="s">
        <v>36</v>
      </c>
      <c r="G61" t="s">
        <v>317</v>
      </c>
      <c r="H61" t="s">
        <v>318</v>
      </c>
      <c r="I61" t="s">
        <v>56</v>
      </c>
      <c r="J61" t="s">
        <v>319</v>
      </c>
      <c r="K61" t="s">
        <v>320</v>
      </c>
      <c r="L61" t="s">
        <v>22</v>
      </c>
    </row>
    <row r="62" spans="1:12" hidden="1" x14ac:dyDescent="0.35">
      <c r="A62" t="s">
        <v>321</v>
      </c>
      <c r="B62" t="s">
        <v>322</v>
      </c>
      <c r="C62" t="s">
        <v>25</v>
      </c>
      <c r="D62" s="2">
        <v>44999</v>
      </c>
      <c r="E62" t="s">
        <v>323</v>
      </c>
      <c r="F62" t="s">
        <v>119</v>
      </c>
      <c r="G62" t="s">
        <v>27</v>
      </c>
      <c r="H62" t="s">
        <v>324</v>
      </c>
      <c r="I62" t="s">
        <v>27</v>
      </c>
      <c r="J62" t="s">
        <v>27</v>
      </c>
      <c r="K62" t="s">
        <v>27</v>
      </c>
      <c r="L62" t="s">
        <v>22</v>
      </c>
    </row>
    <row r="63" spans="1:12" hidden="1" x14ac:dyDescent="0.35">
      <c r="A63" t="s">
        <v>325</v>
      </c>
      <c r="B63" t="s">
        <v>326</v>
      </c>
      <c r="C63" t="s">
        <v>25</v>
      </c>
      <c r="D63" s="2">
        <v>45000</v>
      </c>
      <c r="E63" t="s">
        <v>327</v>
      </c>
      <c r="F63" t="s">
        <v>36</v>
      </c>
      <c r="G63" t="s">
        <v>328</v>
      </c>
      <c r="H63" t="s">
        <v>329</v>
      </c>
      <c r="I63" t="s">
        <v>192</v>
      </c>
      <c r="J63" t="s">
        <v>160</v>
      </c>
      <c r="K63" t="s">
        <v>161</v>
      </c>
      <c r="L63" t="s">
        <v>22</v>
      </c>
    </row>
    <row r="64" spans="1:12" hidden="1" x14ac:dyDescent="0.35">
      <c r="A64" t="s">
        <v>330</v>
      </c>
      <c r="B64" t="s">
        <v>331</v>
      </c>
      <c r="C64" t="s">
        <v>25</v>
      </c>
      <c r="D64" s="2">
        <v>45005</v>
      </c>
      <c r="E64" t="s">
        <v>77</v>
      </c>
      <c r="F64" t="s">
        <v>36</v>
      </c>
      <c r="G64" t="s">
        <v>332</v>
      </c>
      <c r="H64" t="s">
        <v>333</v>
      </c>
      <c r="I64" t="s">
        <v>108</v>
      </c>
      <c r="J64" t="s">
        <v>319</v>
      </c>
      <c r="K64" t="s">
        <v>320</v>
      </c>
      <c r="L64" t="s">
        <v>22</v>
      </c>
    </row>
    <row r="65" spans="1:12" hidden="1" x14ac:dyDescent="0.35">
      <c r="A65" t="s">
        <v>334</v>
      </c>
      <c r="B65" t="s">
        <v>335</v>
      </c>
      <c r="C65" t="s">
        <v>25</v>
      </c>
      <c r="D65" s="2">
        <v>45005</v>
      </c>
      <c r="E65" t="s">
        <v>77</v>
      </c>
      <c r="F65" t="s">
        <v>36</v>
      </c>
      <c r="G65" t="s">
        <v>336</v>
      </c>
      <c r="H65" t="s">
        <v>337</v>
      </c>
      <c r="I65" t="s">
        <v>108</v>
      </c>
      <c r="J65" t="s">
        <v>27</v>
      </c>
      <c r="K65" t="s">
        <v>27</v>
      </c>
      <c r="L65" t="s">
        <v>338</v>
      </c>
    </row>
    <row r="66" spans="1:12" hidden="1" x14ac:dyDescent="0.35">
      <c r="A66" t="s">
        <v>339</v>
      </c>
      <c r="B66" t="s">
        <v>340</v>
      </c>
      <c r="C66" t="s">
        <v>25</v>
      </c>
      <c r="D66" s="2">
        <v>44999</v>
      </c>
      <c r="E66" t="s">
        <v>53</v>
      </c>
      <c r="F66" t="s">
        <v>16</v>
      </c>
      <c r="G66" t="s">
        <v>27</v>
      </c>
      <c r="H66" t="s">
        <v>341</v>
      </c>
      <c r="I66" t="s">
        <v>27</v>
      </c>
      <c r="J66" t="s">
        <v>27</v>
      </c>
      <c r="K66" t="s">
        <v>27</v>
      </c>
      <c r="L66" t="s">
        <v>22</v>
      </c>
    </row>
    <row r="67" spans="1:12" x14ac:dyDescent="0.35">
      <c r="A67" t="s">
        <v>342</v>
      </c>
      <c r="B67" t="s">
        <v>343</v>
      </c>
      <c r="C67" t="s">
        <v>344</v>
      </c>
      <c r="D67" s="2">
        <v>45008</v>
      </c>
      <c r="E67" t="s">
        <v>144</v>
      </c>
      <c r="F67" t="s">
        <v>36</v>
      </c>
      <c r="G67" t="s">
        <v>345</v>
      </c>
      <c r="H67" t="s">
        <v>346</v>
      </c>
      <c r="I67" t="s">
        <v>133</v>
      </c>
      <c r="J67" t="s">
        <v>134</v>
      </c>
      <c r="K67" t="s">
        <v>135</v>
      </c>
      <c r="L67" t="s">
        <v>22</v>
      </c>
    </row>
    <row r="68" spans="1:12" hidden="1" x14ac:dyDescent="0.35">
      <c r="A68" t="s">
        <v>347</v>
      </c>
      <c r="B68" t="s">
        <v>348</v>
      </c>
      <c r="C68" t="s">
        <v>25</v>
      </c>
      <c r="D68" s="2">
        <v>44999</v>
      </c>
      <c r="E68" t="s">
        <v>123</v>
      </c>
      <c r="F68" t="s">
        <v>16</v>
      </c>
      <c r="G68" t="s">
        <v>27</v>
      </c>
      <c r="H68" t="s">
        <v>349</v>
      </c>
      <c r="I68" t="s">
        <v>27</v>
      </c>
      <c r="J68" t="s">
        <v>27</v>
      </c>
      <c r="K68" t="s">
        <v>27</v>
      </c>
      <c r="L68" t="s">
        <v>22</v>
      </c>
    </row>
    <row r="69" spans="1:12" x14ac:dyDescent="0.35">
      <c r="A69" t="s">
        <v>350</v>
      </c>
      <c r="B69" t="s">
        <v>351</v>
      </c>
      <c r="C69" t="s">
        <v>138</v>
      </c>
      <c r="D69" s="2">
        <v>45013</v>
      </c>
      <c r="E69" t="s">
        <v>148</v>
      </c>
      <c r="F69" t="s">
        <v>119</v>
      </c>
      <c r="G69" t="s">
        <v>352</v>
      </c>
      <c r="H69" t="s">
        <v>353</v>
      </c>
      <c r="I69" t="s">
        <v>39</v>
      </c>
      <c r="J69" t="s">
        <v>354</v>
      </c>
      <c r="K69" t="s">
        <v>355</v>
      </c>
      <c r="L69" t="s">
        <v>22</v>
      </c>
    </row>
    <row r="70" spans="1:12" hidden="1" x14ac:dyDescent="0.35">
      <c r="A70" t="s">
        <v>356</v>
      </c>
      <c r="B70" t="s">
        <v>357</v>
      </c>
      <c r="C70" t="s">
        <v>25</v>
      </c>
      <c r="D70" s="2">
        <v>44998</v>
      </c>
      <c r="E70" t="s">
        <v>85</v>
      </c>
      <c r="F70" t="s">
        <v>36</v>
      </c>
      <c r="G70" t="s">
        <v>358</v>
      </c>
      <c r="H70" t="s">
        <v>359</v>
      </c>
      <c r="I70" t="s">
        <v>88</v>
      </c>
      <c r="J70" t="s">
        <v>360</v>
      </c>
      <c r="K70" t="s">
        <v>361</v>
      </c>
      <c r="L70" t="s">
        <v>22</v>
      </c>
    </row>
    <row r="71" spans="1:12" hidden="1" x14ac:dyDescent="0.35">
      <c r="A71" t="s">
        <v>362</v>
      </c>
      <c r="B71" t="s">
        <v>363</v>
      </c>
      <c r="C71" t="s">
        <v>25</v>
      </c>
      <c r="D71" s="2">
        <v>44998</v>
      </c>
      <c r="E71" t="s">
        <v>364</v>
      </c>
      <c r="F71" t="s">
        <v>16</v>
      </c>
      <c r="G71" t="s">
        <v>27</v>
      </c>
      <c r="H71" t="s">
        <v>365</v>
      </c>
      <c r="I71" t="s">
        <v>27</v>
      </c>
      <c r="J71" t="s">
        <v>27</v>
      </c>
      <c r="K71" t="s">
        <v>27</v>
      </c>
      <c r="L71" t="s">
        <v>22</v>
      </c>
    </row>
    <row r="72" spans="1:12" hidden="1" x14ac:dyDescent="0.35">
      <c r="A72" t="s">
        <v>366</v>
      </c>
      <c r="B72" t="s">
        <v>367</v>
      </c>
      <c r="C72" t="s">
        <v>25</v>
      </c>
      <c r="D72" s="2">
        <v>44998</v>
      </c>
      <c r="E72" t="s">
        <v>53</v>
      </c>
      <c r="F72" t="s">
        <v>36</v>
      </c>
      <c r="G72" t="s">
        <v>368</v>
      </c>
      <c r="H72" t="s">
        <v>369</v>
      </c>
      <c r="I72" t="s">
        <v>56</v>
      </c>
      <c r="J72" t="s">
        <v>179</v>
      </c>
      <c r="K72" t="s">
        <v>180</v>
      </c>
      <c r="L72" t="s">
        <v>22</v>
      </c>
    </row>
    <row r="73" spans="1:12" hidden="1" x14ac:dyDescent="0.35">
      <c r="A73" t="s">
        <v>370</v>
      </c>
      <c r="B73" t="s">
        <v>371</v>
      </c>
      <c r="C73" t="s">
        <v>25</v>
      </c>
      <c r="D73" s="2">
        <v>44998</v>
      </c>
      <c r="E73" t="s">
        <v>53</v>
      </c>
      <c r="F73" t="s">
        <v>36</v>
      </c>
      <c r="G73" t="s">
        <v>372</v>
      </c>
      <c r="H73" t="s">
        <v>373</v>
      </c>
      <c r="I73" t="s">
        <v>19</v>
      </c>
      <c r="J73" t="s">
        <v>374</v>
      </c>
      <c r="K73" t="s">
        <v>375</v>
      </c>
      <c r="L73" t="s">
        <v>22</v>
      </c>
    </row>
    <row r="74" spans="1:12" hidden="1" x14ac:dyDescent="0.35">
      <c r="A74" t="s">
        <v>376</v>
      </c>
      <c r="B74" t="s">
        <v>377</v>
      </c>
      <c r="C74" t="s">
        <v>25</v>
      </c>
      <c r="D74" s="2">
        <v>44999</v>
      </c>
      <c r="E74" t="s">
        <v>26</v>
      </c>
      <c r="F74" t="s">
        <v>36</v>
      </c>
      <c r="G74" t="s">
        <v>203</v>
      </c>
      <c r="H74" t="s">
        <v>378</v>
      </c>
      <c r="I74" t="s">
        <v>56</v>
      </c>
      <c r="J74" t="s">
        <v>109</v>
      </c>
      <c r="K74" t="s">
        <v>110</v>
      </c>
      <c r="L74" t="s">
        <v>22</v>
      </c>
    </row>
    <row r="75" spans="1:12" hidden="1" x14ac:dyDescent="0.35">
      <c r="A75" t="s">
        <v>379</v>
      </c>
      <c r="B75" t="s">
        <v>380</v>
      </c>
      <c r="C75" t="s">
        <v>25</v>
      </c>
      <c r="D75" s="2">
        <v>45002</v>
      </c>
      <c r="E75" t="s">
        <v>35</v>
      </c>
      <c r="F75" t="s">
        <v>36</v>
      </c>
      <c r="G75" t="s">
        <v>381</v>
      </c>
      <c r="H75" t="s">
        <v>382</v>
      </c>
      <c r="I75" t="s">
        <v>39</v>
      </c>
      <c r="J75" t="s">
        <v>89</v>
      </c>
      <c r="K75" t="s">
        <v>90</v>
      </c>
      <c r="L75" t="s">
        <v>22</v>
      </c>
    </row>
    <row r="76" spans="1:12" hidden="1" x14ac:dyDescent="0.35">
      <c r="A76" t="s">
        <v>383</v>
      </c>
      <c r="B76" t="s">
        <v>384</v>
      </c>
      <c r="C76" t="s">
        <v>25</v>
      </c>
      <c r="D76" s="2">
        <v>44999</v>
      </c>
      <c r="E76" t="s">
        <v>144</v>
      </c>
      <c r="F76" t="s">
        <v>36</v>
      </c>
      <c r="G76" t="s">
        <v>385</v>
      </c>
      <c r="H76" t="s">
        <v>386</v>
      </c>
      <c r="I76" t="s">
        <v>387</v>
      </c>
      <c r="J76" t="s">
        <v>109</v>
      </c>
      <c r="K76" t="s">
        <v>110</v>
      </c>
      <c r="L76" t="s">
        <v>22</v>
      </c>
    </row>
    <row r="77" spans="1:12" hidden="1" x14ac:dyDescent="0.35">
      <c r="A77" t="s">
        <v>388</v>
      </c>
      <c r="B77" t="s">
        <v>389</v>
      </c>
      <c r="C77" t="s">
        <v>25</v>
      </c>
      <c r="D77" s="2">
        <v>45007</v>
      </c>
      <c r="E77" t="s">
        <v>288</v>
      </c>
      <c r="F77" t="s">
        <v>36</v>
      </c>
      <c r="G77" t="s">
        <v>390</v>
      </c>
      <c r="H77" t="s">
        <v>391</v>
      </c>
      <c r="I77" t="s">
        <v>19</v>
      </c>
      <c r="J77" t="s">
        <v>392</v>
      </c>
      <c r="K77" t="s">
        <v>393</v>
      </c>
      <c r="L77" t="s">
        <v>22</v>
      </c>
    </row>
    <row r="78" spans="1:12" x14ac:dyDescent="0.35">
      <c r="A78" t="s">
        <v>394</v>
      </c>
      <c r="B78" t="s">
        <v>395</v>
      </c>
      <c r="C78" t="s">
        <v>138</v>
      </c>
      <c r="D78" s="2">
        <v>45008</v>
      </c>
      <c r="E78" t="s">
        <v>148</v>
      </c>
      <c r="F78" t="s">
        <v>119</v>
      </c>
      <c r="G78" t="s">
        <v>396</v>
      </c>
      <c r="H78" t="s">
        <v>397</v>
      </c>
      <c r="I78" t="s">
        <v>80</v>
      </c>
      <c r="J78" t="s">
        <v>89</v>
      </c>
      <c r="K78" t="s">
        <v>90</v>
      </c>
      <c r="L78" t="s">
        <v>22</v>
      </c>
    </row>
    <row r="79" spans="1:12" x14ac:dyDescent="0.35">
      <c r="A79" t="s">
        <v>398</v>
      </c>
      <c r="B79" t="s">
        <v>399</v>
      </c>
      <c r="C79" t="s">
        <v>138</v>
      </c>
      <c r="D79" s="2">
        <v>44998</v>
      </c>
      <c r="E79" t="s">
        <v>73</v>
      </c>
      <c r="F79" t="s">
        <v>36</v>
      </c>
      <c r="G79" t="s">
        <v>400</v>
      </c>
      <c r="H79" t="s">
        <v>401</v>
      </c>
      <c r="I79" t="s">
        <v>402</v>
      </c>
      <c r="J79" t="s">
        <v>403</v>
      </c>
      <c r="K79" t="s">
        <v>404</v>
      </c>
      <c r="L79" t="s">
        <v>22</v>
      </c>
    </row>
    <row r="80" spans="1:12" hidden="1" x14ac:dyDescent="0.35">
      <c r="A80" t="s">
        <v>405</v>
      </c>
      <c r="B80" t="s">
        <v>406</v>
      </c>
      <c r="C80" t="s">
        <v>25</v>
      </c>
      <c r="D80" s="2">
        <v>44999</v>
      </c>
      <c r="E80" t="s">
        <v>144</v>
      </c>
      <c r="F80" t="s">
        <v>36</v>
      </c>
      <c r="G80" t="s">
        <v>407</v>
      </c>
      <c r="H80" t="s">
        <v>408</v>
      </c>
      <c r="I80" t="s">
        <v>56</v>
      </c>
      <c r="J80" t="s">
        <v>409</v>
      </c>
      <c r="K80" t="s">
        <v>410</v>
      </c>
      <c r="L80" t="s">
        <v>22</v>
      </c>
    </row>
    <row r="81" spans="1:12" hidden="1" x14ac:dyDescent="0.35">
      <c r="A81" t="s">
        <v>411</v>
      </c>
      <c r="B81" t="s">
        <v>412</v>
      </c>
      <c r="C81" t="s">
        <v>25</v>
      </c>
      <c r="D81" s="2">
        <v>45001</v>
      </c>
      <c r="E81" t="s">
        <v>53</v>
      </c>
      <c r="F81" t="s">
        <v>119</v>
      </c>
      <c r="G81" t="s">
        <v>27</v>
      </c>
      <c r="H81" t="s">
        <v>413</v>
      </c>
      <c r="I81" t="s">
        <v>27</v>
      </c>
      <c r="J81" t="s">
        <v>27</v>
      </c>
      <c r="K81" t="s">
        <v>27</v>
      </c>
      <c r="L81" t="s">
        <v>22</v>
      </c>
    </row>
    <row r="82" spans="1:12" hidden="1" x14ac:dyDescent="0.35">
      <c r="A82" t="s">
        <v>414</v>
      </c>
      <c r="B82" t="s">
        <v>415</v>
      </c>
      <c r="C82" t="s">
        <v>25</v>
      </c>
      <c r="D82" s="2">
        <v>44994</v>
      </c>
      <c r="E82" t="s">
        <v>364</v>
      </c>
      <c r="F82" t="s">
        <v>16</v>
      </c>
      <c r="G82" t="s">
        <v>27</v>
      </c>
      <c r="H82" t="s">
        <v>416</v>
      </c>
      <c r="I82" t="s">
        <v>27</v>
      </c>
      <c r="J82" t="s">
        <v>27</v>
      </c>
      <c r="K82" t="s">
        <v>27</v>
      </c>
      <c r="L82" t="s">
        <v>22</v>
      </c>
    </row>
    <row r="83" spans="1:12" hidden="1" x14ac:dyDescent="0.35">
      <c r="A83" t="s">
        <v>417</v>
      </c>
      <c r="B83" t="s">
        <v>418</v>
      </c>
      <c r="C83" t="s">
        <v>25</v>
      </c>
      <c r="D83" s="2">
        <v>45009</v>
      </c>
      <c r="E83" t="s">
        <v>419</v>
      </c>
      <c r="F83" t="s">
        <v>36</v>
      </c>
      <c r="G83" t="s">
        <v>420</v>
      </c>
      <c r="H83" t="s">
        <v>421</v>
      </c>
      <c r="I83" t="s">
        <v>108</v>
      </c>
      <c r="J83" t="s">
        <v>422</v>
      </c>
      <c r="K83" t="s">
        <v>423</v>
      </c>
      <c r="L83" t="s">
        <v>22</v>
      </c>
    </row>
    <row r="84" spans="1:12" hidden="1" x14ac:dyDescent="0.35">
      <c r="A84" t="s">
        <v>424</v>
      </c>
      <c r="B84" t="s">
        <v>425</v>
      </c>
      <c r="C84" t="s">
        <v>25</v>
      </c>
      <c r="D84" s="2">
        <v>45005</v>
      </c>
      <c r="E84" t="s">
        <v>123</v>
      </c>
      <c r="F84" t="s">
        <v>36</v>
      </c>
      <c r="G84" t="s">
        <v>426</v>
      </c>
      <c r="H84" t="s">
        <v>427</v>
      </c>
      <c r="I84" t="s">
        <v>80</v>
      </c>
      <c r="J84" t="s">
        <v>428</v>
      </c>
      <c r="K84" t="s">
        <v>429</v>
      </c>
      <c r="L84" t="s">
        <v>22</v>
      </c>
    </row>
    <row r="85" spans="1:12" hidden="1" x14ac:dyDescent="0.35">
      <c r="A85" t="s">
        <v>430</v>
      </c>
      <c r="B85" t="s">
        <v>431</v>
      </c>
      <c r="C85" t="s">
        <v>25</v>
      </c>
      <c r="D85" s="2">
        <v>45001</v>
      </c>
      <c r="E85" t="s">
        <v>26</v>
      </c>
      <c r="F85" t="s">
        <v>119</v>
      </c>
      <c r="G85" t="s">
        <v>27</v>
      </c>
      <c r="H85" t="s">
        <v>432</v>
      </c>
      <c r="I85" t="s">
        <v>27</v>
      </c>
      <c r="J85" t="s">
        <v>27</v>
      </c>
      <c r="K85" t="s">
        <v>27</v>
      </c>
      <c r="L85" t="s">
        <v>22</v>
      </c>
    </row>
    <row r="86" spans="1:12" hidden="1" x14ac:dyDescent="0.35">
      <c r="A86" t="s">
        <v>433</v>
      </c>
      <c r="B86" t="s">
        <v>434</v>
      </c>
      <c r="C86" t="s">
        <v>25</v>
      </c>
      <c r="D86" s="2">
        <v>44995</v>
      </c>
      <c r="E86" t="s">
        <v>77</v>
      </c>
      <c r="F86" t="s">
        <v>119</v>
      </c>
      <c r="G86" t="s">
        <v>27</v>
      </c>
      <c r="H86" t="s">
        <v>435</v>
      </c>
      <c r="I86" t="s">
        <v>27</v>
      </c>
      <c r="J86" t="s">
        <v>27</v>
      </c>
      <c r="K86" t="s">
        <v>27</v>
      </c>
      <c r="L86" t="s">
        <v>22</v>
      </c>
    </row>
    <row r="87" spans="1:12" hidden="1" x14ac:dyDescent="0.35">
      <c r="A87" t="s">
        <v>436</v>
      </c>
      <c r="B87" t="s">
        <v>437</v>
      </c>
      <c r="C87" t="s">
        <v>25</v>
      </c>
      <c r="D87" s="2">
        <v>44994</v>
      </c>
      <c r="E87" t="s">
        <v>292</v>
      </c>
      <c r="F87" t="s">
        <v>36</v>
      </c>
      <c r="G87" t="s">
        <v>438</v>
      </c>
      <c r="H87" t="s">
        <v>439</v>
      </c>
      <c r="I87" t="s">
        <v>56</v>
      </c>
      <c r="J87" t="s">
        <v>257</v>
      </c>
      <c r="K87" t="s">
        <v>258</v>
      </c>
      <c r="L87" t="s">
        <v>22</v>
      </c>
    </row>
    <row r="88" spans="1:12" hidden="1" x14ac:dyDescent="0.35">
      <c r="A88" t="s">
        <v>440</v>
      </c>
      <c r="B88" t="s">
        <v>441</v>
      </c>
      <c r="C88" t="s">
        <v>25</v>
      </c>
      <c r="D88" s="2">
        <v>45005</v>
      </c>
      <c r="E88" t="s">
        <v>148</v>
      </c>
      <c r="F88" t="s">
        <v>36</v>
      </c>
      <c r="G88" t="s">
        <v>442</v>
      </c>
      <c r="H88" t="s">
        <v>443</v>
      </c>
      <c r="I88" t="s">
        <v>56</v>
      </c>
      <c r="J88" t="s">
        <v>96</v>
      </c>
      <c r="K88" t="s">
        <v>97</v>
      </c>
      <c r="L88" t="s">
        <v>22</v>
      </c>
    </row>
    <row r="89" spans="1:12" hidden="1" x14ac:dyDescent="0.35">
      <c r="A89" t="s">
        <v>444</v>
      </c>
      <c r="B89" t="s">
        <v>445</v>
      </c>
      <c r="C89" t="s">
        <v>25</v>
      </c>
      <c r="D89" s="2">
        <v>44999</v>
      </c>
      <c r="E89" t="s">
        <v>35</v>
      </c>
      <c r="F89" t="s">
        <v>36</v>
      </c>
      <c r="G89" t="s">
        <v>446</v>
      </c>
      <c r="H89" t="s">
        <v>447</v>
      </c>
      <c r="I89" t="s">
        <v>108</v>
      </c>
      <c r="J89" t="s">
        <v>422</v>
      </c>
      <c r="K89" t="s">
        <v>423</v>
      </c>
      <c r="L89" t="s">
        <v>22</v>
      </c>
    </row>
    <row r="90" spans="1:12" hidden="1" x14ac:dyDescent="0.35">
      <c r="A90" t="s">
        <v>448</v>
      </c>
      <c r="B90" t="s">
        <v>449</v>
      </c>
      <c r="C90" t="s">
        <v>25</v>
      </c>
      <c r="D90" s="2">
        <v>45013</v>
      </c>
      <c r="E90" t="s">
        <v>189</v>
      </c>
      <c r="F90" t="s">
        <v>36</v>
      </c>
      <c r="G90" t="s">
        <v>450</v>
      </c>
      <c r="H90" t="s">
        <v>451</v>
      </c>
      <c r="I90" t="s">
        <v>19</v>
      </c>
      <c r="J90" t="s">
        <v>428</v>
      </c>
      <c r="K90" t="s">
        <v>429</v>
      </c>
      <c r="L90" t="s">
        <v>22</v>
      </c>
    </row>
    <row r="91" spans="1:12" hidden="1" x14ac:dyDescent="0.35">
      <c r="A91" t="s">
        <v>452</v>
      </c>
      <c r="B91" t="s">
        <v>453</v>
      </c>
      <c r="C91" t="s">
        <v>25</v>
      </c>
      <c r="D91" s="2">
        <v>44993</v>
      </c>
      <c r="E91" t="s">
        <v>53</v>
      </c>
      <c r="F91" t="s">
        <v>36</v>
      </c>
      <c r="G91" t="s">
        <v>454</v>
      </c>
      <c r="H91" t="s">
        <v>455</v>
      </c>
      <c r="I91" t="s">
        <v>56</v>
      </c>
      <c r="J91" t="s">
        <v>81</v>
      </c>
      <c r="K91" t="s">
        <v>82</v>
      </c>
      <c r="L91" t="s">
        <v>22</v>
      </c>
    </row>
    <row r="92" spans="1:12" hidden="1" x14ac:dyDescent="0.35">
      <c r="A92" t="s">
        <v>456</v>
      </c>
      <c r="B92" t="s">
        <v>457</v>
      </c>
      <c r="C92" t="s">
        <v>25</v>
      </c>
      <c r="D92" s="2">
        <v>45009</v>
      </c>
      <c r="E92" t="s">
        <v>35</v>
      </c>
      <c r="F92" t="s">
        <v>36</v>
      </c>
      <c r="G92" t="s">
        <v>458</v>
      </c>
      <c r="H92" t="s">
        <v>459</v>
      </c>
      <c r="I92" t="s">
        <v>39</v>
      </c>
      <c r="J92" t="s">
        <v>460</v>
      </c>
      <c r="K92" t="s">
        <v>461</v>
      </c>
      <c r="L92" t="s">
        <v>22</v>
      </c>
    </row>
    <row r="93" spans="1:12" hidden="1" x14ac:dyDescent="0.35">
      <c r="A93" t="s">
        <v>462</v>
      </c>
      <c r="B93" t="s">
        <v>463</v>
      </c>
      <c r="C93" t="s">
        <v>25</v>
      </c>
      <c r="D93" s="2">
        <v>45001</v>
      </c>
      <c r="E93" t="s">
        <v>77</v>
      </c>
      <c r="F93" t="s">
        <v>119</v>
      </c>
      <c r="G93" t="s">
        <v>27</v>
      </c>
      <c r="H93" t="s">
        <v>464</v>
      </c>
      <c r="I93" t="s">
        <v>27</v>
      </c>
      <c r="J93" t="s">
        <v>27</v>
      </c>
      <c r="K93" t="s">
        <v>27</v>
      </c>
      <c r="L93" t="s">
        <v>22</v>
      </c>
    </row>
    <row r="94" spans="1:12" hidden="1" x14ac:dyDescent="0.35">
      <c r="A94" t="s">
        <v>465</v>
      </c>
      <c r="B94" t="s">
        <v>466</v>
      </c>
      <c r="C94" t="s">
        <v>25</v>
      </c>
      <c r="D94" s="2">
        <v>45009</v>
      </c>
      <c r="E94" t="s">
        <v>35</v>
      </c>
      <c r="F94" t="s">
        <v>36</v>
      </c>
      <c r="G94" t="s">
        <v>467</v>
      </c>
      <c r="H94" t="s">
        <v>468</v>
      </c>
      <c r="I94" t="s">
        <v>312</v>
      </c>
      <c r="J94" t="s">
        <v>160</v>
      </c>
      <c r="K94" t="s">
        <v>161</v>
      </c>
      <c r="L94" t="s">
        <v>22</v>
      </c>
    </row>
    <row r="95" spans="1:12" hidden="1" x14ac:dyDescent="0.35">
      <c r="A95" t="s">
        <v>469</v>
      </c>
      <c r="B95" t="s">
        <v>470</v>
      </c>
      <c r="C95" t="s">
        <v>25</v>
      </c>
      <c r="D95" s="2">
        <v>45014</v>
      </c>
      <c r="E95" t="s">
        <v>53</v>
      </c>
      <c r="F95" t="s">
        <v>36</v>
      </c>
      <c r="G95" t="s">
        <v>471</v>
      </c>
      <c r="H95" t="s">
        <v>472</v>
      </c>
      <c r="I95" t="s">
        <v>19</v>
      </c>
      <c r="J95" t="s">
        <v>473</v>
      </c>
      <c r="K95" t="s">
        <v>474</v>
      </c>
      <c r="L95" t="s">
        <v>22</v>
      </c>
    </row>
    <row r="96" spans="1:12" hidden="1" x14ac:dyDescent="0.35">
      <c r="A96" t="s">
        <v>475</v>
      </c>
      <c r="B96" t="s">
        <v>476</v>
      </c>
      <c r="C96" t="s">
        <v>25</v>
      </c>
      <c r="D96" s="2">
        <v>44993</v>
      </c>
      <c r="E96" t="s">
        <v>477</v>
      </c>
      <c r="F96" t="s">
        <v>16</v>
      </c>
      <c r="G96" t="s">
        <v>27</v>
      </c>
      <c r="H96" t="s">
        <v>478</v>
      </c>
      <c r="I96" t="s">
        <v>27</v>
      </c>
      <c r="J96" t="s">
        <v>27</v>
      </c>
      <c r="K96" t="s">
        <v>27</v>
      </c>
      <c r="L96" t="s">
        <v>22</v>
      </c>
    </row>
    <row r="97" spans="1:12" hidden="1" x14ac:dyDescent="0.35">
      <c r="A97" t="s">
        <v>479</v>
      </c>
      <c r="B97" t="s">
        <v>480</v>
      </c>
      <c r="C97" t="s">
        <v>25</v>
      </c>
      <c r="D97" s="2">
        <v>44994</v>
      </c>
      <c r="E97" t="s">
        <v>481</v>
      </c>
      <c r="F97" t="s">
        <v>36</v>
      </c>
      <c r="G97" t="s">
        <v>482</v>
      </c>
      <c r="H97" t="s">
        <v>483</v>
      </c>
      <c r="I97" t="s">
        <v>133</v>
      </c>
      <c r="J97" t="s">
        <v>179</v>
      </c>
      <c r="K97" t="s">
        <v>180</v>
      </c>
      <c r="L97" t="s">
        <v>22</v>
      </c>
    </row>
    <row r="98" spans="1:12" hidden="1" x14ac:dyDescent="0.35">
      <c r="A98" t="s">
        <v>484</v>
      </c>
      <c r="B98" t="s">
        <v>485</v>
      </c>
      <c r="C98" t="s">
        <v>25</v>
      </c>
      <c r="D98" s="2">
        <v>45007</v>
      </c>
      <c r="E98" t="s">
        <v>35</v>
      </c>
      <c r="F98" t="s">
        <v>119</v>
      </c>
      <c r="G98" t="s">
        <v>27</v>
      </c>
      <c r="H98" t="s">
        <v>486</v>
      </c>
      <c r="I98" t="s">
        <v>27</v>
      </c>
      <c r="J98" t="s">
        <v>27</v>
      </c>
      <c r="K98" t="s">
        <v>27</v>
      </c>
      <c r="L98" t="s">
        <v>22</v>
      </c>
    </row>
    <row r="99" spans="1:12" hidden="1" x14ac:dyDescent="0.35">
      <c r="A99" t="s">
        <v>487</v>
      </c>
      <c r="B99" t="s">
        <v>488</v>
      </c>
      <c r="C99" t="s">
        <v>25</v>
      </c>
      <c r="D99" s="2">
        <v>45013</v>
      </c>
      <c r="E99" t="s">
        <v>35</v>
      </c>
      <c r="F99" t="s">
        <v>16</v>
      </c>
      <c r="G99" t="s">
        <v>27</v>
      </c>
      <c r="H99" t="s">
        <v>489</v>
      </c>
      <c r="I99" t="s">
        <v>27</v>
      </c>
      <c r="J99" t="s">
        <v>27</v>
      </c>
      <c r="K99" t="s">
        <v>27</v>
      </c>
      <c r="L99" t="s">
        <v>22</v>
      </c>
    </row>
    <row r="100" spans="1:12" hidden="1" x14ac:dyDescent="0.35">
      <c r="A100" t="s">
        <v>490</v>
      </c>
      <c r="B100" t="s">
        <v>491</v>
      </c>
      <c r="C100" t="s">
        <v>25</v>
      </c>
      <c r="D100" s="2">
        <v>44993</v>
      </c>
      <c r="E100" t="s">
        <v>492</v>
      </c>
      <c r="F100" t="s">
        <v>16</v>
      </c>
      <c r="G100" t="s">
        <v>27</v>
      </c>
      <c r="H100" t="s">
        <v>493</v>
      </c>
      <c r="I100" t="s">
        <v>27</v>
      </c>
      <c r="J100" t="s">
        <v>27</v>
      </c>
      <c r="K100" t="s">
        <v>27</v>
      </c>
      <c r="L100" t="s">
        <v>22</v>
      </c>
    </row>
    <row r="101" spans="1:12" hidden="1" x14ac:dyDescent="0.35">
      <c r="A101" t="s">
        <v>494</v>
      </c>
      <c r="B101" t="s">
        <v>495</v>
      </c>
      <c r="C101" t="s">
        <v>25</v>
      </c>
      <c r="D101" s="2">
        <v>44993</v>
      </c>
      <c r="E101" t="s">
        <v>481</v>
      </c>
      <c r="F101" t="s">
        <v>16</v>
      </c>
      <c r="G101" t="s">
        <v>27</v>
      </c>
      <c r="H101" t="s">
        <v>496</v>
      </c>
      <c r="I101" t="s">
        <v>27</v>
      </c>
      <c r="J101" t="s">
        <v>27</v>
      </c>
      <c r="K101" t="s">
        <v>27</v>
      </c>
      <c r="L101" t="s">
        <v>22</v>
      </c>
    </row>
    <row r="102" spans="1:12" hidden="1" x14ac:dyDescent="0.35">
      <c r="A102" t="s">
        <v>497</v>
      </c>
      <c r="B102" t="s">
        <v>498</v>
      </c>
      <c r="C102" t="s">
        <v>25</v>
      </c>
      <c r="D102" s="2">
        <v>45001</v>
      </c>
      <c r="E102" t="s">
        <v>148</v>
      </c>
      <c r="F102" t="s">
        <v>36</v>
      </c>
      <c r="G102" t="s">
        <v>499</v>
      </c>
      <c r="H102" t="s">
        <v>500</v>
      </c>
      <c r="I102" t="s">
        <v>88</v>
      </c>
      <c r="J102" t="s">
        <v>268</v>
      </c>
      <c r="K102" t="s">
        <v>269</v>
      </c>
      <c r="L102" t="s">
        <v>22</v>
      </c>
    </row>
    <row r="103" spans="1:12" hidden="1" x14ac:dyDescent="0.35">
      <c r="A103" t="s">
        <v>501</v>
      </c>
      <c r="B103" t="s">
        <v>502</v>
      </c>
      <c r="C103" t="s">
        <v>25</v>
      </c>
      <c r="D103" s="2">
        <v>44993</v>
      </c>
      <c r="E103" t="s">
        <v>53</v>
      </c>
      <c r="F103" t="s">
        <v>16</v>
      </c>
      <c r="G103" t="s">
        <v>27</v>
      </c>
      <c r="H103" t="s">
        <v>503</v>
      </c>
      <c r="I103" t="s">
        <v>27</v>
      </c>
      <c r="J103" t="s">
        <v>27</v>
      </c>
      <c r="K103" t="s">
        <v>27</v>
      </c>
      <c r="L103" t="s">
        <v>22</v>
      </c>
    </row>
    <row r="104" spans="1:12" x14ac:dyDescent="0.35">
      <c r="A104" t="s">
        <v>504</v>
      </c>
      <c r="B104" t="s">
        <v>505</v>
      </c>
      <c r="C104" t="s">
        <v>138</v>
      </c>
      <c r="D104" s="2">
        <v>44995</v>
      </c>
      <c r="E104" t="s">
        <v>228</v>
      </c>
      <c r="F104" t="s">
        <v>16</v>
      </c>
      <c r="G104" t="s">
        <v>505</v>
      </c>
      <c r="H104" t="s">
        <v>506</v>
      </c>
      <c r="I104" t="s">
        <v>280</v>
      </c>
      <c r="J104" t="s">
        <v>243</v>
      </c>
      <c r="K104" t="s">
        <v>507</v>
      </c>
      <c r="L104" t="s">
        <v>22</v>
      </c>
    </row>
    <row r="105" spans="1:12" x14ac:dyDescent="0.35">
      <c r="A105" t="s">
        <v>508</v>
      </c>
      <c r="B105" t="s">
        <v>509</v>
      </c>
      <c r="C105" t="s">
        <v>138</v>
      </c>
      <c r="D105" s="2">
        <v>44995</v>
      </c>
      <c r="E105" t="s">
        <v>228</v>
      </c>
      <c r="F105" t="s">
        <v>16</v>
      </c>
      <c r="G105" t="s">
        <v>509</v>
      </c>
      <c r="H105" t="s">
        <v>510</v>
      </c>
      <c r="I105" t="s">
        <v>280</v>
      </c>
      <c r="J105" t="s">
        <v>243</v>
      </c>
      <c r="K105" t="s">
        <v>511</v>
      </c>
      <c r="L105" t="s">
        <v>22</v>
      </c>
    </row>
    <row r="106" spans="1:12" hidden="1" x14ac:dyDescent="0.35">
      <c r="A106" t="s">
        <v>512</v>
      </c>
      <c r="B106" t="s">
        <v>513</v>
      </c>
      <c r="C106" t="s">
        <v>25</v>
      </c>
      <c r="D106" s="2">
        <v>44988</v>
      </c>
      <c r="E106" t="s">
        <v>53</v>
      </c>
      <c r="F106" t="s">
        <v>36</v>
      </c>
      <c r="G106" t="s">
        <v>514</v>
      </c>
      <c r="H106" t="s">
        <v>515</v>
      </c>
      <c r="I106" t="s">
        <v>19</v>
      </c>
      <c r="J106" t="s">
        <v>516</v>
      </c>
      <c r="K106" t="s">
        <v>517</v>
      </c>
      <c r="L106" t="s">
        <v>22</v>
      </c>
    </row>
    <row r="107" spans="1:12" hidden="1" x14ac:dyDescent="0.35">
      <c r="A107" t="s">
        <v>518</v>
      </c>
      <c r="B107" t="s">
        <v>519</v>
      </c>
      <c r="C107" t="s">
        <v>25</v>
      </c>
      <c r="D107" s="2">
        <v>44991</v>
      </c>
      <c r="E107" t="s">
        <v>44</v>
      </c>
      <c r="F107" t="s">
        <v>119</v>
      </c>
      <c r="G107" t="s">
        <v>27</v>
      </c>
      <c r="H107" t="s">
        <v>520</v>
      </c>
      <c r="I107" t="s">
        <v>27</v>
      </c>
      <c r="J107" t="s">
        <v>27</v>
      </c>
      <c r="K107" t="s">
        <v>27</v>
      </c>
      <c r="L107" t="s">
        <v>22</v>
      </c>
    </row>
    <row r="108" spans="1:12" hidden="1" x14ac:dyDescent="0.35">
      <c r="A108" t="s">
        <v>521</v>
      </c>
      <c r="B108" t="s">
        <v>522</v>
      </c>
      <c r="C108" t="s">
        <v>25</v>
      </c>
      <c r="D108" s="2">
        <v>45004</v>
      </c>
      <c r="E108" t="s">
        <v>35</v>
      </c>
      <c r="F108" t="s">
        <v>36</v>
      </c>
      <c r="G108" t="s">
        <v>523</v>
      </c>
      <c r="H108" t="s">
        <v>524</v>
      </c>
      <c r="I108" t="s">
        <v>39</v>
      </c>
      <c r="J108" t="s">
        <v>57</v>
      </c>
      <c r="K108" t="s">
        <v>58</v>
      </c>
      <c r="L108" t="s">
        <v>22</v>
      </c>
    </row>
    <row r="109" spans="1:12" hidden="1" x14ac:dyDescent="0.35">
      <c r="A109" t="s">
        <v>525</v>
      </c>
      <c r="B109" t="s">
        <v>526</v>
      </c>
      <c r="C109" t="s">
        <v>25</v>
      </c>
      <c r="D109" s="2">
        <v>45009</v>
      </c>
      <c r="E109" t="s">
        <v>77</v>
      </c>
      <c r="F109" t="s">
        <v>202</v>
      </c>
      <c r="G109" t="s">
        <v>527</v>
      </c>
      <c r="H109" t="s">
        <v>528</v>
      </c>
      <c r="I109" t="s">
        <v>88</v>
      </c>
      <c r="J109" t="s">
        <v>109</v>
      </c>
      <c r="K109" t="s">
        <v>110</v>
      </c>
      <c r="L109" t="s">
        <v>22</v>
      </c>
    </row>
    <row r="110" spans="1:12" hidden="1" x14ac:dyDescent="0.35">
      <c r="A110" t="s">
        <v>529</v>
      </c>
      <c r="B110" t="s">
        <v>530</v>
      </c>
      <c r="C110" t="s">
        <v>25</v>
      </c>
      <c r="D110" s="2">
        <v>45013</v>
      </c>
      <c r="E110" t="s">
        <v>44</v>
      </c>
      <c r="F110" t="s">
        <v>36</v>
      </c>
      <c r="G110" t="s">
        <v>531</v>
      </c>
      <c r="H110" t="s">
        <v>532</v>
      </c>
      <c r="I110" t="s">
        <v>39</v>
      </c>
      <c r="J110" t="s">
        <v>81</v>
      </c>
      <c r="K110" t="s">
        <v>82</v>
      </c>
      <c r="L110" t="s">
        <v>22</v>
      </c>
    </row>
    <row r="111" spans="1:12" hidden="1" x14ac:dyDescent="0.35">
      <c r="A111" t="s">
        <v>533</v>
      </c>
      <c r="B111" t="s">
        <v>534</v>
      </c>
      <c r="C111" t="s">
        <v>25</v>
      </c>
      <c r="D111" s="2">
        <v>44998</v>
      </c>
      <c r="E111" t="s">
        <v>73</v>
      </c>
      <c r="F111" t="s">
        <v>36</v>
      </c>
      <c r="G111" t="s">
        <v>535</v>
      </c>
      <c r="H111" t="s">
        <v>536</v>
      </c>
      <c r="I111" t="s">
        <v>56</v>
      </c>
      <c r="J111" t="s">
        <v>403</v>
      </c>
      <c r="K111" t="s">
        <v>404</v>
      </c>
      <c r="L111" t="s">
        <v>22</v>
      </c>
    </row>
    <row r="112" spans="1:12" hidden="1" x14ac:dyDescent="0.35">
      <c r="A112" t="s">
        <v>537</v>
      </c>
      <c r="B112" t="s">
        <v>538</v>
      </c>
      <c r="C112" t="s">
        <v>25</v>
      </c>
      <c r="D112" s="2">
        <v>44991</v>
      </c>
      <c r="E112" t="s">
        <v>53</v>
      </c>
      <c r="F112" t="s">
        <v>16</v>
      </c>
      <c r="G112" t="s">
        <v>27</v>
      </c>
      <c r="H112" t="s">
        <v>539</v>
      </c>
      <c r="I112" t="s">
        <v>27</v>
      </c>
      <c r="J112" t="s">
        <v>27</v>
      </c>
      <c r="K112" t="s">
        <v>27</v>
      </c>
      <c r="L112" t="s">
        <v>22</v>
      </c>
    </row>
    <row r="113" spans="1:12" hidden="1" x14ac:dyDescent="0.35">
      <c r="A113" t="s">
        <v>540</v>
      </c>
      <c r="B113" t="s">
        <v>541</v>
      </c>
      <c r="C113" t="s">
        <v>25</v>
      </c>
      <c r="D113" s="2">
        <v>44993</v>
      </c>
      <c r="E113" t="s">
        <v>144</v>
      </c>
      <c r="F113" t="s">
        <v>36</v>
      </c>
      <c r="G113" t="s">
        <v>542</v>
      </c>
      <c r="H113" t="s">
        <v>543</v>
      </c>
      <c r="I113" t="s">
        <v>56</v>
      </c>
      <c r="J113" t="s">
        <v>257</v>
      </c>
      <c r="K113" t="s">
        <v>258</v>
      </c>
      <c r="L113" t="s">
        <v>22</v>
      </c>
    </row>
    <row r="114" spans="1:12" hidden="1" x14ac:dyDescent="0.35">
      <c r="A114" t="s">
        <v>544</v>
      </c>
      <c r="B114" t="s">
        <v>545</v>
      </c>
      <c r="C114" t="s">
        <v>25</v>
      </c>
      <c r="D114" s="2">
        <v>44993</v>
      </c>
      <c r="E114" t="s">
        <v>546</v>
      </c>
      <c r="F114" t="s">
        <v>16</v>
      </c>
      <c r="G114" t="s">
        <v>27</v>
      </c>
      <c r="H114" t="s">
        <v>547</v>
      </c>
      <c r="I114" t="s">
        <v>27</v>
      </c>
      <c r="J114" t="s">
        <v>27</v>
      </c>
      <c r="K114" t="s">
        <v>27</v>
      </c>
      <c r="L114" t="s">
        <v>22</v>
      </c>
    </row>
    <row r="115" spans="1:12" hidden="1" x14ac:dyDescent="0.35">
      <c r="A115" t="s">
        <v>548</v>
      </c>
      <c r="B115" t="s">
        <v>549</v>
      </c>
      <c r="C115" t="s">
        <v>25</v>
      </c>
      <c r="D115" s="2">
        <v>45007</v>
      </c>
      <c r="E115" t="s">
        <v>35</v>
      </c>
      <c r="F115" t="s">
        <v>16</v>
      </c>
      <c r="G115" t="s">
        <v>27</v>
      </c>
      <c r="H115" t="s">
        <v>550</v>
      </c>
      <c r="I115" t="s">
        <v>27</v>
      </c>
      <c r="J115" t="s">
        <v>27</v>
      </c>
      <c r="K115" t="s">
        <v>27</v>
      </c>
      <c r="L115" t="s">
        <v>22</v>
      </c>
    </row>
    <row r="116" spans="1:12" hidden="1" x14ac:dyDescent="0.35">
      <c r="A116" t="s">
        <v>551</v>
      </c>
      <c r="B116" t="s">
        <v>552</v>
      </c>
      <c r="C116" t="s">
        <v>25</v>
      </c>
      <c r="D116" s="2">
        <v>45008</v>
      </c>
      <c r="E116" t="s">
        <v>77</v>
      </c>
      <c r="F116" t="s">
        <v>119</v>
      </c>
      <c r="G116" t="s">
        <v>27</v>
      </c>
      <c r="H116" t="s">
        <v>553</v>
      </c>
      <c r="I116" t="s">
        <v>27</v>
      </c>
      <c r="J116" t="s">
        <v>27</v>
      </c>
      <c r="K116" t="s">
        <v>27</v>
      </c>
      <c r="L116" t="s">
        <v>22</v>
      </c>
    </row>
    <row r="117" spans="1:12" hidden="1" x14ac:dyDescent="0.35">
      <c r="A117" t="s">
        <v>554</v>
      </c>
      <c r="B117" t="s">
        <v>555</v>
      </c>
      <c r="C117" t="s">
        <v>25</v>
      </c>
      <c r="D117" s="2">
        <v>44988</v>
      </c>
      <c r="E117" t="s">
        <v>288</v>
      </c>
      <c r="F117" t="s">
        <v>36</v>
      </c>
      <c r="G117" t="s">
        <v>556</v>
      </c>
      <c r="H117" t="s">
        <v>391</v>
      </c>
      <c r="I117" t="s">
        <v>19</v>
      </c>
      <c r="J117" t="s">
        <v>392</v>
      </c>
      <c r="K117" t="s">
        <v>393</v>
      </c>
      <c r="L117" t="s">
        <v>22</v>
      </c>
    </row>
    <row r="118" spans="1:12" hidden="1" x14ac:dyDescent="0.35">
      <c r="A118" t="s">
        <v>557</v>
      </c>
      <c r="B118" t="s">
        <v>558</v>
      </c>
      <c r="C118" t="s">
        <v>25</v>
      </c>
      <c r="D118" s="2">
        <v>45008</v>
      </c>
      <c r="E118" t="s">
        <v>77</v>
      </c>
      <c r="F118" t="s">
        <v>36</v>
      </c>
      <c r="G118" t="s">
        <v>559</v>
      </c>
      <c r="H118" t="s">
        <v>560</v>
      </c>
      <c r="I118" t="s">
        <v>133</v>
      </c>
      <c r="J118" t="s">
        <v>81</v>
      </c>
      <c r="K118" t="s">
        <v>82</v>
      </c>
      <c r="L118" t="s">
        <v>22</v>
      </c>
    </row>
    <row r="119" spans="1:12" hidden="1" x14ac:dyDescent="0.35">
      <c r="A119" t="s">
        <v>561</v>
      </c>
      <c r="B119" t="s">
        <v>562</v>
      </c>
      <c r="C119" t="s">
        <v>25</v>
      </c>
      <c r="D119" s="2">
        <v>44988</v>
      </c>
      <c r="E119" t="s">
        <v>53</v>
      </c>
      <c r="F119" t="s">
        <v>119</v>
      </c>
      <c r="G119" t="s">
        <v>27</v>
      </c>
      <c r="H119" t="s">
        <v>563</v>
      </c>
      <c r="I119" t="s">
        <v>27</v>
      </c>
      <c r="J119" t="s">
        <v>27</v>
      </c>
      <c r="K119" t="s">
        <v>27</v>
      </c>
      <c r="L119" t="s">
        <v>22</v>
      </c>
    </row>
    <row r="120" spans="1:12" hidden="1" x14ac:dyDescent="0.35">
      <c r="A120" t="s">
        <v>564</v>
      </c>
      <c r="B120" t="s">
        <v>565</v>
      </c>
      <c r="C120" t="s">
        <v>25</v>
      </c>
      <c r="D120" s="2">
        <v>44988</v>
      </c>
      <c r="E120" t="s">
        <v>53</v>
      </c>
      <c r="F120" t="s">
        <v>36</v>
      </c>
      <c r="G120" t="s">
        <v>566</v>
      </c>
      <c r="H120" t="s">
        <v>567</v>
      </c>
      <c r="I120" t="s">
        <v>56</v>
      </c>
      <c r="J120" t="s">
        <v>27</v>
      </c>
      <c r="K120" t="s">
        <v>27</v>
      </c>
      <c r="L120" t="s">
        <v>338</v>
      </c>
    </row>
    <row r="121" spans="1:12" hidden="1" x14ac:dyDescent="0.35">
      <c r="A121" t="s">
        <v>568</v>
      </c>
      <c r="B121" t="s">
        <v>569</v>
      </c>
      <c r="C121" t="s">
        <v>25</v>
      </c>
      <c r="D121" s="2">
        <v>44993</v>
      </c>
      <c r="E121" t="s">
        <v>217</v>
      </c>
      <c r="F121" t="s">
        <v>16</v>
      </c>
      <c r="G121" t="s">
        <v>27</v>
      </c>
      <c r="H121" t="s">
        <v>570</v>
      </c>
      <c r="I121" t="s">
        <v>27</v>
      </c>
      <c r="J121" t="s">
        <v>27</v>
      </c>
      <c r="K121" t="s">
        <v>27</v>
      </c>
      <c r="L121" t="s">
        <v>22</v>
      </c>
    </row>
    <row r="122" spans="1:12" hidden="1" x14ac:dyDescent="0.35">
      <c r="A122" t="s">
        <v>571</v>
      </c>
      <c r="B122" t="s">
        <v>572</v>
      </c>
      <c r="C122" t="s">
        <v>25</v>
      </c>
      <c r="D122" s="2">
        <v>45005</v>
      </c>
      <c r="E122" t="s">
        <v>419</v>
      </c>
      <c r="F122" t="s">
        <v>36</v>
      </c>
      <c r="G122" t="s">
        <v>573</v>
      </c>
      <c r="H122" t="s">
        <v>574</v>
      </c>
      <c r="I122" t="s">
        <v>39</v>
      </c>
      <c r="J122" t="s">
        <v>160</v>
      </c>
      <c r="K122" t="s">
        <v>161</v>
      </c>
      <c r="L122" t="s">
        <v>22</v>
      </c>
    </row>
    <row r="123" spans="1:12" hidden="1" x14ac:dyDescent="0.35">
      <c r="A123" t="s">
        <v>575</v>
      </c>
      <c r="B123" t="s">
        <v>576</v>
      </c>
      <c r="C123" t="s">
        <v>25</v>
      </c>
      <c r="D123" s="2">
        <v>44999</v>
      </c>
      <c r="E123" t="s">
        <v>35</v>
      </c>
      <c r="F123" t="s">
        <v>36</v>
      </c>
      <c r="G123" t="s">
        <v>577</v>
      </c>
      <c r="H123" t="s">
        <v>578</v>
      </c>
      <c r="I123" t="s">
        <v>39</v>
      </c>
      <c r="J123" t="s">
        <v>374</v>
      </c>
      <c r="K123" t="s">
        <v>375</v>
      </c>
      <c r="L123" t="s">
        <v>22</v>
      </c>
    </row>
    <row r="124" spans="1:12" hidden="1" x14ac:dyDescent="0.35">
      <c r="A124" t="s">
        <v>579</v>
      </c>
      <c r="B124" t="s">
        <v>580</v>
      </c>
      <c r="C124" t="s">
        <v>25</v>
      </c>
      <c r="D124" s="2">
        <v>44999</v>
      </c>
      <c r="E124" t="s">
        <v>35</v>
      </c>
      <c r="F124" t="s">
        <v>36</v>
      </c>
      <c r="G124" t="s">
        <v>37</v>
      </c>
      <c r="H124" t="s">
        <v>38</v>
      </c>
      <c r="I124" t="s">
        <v>39</v>
      </c>
      <c r="J124" t="s">
        <v>40</v>
      </c>
      <c r="K124" t="s">
        <v>41</v>
      </c>
      <c r="L124" t="s">
        <v>22</v>
      </c>
    </row>
    <row r="125" spans="1:12" hidden="1" x14ac:dyDescent="0.35">
      <c r="A125" t="s">
        <v>581</v>
      </c>
      <c r="B125" t="s">
        <v>582</v>
      </c>
      <c r="C125" t="s">
        <v>25</v>
      </c>
      <c r="D125" s="2">
        <v>44991</v>
      </c>
      <c r="E125" t="s">
        <v>583</v>
      </c>
      <c r="F125" t="s">
        <v>36</v>
      </c>
      <c r="G125" t="s">
        <v>584</v>
      </c>
      <c r="H125" t="s">
        <v>585</v>
      </c>
      <c r="I125" t="s">
        <v>39</v>
      </c>
      <c r="J125" t="s">
        <v>313</v>
      </c>
      <c r="K125" t="s">
        <v>314</v>
      </c>
      <c r="L125" t="s">
        <v>338</v>
      </c>
    </row>
    <row r="126" spans="1:12" hidden="1" x14ac:dyDescent="0.35">
      <c r="A126" t="s">
        <v>586</v>
      </c>
      <c r="B126" t="s">
        <v>587</v>
      </c>
      <c r="C126" t="s">
        <v>25</v>
      </c>
      <c r="D126" s="2">
        <v>44999</v>
      </c>
      <c r="E126" t="s">
        <v>77</v>
      </c>
      <c r="F126" t="s">
        <v>202</v>
      </c>
      <c r="G126" t="s">
        <v>203</v>
      </c>
      <c r="H126" t="s">
        <v>588</v>
      </c>
      <c r="I126" t="s">
        <v>56</v>
      </c>
      <c r="J126" t="s">
        <v>109</v>
      </c>
      <c r="K126" t="s">
        <v>110</v>
      </c>
      <c r="L126" t="s">
        <v>22</v>
      </c>
    </row>
    <row r="127" spans="1:12" hidden="1" x14ac:dyDescent="0.35">
      <c r="A127" t="s">
        <v>589</v>
      </c>
      <c r="B127" t="s">
        <v>590</v>
      </c>
      <c r="C127" t="s">
        <v>25</v>
      </c>
      <c r="D127" s="2">
        <v>45012</v>
      </c>
      <c r="E127" t="s">
        <v>26</v>
      </c>
      <c r="F127" t="s">
        <v>16</v>
      </c>
      <c r="G127" t="s">
        <v>27</v>
      </c>
      <c r="H127" t="s">
        <v>591</v>
      </c>
      <c r="I127" t="s">
        <v>27</v>
      </c>
      <c r="J127" t="s">
        <v>27</v>
      </c>
      <c r="K127" t="s">
        <v>27</v>
      </c>
      <c r="L127" t="s">
        <v>22</v>
      </c>
    </row>
    <row r="128" spans="1:12" hidden="1" x14ac:dyDescent="0.35">
      <c r="A128" t="s">
        <v>592</v>
      </c>
      <c r="B128" t="s">
        <v>593</v>
      </c>
      <c r="C128" t="s">
        <v>25</v>
      </c>
      <c r="D128" s="2">
        <v>44987</v>
      </c>
      <c r="E128" t="s">
        <v>53</v>
      </c>
      <c r="F128" t="s">
        <v>36</v>
      </c>
      <c r="G128" t="s">
        <v>594</v>
      </c>
      <c r="H128" t="s">
        <v>595</v>
      </c>
      <c r="I128" t="s">
        <v>56</v>
      </c>
      <c r="J128" t="s">
        <v>179</v>
      </c>
      <c r="K128" t="s">
        <v>180</v>
      </c>
      <c r="L128" t="s">
        <v>22</v>
      </c>
    </row>
    <row r="129" spans="1:12" hidden="1" x14ac:dyDescent="0.35">
      <c r="A129" t="s">
        <v>596</v>
      </c>
      <c r="B129" t="s">
        <v>597</v>
      </c>
      <c r="C129" t="s">
        <v>25</v>
      </c>
      <c r="D129" s="2">
        <v>44991</v>
      </c>
      <c r="E129" t="s">
        <v>583</v>
      </c>
      <c r="F129" t="s">
        <v>36</v>
      </c>
      <c r="G129" t="s">
        <v>597</v>
      </c>
      <c r="H129" t="s">
        <v>598</v>
      </c>
      <c r="I129" t="s">
        <v>599</v>
      </c>
      <c r="J129" t="s">
        <v>600</v>
      </c>
      <c r="K129" t="s">
        <v>601</v>
      </c>
      <c r="L129" t="s">
        <v>22</v>
      </c>
    </row>
    <row r="130" spans="1:12" x14ac:dyDescent="0.35">
      <c r="A130" t="s">
        <v>602</v>
      </c>
      <c r="B130" t="s">
        <v>603</v>
      </c>
      <c r="C130" t="s">
        <v>138</v>
      </c>
      <c r="D130" s="2">
        <v>44991</v>
      </c>
      <c r="E130" t="s">
        <v>148</v>
      </c>
      <c r="F130" t="s">
        <v>16</v>
      </c>
      <c r="G130" t="s">
        <v>604</v>
      </c>
      <c r="H130" t="s">
        <v>605</v>
      </c>
      <c r="I130" t="s">
        <v>141</v>
      </c>
      <c r="J130" t="s">
        <v>89</v>
      </c>
      <c r="K130" t="s">
        <v>90</v>
      </c>
      <c r="L130" t="s">
        <v>22</v>
      </c>
    </row>
    <row r="131" spans="1:12" hidden="1" x14ac:dyDescent="0.35">
      <c r="A131" t="s">
        <v>606</v>
      </c>
      <c r="B131" t="s">
        <v>607</v>
      </c>
      <c r="C131" t="s">
        <v>25</v>
      </c>
      <c r="D131" s="2">
        <v>44985</v>
      </c>
      <c r="E131" t="s">
        <v>583</v>
      </c>
      <c r="F131" t="s">
        <v>119</v>
      </c>
      <c r="G131" t="s">
        <v>27</v>
      </c>
      <c r="H131" t="s">
        <v>608</v>
      </c>
      <c r="I131" t="s">
        <v>27</v>
      </c>
      <c r="J131" t="s">
        <v>27</v>
      </c>
      <c r="K131" t="s">
        <v>27</v>
      </c>
      <c r="L131" t="s">
        <v>22</v>
      </c>
    </row>
    <row r="132" spans="1:12" hidden="1" x14ac:dyDescent="0.35">
      <c r="A132" t="s">
        <v>609</v>
      </c>
      <c r="B132" t="s">
        <v>610</v>
      </c>
      <c r="C132" t="s">
        <v>25</v>
      </c>
      <c r="D132" s="2">
        <v>44991</v>
      </c>
      <c r="E132" t="s">
        <v>583</v>
      </c>
      <c r="F132" t="s">
        <v>36</v>
      </c>
      <c r="G132" t="s">
        <v>611</v>
      </c>
      <c r="H132" t="s">
        <v>612</v>
      </c>
      <c r="I132" t="s">
        <v>39</v>
      </c>
      <c r="J132" t="s">
        <v>96</v>
      </c>
      <c r="K132" t="s">
        <v>97</v>
      </c>
      <c r="L132" t="s">
        <v>22</v>
      </c>
    </row>
    <row r="133" spans="1:12" hidden="1" x14ac:dyDescent="0.35">
      <c r="A133" t="s">
        <v>613</v>
      </c>
      <c r="B133" t="s">
        <v>614</v>
      </c>
      <c r="C133" t="s">
        <v>25</v>
      </c>
      <c r="D133" s="2">
        <v>44994</v>
      </c>
      <c r="E133" t="s">
        <v>35</v>
      </c>
      <c r="F133" t="s">
        <v>36</v>
      </c>
      <c r="G133" t="s">
        <v>615</v>
      </c>
      <c r="H133" t="s">
        <v>616</v>
      </c>
      <c r="I133" t="s">
        <v>39</v>
      </c>
      <c r="J133" t="s">
        <v>185</v>
      </c>
      <c r="K133" t="s">
        <v>186</v>
      </c>
      <c r="L133" t="s">
        <v>22</v>
      </c>
    </row>
    <row r="134" spans="1:12" hidden="1" x14ac:dyDescent="0.35">
      <c r="A134" t="s">
        <v>617</v>
      </c>
      <c r="B134" t="s">
        <v>618</v>
      </c>
      <c r="C134" t="s">
        <v>25</v>
      </c>
      <c r="D134" s="2">
        <v>45001</v>
      </c>
      <c r="E134" t="s">
        <v>303</v>
      </c>
      <c r="F134" t="s">
        <v>36</v>
      </c>
      <c r="G134" t="s">
        <v>619</v>
      </c>
      <c r="H134" t="s">
        <v>620</v>
      </c>
      <c r="I134" t="s">
        <v>402</v>
      </c>
      <c r="J134" t="s">
        <v>89</v>
      </c>
      <c r="K134" t="s">
        <v>90</v>
      </c>
      <c r="L134" t="s">
        <v>22</v>
      </c>
    </row>
    <row r="135" spans="1:12" hidden="1" x14ac:dyDescent="0.35">
      <c r="A135" t="s">
        <v>621</v>
      </c>
      <c r="B135" t="s">
        <v>622</v>
      </c>
      <c r="C135" t="s">
        <v>25</v>
      </c>
      <c r="D135" s="2">
        <v>44999</v>
      </c>
      <c r="E135" t="s">
        <v>228</v>
      </c>
      <c r="F135" t="s">
        <v>36</v>
      </c>
      <c r="G135" t="s">
        <v>623</v>
      </c>
      <c r="H135" t="s">
        <v>624</v>
      </c>
      <c r="I135" t="s">
        <v>108</v>
      </c>
      <c r="J135" t="s">
        <v>160</v>
      </c>
      <c r="K135" t="s">
        <v>161</v>
      </c>
      <c r="L135" t="s">
        <v>22</v>
      </c>
    </row>
    <row r="136" spans="1:12" hidden="1" x14ac:dyDescent="0.35">
      <c r="A136" t="s">
        <v>625</v>
      </c>
      <c r="B136" t="s">
        <v>626</v>
      </c>
      <c r="C136" t="s">
        <v>25</v>
      </c>
      <c r="D136" s="2">
        <v>44995</v>
      </c>
      <c r="E136" t="s">
        <v>35</v>
      </c>
      <c r="F136" t="s">
        <v>16</v>
      </c>
      <c r="G136" t="s">
        <v>27</v>
      </c>
      <c r="H136" t="s">
        <v>627</v>
      </c>
      <c r="I136" t="s">
        <v>27</v>
      </c>
      <c r="J136" t="s">
        <v>27</v>
      </c>
      <c r="K136" t="s">
        <v>27</v>
      </c>
      <c r="L136" t="s">
        <v>22</v>
      </c>
    </row>
    <row r="137" spans="1:12" hidden="1" x14ac:dyDescent="0.35">
      <c r="A137" t="s">
        <v>628</v>
      </c>
      <c r="B137" t="s">
        <v>629</v>
      </c>
      <c r="C137" t="s">
        <v>25</v>
      </c>
      <c r="D137" s="2">
        <v>44984</v>
      </c>
      <c r="E137" t="s">
        <v>53</v>
      </c>
      <c r="F137" t="s">
        <v>36</v>
      </c>
      <c r="G137" t="s">
        <v>630</v>
      </c>
      <c r="H137" t="s">
        <v>631</v>
      </c>
      <c r="I137" t="s">
        <v>19</v>
      </c>
      <c r="J137" t="s">
        <v>632</v>
      </c>
      <c r="K137" t="s">
        <v>633</v>
      </c>
      <c r="L137" t="s">
        <v>22</v>
      </c>
    </row>
    <row r="138" spans="1:12" hidden="1" x14ac:dyDescent="0.35">
      <c r="A138" t="s">
        <v>634</v>
      </c>
      <c r="B138" t="s">
        <v>635</v>
      </c>
      <c r="C138" t="s">
        <v>25</v>
      </c>
      <c r="D138" s="2">
        <v>44999</v>
      </c>
      <c r="E138" t="s">
        <v>228</v>
      </c>
      <c r="F138" t="s">
        <v>16</v>
      </c>
      <c r="G138" t="s">
        <v>27</v>
      </c>
      <c r="H138" t="s">
        <v>636</v>
      </c>
      <c r="I138" t="s">
        <v>27</v>
      </c>
      <c r="J138" t="s">
        <v>27</v>
      </c>
      <c r="K138" t="s">
        <v>27</v>
      </c>
      <c r="L138" t="s">
        <v>22</v>
      </c>
    </row>
    <row r="139" spans="1:12" hidden="1" x14ac:dyDescent="0.35">
      <c r="A139" t="s">
        <v>637</v>
      </c>
      <c r="B139" t="s">
        <v>638</v>
      </c>
      <c r="C139" t="s">
        <v>25</v>
      </c>
      <c r="D139" s="2">
        <v>44986</v>
      </c>
      <c r="E139" t="s">
        <v>144</v>
      </c>
      <c r="F139" t="s">
        <v>293</v>
      </c>
      <c r="G139" t="s">
        <v>27</v>
      </c>
      <c r="H139" t="s">
        <v>639</v>
      </c>
      <c r="I139" t="s">
        <v>27</v>
      </c>
      <c r="J139" t="s">
        <v>27</v>
      </c>
      <c r="K139" t="s">
        <v>27</v>
      </c>
      <c r="L139" t="s">
        <v>22</v>
      </c>
    </row>
    <row r="140" spans="1:12" hidden="1" x14ac:dyDescent="0.35">
      <c r="A140" t="s">
        <v>640</v>
      </c>
      <c r="B140" t="s">
        <v>641</v>
      </c>
      <c r="C140" t="s">
        <v>25</v>
      </c>
      <c r="D140" s="2">
        <v>44987</v>
      </c>
      <c r="E140" t="s">
        <v>288</v>
      </c>
      <c r="F140" t="s">
        <v>36</v>
      </c>
      <c r="G140" t="s">
        <v>203</v>
      </c>
      <c r="H140" t="s">
        <v>642</v>
      </c>
      <c r="I140" t="s">
        <v>56</v>
      </c>
      <c r="J140" t="s">
        <v>109</v>
      </c>
      <c r="K140" t="s">
        <v>110</v>
      </c>
      <c r="L140" t="s">
        <v>22</v>
      </c>
    </row>
    <row r="141" spans="1:12" x14ac:dyDescent="0.35">
      <c r="A141" t="s">
        <v>643</v>
      </c>
      <c r="B141" t="s">
        <v>644</v>
      </c>
      <c r="C141" t="s">
        <v>138</v>
      </c>
      <c r="D141" s="2">
        <v>44985</v>
      </c>
      <c r="E141" t="s">
        <v>645</v>
      </c>
      <c r="F141" t="s">
        <v>36</v>
      </c>
      <c r="G141" t="s">
        <v>646</v>
      </c>
      <c r="H141" t="s">
        <v>647</v>
      </c>
      <c r="I141" t="s">
        <v>19</v>
      </c>
      <c r="J141" t="s">
        <v>134</v>
      </c>
      <c r="K141" t="s">
        <v>135</v>
      </c>
      <c r="L141" t="s">
        <v>22</v>
      </c>
    </row>
    <row r="142" spans="1:12" hidden="1" x14ac:dyDescent="0.35">
      <c r="A142" t="s">
        <v>648</v>
      </c>
      <c r="B142" t="s">
        <v>649</v>
      </c>
      <c r="C142" t="s">
        <v>25</v>
      </c>
      <c r="D142" s="2">
        <v>44993</v>
      </c>
      <c r="E142" t="s">
        <v>144</v>
      </c>
      <c r="F142" t="s">
        <v>36</v>
      </c>
      <c r="G142" t="s">
        <v>650</v>
      </c>
      <c r="H142" t="s">
        <v>651</v>
      </c>
      <c r="I142" t="s">
        <v>56</v>
      </c>
      <c r="J142" t="s">
        <v>63</v>
      </c>
      <c r="K142" t="s">
        <v>64</v>
      </c>
      <c r="L142" t="s">
        <v>22</v>
      </c>
    </row>
    <row r="143" spans="1:12" hidden="1" x14ac:dyDescent="0.35">
      <c r="A143" t="s">
        <v>652</v>
      </c>
      <c r="B143" t="s">
        <v>653</v>
      </c>
      <c r="C143" t="s">
        <v>25</v>
      </c>
      <c r="D143" s="2">
        <v>44984</v>
      </c>
      <c r="E143" t="s">
        <v>292</v>
      </c>
      <c r="F143" t="s">
        <v>293</v>
      </c>
      <c r="G143" t="s">
        <v>27</v>
      </c>
      <c r="H143" t="s">
        <v>654</v>
      </c>
      <c r="I143" t="s">
        <v>27</v>
      </c>
      <c r="J143" t="s">
        <v>27</v>
      </c>
      <c r="K143" t="s">
        <v>27</v>
      </c>
      <c r="L143" t="s">
        <v>22</v>
      </c>
    </row>
    <row r="144" spans="1:12" hidden="1" x14ac:dyDescent="0.35">
      <c r="A144" t="s">
        <v>655</v>
      </c>
      <c r="B144" t="s">
        <v>656</v>
      </c>
      <c r="C144" t="s">
        <v>25</v>
      </c>
      <c r="D144" s="2">
        <v>44985</v>
      </c>
      <c r="E144" t="s">
        <v>144</v>
      </c>
      <c r="F144" t="s">
        <v>36</v>
      </c>
      <c r="G144" t="s">
        <v>657</v>
      </c>
      <c r="H144" t="s">
        <v>658</v>
      </c>
      <c r="I144" t="s">
        <v>56</v>
      </c>
      <c r="J144" t="s">
        <v>659</v>
      </c>
      <c r="K144" t="s">
        <v>660</v>
      </c>
      <c r="L144" t="s">
        <v>22</v>
      </c>
    </row>
    <row r="145" spans="1:12" hidden="1" x14ac:dyDescent="0.35">
      <c r="A145" t="s">
        <v>661</v>
      </c>
      <c r="B145" t="s">
        <v>662</v>
      </c>
      <c r="C145" t="s">
        <v>25</v>
      </c>
      <c r="D145" s="2">
        <v>44982</v>
      </c>
      <c r="E145" t="s">
        <v>583</v>
      </c>
      <c r="F145" t="s">
        <v>36</v>
      </c>
      <c r="G145" t="s">
        <v>663</v>
      </c>
      <c r="H145" t="s">
        <v>664</v>
      </c>
      <c r="I145" t="s">
        <v>312</v>
      </c>
      <c r="J145" t="s">
        <v>27</v>
      </c>
      <c r="K145" t="s">
        <v>27</v>
      </c>
      <c r="L145" t="s">
        <v>338</v>
      </c>
    </row>
    <row r="146" spans="1:12" hidden="1" x14ac:dyDescent="0.35">
      <c r="A146" t="s">
        <v>665</v>
      </c>
      <c r="B146" t="s">
        <v>666</v>
      </c>
      <c r="C146" t="s">
        <v>25</v>
      </c>
      <c r="D146" s="2">
        <v>44986</v>
      </c>
      <c r="E146" t="s">
        <v>144</v>
      </c>
      <c r="F146" t="s">
        <v>36</v>
      </c>
      <c r="G146" t="s">
        <v>667</v>
      </c>
      <c r="H146" t="s">
        <v>668</v>
      </c>
      <c r="I146" t="s">
        <v>88</v>
      </c>
      <c r="J146" t="s">
        <v>109</v>
      </c>
      <c r="K146" t="s">
        <v>110</v>
      </c>
      <c r="L146" t="s">
        <v>22</v>
      </c>
    </row>
    <row r="147" spans="1:12" hidden="1" x14ac:dyDescent="0.35">
      <c r="A147" t="s">
        <v>669</v>
      </c>
      <c r="B147" t="s">
        <v>670</v>
      </c>
      <c r="C147" t="s">
        <v>25</v>
      </c>
      <c r="D147" s="2">
        <v>44985</v>
      </c>
      <c r="E147" t="s">
        <v>671</v>
      </c>
      <c r="F147" t="s">
        <v>16</v>
      </c>
      <c r="G147" t="s">
        <v>27</v>
      </c>
      <c r="H147" t="s">
        <v>672</v>
      </c>
      <c r="I147" t="s">
        <v>27</v>
      </c>
      <c r="J147" t="s">
        <v>27</v>
      </c>
      <c r="K147" t="s">
        <v>27</v>
      </c>
      <c r="L147" t="s">
        <v>22</v>
      </c>
    </row>
    <row r="148" spans="1:12" hidden="1" x14ac:dyDescent="0.35">
      <c r="A148" t="s">
        <v>673</v>
      </c>
      <c r="B148" t="s">
        <v>674</v>
      </c>
      <c r="C148" t="s">
        <v>25</v>
      </c>
      <c r="D148" s="2">
        <v>44985</v>
      </c>
      <c r="E148" t="s">
        <v>144</v>
      </c>
      <c r="F148" t="s">
        <v>36</v>
      </c>
      <c r="G148" t="s">
        <v>203</v>
      </c>
      <c r="H148" t="s">
        <v>675</v>
      </c>
      <c r="I148" t="s">
        <v>56</v>
      </c>
      <c r="J148" t="s">
        <v>109</v>
      </c>
      <c r="K148" t="s">
        <v>110</v>
      </c>
      <c r="L148" t="s">
        <v>22</v>
      </c>
    </row>
    <row r="149" spans="1:12" hidden="1" x14ac:dyDescent="0.35">
      <c r="A149" t="s">
        <v>676</v>
      </c>
      <c r="B149" t="s">
        <v>677</v>
      </c>
      <c r="C149" t="s">
        <v>25</v>
      </c>
      <c r="D149" s="2">
        <v>44984</v>
      </c>
      <c r="E149" t="s">
        <v>53</v>
      </c>
      <c r="F149" t="s">
        <v>16</v>
      </c>
      <c r="G149" t="s">
        <v>27</v>
      </c>
      <c r="H149" t="s">
        <v>678</v>
      </c>
      <c r="I149" t="s">
        <v>27</v>
      </c>
      <c r="J149" t="s">
        <v>27</v>
      </c>
      <c r="K149" t="s">
        <v>27</v>
      </c>
      <c r="L149" t="s">
        <v>22</v>
      </c>
    </row>
    <row r="150" spans="1:12" x14ac:dyDescent="0.35">
      <c r="A150" t="s">
        <v>679</v>
      </c>
      <c r="B150" t="s">
        <v>680</v>
      </c>
      <c r="C150" t="s">
        <v>138</v>
      </c>
      <c r="D150" s="2">
        <v>44986</v>
      </c>
      <c r="E150" t="s">
        <v>44</v>
      </c>
      <c r="F150" t="s">
        <v>16</v>
      </c>
      <c r="G150" t="s">
        <v>681</v>
      </c>
      <c r="H150" t="s">
        <v>682</v>
      </c>
      <c r="I150" t="s">
        <v>280</v>
      </c>
      <c r="J150" t="s">
        <v>683</v>
      </c>
      <c r="K150" t="s">
        <v>684</v>
      </c>
      <c r="L150" t="s">
        <v>22</v>
      </c>
    </row>
    <row r="151" spans="1:12" x14ac:dyDescent="0.35">
      <c r="A151" t="s">
        <v>685</v>
      </c>
      <c r="B151" t="s">
        <v>686</v>
      </c>
      <c r="C151" t="s">
        <v>138</v>
      </c>
      <c r="D151" s="2">
        <v>44987</v>
      </c>
      <c r="E151" t="s">
        <v>148</v>
      </c>
      <c r="F151" t="s">
        <v>16</v>
      </c>
      <c r="G151" t="s">
        <v>687</v>
      </c>
      <c r="H151" t="s">
        <v>688</v>
      </c>
      <c r="I151" t="s">
        <v>141</v>
      </c>
      <c r="J151" t="s">
        <v>134</v>
      </c>
      <c r="K151" t="s">
        <v>135</v>
      </c>
      <c r="L151" t="s">
        <v>22</v>
      </c>
    </row>
    <row r="152" spans="1:12" hidden="1" x14ac:dyDescent="0.35">
      <c r="A152" t="s">
        <v>689</v>
      </c>
      <c r="B152" t="s">
        <v>690</v>
      </c>
      <c r="C152" t="s">
        <v>25</v>
      </c>
      <c r="D152" s="2">
        <v>44987</v>
      </c>
      <c r="E152" t="s">
        <v>691</v>
      </c>
      <c r="F152" t="s">
        <v>36</v>
      </c>
      <c r="G152" t="s">
        <v>692</v>
      </c>
      <c r="H152" t="s">
        <v>693</v>
      </c>
      <c r="I152" t="s">
        <v>56</v>
      </c>
      <c r="J152" t="s">
        <v>422</v>
      </c>
      <c r="K152" t="s">
        <v>423</v>
      </c>
      <c r="L152" t="s">
        <v>22</v>
      </c>
    </row>
    <row r="153" spans="1:12" hidden="1" x14ac:dyDescent="0.35">
      <c r="A153" t="s">
        <v>694</v>
      </c>
      <c r="B153" t="s">
        <v>695</v>
      </c>
      <c r="C153" t="s">
        <v>25</v>
      </c>
      <c r="D153" s="2">
        <v>44986</v>
      </c>
      <c r="E153" t="s">
        <v>144</v>
      </c>
      <c r="F153" t="s">
        <v>36</v>
      </c>
      <c r="G153" t="s">
        <v>696</v>
      </c>
      <c r="H153" t="s">
        <v>697</v>
      </c>
      <c r="I153" t="s">
        <v>19</v>
      </c>
      <c r="J153" t="s">
        <v>698</v>
      </c>
      <c r="K153" t="s">
        <v>699</v>
      </c>
      <c r="L153" t="s">
        <v>22</v>
      </c>
    </row>
    <row r="154" spans="1:12" hidden="1" x14ac:dyDescent="0.35">
      <c r="A154" t="s">
        <v>700</v>
      </c>
      <c r="B154" t="s">
        <v>701</v>
      </c>
      <c r="C154" t="s">
        <v>25</v>
      </c>
      <c r="D154" s="2">
        <v>44991</v>
      </c>
      <c r="E154" t="s">
        <v>583</v>
      </c>
      <c r="F154" t="s">
        <v>119</v>
      </c>
      <c r="G154" t="s">
        <v>27</v>
      </c>
      <c r="H154" t="s">
        <v>702</v>
      </c>
      <c r="I154" t="s">
        <v>27</v>
      </c>
      <c r="J154" t="s">
        <v>27</v>
      </c>
      <c r="K154" t="s">
        <v>27</v>
      </c>
      <c r="L154" t="s">
        <v>22</v>
      </c>
    </row>
    <row r="155" spans="1:12" hidden="1" x14ac:dyDescent="0.35">
      <c r="A155" t="s">
        <v>703</v>
      </c>
      <c r="B155" t="s">
        <v>704</v>
      </c>
      <c r="C155" t="s">
        <v>25</v>
      </c>
      <c r="D155" s="2">
        <v>44981</v>
      </c>
      <c r="E155" t="s">
        <v>292</v>
      </c>
      <c r="F155" t="s">
        <v>36</v>
      </c>
      <c r="G155" t="s">
        <v>705</v>
      </c>
      <c r="H155" t="s">
        <v>706</v>
      </c>
      <c r="I155" t="s">
        <v>56</v>
      </c>
      <c r="J155" t="s">
        <v>27</v>
      </c>
      <c r="K155" t="s">
        <v>27</v>
      </c>
      <c r="L155" t="s">
        <v>338</v>
      </c>
    </row>
    <row r="156" spans="1:12" hidden="1" x14ac:dyDescent="0.35">
      <c r="A156" t="s">
        <v>707</v>
      </c>
      <c r="B156" t="s">
        <v>708</v>
      </c>
      <c r="C156" t="s">
        <v>25</v>
      </c>
      <c r="D156" s="2">
        <v>44982</v>
      </c>
      <c r="E156" t="s">
        <v>583</v>
      </c>
      <c r="F156" t="s">
        <v>36</v>
      </c>
      <c r="G156" t="s">
        <v>597</v>
      </c>
      <c r="H156" t="s">
        <v>709</v>
      </c>
      <c r="I156" t="s">
        <v>599</v>
      </c>
      <c r="J156" t="s">
        <v>600</v>
      </c>
      <c r="K156" t="s">
        <v>601</v>
      </c>
      <c r="L156" t="s">
        <v>338</v>
      </c>
    </row>
    <row r="157" spans="1:12" hidden="1" x14ac:dyDescent="0.35">
      <c r="A157" t="s">
        <v>710</v>
      </c>
      <c r="B157" t="s">
        <v>711</v>
      </c>
      <c r="C157" t="s">
        <v>25</v>
      </c>
      <c r="D157" s="2">
        <v>44980</v>
      </c>
      <c r="E157" t="s">
        <v>292</v>
      </c>
      <c r="F157" t="s">
        <v>36</v>
      </c>
      <c r="G157" t="s">
        <v>712</v>
      </c>
      <c r="H157" t="s">
        <v>713</v>
      </c>
      <c r="I157" t="s">
        <v>88</v>
      </c>
      <c r="J157" t="s">
        <v>134</v>
      </c>
      <c r="K157" t="s">
        <v>135</v>
      </c>
      <c r="L157" t="s">
        <v>22</v>
      </c>
    </row>
    <row r="158" spans="1:12" hidden="1" x14ac:dyDescent="0.35">
      <c r="A158" t="s">
        <v>714</v>
      </c>
      <c r="B158" t="s">
        <v>715</v>
      </c>
      <c r="C158" t="s">
        <v>25</v>
      </c>
      <c r="D158" s="2">
        <v>44980</v>
      </c>
      <c r="E158" t="s">
        <v>144</v>
      </c>
      <c r="F158" t="s">
        <v>36</v>
      </c>
      <c r="G158" t="s">
        <v>716</v>
      </c>
      <c r="H158" t="s">
        <v>717</v>
      </c>
      <c r="I158" t="s">
        <v>19</v>
      </c>
      <c r="J158" t="s">
        <v>179</v>
      </c>
      <c r="K158" t="s">
        <v>180</v>
      </c>
      <c r="L158" t="s">
        <v>22</v>
      </c>
    </row>
    <row r="159" spans="1:12" hidden="1" x14ac:dyDescent="0.35">
      <c r="A159" t="s">
        <v>718</v>
      </c>
      <c r="B159" t="s">
        <v>719</v>
      </c>
      <c r="C159" t="s">
        <v>25</v>
      </c>
      <c r="D159" s="2">
        <v>44980</v>
      </c>
      <c r="E159" t="s">
        <v>583</v>
      </c>
      <c r="F159" t="s">
        <v>36</v>
      </c>
      <c r="G159" t="s">
        <v>720</v>
      </c>
      <c r="H159" t="s">
        <v>721</v>
      </c>
      <c r="I159" t="s">
        <v>80</v>
      </c>
      <c r="J159" t="s">
        <v>179</v>
      </c>
      <c r="K159" t="s">
        <v>180</v>
      </c>
      <c r="L159" t="s">
        <v>22</v>
      </c>
    </row>
    <row r="160" spans="1:12" hidden="1" x14ac:dyDescent="0.35">
      <c r="A160" t="s">
        <v>722</v>
      </c>
      <c r="B160" t="s">
        <v>723</v>
      </c>
      <c r="C160" t="s">
        <v>25</v>
      </c>
      <c r="D160" s="2">
        <v>44981</v>
      </c>
      <c r="E160" t="s">
        <v>292</v>
      </c>
      <c r="F160" t="s">
        <v>36</v>
      </c>
      <c r="G160" t="s">
        <v>724</v>
      </c>
      <c r="H160" t="s">
        <v>725</v>
      </c>
      <c r="I160" t="s">
        <v>56</v>
      </c>
      <c r="J160" t="s">
        <v>257</v>
      </c>
      <c r="K160" t="s">
        <v>258</v>
      </c>
      <c r="L160" t="s">
        <v>22</v>
      </c>
    </row>
    <row r="161" spans="1:12" hidden="1" x14ac:dyDescent="0.35">
      <c r="A161" t="s">
        <v>726</v>
      </c>
      <c r="B161" t="s">
        <v>638</v>
      </c>
      <c r="C161" t="s">
        <v>25</v>
      </c>
      <c r="D161" s="2">
        <v>44984</v>
      </c>
      <c r="E161" t="s">
        <v>288</v>
      </c>
      <c r="F161" t="s">
        <v>16</v>
      </c>
      <c r="G161" t="s">
        <v>27</v>
      </c>
      <c r="H161" t="s">
        <v>727</v>
      </c>
      <c r="I161" t="s">
        <v>27</v>
      </c>
      <c r="J161" t="s">
        <v>27</v>
      </c>
      <c r="K161" t="s">
        <v>27</v>
      </c>
      <c r="L161" t="s">
        <v>22</v>
      </c>
    </row>
    <row r="162" spans="1:12" hidden="1" x14ac:dyDescent="0.35">
      <c r="A162" t="s">
        <v>728</v>
      </c>
      <c r="B162" t="s">
        <v>729</v>
      </c>
      <c r="C162" t="s">
        <v>25</v>
      </c>
      <c r="D162" s="2">
        <v>45008</v>
      </c>
      <c r="E162" t="s">
        <v>288</v>
      </c>
      <c r="F162" t="s">
        <v>16</v>
      </c>
      <c r="G162" t="s">
        <v>27</v>
      </c>
      <c r="H162" t="s">
        <v>730</v>
      </c>
      <c r="I162" t="s">
        <v>27</v>
      </c>
      <c r="J162" t="s">
        <v>27</v>
      </c>
      <c r="K162" t="s">
        <v>27</v>
      </c>
      <c r="L162" t="s">
        <v>22</v>
      </c>
    </row>
    <row r="163" spans="1:12" hidden="1" x14ac:dyDescent="0.35">
      <c r="A163" t="s">
        <v>731</v>
      </c>
      <c r="B163" t="s">
        <v>732</v>
      </c>
      <c r="C163" t="s">
        <v>25</v>
      </c>
      <c r="D163" s="2">
        <v>44980</v>
      </c>
      <c r="E163" t="s">
        <v>292</v>
      </c>
      <c r="F163" t="s">
        <v>16</v>
      </c>
      <c r="G163" t="s">
        <v>27</v>
      </c>
      <c r="H163" t="s">
        <v>733</v>
      </c>
      <c r="I163" t="s">
        <v>27</v>
      </c>
      <c r="J163" t="s">
        <v>27</v>
      </c>
      <c r="K163" t="s">
        <v>27</v>
      </c>
      <c r="L163" t="s">
        <v>22</v>
      </c>
    </row>
    <row r="164" spans="1:12" hidden="1" x14ac:dyDescent="0.35">
      <c r="A164" t="s">
        <v>734</v>
      </c>
      <c r="B164" t="s">
        <v>735</v>
      </c>
      <c r="C164" t="s">
        <v>25</v>
      </c>
      <c r="D164" s="2">
        <v>44991</v>
      </c>
      <c r="E164" t="s">
        <v>583</v>
      </c>
      <c r="F164" t="s">
        <v>119</v>
      </c>
      <c r="G164" t="s">
        <v>27</v>
      </c>
      <c r="H164" t="s">
        <v>736</v>
      </c>
      <c r="I164" t="s">
        <v>27</v>
      </c>
      <c r="J164" t="s">
        <v>27</v>
      </c>
      <c r="K164" t="s">
        <v>27</v>
      </c>
      <c r="L164" t="s">
        <v>22</v>
      </c>
    </row>
    <row r="165" spans="1:12" hidden="1" x14ac:dyDescent="0.35">
      <c r="A165" t="s">
        <v>737</v>
      </c>
      <c r="B165" t="s">
        <v>738</v>
      </c>
      <c r="C165" t="s">
        <v>25</v>
      </c>
      <c r="D165" s="2">
        <v>44992</v>
      </c>
      <c r="E165" t="s">
        <v>583</v>
      </c>
      <c r="F165" t="s">
        <v>36</v>
      </c>
      <c r="G165" t="s">
        <v>739</v>
      </c>
      <c r="H165" t="s">
        <v>740</v>
      </c>
      <c r="I165" t="s">
        <v>741</v>
      </c>
      <c r="J165" t="s">
        <v>243</v>
      </c>
      <c r="K165" t="s">
        <v>742</v>
      </c>
      <c r="L165" t="s">
        <v>22</v>
      </c>
    </row>
    <row r="166" spans="1:12" hidden="1" x14ac:dyDescent="0.35">
      <c r="A166" t="s">
        <v>743</v>
      </c>
      <c r="B166" t="s">
        <v>744</v>
      </c>
      <c r="C166" t="s">
        <v>25</v>
      </c>
      <c r="D166" s="2">
        <v>44987</v>
      </c>
      <c r="E166" t="s">
        <v>148</v>
      </c>
      <c r="F166" t="s">
        <v>36</v>
      </c>
      <c r="G166" t="s">
        <v>745</v>
      </c>
      <c r="H166" t="s">
        <v>746</v>
      </c>
      <c r="I166" t="s">
        <v>19</v>
      </c>
      <c r="J166" t="s">
        <v>747</v>
      </c>
      <c r="K166" t="s">
        <v>748</v>
      </c>
      <c r="L166" t="s">
        <v>22</v>
      </c>
    </row>
    <row r="167" spans="1:12" hidden="1" x14ac:dyDescent="0.35">
      <c r="A167" t="s">
        <v>749</v>
      </c>
      <c r="B167" t="s">
        <v>750</v>
      </c>
      <c r="C167" t="s">
        <v>25</v>
      </c>
      <c r="D167" s="2">
        <v>44979</v>
      </c>
      <c r="E167" t="s">
        <v>288</v>
      </c>
      <c r="F167" t="s">
        <v>16</v>
      </c>
      <c r="G167" t="s">
        <v>27</v>
      </c>
      <c r="H167" t="s">
        <v>751</v>
      </c>
      <c r="I167" t="s">
        <v>27</v>
      </c>
      <c r="J167" t="s">
        <v>27</v>
      </c>
      <c r="K167" t="s">
        <v>27</v>
      </c>
      <c r="L167" t="s">
        <v>22</v>
      </c>
    </row>
    <row r="168" spans="1:12" hidden="1" x14ac:dyDescent="0.35">
      <c r="A168" t="s">
        <v>752</v>
      </c>
      <c r="B168" t="s">
        <v>753</v>
      </c>
      <c r="C168" t="s">
        <v>25</v>
      </c>
      <c r="D168" s="2">
        <v>44988</v>
      </c>
      <c r="E168" t="s">
        <v>35</v>
      </c>
      <c r="F168" t="s">
        <v>36</v>
      </c>
      <c r="G168" t="s">
        <v>754</v>
      </c>
      <c r="H168" t="s">
        <v>755</v>
      </c>
      <c r="I168" t="s">
        <v>39</v>
      </c>
      <c r="J168" t="s">
        <v>756</v>
      </c>
      <c r="K168" t="s">
        <v>757</v>
      </c>
      <c r="L168" t="s">
        <v>22</v>
      </c>
    </row>
    <row r="169" spans="1:12" hidden="1" x14ac:dyDescent="0.35">
      <c r="A169" t="s">
        <v>758</v>
      </c>
      <c r="B169" t="s">
        <v>759</v>
      </c>
      <c r="C169" t="s">
        <v>25</v>
      </c>
      <c r="D169" s="2">
        <v>44988</v>
      </c>
      <c r="E169" t="s">
        <v>77</v>
      </c>
      <c r="F169" t="s">
        <v>36</v>
      </c>
      <c r="G169" t="s">
        <v>760</v>
      </c>
      <c r="H169" t="s">
        <v>761</v>
      </c>
      <c r="I169" t="s">
        <v>126</v>
      </c>
      <c r="J169" t="s">
        <v>127</v>
      </c>
      <c r="K169" t="s">
        <v>128</v>
      </c>
      <c r="L169" t="s">
        <v>22</v>
      </c>
    </row>
    <row r="170" spans="1:12" x14ac:dyDescent="0.35">
      <c r="A170" t="s">
        <v>762</v>
      </c>
      <c r="B170" t="s">
        <v>763</v>
      </c>
      <c r="C170" t="s">
        <v>138</v>
      </c>
      <c r="D170" s="2">
        <v>44979</v>
      </c>
      <c r="E170" t="s">
        <v>323</v>
      </c>
      <c r="F170" t="s">
        <v>119</v>
      </c>
      <c r="G170" t="s">
        <v>764</v>
      </c>
      <c r="H170" t="s">
        <v>765</v>
      </c>
      <c r="I170" t="s">
        <v>766</v>
      </c>
      <c r="J170" t="s">
        <v>81</v>
      </c>
      <c r="K170" t="s">
        <v>82</v>
      </c>
      <c r="L170" t="s">
        <v>22</v>
      </c>
    </row>
    <row r="171" spans="1:12" hidden="1" x14ac:dyDescent="0.35">
      <c r="A171" t="s">
        <v>767</v>
      </c>
      <c r="B171" t="s">
        <v>768</v>
      </c>
      <c r="C171" t="s">
        <v>25</v>
      </c>
      <c r="D171" s="2">
        <v>44984</v>
      </c>
      <c r="E171" t="s">
        <v>35</v>
      </c>
      <c r="F171" t="s">
        <v>36</v>
      </c>
      <c r="G171" t="s">
        <v>769</v>
      </c>
      <c r="H171" t="s">
        <v>770</v>
      </c>
      <c r="I171" t="s">
        <v>48</v>
      </c>
      <c r="J171" t="s">
        <v>179</v>
      </c>
      <c r="K171" t="s">
        <v>180</v>
      </c>
      <c r="L171" t="s">
        <v>22</v>
      </c>
    </row>
    <row r="172" spans="1:12" hidden="1" x14ac:dyDescent="0.35">
      <c r="A172" t="s">
        <v>771</v>
      </c>
      <c r="B172" t="s">
        <v>772</v>
      </c>
      <c r="C172" t="s">
        <v>25</v>
      </c>
      <c r="D172" s="2">
        <v>44995</v>
      </c>
      <c r="E172" t="s">
        <v>35</v>
      </c>
      <c r="F172" t="s">
        <v>16</v>
      </c>
      <c r="G172" t="s">
        <v>27</v>
      </c>
      <c r="H172" t="s">
        <v>773</v>
      </c>
      <c r="I172" t="s">
        <v>27</v>
      </c>
      <c r="J172" t="s">
        <v>27</v>
      </c>
      <c r="K172" t="s">
        <v>27</v>
      </c>
      <c r="L172" t="s">
        <v>22</v>
      </c>
    </row>
    <row r="173" spans="1:12" hidden="1" x14ac:dyDescent="0.35">
      <c r="A173" t="s">
        <v>774</v>
      </c>
      <c r="B173" t="s">
        <v>775</v>
      </c>
      <c r="C173" t="s">
        <v>25</v>
      </c>
      <c r="D173" s="2">
        <v>44981</v>
      </c>
      <c r="E173" t="s">
        <v>583</v>
      </c>
      <c r="F173" t="s">
        <v>36</v>
      </c>
      <c r="G173" t="s">
        <v>776</v>
      </c>
      <c r="H173" t="s">
        <v>777</v>
      </c>
      <c r="I173" t="s">
        <v>402</v>
      </c>
      <c r="J173" t="s">
        <v>778</v>
      </c>
      <c r="K173" t="s">
        <v>779</v>
      </c>
      <c r="L173" t="s">
        <v>22</v>
      </c>
    </row>
    <row r="174" spans="1:12" hidden="1" x14ac:dyDescent="0.35">
      <c r="A174" t="s">
        <v>780</v>
      </c>
      <c r="B174" t="s">
        <v>781</v>
      </c>
      <c r="C174" t="s">
        <v>25</v>
      </c>
      <c r="D174" s="2">
        <v>44979</v>
      </c>
      <c r="E174" t="s">
        <v>583</v>
      </c>
      <c r="F174" t="s">
        <v>119</v>
      </c>
      <c r="G174" t="s">
        <v>27</v>
      </c>
      <c r="H174" t="s">
        <v>782</v>
      </c>
      <c r="I174" t="s">
        <v>27</v>
      </c>
      <c r="J174" t="s">
        <v>27</v>
      </c>
      <c r="K174" t="s">
        <v>27</v>
      </c>
      <c r="L174" t="s">
        <v>22</v>
      </c>
    </row>
    <row r="175" spans="1:12" hidden="1" x14ac:dyDescent="0.35">
      <c r="A175" t="s">
        <v>783</v>
      </c>
      <c r="B175" t="s">
        <v>781</v>
      </c>
      <c r="C175" t="s">
        <v>25</v>
      </c>
      <c r="D175" s="2">
        <v>44979</v>
      </c>
      <c r="E175" t="s">
        <v>583</v>
      </c>
      <c r="F175" t="s">
        <v>119</v>
      </c>
      <c r="G175" t="s">
        <v>27</v>
      </c>
      <c r="H175" t="s">
        <v>784</v>
      </c>
      <c r="I175" t="s">
        <v>27</v>
      </c>
      <c r="J175" t="s">
        <v>27</v>
      </c>
      <c r="K175" t="s">
        <v>27</v>
      </c>
      <c r="L175" t="s">
        <v>22</v>
      </c>
    </row>
    <row r="176" spans="1:12" hidden="1" x14ac:dyDescent="0.35">
      <c r="A176" t="s">
        <v>785</v>
      </c>
      <c r="B176" t="s">
        <v>786</v>
      </c>
      <c r="C176" t="s">
        <v>25</v>
      </c>
      <c r="D176" s="2">
        <v>44982</v>
      </c>
      <c r="E176" t="s">
        <v>583</v>
      </c>
      <c r="F176" t="s">
        <v>36</v>
      </c>
      <c r="G176" t="s">
        <v>787</v>
      </c>
      <c r="H176" t="s">
        <v>788</v>
      </c>
      <c r="I176" t="s">
        <v>312</v>
      </c>
      <c r="J176" t="s">
        <v>27</v>
      </c>
      <c r="K176" t="s">
        <v>27</v>
      </c>
      <c r="L176" t="s">
        <v>338</v>
      </c>
    </row>
    <row r="177" spans="1:12" hidden="1" x14ac:dyDescent="0.35">
      <c r="A177" t="s">
        <v>789</v>
      </c>
      <c r="B177" t="s">
        <v>790</v>
      </c>
      <c r="C177" t="s">
        <v>25</v>
      </c>
      <c r="D177" s="2">
        <v>44988</v>
      </c>
      <c r="E177" t="s">
        <v>228</v>
      </c>
      <c r="F177" t="s">
        <v>119</v>
      </c>
      <c r="G177" t="s">
        <v>27</v>
      </c>
      <c r="H177" t="s">
        <v>791</v>
      </c>
      <c r="I177" t="s">
        <v>27</v>
      </c>
      <c r="J177" t="s">
        <v>27</v>
      </c>
      <c r="K177" t="s">
        <v>27</v>
      </c>
      <c r="L177" t="s">
        <v>22</v>
      </c>
    </row>
    <row r="178" spans="1:12" hidden="1" x14ac:dyDescent="0.35">
      <c r="A178" t="s">
        <v>792</v>
      </c>
      <c r="B178" t="s">
        <v>793</v>
      </c>
      <c r="C178" t="s">
        <v>25</v>
      </c>
      <c r="D178" s="2">
        <v>44981</v>
      </c>
      <c r="E178" t="s">
        <v>189</v>
      </c>
      <c r="F178" t="s">
        <v>119</v>
      </c>
      <c r="G178" t="s">
        <v>27</v>
      </c>
      <c r="H178" t="s">
        <v>794</v>
      </c>
      <c r="I178" t="s">
        <v>27</v>
      </c>
      <c r="J178" t="s">
        <v>27</v>
      </c>
      <c r="K178" t="s">
        <v>27</v>
      </c>
      <c r="L178" t="s">
        <v>22</v>
      </c>
    </row>
    <row r="179" spans="1:12" hidden="1" x14ac:dyDescent="0.35">
      <c r="A179" t="s">
        <v>795</v>
      </c>
      <c r="B179" t="s">
        <v>796</v>
      </c>
      <c r="C179" t="s">
        <v>25</v>
      </c>
      <c r="D179" s="2">
        <v>44995</v>
      </c>
      <c r="E179" t="s">
        <v>35</v>
      </c>
      <c r="F179" t="s">
        <v>36</v>
      </c>
      <c r="G179" t="s">
        <v>797</v>
      </c>
      <c r="H179" t="s">
        <v>798</v>
      </c>
      <c r="I179" t="s">
        <v>39</v>
      </c>
      <c r="J179" t="s">
        <v>799</v>
      </c>
      <c r="K179" t="s">
        <v>800</v>
      </c>
      <c r="L179" t="s">
        <v>22</v>
      </c>
    </row>
    <row r="180" spans="1:12" hidden="1" x14ac:dyDescent="0.35">
      <c r="A180" t="s">
        <v>801</v>
      </c>
      <c r="B180" t="s">
        <v>802</v>
      </c>
      <c r="C180" t="s">
        <v>25</v>
      </c>
      <c r="D180" s="2">
        <v>44977</v>
      </c>
      <c r="E180" t="s">
        <v>53</v>
      </c>
      <c r="F180" t="s">
        <v>36</v>
      </c>
      <c r="G180" t="s">
        <v>803</v>
      </c>
      <c r="H180" t="s">
        <v>804</v>
      </c>
      <c r="I180" t="s">
        <v>19</v>
      </c>
      <c r="J180" t="s">
        <v>805</v>
      </c>
      <c r="K180" t="s">
        <v>806</v>
      </c>
      <c r="L180" t="s">
        <v>22</v>
      </c>
    </row>
    <row r="181" spans="1:12" hidden="1" x14ac:dyDescent="0.35">
      <c r="A181" t="s">
        <v>807</v>
      </c>
      <c r="B181" t="s">
        <v>802</v>
      </c>
      <c r="C181" t="s">
        <v>25</v>
      </c>
      <c r="D181" s="2">
        <v>44977</v>
      </c>
      <c r="E181" t="s">
        <v>144</v>
      </c>
      <c r="F181" t="s">
        <v>36</v>
      </c>
      <c r="G181" t="s">
        <v>630</v>
      </c>
      <c r="H181" t="s">
        <v>631</v>
      </c>
      <c r="I181" t="s">
        <v>19</v>
      </c>
      <c r="J181" t="s">
        <v>632</v>
      </c>
      <c r="K181" t="s">
        <v>633</v>
      </c>
      <c r="L181" t="s">
        <v>22</v>
      </c>
    </row>
    <row r="182" spans="1:12" hidden="1" x14ac:dyDescent="0.35">
      <c r="A182" t="s">
        <v>808</v>
      </c>
      <c r="B182" t="s">
        <v>809</v>
      </c>
      <c r="C182" t="s">
        <v>25</v>
      </c>
      <c r="D182" s="2">
        <v>44982</v>
      </c>
      <c r="E182" t="s">
        <v>583</v>
      </c>
      <c r="F182" t="s">
        <v>36</v>
      </c>
      <c r="G182" t="s">
        <v>810</v>
      </c>
      <c r="H182" t="s">
        <v>811</v>
      </c>
      <c r="I182" t="s">
        <v>80</v>
      </c>
      <c r="J182" t="s">
        <v>81</v>
      </c>
      <c r="K182" t="s">
        <v>82</v>
      </c>
      <c r="L182" t="s">
        <v>338</v>
      </c>
    </row>
    <row r="183" spans="1:12" hidden="1" x14ac:dyDescent="0.35">
      <c r="A183" t="s">
        <v>812</v>
      </c>
      <c r="B183" t="s">
        <v>813</v>
      </c>
      <c r="C183" t="s">
        <v>25</v>
      </c>
      <c r="D183" s="2">
        <v>44986</v>
      </c>
      <c r="E183" t="s">
        <v>144</v>
      </c>
      <c r="F183" t="s">
        <v>16</v>
      </c>
      <c r="G183" t="s">
        <v>27</v>
      </c>
      <c r="H183" t="s">
        <v>814</v>
      </c>
      <c r="I183" t="s">
        <v>27</v>
      </c>
      <c r="J183" t="s">
        <v>27</v>
      </c>
      <c r="K183" t="s">
        <v>27</v>
      </c>
      <c r="L183" t="s">
        <v>22</v>
      </c>
    </row>
    <row r="184" spans="1:12" hidden="1" x14ac:dyDescent="0.35">
      <c r="A184" t="s">
        <v>815</v>
      </c>
      <c r="B184" t="s">
        <v>816</v>
      </c>
      <c r="C184" t="s">
        <v>25</v>
      </c>
      <c r="D184" s="2">
        <v>44977</v>
      </c>
      <c r="E184" t="s">
        <v>292</v>
      </c>
      <c r="F184" t="s">
        <v>36</v>
      </c>
      <c r="G184" t="s">
        <v>817</v>
      </c>
      <c r="H184" t="s">
        <v>818</v>
      </c>
      <c r="I184" t="s">
        <v>19</v>
      </c>
      <c r="J184" t="s">
        <v>360</v>
      </c>
      <c r="K184" t="s">
        <v>361</v>
      </c>
      <c r="L184" t="s">
        <v>338</v>
      </c>
    </row>
    <row r="185" spans="1:12" x14ac:dyDescent="0.35">
      <c r="A185" t="s">
        <v>819</v>
      </c>
      <c r="B185" t="s">
        <v>820</v>
      </c>
      <c r="C185" t="s">
        <v>138</v>
      </c>
      <c r="D185" s="2">
        <v>44978</v>
      </c>
      <c r="E185" t="s">
        <v>189</v>
      </c>
      <c r="F185" t="s">
        <v>119</v>
      </c>
      <c r="G185" t="s">
        <v>821</v>
      </c>
      <c r="H185" t="s">
        <v>822</v>
      </c>
      <c r="I185" t="s">
        <v>39</v>
      </c>
      <c r="J185" t="s">
        <v>185</v>
      </c>
      <c r="K185" t="s">
        <v>186</v>
      </c>
      <c r="L185" t="s">
        <v>22</v>
      </c>
    </row>
    <row r="186" spans="1:12" hidden="1" x14ac:dyDescent="0.35">
      <c r="A186" t="s">
        <v>823</v>
      </c>
      <c r="B186" t="s">
        <v>824</v>
      </c>
      <c r="C186" t="s">
        <v>25</v>
      </c>
      <c r="D186" s="2">
        <v>44982</v>
      </c>
      <c r="E186" t="s">
        <v>583</v>
      </c>
      <c r="F186" t="s">
        <v>36</v>
      </c>
      <c r="G186" t="s">
        <v>825</v>
      </c>
      <c r="H186" t="s">
        <v>826</v>
      </c>
      <c r="I186" t="s">
        <v>312</v>
      </c>
      <c r="J186" t="s">
        <v>827</v>
      </c>
      <c r="K186" t="s">
        <v>828</v>
      </c>
      <c r="L186" t="s">
        <v>338</v>
      </c>
    </row>
    <row r="187" spans="1:12" hidden="1" x14ac:dyDescent="0.35">
      <c r="A187" t="s">
        <v>829</v>
      </c>
      <c r="B187" t="s">
        <v>830</v>
      </c>
      <c r="C187" t="s">
        <v>25</v>
      </c>
      <c r="D187" s="2">
        <v>44978</v>
      </c>
      <c r="E187" t="s">
        <v>85</v>
      </c>
      <c r="F187" t="s">
        <v>36</v>
      </c>
      <c r="G187" t="s">
        <v>667</v>
      </c>
      <c r="H187" t="s">
        <v>831</v>
      </c>
      <c r="I187" t="s">
        <v>88</v>
      </c>
      <c r="J187" t="s">
        <v>109</v>
      </c>
      <c r="K187" t="s">
        <v>110</v>
      </c>
      <c r="L187" t="s">
        <v>22</v>
      </c>
    </row>
    <row r="188" spans="1:12" hidden="1" x14ac:dyDescent="0.35">
      <c r="A188" t="s">
        <v>832</v>
      </c>
      <c r="B188" t="s">
        <v>833</v>
      </c>
      <c r="C188" t="s">
        <v>25</v>
      </c>
      <c r="D188" s="2">
        <v>44978</v>
      </c>
      <c r="E188" t="s">
        <v>85</v>
      </c>
      <c r="F188" t="s">
        <v>36</v>
      </c>
      <c r="G188" t="s">
        <v>667</v>
      </c>
      <c r="H188" t="s">
        <v>834</v>
      </c>
      <c r="I188" t="s">
        <v>88</v>
      </c>
      <c r="J188" t="s">
        <v>109</v>
      </c>
      <c r="K188" t="s">
        <v>110</v>
      </c>
      <c r="L188" t="s">
        <v>22</v>
      </c>
    </row>
    <row r="189" spans="1:12" hidden="1" x14ac:dyDescent="0.35">
      <c r="A189" t="s">
        <v>835</v>
      </c>
      <c r="B189" t="s">
        <v>836</v>
      </c>
      <c r="C189" t="s">
        <v>25</v>
      </c>
      <c r="D189" s="2">
        <v>44978</v>
      </c>
      <c r="E189" t="s">
        <v>85</v>
      </c>
      <c r="F189" t="s">
        <v>36</v>
      </c>
      <c r="G189" t="s">
        <v>667</v>
      </c>
      <c r="H189" t="s">
        <v>837</v>
      </c>
      <c r="I189" t="s">
        <v>88</v>
      </c>
      <c r="J189" t="s">
        <v>109</v>
      </c>
      <c r="K189" t="s">
        <v>110</v>
      </c>
      <c r="L189" t="s">
        <v>22</v>
      </c>
    </row>
    <row r="190" spans="1:12" hidden="1" x14ac:dyDescent="0.35">
      <c r="A190" t="s">
        <v>838</v>
      </c>
      <c r="B190" t="s">
        <v>839</v>
      </c>
      <c r="C190" t="s">
        <v>25</v>
      </c>
      <c r="D190" s="2">
        <v>44981</v>
      </c>
      <c r="E190" t="s">
        <v>35</v>
      </c>
      <c r="F190" t="s">
        <v>36</v>
      </c>
      <c r="G190" t="s">
        <v>840</v>
      </c>
      <c r="H190" t="s">
        <v>841</v>
      </c>
      <c r="I190" t="s">
        <v>192</v>
      </c>
      <c r="J190" t="s">
        <v>40</v>
      </c>
      <c r="K190" t="s">
        <v>41</v>
      </c>
      <c r="L190" t="s">
        <v>22</v>
      </c>
    </row>
    <row r="191" spans="1:12" hidden="1" x14ac:dyDescent="0.35">
      <c r="A191" t="s">
        <v>842</v>
      </c>
      <c r="B191" t="s">
        <v>843</v>
      </c>
      <c r="C191" t="s">
        <v>25</v>
      </c>
      <c r="D191" s="2">
        <v>45001</v>
      </c>
      <c r="E191" t="s">
        <v>148</v>
      </c>
      <c r="F191" t="s">
        <v>119</v>
      </c>
      <c r="G191" t="s">
        <v>27</v>
      </c>
      <c r="H191" t="s">
        <v>844</v>
      </c>
      <c r="I191" t="s">
        <v>27</v>
      </c>
      <c r="J191" t="s">
        <v>27</v>
      </c>
      <c r="K191" t="s">
        <v>27</v>
      </c>
      <c r="L191" t="s">
        <v>22</v>
      </c>
    </row>
    <row r="192" spans="1:12" hidden="1" x14ac:dyDescent="0.35">
      <c r="A192" t="s">
        <v>845</v>
      </c>
      <c r="B192" t="s">
        <v>846</v>
      </c>
      <c r="C192" t="s">
        <v>25</v>
      </c>
      <c r="D192" s="2">
        <v>44991</v>
      </c>
      <c r="E192" t="s">
        <v>77</v>
      </c>
      <c r="F192" t="s">
        <v>36</v>
      </c>
      <c r="G192" t="s">
        <v>847</v>
      </c>
      <c r="H192" t="s">
        <v>848</v>
      </c>
      <c r="I192" t="s">
        <v>402</v>
      </c>
      <c r="J192" t="s">
        <v>63</v>
      </c>
      <c r="K192" t="s">
        <v>64</v>
      </c>
      <c r="L192" t="s">
        <v>22</v>
      </c>
    </row>
    <row r="193" spans="1:12" hidden="1" x14ac:dyDescent="0.35">
      <c r="A193" t="s">
        <v>849</v>
      </c>
      <c r="B193" t="s">
        <v>850</v>
      </c>
      <c r="C193" t="s">
        <v>25</v>
      </c>
      <c r="D193" s="2">
        <v>44980</v>
      </c>
      <c r="E193" t="s">
        <v>583</v>
      </c>
      <c r="F193" t="s">
        <v>16</v>
      </c>
      <c r="G193" t="s">
        <v>27</v>
      </c>
      <c r="H193" t="s">
        <v>851</v>
      </c>
      <c r="I193" t="s">
        <v>27</v>
      </c>
      <c r="J193" t="s">
        <v>27</v>
      </c>
      <c r="K193" t="s">
        <v>27</v>
      </c>
      <c r="L193" t="s">
        <v>22</v>
      </c>
    </row>
    <row r="194" spans="1:12" hidden="1" x14ac:dyDescent="0.35">
      <c r="A194" t="s">
        <v>852</v>
      </c>
      <c r="B194" t="s">
        <v>853</v>
      </c>
      <c r="C194" t="s">
        <v>25</v>
      </c>
      <c r="D194" s="2">
        <v>44974</v>
      </c>
      <c r="E194" t="s">
        <v>53</v>
      </c>
      <c r="F194" t="s">
        <v>16</v>
      </c>
      <c r="G194" t="s">
        <v>27</v>
      </c>
      <c r="H194" t="s">
        <v>854</v>
      </c>
      <c r="I194" t="s">
        <v>27</v>
      </c>
      <c r="J194" t="s">
        <v>27</v>
      </c>
      <c r="K194" t="s">
        <v>27</v>
      </c>
      <c r="L194" t="s">
        <v>22</v>
      </c>
    </row>
    <row r="195" spans="1:12" hidden="1" x14ac:dyDescent="0.35">
      <c r="A195" t="s">
        <v>855</v>
      </c>
      <c r="B195" t="s">
        <v>856</v>
      </c>
      <c r="C195" t="s">
        <v>25</v>
      </c>
      <c r="D195" s="2">
        <v>44973</v>
      </c>
      <c r="E195" t="s">
        <v>53</v>
      </c>
      <c r="F195" t="s">
        <v>36</v>
      </c>
      <c r="G195" t="s">
        <v>857</v>
      </c>
      <c r="H195" t="s">
        <v>858</v>
      </c>
      <c r="I195" t="s">
        <v>19</v>
      </c>
      <c r="J195" t="s">
        <v>268</v>
      </c>
      <c r="K195" t="s">
        <v>269</v>
      </c>
      <c r="L195" t="s">
        <v>22</v>
      </c>
    </row>
    <row r="196" spans="1:12" hidden="1" x14ac:dyDescent="0.35">
      <c r="A196" t="s">
        <v>859</v>
      </c>
      <c r="B196" t="s">
        <v>860</v>
      </c>
      <c r="C196" t="s">
        <v>25</v>
      </c>
      <c r="D196" s="2">
        <v>44974</v>
      </c>
      <c r="E196" t="s">
        <v>144</v>
      </c>
      <c r="F196" t="s">
        <v>119</v>
      </c>
      <c r="G196" t="s">
        <v>27</v>
      </c>
      <c r="H196" t="s">
        <v>861</v>
      </c>
      <c r="I196" t="s">
        <v>27</v>
      </c>
      <c r="J196" t="s">
        <v>27</v>
      </c>
      <c r="K196" t="s">
        <v>27</v>
      </c>
      <c r="L196" t="s">
        <v>22</v>
      </c>
    </row>
    <row r="197" spans="1:12" hidden="1" x14ac:dyDescent="0.35">
      <c r="A197" t="s">
        <v>862</v>
      </c>
      <c r="B197" t="s">
        <v>863</v>
      </c>
      <c r="C197" t="s">
        <v>25</v>
      </c>
      <c r="D197" s="2">
        <v>44977</v>
      </c>
      <c r="E197" t="s">
        <v>292</v>
      </c>
      <c r="F197" t="s">
        <v>16</v>
      </c>
      <c r="G197" t="s">
        <v>27</v>
      </c>
      <c r="H197" t="s">
        <v>864</v>
      </c>
      <c r="I197" t="s">
        <v>27</v>
      </c>
      <c r="J197" t="s">
        <v>27</v>
      </c>
      <c r="K197" t="s">
        <v>27</v>
      </c>
      <c r="L197" t="s">
        <v>22</v>
      </c>
    </row>
    <row r="198" spans="1:12" hidden="1" x14ac:dyDescent="0.35">
      <c r="A198" t="s">
        <v>865</v>
      </c>
      <c r="B198" t="s">
        <v>866</v>
      </c>
      <c r="C198" t="s">
        <v>25</v>
      </c>
      <c r="D198" s="2">
        <v>44973</v>
      </c>
      <c r="E198" t="s">
        <v>53</v>
      </c>
      <c r="F198" t="s">
        <v>36</v>
      </c>
      <c r="G198" t="s">
        <v>867</v>
      </c>
      <c r="H198" t="s">
        <v>868</v>
      </c>
      <c r="I198" t="s">
        <v>56</v>
      </c>
      <c r="J198" t="s">
        <v>89</v>
      </c>
      <c r="K198" t="s">
        <v>90</v>
      </c>
      <c r="L198" t="s">
        <v>338</v>
      </c>
    </row>
    <row r="199" spans="1:12" hidden="1" x14ac:dyDescent="0.35">
      <c r="A199" t="s">
        <v>869</v>
      </c>
      <c r="B199" t="s">
        <v>870</v>
      </c>
      <c r="C199" t="s">
        <v>25</v>
      </c>
      <c r="D199" s="2">
        <v>44986</v>
      </c>
      <c r="E199" t="s">
        <v>228</v>
      </c>
      <c r="F199" t="s">
        <v>36</v>
      </c>
      <c r="G199" t="s">
        <v>871</v>
      </c>
      <c r="H199" t="s">
        <v>872</v>
      </c>
      <c r="I199" t="s">
        <v>56</v>
      </c>
      <c r="J199" t="s">
        <v>179</v>
      </c>
      <c r="K199" t="s">
        <v>180</v>
      </c>
      <c r="L199" t="s">
        <v>22</v>
      </c>
    </row>
    <row r="200" spans="1:12" hidden="1" x14ac:dyDescent="0.35">
      <c r="A200" t="s">
        <v>873</v>
      </c>
      <c r="B200" t="s">
        <v>874</v>
      </c>
      <c r="C200" t="s">
        <v>25</v>
      </c>
      <c r="D200" s="2">
        <v>44974</v>
      </c>
      <c r="E200" t="s">
        <v>144</v>
      </c>
      <c r="F200" t="s">
        <v>36</v>
      </c>
      <c r="G200" t="s">
        <v>875</v>
      </c>
      <c r="H200" t="s">
        <v>876</v>
      </c>
      <c r="I200" t="s">
        <v>56</v>
      </c>
      <c r="J200" t="s">
        <v>877</v>
      </c>
      <c r="K200" t="s">
        <v>878</v>
      </c>
      <c r="L200" t="s">
        <v>22</v>
      </c>
    </row>
    <row r="201" spans="1:12" hidden="1" x14ac:dyDescent="0.35">
      <c r="A201" t="s">
        <v>879</v>
      </c>
      <c r="B201" t="s">
        <v>880</v>
      </c>
      <c r="C201" t="s">
        <v>25</v>
      </c>
      <c r="D201" s="2">
        <v>44991</v>
      </c>
      <c r="E201" t="s">
        <v>77</v>
      </c>
      <c r="F201" t="s">
        <v>36</v>
      </c>
      <c r="G201" t="s">
        <v>881</v>
      </c>
      <c r="H201" t="s">
        <v>882</v>
      </c>
      <c r="I201" t="s">
        <v>39</v>
      </c>
      <c r="J201" t="s">
        <v>160</v>
      </c>
      <c r="K201" t="s">
        <v>161</v>
      </c>
      <c r="L201" t="s">
        <v>22</v>
      </c>
    </row>
    <row r="202" spans="1:12" hidden="1" x14ac:dyDescent="0.35">
      <c r="A202" t="s">
        <v>883</v>
      </c>
      <c r="B202" t="s">
        <v>884</v>
      </c>
      <c r="C202" t="s">
        <v>25</v>
      </c>
      <c r="D202" s="2">
        <v>44980</v>
      </c>
      <c r="E202" t="s">
        <v>583</v>
      </c>
      <c r="F202" t="s">
        <v>36</v>
      </c>
      <c r="G202" t="s">
        <v>885</v>
      </c>
      <c r="H202" t="s">
        <v>886</v>
      </c>
      <c r="I202" t="s">
        <v>312</v>
      </c>
      <c r="J202" t="s">
        <v>96</v>
      </c>
      <c r="K202" t="s">
        <v>97</v>
      </c>
      <c r="L202" t="s">
        <v>338</v>
      </c>
    </row>
    <row r="203" spans="1:12" hidden="1" x14ac:dyDescent="0.35">
      <c r="A203" t="s">
        <v>887</v>
      </c>
      <c r="B203" t="s">
        <v>888</v>
      </c>
      <c r="C203" t="s">
        <v>25</v>
      </c>
      <c r="D203" s="2">
        <v>44980</v>
      </c>
      <c r="E203" t="s">
        <v>583</v>
      </c>
      <c r="F203" t="s">
        <v>36</v>
      </c>
      <c r="G203" t="s">
        <v>889</v>
      </c>
      <c r="H203" t="s">
        <v>890</v>
      </c>
      <c r="I203" t="s">
        <v>88</v>
      </c>
      <c r="J203" t="s">
        <v>473</v>
      </c>
      <c r="K203" t="s">
        <v>474</v>
      </c>
      <c r="L203" t="s">
        <v>22</v>
      </c>
    </row>
    <row r="204" spans="1:12" x14ac:dyDescent="0.35">
      <c r="A204" t="s">
        <v>891</v>
      </c>
      <c r="B204" t="s">
        <v>892</v>
      </c>
      <c r="C204" t="s">
        <v>138</v>
      </c>
      <c r="D204" s="2">
        <v>44978</v>
      </c>
      <c r="E204" t="s">
        <v>893</v>
      </c>
      <c r="F204" t="s">
        <v>36</v>
      </c>
      <c r="G204" t="s">
        <v>894</v>
      </c>
      <c r="H204" t="s">
        <v>895</v>
      </c>
      <c r="I204" t="s">
        <v>88</v>
      </c>
      <c r="J204" t="s">
        <v>827</v>
      </c>
      <c r="K204" t="s">
        <v>896</v>
      </c>
      <c r="L204" t="s">
        <v>22</v>
      </c>
    </row>
    <row r="205" spans="1:12" hidden="1" x14ac:dyDescent="0.35">
      <c r="A205" t="s">
        <v>897</v>
      </c>
      <c r="B205" t="s">
        <v>898</v>
      </c>
      <c r="C205" t="s">
        <v>25</v>
      </c>
      <c r="D205" s="2">
        <v>44981</v>
      </c>
      <c r="E205" t="s">
        <v>899</v>
      </c>
      <c r="F205" t="s">
        <v>36</v>
      </c>
      <c r="G205" t="s">
        <v>646</v>
      </c>
      <c r="H205" t="s">
        <v>647</v>
      </c>
      <c r="I205" t="s">
        <v>19</v>
      </c>
      <c r="J205" t="s">
        <v>134</v>
      </c>
      <c r="K205" t="s">
        <v>135</v>
      </c>
      <c r="L205" t="s">
        <v>22</v>
      </c>
    </row>
    <row r="206" spans="1:12" hidden="1" x14ac:dyDescent="0.35">
      <c r="A206" t="s">
        <v>900</v>
      </c>
      <c r="B206" t="s">
        <v>901</v>
      </c>
      <c r="C206" t="s">
        <v>25</v>
      </c>
      <c r="D206" s="2">
        <v>44984</v>
      </c>
      <c r="E206" t="s">
        <v>902</v>
      </c>
      <c r="F206" t="s">
        <v>293</v>
      </c>
      <c r="G206" t="s">
        <v>27</v>
      </c>
      <c r="H206" t="s">
        <v>903</v>
      </c>
      <c r="I206" t="s">
        <v>27</v>
      </c>
      <c r="J206" t="s">
        <v>27</v>
      </c>
      <c r="K206" t="s">
        <v>27</v>
      </c>
      <c r="L206" t="s">
        <v>22</v>
      </c>
    </row>
    <row r="207" spans="1:12" hidden="1" x14ac:dyDescent="0.35">
      <c r="A207" t="s">
        <v>904</v>
      </c>
      <c r="B207" t="s">
        <v>905</v>
      </c>
      <c r="C207" t="s">
        <v>25</v>
      </c>
      <c r="D207" s="2">
        <v>44972</v>
      </c>
      <c r="E207" t="s">
        <v>292</v>
      </c>
      <c r="F207" t="s">
        <v>36</v>
      </c>
      <c r="G207" t="s">
        <v>372</v>
      </c>
      <c r="H207" t="s">
        <v>373</v>
      </c>
      <c r="I207" t="s">
        <v>19</v>
      </c>
      <c r="J207" t="s">
        <v>374</v>
      </c>
      <c r="K207" t="s">
        <v>375</v>
      </c>
      <c r="L207" t="s">
        <v>22</v>
      </c>
    </row>
    <row r="208" spans="1:12" hidden="1" x14ac:dyDescent="0.35">
      <c r="A208" t="s">
        <v>906</v>
      </c>
      <c r="B208" t="s">
        <v>907</v>
      </c>
      <c r="C208" t="s">
        <v>25</v>
      </c>
      <c r="D208" s="2">
        <v>44980</v>
      </c>
      <c r="E208" t="s">
        <v>26</v>
      </c>
      <c r="F208" t="s">
        <v>16</v>
      </c>
      <c r="G208" t="s">
        <v>27</v>
      </c>
      <c r="H208" t="s">
        <v>908</v>
      </c>
      <c r="I208" t="s">
        <v>27</v>
      </c>
      <c r="J208" t="s">
        <v>27</v>
      </c>
      <c r="K208" t="s">
        <v>27</v>
      </c>
      <c r="L208" t="s">
        <v>22</v>
      </c>
    </row>
    <row r="209" spans="1:12" x14ac:dyDescent="0.35">
      <c r="A209" t="s">
        <v>909</v>
      </c>
      <c r="B209" t="s">
        <v>910</v>
      </c>
      <c r="C209" t="s">
        <v>138</v>
      </c>
      <c r="D209" s="2">
        <v>44984</v>
      </c>
      <c r="E209" t="s">
        <v>911</v>
      </c>
      <c r="F209" t="s">
        <v>16</v>
      </c>
      <c r="G209" t="s">
        <v>912</v>
      </c>
      <c r="H209" t="s">
        <v>913</v>
      </c>
      <c r="I209" t="s">
        <v>39</v>
      </c>
      <c r="J209" t="s">
        <v>89</v>
      </c>
      <c r="K209" t="s">
        <v>90</v>
      </c>
      <c r="L209" t="s">
        <v>22</v>
      </c>
    </row>
    <row r="210" spans="1:12" x14ac:dyDescent="0.35">
      <c r="A210" t="s">
        <v>914</v>
      </c>
      <c r="B210" t="s">
        <v>915</v>
      </c>
      <c r="C210" t="s">
        <v>138</v>
      </c>
      <c r="D210" s="2">
        <v>44978</v>
      </c>
      <c r="E210" t="s">
        <v>189</v>
      </c>
      <c r="F210" t="s">
        <v>16</v>
      </c>
      <c r="G210" t="s">
        <v>916</v>
      </c>
      <c r="H210" t="s">
        <v>917</v>
      </c>
      <c r="I210" t="s">
        <v>19</v>
      </c>
      <c r="J210" t="s">
        <v>918</v>
      </c>
      <c r="K210" t="s">
        <v>919</v>
      </c>
      <c r="L210" t="s">
        <v>22</v>
      </c>
    </row>
    <row r="211" spans="1:12" hidden="1" x14ac:dyDescent="0.35">
      <c r="A211" t="s">
        <v>920</v>
      </c>
      <c r="B211" t="s">
        <v>921</v>
      </c>
      <c r="C211" t="s">
        <v>25</v>
      </c>
      <c r="D211" s="2">
        <v>44978</v>
      </c>
      <c r="E211" t="s">
        <v>53</v>
      </c>
      <c r="F211" t="s">
        <v>36</v>
      </c>
      <c r="G211" t="s">
        <v>922</v>
      </c>
      <c r="H211" t="s">
        <v>923</v>
      </c>
      <c r="I211" t="s">
        <v>56</v>
      </c>
      <c r="J211" t="s">
        <v>185</v>
      </c>
      <c r="K211" t="s">
        <v>186</v>
      </c>
      <c r="L211" t="s">
        <v>22</v>
      </c>
    </row>
    <row r="212" spans="1:12" hidden="1" x14ac:dyDescent="0.35">
      <c r="A212" t="s">
        <v>924</v>
      </c>
      <c r="B212" t="s">
        <v>925</v>
      </c>
      <c r="C212" t="s">
        <v>25</v>
      </c>
      <c r="D212" s="2">
        <v>44973</v>
      </c>
      <c r="E212" t="s">
        <v>53</v>
      </c>
      <c r="F212" t="s">
        <v>36</v>
      </c>
      <c r="G212" t="s">
        <v>926</v>
      </c>
      <c r="H212" t="s">
        <v>927</v>
      </c>
      <c r="I212" t="s">
        <v>56</v>
      </c>
      <c r="J212" t="s">
        <v>179</v>
      </c>
      <c r="K212" t="s">
        <v>180</v>
      </c>
      <c r="L212" t="s">
        <v>22</v>
      </c>
    </row>
    <row r="213" spans="1:12" hidden="1" x14ac:dyDescent="0.35">
      <c r="A213" t="s">
        <v>928</v>
      </c>
      <c r="B213" t="s">
        <v>929</v>
      </c>
      <c r="C213" t="s">
        <v>25</v>
      </c>
      <c r="D213" s="2">
        <v>44979</v>
      </c>
      <c r="E213" t="s">
        <v>44</v>
      </c>
      <c r="F213" t="s">
        <v>36</v>
      </c>
      <c r="G213" t="s">
        <v>930</v>
      </c>
      <c r="H213" t="s">
        <v>931</v>
      </c>
      <c r="I213" t="s">
        <v>19</v>
      </c>
      <c r="J213" t="s">
        <v>932</v>
      </c>
      <c r="K213" t="s">
        <v>933</v>
      </c>
      <c r="L213" t="s">
        <v>22</v>
      </c>
    </row>
    <row r="214" spans="1:12" hidden="1" x14ac:dyDescent="0.35">
      <c r="A214" t="s">
        <v>934</v>
      </c>
      <c r="B214" t="s">
        <v>935</v>
      </c>
      <c r="C214" t="s">
        <v>25</v>
      </c>
      <c r="D214" s="2">
        <v>44984</v>
      </c>
      <c r="E214" t="s">
        <v>35</v>
      </c>
      <c r="F214" t="s">
        <v>36</v>
      </c>
      <c r="G214" t="s">
        <v>936</v>
      </c>
      <c r="H214" t="s">
        <v>937</v>
      </c>
      <c r="I214" t="s">
        <v>938</v>
      </c>
      <c r="J214" t="s">
        <v>57</v>
      </c>
      <c r="K214" t="s">
        <v>58</v>
      </c>
      <c r="L214" t="s">
        <v>22</v>
      </c>
    </row>
    <row r="215" spans="1:12" hidden="1" x14ac:dyDescent="0.35">
      <c r="A215" t="s">
        <v>939</v>
      </c>
      <c r="B215" t="s">
        <v>940</v>
      </c>
      <c r="C215" t="s">
        <v>25</v>
      </c>
      <c r="D215" s="2">
        <v>44980</v>
      </c>
      <c r="E215" t="s">
        <v>941</v>
      </c>
      <c r="F215" t="s">
        <v>36</v>
      </c>
      <c r="G215" t="s">
        <v>942</v>
      </c>
      <c r="H215" t="s">
        <v>943</v>
      </c>
      <c r="I215" t="s">
        <v>48</v>
      </c>
      <c r="J215" t="s">
        <v>632</v>
      </c>
      <c r="K215" t="s">
        <v>633</v>
      </c>
      <c r="L215" t="s">
        <v>22</v>
      </c>
    </row>
    <row r="216" spans="1:12" hidden="1" x14ac:dyDescent="0.35">
      <c r="A216" t="s">
        <v>944</v>
      </c>
      <c r="B216" t="s">
        <v>945</v>
      </c>
      <c r="C216" t="s">
        <v>25</v>
      </c>
      <c r="D216" s="2">
        <v>44984</v>
      </c>
      <c r="E216" t="s">
        <v>35</v>
      </c>
      <c r="F216" t="s">
        <v>36</v>
      </c>
      <c r="G216" t="s">
        <v>946</v>
      </c>
      <c r="H216" t="s">
        <v>947</v>
      </c>
      <c r="I216" t="s">
        <v>948</v>
      </c>
      <c r="J216" t="s">
        <v>185</v>
      </c>
      <c r="K216" t="s">
        <v>186</v>
      </c>
      <c r="L216" t="s">
        <v>22</v>
      </c>
    </row>
    <row r="217" spans="1:12" x14ac:dyDescent="0.35">
      <c r="A217" t="s">
        <v>949</v>
      </c>
      <c r="B217" t="s">
        <v>950</v>
      </c>
      <c r="C217" t="s">
        <v>138</v>
      </c>
      <c r="D217" s="2">
        <v>44970</v>
      </c>
      <c r="E217" t="s">
        <v>189</v>
      </c>
      <c r="F217" t="s">
        <v>119</v>
      </c>
      <c r="G217" t="s">
        <v>951</v>
      </c>
      <c r="H217" t="s">
        <v>952</v>
      </c>
      <c r="I217" t="s">
        <v>88</v>
      </c>
      <c r="J217" t="s">
        <v>747</v>
      </c>
      <c r="K217" t="s">
        <v>748</v>
      </c>
      <c r="L217" t="s">
        <v>22</v>
      </c>
    </row>
    <row r="218" spans="1:12" hidden="1" x14ac:dyDescent="0.35">
      <c r="A218" t="s">
        <v>953</v>
      </c>
      <c r="B218" t="s">
        <v>954</v>
      </c>
      <c r="C218" t="s">
        <v>25</v>
      </c>
      <c r="D218" s="2">
        <v>44970</v>
      </c>
      <c r="E218" t="s">
        <v>955</v>
      </c>
      <c r="F218" t="s">
        <v>36</v>
      </c>
      <c r="G218" t="s">
        <v>956</v>
      </c>
      <c r="H218" t="s">
        <v>957</v>
      </c>
      <c r="I218" t="s">
        <v>312</v>
      </c>
      <c r="J218" t="s">
        <v>403</v>
      </c>
      <c r="K218" t="s">
        <v>404</v>
      </c>
      <c r="L218" t="s">
        <v>22</v>
      </c>
    </row>
    <row r="219" spans="1:12" hidden="1" x14ac:dyDescent="0.35">
      <c r="A219" t="s">
        <v>958</v>
      </c>
      <c r="B219" t="s">
        <v>959</v>
      </c>
      <c r="C219" t="s">
        <v>25</v>
      </c>
      <c r="D219" s="2">
        <v>44987</v>
      </c>
      <c r="E219" t="s">
        <v>899</v>
      </c>
      <c r="F219" t="s">
        <v>16</v>
      </c>
      <c r="G219" t="s">
        <v>27</v>
      </c>
      <c r="H219" t="s">
        <v>960</v>
      </c>
      <c r="I219" t="s">
        <v>27</v>
      </c>
      <c r="J219" t="s">
        <v>27</v>
      </c>
      <c r="K219" t="s">
        <v>27</v>
      </c>
      <c r="L219" t="s">
        <v>22</v>
      </c>
    </row>
    <row r="220" spans="1:12" x14ac:dyDescent="0.35">
      <c r="A220" t="s">
        <v>961</v>
      </c>
      <c r="B220" t="s">
        <v>962</v>
      </c>
      <c r="C220" t="s">
        <v>138</v>
      </c>
      <c r="D220" s="2">
        <v>44974</v>
      </c>
      <c r="E220" t="s">
        <v>148</v>
      </c>
      <c r="F220" t="s">
        <v>16</v>
      </c>
      <c r="G220" t="s">
        <v>963</v>
      </c>
      <c r="H220" t="s">
        <v>964</v>
      </c>
      <c r="I220" t="s">
        <v>965</v>
      </c>
      <c r="J220" t="s">
        <v>89</v>
      </c>
      <c r="K220" t="s">
        <v>90</v>
      </c>
      <c r="L220" t="s">
        <v>22</v>
      </c>
    </row>
    <row r="221" spans="1:12" hidden="1" x14ac:dyDescent="0.35">
      <c r="A221" t="s">
        <v>966</v>
      </c>
      <c r="B221" t="s">
        <v>967</v>
      </c>
      <c r="C221" t="s">
        <v>25</v>
      </c>
      <c r="D221" s="2">
        <v>44984</v>
      </c>
      <c r="E221" t="s">
        <v>189</v>
      </c>
      <c r="F221" t="s">
        <v>119</v>
      </c>
      <c r="G221" t="s">
        <v>27</v>
      </c>
      <c r="H221" t="s">
        <v>968</v>
      </c>
      <c r="I221" t="s">
        <v>27</v>
      </c>
      <c r="J221" t="s">
        <v>27</v>
      </c>
      <c r="K221" t="s">
        <v>27</v>
      </c>
      <c r="L221" t="s">
        <v>22</v>
      </c>
    </row>
    <row r="222" spans="1:12" hidden="1" x14ac:dyDescent="0.35">
      <c r="A222" t="s">
        <v>969</v>
      </c>
      <c r="B222" t="s">
        <v>970</v>
      </c>
      <c r="C222" t="s">
        <v>25</v>
      </c>
      <c r="D222" s="2">
        <v>44968</v>
      </c>
      <c r="E222" t="s">
        <v>583</v>
      </c>
      <c r="F222" t="s">
        <v>202</v>
      </c>
      <c r="G222" t="s">
        <v>971</v>
      </c>
      <c r="H222" t="s">
        <v>972</v>
      </c>
      <c r="I222" t="s">
        <v>192</v>
      </c>
      <c r="J222" t="s">
        <v>27</v>
      </c>
      <c r="K222" t="s">
        <v>27</v>
      </c>
      <c r="L222" t="s">
        <v>22</v>
      </c>
    </row>
    <row r="223" spans="1:12" x14ac:dyDescent="0.35">
      <c r="A223" t="s">
        <v>973</v>
      </c>
      <c r="B223" t="s">
        <v>974</v>
      </c>
      <c r="C223" t="s">
        <v>138</v>
      </c>
      <c r="D223" s="2">
        <v>44978</v>
      </c>
      <c r="E223" t="s">
        <v>228</v>
      </c>
      <c r="F223" t="s">
        <v>16</v>
      </c>
      <c r="G223" t="s">
        <v>975</v>
      </c>
      <c r="H223" t="s">
        <v>976</v>
      </c>
      <c r="I223" t="s">
        <v>56</v>
      </c>
      <c r="J223" t="s">
        <v>683</v>
      </c>
      <c r="K223" t="s">
        <v>684</v>
      </c>
      <c r="L223" t="s">
        <v>22</v>
      </c>
    </row>
    <row r="224" spans="1:12" hidden="1" x14ac:dyDescent="0.35">
      <c r="A224" t="s">
        <v>977</v>
      </c>
      <c r="B224" t="s">
        <v>978</v>
      </c>
      <c r="C224" t="s">
        <v>25</v>
      </c>
      <c r="D224" s="2">
        <v>44972</v>
      </c>
      <c r="E224" t="s">
        <v>902</v>
      </c>
      <c r="F224" t="s">
        <v>16</v>
      </c>
      <c r="G224" t="s">
        <v>27</v>
      </c>
      <c r="H224" t="s">
        <v>979</v>
      </c>
      <c r="I224" t="s">
        <v>27</v>
      </c>
      <c r="J224" t="s">
        <v>27</v>
      </c>
      <c r="K224" t="s">
        <v>27</v>
      </c>
      <c r="L224" t="s">
        <v>22</v>
      </c>
    </row>
    <row r="225" spans="1:12" hidden="1" x14ac:dyDescent="0.35">
      <c r="A225" t="s">
        <v>980</v>
      </c>
      <c r="B225" t="s">
        <v>981</v>
      </c>
      <c r="C225" t="s">
        <v>25</v>
      </c>
      <c r="D225" s="2">
        <v>44970</v>
      </c>
      <c r="E225" t="s">
        <v>53</v>
      </c>
      <c r="F225" t="s">
        <v>36</v>
      </c>
      <c r="G225" t="s">
        <v>982</v>
      </c>
      <c r="H225" t="s">
        <v>983</v>
      </c>
      <c r="I225" t="s">
        <v>56</v>
      </c>
      <c r="J225" t="s">
        <v>257</v>
      </c>
      <c r="K225" t="s">
        <v>258</v>
      </c>
      <c r="L225" t="s">
        <v>338</v>
      </c>
    </row>
    <row r="226" spans="1:12" hidden="1" x14ac:dyDescent="0.35">
      <c r="A226" t="s">
        <v>984</v>
      </c>
      <c r="B226" t="s">
        <v>985</v>
      </c>
      <c r="C226" t="s">
        <v>25</v>
      </c>
      <c r="D226" s="2">
        <v>44970</v>
      </c>
      <c r="E226" t="s">
        <v>986</v>
      </c>
      <c r="F226" t="s">
        <v>36</v>
      </c>
      <c r="G226" t="s">
        <v>987</v>
      </c>
      <c r="H226" t="s">
        <v>988</v>
      </c>
      <c r="I226" t="s">
        <v>989</v>
      </c>
      <c r="J226" t="s">
        <v>268</v>
      </c>
      <c r="K226" t="s">
        <v>269</v>
      </c>
      <c r="L226" t="s">
        <v>22</v>
      </c>
    </row>
    <row r="227" spans="1:12" hidden="1" x14ac:dyDescent="0.35">
      <c r="A227" t="s">
        <v>990</v>
      </c>
      <c r="B227" t="s">
        <v>991</v>
      </c>
      <c r="C227" t="s">
        <v>25</v>
      </c>
      <c r="D227" s="2">
        <v>44972</v>
      </c>
      <c r="E227" t="s">
        <v>292</v>
      </c>
      <c r="F227" t="s">
        <v>36</v>
      </c>
      <c r="G227" t="s">
        <v>992</v>
      </c>
      <c r="H227" t="s">
        <v>993</v>
      </c>
      <c r="I227" t="s">
        <v>56</v>
      </c>
      <c r="J227" t="s">
        <v>179</v>
      </c>
      <c r="K227" t="s">
        <v>180</v>
      </c>
      <c r="L227" t="s">
        <v>22</v>
      </c>
    </row>
    <row r="228" spans="1:12" hidden="1" x14ac:dyDescent="0.35">
      <c r="A228" t="s">
        <v>994</v>
      </c>
      <c r="B228" t="s">
        <v>622</v>
      </c>
      <c r="C228" t="s">
        <v>25</v>
      </c>
      <c r="D228" s="2">
        <v>44984</v>
      </c>
      <c r="E228" t="s">
        <v>77</v>
      </c>
      <c r="F228" t="s">
        <v>36</v>
      </c>
      <c r="G228" t="s">
        <v>995</v>
      </c>
      <c r="H228" t="s">
        <v>996</v>
      </c>
      <c r="I228" t="s">
        <v>108</v>
      </c>
      <c r="J228" t="s">
        <v>160</v>
      </c>
      <c r="K228" t="s">
        <v>161</v>
      </c>
      <c r="L228" t="s">
        <v>22</v>
      </c>
    </row>
    <row r="229" spans="1:12" hidden="1" x14ac:dyDescent="0.35">
      <c r="A229" t="s">
        <v>997</v>
      </c>
      <c r="B229" t="s">
        <v>998</v>
      </c>
      <c r="C229" t="s">
        <v>25</v>
      </c>
      <c r="D229" s="2">
        <v>44979</v>
      </c>
      <c r="E229" t="s">
        <v>583</v>
      </c>
      <c r="F229" t="s">
        <v>36</v>
      </c>
      <c r="G229" t="s">
        <v>999</v>
      </c>
      <c r="H229" t="s">
        <v>1000</v>
      </c>
      <c r="I229" t="s">
        <v>108</v>
      </c>
      <c r="J229" t="s">
        <v>27</v>
      </c>
      <c r="K229" t="s">
        <v>27</v>
      </c>
      <c r="L229" t="s">
        <v>338</v>
      </c>
    </row>
    <row r="230" spans="1:12" x14ac:dyDescent="0.35">
      <c r="A230" t="s">
        <v>1001</v>
      </c>
      <c r="B230" t="s">
        <v>1002</v>
      </c>
      <c r="C230" t="s">
        <v>138</v>
      </c>
      <c r="D230" s="2">
        <v>44974</v>
      </c>
      <c r="E230" t="s">
        <v>189</v>
      </c>
      <c r="F230" t="s">
        <v>16</v>
      </c>
      <c r="G230" t="s">
        <v>1003</v>
      </c>
      <c r="H230" t="s">
        <v>1004</v>
      </c>
      <c r="I230" t="s">
        <v>280</v>
      </c>
      <c r="J230" t="s">
        <v>89</v>
      </c>
      <c r="K230" t="s">
        <v>90</v>
      </c>
      <c r="L230" t="s">
        <v>22</v>
      </c>
    </row>
    <row r="231" spans="1:12" hidden="1" x14ac:dyDescent="0.35">
      <c r="A231" t="s">
        <v>1005</v>
      </c>
      <c r="B231" t="s">
        <v>1006</v>
      </c>
      <c r="C231" t="s">
        <v>25</v>
      </c>
      <c r="D231" s="2">
        <v>44982</v>
      </c>
      <c r="E231" t="s">
        <v>583</v>
      </c>
      <c r="F231" t="s">
        <v>36</v>
      </c>
      <c r="G231" t="s">
        <v>1007</v>
      </c>
      <c r="H231" t="s">
        <v>1008</v>
      </c>
      <c r="I231" t="s">
        <v>39</v>
      </c>
      <c r="J231" t="s">
        <v>27</v>
      </c>
      <c r="K231" t="s">
        <v>27</v>
      </c>
      <c r="L231" t="s">
        <v>338</v>
      </c>
    </row>
    <row r="232" spans="1:12" hidden="1" x14ac:dyDescent="0.35">
      <c r="A232" t="s">
        <v>1009</v>
      </c>
      <c r="B232" t="s">
        <v>1010</v>
      </c>
      <c r="C232" t="s">
        <v>25</v>
      </c>
      <c r="D232" s="2">
        <v>44984</v>
      </c>
      <c r="E232" t="s">
        <v>35</v>
      </c>
      <c r="F232" t="s">
        <v>16</v>
      </c>
      <c r="G232" t="s">
        <v>27</v>
      </c>
      <c r="H232" t="s">
        <v>1011</v>
      </c>
      <c r="I232" t="s">
        <v>27</v>
      </c>
      <c r="J232" t="s">
        <v>27</v>
      </c>
      <c r="K232" t="s">
        <v>27</v>
      </c>
      <c r="L232" t="s">
        <v>22</v>
      </c>
    </row>
    <row r="233" spans="1:12" hidden="1" x14ac:dyDescent="0.35">
      <c r="A233" t="s">
        <v>1012</v>
      </c>
      <c r="B233" t="s">
        <v>1013</v>
      </c>
      <c r="C233" t="s">
        <v>25</v>
      </c>
      <c r="D233" s="2">
        <v>44991</v>
      </c>
      <c r="E233" t="s">
        <v>228</v>
      </c>
      <c r="F233" t="s">
        <v>119</v>
      </c>
      <c r="G233" t="s">
        <v>27</v>
      </c>
      <c r="H233" t="s">
        <v>1014</v>
      </c>
      <c r="I233" t="s">
        <v>27</v>
      </c>
      <c r="J233" t="s">
        <v>27</v>
      </c>
      <c r="K233" t="s">
        <v>27</v>
      </c>
      <c r="L233" t="s">
        <v>22</v>
      </c>
    </row>
    <row r="234" spans="1:12" hidden="1" x14ac:dyDescent="0.35">
      <c r="A234" t="s">
        <v>1015</v>
      </c>
      <c r="B234" t="s">
        <v>991</v>
      </c>
      <c r="C234" t="s">
        <v>25</v>
      </c>
      <c r="D234" s="2">
        <v>44967</v>
      </c>
      <c r="E234" t="s">
        <v>292</v>
      </c>
      <c r="F234" t="s">
        <v>36</v>
      </c>
      <c r="G234" t="s">
        <v>992</v>
      </c>
      <c r="H234" t="s">
        <v>1016</v>
      </c>
      <c r="I234" t="s">
        <v>56</v>
      </c>
      <c r="J234" t="s">
        <v>179</v>
      </c>
      <c r="K234" t="s">
        <v>180</v>
      </c>
      <c r="L234" t="s">
        <v>22</v>
      </c>
    </row>
    <row r="235" spans="1:12" hidden="1" x14ac:dyDescent="0.35">
      <c r="A235" t="s">
        <v>1017</v>
      </c>
      <c r="B235" t="s">
        <v>1018</v>
      </c>
      <c r="C235" t="s">
        <v>25</v>
      </c>
      <c r="D235" s="2">
        <v>44967</v>
      </c>
      <c r="E235" t="s">
        <v>144</v>
      </c>
      <c r="F235" t="s">
        <v>202</v>
      </c>
      <c r="G235" t="s">
        <v>1019</v>
      </c>
      <c r="H235" t="s">
        <v>1020</v>
      </c>
      <c r="I235" t="s">
        <v>19</v>
      </c>
      <c r="J235" t="s">
        <v>109</v>
      </c>
      <c r="K235" t="s">
        <v>110</v>
      </c>
      <c r="L235" t="s">
        <v>22</v>
      </c>
    </row>
    <row r="236" spans="1:12" hidden="1" x14ac:dyDescent="0.35">
      <c r="A236" t="s">
        <v>1021</v>
      </c>
      <c r="B236" t="s">
        <v>863</v>
      </c>
      <c r="C236" t="s">
        <v>25</v>
      </c>
      <c r="D236" s="2">
        <v>44970</v>
      </c>
      <c r="E236" t="s">
        <v>292</v>
      </c>
      <c r="F236" t="s">
        <v>16</v>
      </c>
      <c r="G236" t="s">
        <v>27</v>
      </c>
      <c r="H236" t="s">
        <v>1022</v>
      </c>
      <c r="I236" t="s">
        <v>27</v>
      </c>
      <c r="J236" t="s">
        <v>27</v>
      </c>
      <c r="K236" t="s">
        <v>27</v>
      </c>
      <c r="L236" t="s">
        <v>22</v>
      </c>
    </row>
    <row r="237" spans="1:12" hidden="1" x14ac:dyDescent="0.35">
      <c r="A237" t="s">
        <v>1023</v>
      </c>
      <c r="B237" t="s">
        <v>1024</v>
      </c>
      <c r="C237" t="s">
        <v>25</v>
      </c>
      <c r="D237" s="2">
        <v>44995</v>
      </c>
      <c r="E237" t="s">
        <v>77</v>
      </c>
      <c r="F237" t="s">
        <v>16</v>
      </c>
      <c r="G237" t="s">
        <v>27</v>
      </c>
      <c r="H237" t="s">
        <v>1025</v>
      </c>
      <c r="I237" t="s">
        <v>27</v>
      </c>
      <c r="J237" t="s">
        <v>27</v>
      </c>
      <c r="K237" t="s">
        <v>27</v>
      </c>
      <c r="L237" t="s">
        <v>22</v>
      </c>
    </row>
    <row r="238" spans="1:12" hidden="1" x14ac:dyDescent="0.35">
      <c r="A238" t="s">
        <v>1026</v>
      </c>
      <c r="B238" t="s">
        <v>1027</v>
      </c>
      <c r="C238" t="s">
        <v>25</v>
      </c>
      <c r="D238" s="2">
        <v>44985</v>
      </c>
      <c r="E238" t="s">
        <v>288</v>
      </c>
      <c r="F238" t="s">
        <v>16</v>
      </c>
      <c r="G238" t="s">
        <v>27</v>
      </c>
      <c r="H238" t="s">
        <v>1028</v>
      </c>
      <c r="I238" t="s">
        <v>27</v>
      </c>
      <c r="J238" t="s">
        <v>27</v>
      </c>
      <c r="K238" t="s">
        <v>27</v>
      </c>
      <c r="L238" t="s">
        <v>22</v>
      </c>
    </row>
    <row r="239" spans="1:12" x14ac:dyDescent="0.35">
      <c r="A239" t="s">
        <v>1029</v>
      </c>
      <c r="B239" t="s">
        <v>1030</v>
      </c>
      <c r="C239" t="s">
        <v>138</v>
      </c>
      <c r="D239" s="2">
        <v>44966</v>
      </c>
      <c r="E239" t="s">
        <v>189</v>
      </c>
      <c r="F239" t="s">
        <v>45</v>
      </c>
      <c r="G239" t="s">
        <v>1031</v>
      </c>
      <c r="H239" t="s">
        <v>1032</v>
      </c>
      <c r="I239" t="s">
        <v>402</v>
      </c>
      <c r="J239" t="s">
        <v>134</v>
      </c>
      <c r="K239" t="s">
        <v>135</v>
      </c>
      <c r="L239" t="s">
        <v>22</v>
      </c>
    </row>
    <row r="240" spans="1:12" hidden="1" x14ac:dyDescent="0.35">
      <c r="A240" t="s">
        <v>1033</v>
      </c>
      <c r="B240" t="s">
        <v>1034</v>
      </c>
      <c r="C240" t="s">
        <v>25</v>
      </c>
      <c r="D240" s="2">
        <v>44980</v>
      </c>
      <c r="E240" t="s">
        <v>144</v>
      </c>
      <c r="F240" t="s">
        <v>36</v>
      </c>
      <c r="G240" t="s">
        <v>1035</v>
      </c>
      <c r="H240" t="s">
        <v>1036</v>
      </c>
      <c r="I240" t="s">
        <v>19</v>
      </c>
      <c r="J240" t="s">
        <v>20</v>
      </c>
      <c r="K240" t="s">
        <v>21</v>
      </c>
      <c r="L240" t="s">
        <v>22</v>
      </c>
    </row>
    <row r="241" spans="1:12" hidden="1" x14ac:dyDescent="0.35">
      <c r="A241" t="s">
        <v>1037</v>
      </c>
      <c r="B241" t="s">
        <v>1038</v>
      </c>
      <c r="C241" t="s">
        <v>25</v>
      </c>
      <c r="D241" s="2">
        <v>44979</v>
      </c>
      <c r="E241" t="s">
        <v>583</v>
      </c>
      <c r="F241" t="s">
        <v>16</v>
      </c>
      <c r="G241" t="s">
        <v>27</v>
      </c>
      <c r="H241" t="s">
        <v>1039</v>
      </c>
      <c r="I241" t="s">
        <v>27</v>
      </c>
      <c r="J241" t="s">
        <v>27</v>
      </c>
      <c r="K241" t="s">
        <v>27</v>
      </c>
      <c r="L241" t="s">
        <v>22</v>
      </c>
    </row>
    <row r="242" spans="1:12" hidden="1" x14ac:dyDescent="0.35">
      <c r="A242" t="s">
        <v>1040</v>
      </c>
      <c r="B242" t="s">
        <v>1041</v>
      </c>
      <c r="C242" t="s">
        <v>25</v>
      </c>
      <c r="D242" s="2">
        <v>44973</v>
      </c>
      <c r="E242" t="s">
        <v>35</v>
      </c>
      <c r="F242" t="s">
        <v>119</v>
      </c>
      <c r="G242" t="s">
        <v>27</v>
      </c>
      <c r="H242" t="s">
        <v>1042</v>
      </c>
      <c r="I242" t="s">
        <v>27</v>
      </c>
      <c r="J242" t="s">
        <v>27</v>
      </c>
      <c r="K242" t="s">
        <v>27</v>
      </c>
      <c r="L242" t="s">
        <v>22</v>
      </c>
    </row>
    <row r="243" spans="1:12" hidden="1" x14ac:dyDescent="0.35">
      <c r="A243" t="s">
        <v>1043</v>
      </c>
      <c r="B243" t="s">
        <v>1044</v>
      </c>
      <c r="C243" t="s">
        <v>25</v>
      </c>
      <c r="D243" s="2">
        <v>44973</v>
      </c>
      <c r="E243" t="s">
        <v>35</v>
      </c>
      <c r="F243" t="s">
        <v>36</v>
      </c>
      <c r="G243" t="s">
        <v>1045</v>
      </c>
      <c r="H243" t="s">
        <v>1046</v>
      </c>
      <c r="I243" t="s">
        <v>108</v>
      </c>
      <c r="J243" t="s">
        <v>747</v>
      </c>
      <c r="K243" t="s">
        <v>748</v>
      </c>
      <c r="L243" t="s">
        <v>22</v>
      </c>
    </row>
    <row r="244" spans="1:12" hidden="1" x14ac:dyDescent="0.35">
      <c r="A244" t="s">
        <v>1047</v>
      </c>
      <c r="B244" t="s">
        <v>1048</v>
      </c>
      <c r="C244" t="s">
        <v>25</v>
      </c>
      <c r="D244" s="2">
        <v>44977</v>
      </c>
      <c r="E244" t="s">
        <v>148</v>
      </c>
      <c r="F244" t="s">
        <v>45</v>
      </c>
      <c r="G244" t="s">
        <v>1049</v>
      </c>
      <c r="H244" t="s">
        <v>1050</v>
      </c>
      <c r="I244" t="s">
        <v>39</v>
      </c>
      <c r="J244" t="s">
        <v>185</v>
      </c>
      <c r="K244" t="s">
        <v>186</v>
      </c>
      <c r="L244" t="s">
        <v>22</v>
      </c>
    </row>
    <row r="245" spans="1:12" hidden="1" x14ac:dyDescent="0.35">
      <c r="A245" t="s">
        <v>1051</v>
      </c>
      <c r="B245" t="s">
        <v>1052</v>
      </c>
      <c r="C245" t="s">
        <v>25</v>
      </c>
      <c r="D245" s="2">
        <v>44973</v>
      </c>
      <c r="E245" t="s">
        <v>35</v>
      </c>
      <c r="F245" t="s">
        <v>119</v>
      </c>
      <c r="G245" t="s">
        <v>27</v>
      </c>
      <c r="H245" t="s">
        <v>1053</v>
      </c>
      <c r="I245" t="s">
        <v>27</v>
      </c>
      <c r="J245" t="s">
        <v>27</v>
      </c>
      <c r="K245" t="s">
        <v>27</v>
      </c>
      <c r="L245" t="s">
        <v>22</v>
      </c>
    </row>
    <row r="246" spans="1:12" hidden="1" x14ac:dyDescent="0.35">
      <c r="A246" t="s">
        <v>1054</v>
      </c>
      <c r="B246" t="s">
        <v>1055</v>
      </c>
      <c r="C246" t="s">
        <v>25</v>
      </c>
      <c r="D246" s="2">
        <v>44973</v>
      </c>
      <c r="E246" t="s">
        <v>35</v>
      </c>
      <c r="F246" t="s">
        <v>36</v>
      </c>
      <c r="G246" t="s">
        <v>1056</v>
      </c>
      <c r="H246" t="s">
        <v>1057</v>
      </c>
      <c r="I246" t="s">
        <v>80</v>
      </c>
      <c r="J246" t="s">
        <v>27</v>
      </c>
      <c r="K246" t="s">
        <v>27</v>
      </c>
      <c r="L246" t="s">
        <v>338</v>
      </c>
    </row>
    <row r="247" spans="1:12" hidden="1" x14ac:dyDescent="0.35">
      <c r="A247" t="s">
        <v>1058</v>
      </c>
      <c r="B247" t="s">
        <v>1059</v>
      </c>
      <c r="C247" t="s">
        <v>25</v>
      </c>
      <c r="D247" s="2">
        <v>44966</v>
      </c>
      <c r="E247" t="s">
        <v>144</v>
      </c>
      <c r="F247" t="s">
        <v>16</v>
      </c>
      <c r="G247" t="s">
        <v>27</v>
      </c>
      <c r="H247" t="s">
        <v>1060</v>
      </c>
      <c r="I247" t="s">
        <v>27</v>
      </c>
      <c r="J247" t="s">
        <v>27</v>
      </c>
      <c r="K247" t="s">
        <v>27</v>
      </c>
      <c r="L247" t="s">
        <v>22</v>
      </c>
    </row>
    <row r="248" spans="1:12" hidden="1" x14ac:dyDescent="0.35">
      <c r="A248" t="s">
        <v>1061</v>
      </c>
      <c r="B248" t="s">
        <v>1062</v>
      </c>
      <c r="C248" t="s">
        <v>25</v>
      </c>
      <c r="D248" s="2">
        <v>44980</v>
      </c>
      <c r="E248" t="s">
        <v>144</v>
      </c>
      <c r="F248" t="s">
        <v>36</v>
      </c>
      <c r="G248" t="s">
        <v>1063</v>
      </c>
      <c r="H248" t="s">
        <v>1064</v>
      </c>
      <c r="I248" t="s">
        <v>56</v>
      </c>
      <c r="J248" t="s">
        <v>27</v>
      </c>
      <c r="K248" t="s">
        <v>27</v>
      </c>
      <c r="L248" t="s">
        <v>338</v>
      </c>
    </row>
    <row r="249" spans="1:12" x14ac:dyDescent="0.35">
      <c r="A249" t="s">
        <v>1065</v>
      </c>
      <c r="B249" t="s">
        <v>1066</v>
      </c>
      <c r="C249" t="s">
        <v>138</v>
      </c>
      <c r="D249" s="2">
        <v>44970</v>
      </c>
      <c r="E249" t="s">
        <v>911</v>
      </c>
      <c r="F249" t="s">
        <v>119</v>
      </c>
      <c r="G249" t="s">
        <v>1067</v>
      </c>
      <c r="H249" t="s">
        <v>1068</v>
      </c>
      <c r="I249" t="s">
        <v>267</v>
      </c>
      <c r="J249" t="s">
        <v>428</v>
      </c>
      <c r="K249" t="s">
        <v>429</v>
      </c>
      <c r="L249" t="s">
        <v>22</v>
      </c>
    </row>
    <row r="250" spans="1:12" hidden="1" x14ac:dyDescent="0.35">
      <c r="A250" t="s">
        <v>1069</v>
      </c>
      <c r="B250" t="s">
        <v>723</v>
      </c>
      <c r="C250" t="s">
        <v>25</v>
      </c>
      <c r="D250" s="2">
        <v>44980</v>
      </c>
      <c r="E250" t="s">
        <v>144</v>
      </c>
      <c r="F250" t="s">
        <v>36</v>
      </c>
      <c r="G250" t="s">
        <v>724</v>
      </c>
      <c r="H250" t="s">
        <v>1070</v>
      </c>
      <c r="I250" t="s">
        <v>56</v>
      </c>
      <c r="J250" t="s">
        <v>257</v>
      </c>
      <c r="K250" t="s">
        <v>258</v>
      </c>
      <c r="L250" t="s">
        <v>22</v>
      </c>
    </row>
    <row r="251" spans="1:12" x14ac:dyDescent="0.35">
      <c r="A251" t="s">
        <v>1071</v>
      </c>
      <c r="B251" t="s">
        <v>1072</v>
      </c>
      <c r="C251" t="s">
        <v>138</v>
      </c>
      <c r="D251" s="2">
        <v>44973</v>
      </c>
      <c r="E251" t="s">
        <v>228</v>
      </c>
      <c r="F251" t="s">
        <v>16</v>
      </c>
      <c r="G251" t="s">
        <v>1072</v>
      </c>
      <c r="H251" t="s">
        <v>1073</v>
      </c>
      <c r="I251" t="s">
        <v>280</v>
      </c>
      <c r="J251" t="s">
        <v>69</v>
      </c>
      <c r="K251" t="s">
        <v>70</v>
      </c>
      <c r="L251" t="s">
        <v>22</v>
      </c>
    </row>
    <row r="252" spans="1:12" hidden="1" x14ac:dyDescent="0.35">
      <c r="A252" t="s">
        <v>1074</v>
      </c>
      <c r="B252" t="s">
        <v>1075</v>
      </c>
      <c r="C252" t="s">
        <v>25</v>
      </c>
      <c r="D252" s="2">
        <v>44966</v>
      </c>
      <c r="E252" t="s">
        <v>53</v>
      </c>
      <c r="F252" t="s">
        <v>36</v>
      </c>
      <c r="G252" t="s">
        <v>1076</v>
      </c>
      <c r="H252" t="s">
        <v>1077</v>
      </c>
      <c r="I252" t="s">
        <v>19</v>
      </c>
      <c r="J252" t="s">
        <v>20</v>
      </c>
      <c r="K252" t="s">
        <v>21</v>
      </c>
      <c r="L252" t="s">
        <v>22</v>
      </c>
    </row>
    <row r="253" spans="1:12" hidden="1" x14ac:dyDescent="0.35">
      <c r="A253" t="s">
        <v>1078</v>
      </c>
      <c r="B253" t="s">
        <v>1079</v>
      </c>
      <c r="C253" t="s">
        <v>25</v>
      </c>
      <c r="D253" s="2">
        <v>44973</v>
      </c>
      <c r="E253" t="s">
        <v>35</v>
      </c>
      <c r="F253" t="s">
        <v>36</v>
      </c>
      <c r="G253" t="s">
        <v>1080</v>
      </c>
      <c r="H253" t="s">
        <v>1081</v>
      </c>
      <c r="I253" t="s">
        <v>402</v>
      </c>
      <c r="J253" t="s">
        <v>89</v>
      </c>
      <c r="K253" t="s">
        <v>90</v>
      </c>
      <c r="L253" t="s">
        <v>22</v>
      </c>
    </row>
    <row r="254" spans="1:12" x14ac:dyDescent="0.35">
      <c r="A254" t="s">
        <v>1082</v>
      </c>
      <c r="B254" t="s">
        <v>1083</v>
      </c>
      <c r="C254" t="s">
        <v>138</v>
      </c>
      <c r="D254" s="2">
        <v>44970</v>
      </c>
      <c r="E254" t="s">
        <v>148</v>
      </c>
      <c r="F254" t="s">
        <v>119</v>
      </c>
      <c r="G254" t="s">
        <v>1084</v>
      </c>
      <c r="H254" t="s">
        <v>1085</v>
      </c>
      <c r="I254" t="s">
        <v>39</v>
      </c>
      <c r="J254" t="s">
        <v>127</v>
      </c>
      <c r="K254" t="s">
        <v>128</v>
      </c>
      <c r="L254" t="s">
        <v>22</v>
      </c>
    </row>
    <row r="255" spans="1:12" hidden="1" x14ac:dyDescent="0.35">
      <c r="A255" t="s">
        <v>1086</v>
      </c>
      <c r="B255" t="s">
        <v>1087</v>
      </c>
      <c r="C255" t="s">
        <v>25</v>
      </c>
      <c r="D255" s="2">
        <v>44969</v>
      </c>
      <c r="E255" t="s">
        <v>583</v>
      </c>
      <c r="F255" t="s">
        <v>119</v>
      </c>
      <c r="G255" t="s">
        <v>27</v>
      </c>
      <c r="H255" t="s">
        <v>1088</v>
      </c>
      <c r="I255" t="s">
        <v>27</v>
      </c>
      <c r="J255" t="s">
        <v>27</v>
      </c>
      <c r="K255" t="s">
        <v>27</v>
      </c>
      <c r="L255" t="s">
        <v>22</v>
      </c>
    </row>
    <row r="256" spans="1:12" hidden="1" x14ac:dyDescent="0.35">
      <c r="A256" t="s">
        <v>1089</v>
      </c>
      <c r="B256" t="s">
        <v>1090</v>
      </c>
      <c r="C256" t="s">
        <v>25</v>
      </c>
      <c r="D256" s="2">
        <v>44967</v>
      </c>
      <c r="E256" t="s">
        <v>144</v>
      </c>
      <c r="F256" t="s">
        <v>36</v>
      </c>
      <c r="G256" t="s">
        <v>1091</v>
      </c>
      <c r="H256" t="s">
        <v>1092</v>
      </c>
      <c r="I256" t="s">
        <v>56</v>
      </c>
      <c r="J256" t="s">
        <v>1093</v>
      </c>
      <c r="K256" t="s">
        <v>1094</v>
      </c>
      <c r="L256" t="s">
        <v>22</v>
      </c>
    </row>
    <row r="257" spans="1:12" x14ac:dyDescent="0.35">
      <c r="A257" t="s">
        <v>1095</v>
      </c>
      <c r="B257" t="s">
        <v>1083</v>
      </c>
      <c r="C257" t="s">
        <v>138</v>
      </c>
      <c r="D257" s="2">
        <v>44971</v>
      </c>
      <c r="E257" t="s">
        <v>44</v>
      </c>
      <c r="F257" t="s">
        <v>119</v>
      </c>
      <c r="G257" t="s">
        <v>1096</v>
      </c>
      <c r="H257" t="s">
        <v>1097</v>
      </c>
      <c r="I257" t="s">
        <v>39</v>
      </c>
      <c r="J257" t="s">
        <v>127</v>
      </c>
      <c r="K257" t="s">
        <v>128</v>
      </c>
      <c r="L257" t="s">
        <v>22</v>
      </c>
    </row>
    <row r="258" spans="1:12" x14ac:dyDescent="0.35">
      <c r="A258" t="s">
        <v>1098</v>
      </c>
      <c r="B258" t="s">
        <v>1099</v>
      </c>
      <c r="C258" t="s">
        <v>138</v>
      </c>
      <c r="D258" s="2">
        <v>44965</v>
      </c>
      <c r="E258" t="s">
        <v>1100</v>
      </c>
      <c r="F258" t="s">
        <v>119</v>
      </c>
      <c r="G258" t="s">
        <v>1101</v>
      </c>
      <c r="H258" t="s">
        <v>1102</v>
      </c>
      <c r="I258" t="s">
        <v>56</v>
      </c>
      <c r="J258" t="s">
        <v>1103</v>
      </c>
      <c r="K258" t="s">
        <v>1104</v>
      </c>
      <c r="L258" t="s">
        <v>22</v>
      </c>
    </row>
    <row r="259" spans="1:12" hidden="1" x14ac:dyDescent="0.35">
      <c r="A259" t="s">
        <v>1105</v>
      </c>
      <c r="B259" t="s">
        <v>1106</v>
      </c>
      <c r="C259" t="s">
        <v>25</v>
      </c>
      <c r="D259" s="2">
        <v>44965</v>
      </c>
      <c r="E259" t="s">
        <v>77</v>
      </c>
      <c r="F259" t="s">
        <v>36</v>
      </c>
      <c r="G259" t="s">
        <v>1107</v>
      </c>
      <c r="H259" t="s">
        <v>1108</v>
      </c>
      <c r="I259" t="s">
        <v>108</v>
      </c>
      <c r="J259" t="s">
        <v>632</v>
      </c>
      <c r="K259" t="s">
        <v>633</v>
      </c>
      <c r="L259" t="s">
        <v>22</v>
      </c>
    </row>
    <row r="260" spans="1:12" hidden="1" x14ac:dyDescent="0.35">
      <c r="A260" t="s">
        <v>1109</v>
      </c>
      <c r="B260" t="s">
        <v>1110</v>
      </c>
      <c r="C260" t="s">
        <v>25</v>
      </c>
      <c r="D260" s="2">
        <v>44969</v>
      </c>
      <c r="E260" t="s">
        <v>583</v>
      </c>
      <c r="F260" t="s">
        <v>36</v>
      </c>
      <c r="G260" t="s">
        <v>1111</v>
      </c>
      <c r="H260" t="s">
        <v>1112</v>
      </c>
      <c r="I260" t="s">
        <v>48</v>
      </c>
      <c r="J260" t="s">
        <v>1113</v>
      </c>
      <c r="K260" t="s">
        <v>1114</v>
      </c>
      <c r="L260" t="s">
        <v>338</v>
      </c>
    </row>
    <row r="261" spans="1:12" x14ac:dyDescent="0.35">
      <c r="A261" t="s">
        <v>1115</v>
      </c>
      <c r="B261" t="s">
        <v>1116</v>
      </c>
      <c r="C261" t="s">
        <v>138</v>
      </c>
      <c r="D261" s="2">
        <v>44980</v>
      </c>
      <c r="E261" t="s">
        <v>228</v>
      </c>
      <c r="F261" t="s">
        <v>16</v>
      </c>
      <c r="G261" t="s">
        <v>1117</v>
      </c>
      <c r="H261" t="s">
        <v>1118</v>
      </c>
      <c r="I261" t="s">
        <v>192</v>
      </c>
      <c r="J261" t="s">
        <v>428</v>
      </c>
      <c r="K261" t="s">
        <v>429</v>
      </c>
      <c r="L261" t="s">
        <v>22</v>
      </c>
    </row>
    <row r="262" spans="1:12" hidden="1" x14ac:dyDescent="0.35">
      <c r="A262" t="s">
        <v>1119</v>
      </c>
      <c r="B262" t="s">
        <v>1120</v>
      </c>
      <c r="C262" t="s">
        <v>25</v>
      </c>
      <c r="D262" s="2">
        <v>44968</v>
      </c>
      <c r="E262" t="s">
        <v>583</v>
      </c>
      <c r="F262" t="s">
        <v>36</v>
      </c>
      <c r="G262" t="s">
        <v>1121</v>
      </c>
      <c r="H262" t="s">
        <v>1122</v>
      </c>
      <c r="I262" t="s">
        <v>39</v>
      </c>
      <c r="J262" t="s">
        <v>185</v>
      </c>
      <c r="K262" t="s">
        <v>186</v>
      </c>
      <c r="L262" t="s">
        <v>22</v>
      </c>
    </row>
    <row r="263" spans="1:12" x14ac:dyDescent="0.35">
      <c r="A263" t="s">
        <v>1123</v>
      </c>
      <c r="B263" t="s">
        <v>1124</v>
      </c>
      <c r="C263" t="s">
        <v>138</v>
      </c>
      <c r="D263" s="2">
        <v>44970</v>
      </c>
      <c r="E263" t="s">
        <v>1125</v>
      </c>
      <c r="F263" t="s">
        <v>36</v>
      </c>
      <c r="G263" t="s">
        <v>1126</v>
      </c>
      <c r="H263" t="s">
        <v>1127</v>
      </c>
      <c r="I263" t="s">
        <v>80</v>
      </c>
      <c r="J263" t="s">
        <v>179</v>
      </c>
      <c r="K263" t="s">
        <v>180</v>
      </c>
      <c r="L263" t="s">
        <v>22</v>
      </c>
    </row>
    <row r="264" spans="1:12" hidden="1" x14ac:dyDescent="0.35">
      <c r="A264" t="s">
        <v>1128</v>
      </c>
      <c r="B264" t="s">
        <v>1129</v>
      </c>
      <c r="C264" t="s">
        <v>25</v>
      </c>
      <c r="D264" s="2">
        <v>44981</v>
      </c>
      <c r="E264" t="s">
        <v>26</v>
      </c>
      <c r="F264" t="s">
        <v>36</v>
      </c>
      <c r="G264" t="s">
        <v>559</v>
      </c>
      <c r="H264" t="s">
        <v>560</v>
      </c>
      <c r="I264" t="s">
        <v>133</v>
      </c>
      <c r="J264" t="s">
        <v>81</v>
      </c>
      <c r="K264" t="s">
        <v>82</v>
      </c>
      <c r="L264" t="s">
        <v>22</v>
      </c>
    </row>
    <row r="265" spans="1:12" hidden="1" x14ac:dyDescent="0.35">
      <c r="A265" t="s">
        <v>1130</v>
      </c>
      <c r="B265" t="s">
        <v>1131</v>
      </c>
      <c r="C265" t="s">
        <v>25</v>
      </c>
      <c r="D265" s="2">
        <v>44967</v>
      </c>
      <c r="E265" t="s">
        <v>35</v>
      </c>
      <c r="F265" t="s">
        <v>16</v>
      </c>
      <c r="G265" t="s">
        <v>27</v>
      </c>
      <c r="H265" t="s">
        <v>1132</v>
      </c>
      <c r="I265" t="s">
        <v>27</v>
      </c>
      <c r="J265" t="s">
        <v>27</v>
      </c>
      <c r="K265" t="s">
        <v>27</v>
      </c>
      <c r="L265" t="s">
        <v>22</v>
      </c>
    </row>
    <row r="266" spans="1:12" x14ac:dyDescent="0.35">
      <c r="A266" t="s">
        <v>1133</v>
      </c>
      <c r="B266" t="s">
        <v>1134</v>
      </c>
      <c r="C266" t="s">
        <v>138</v>
      </c>
      <c r="D266" s="2">
        <v>44979</v>
      </c>
      <c r="E266" t="s">
        <v>44</v>
      </c>
      <c r="F266" t="s">
        <v>16</v>
      </c>
      <c r="G266" t="s">
        <v>1135</v>
      </c>
      <c r="H266" t="s">
        <v>1136</v>
      </c>
      <c r="I266" t="s">
        <v>88</v>
      </c>
      <c r="J266" t="s">
        <v>374</v>
      </c>
      <c r="K266" t="s">
        <v>375</v>
      </c>
      <c r="L266" t="s">
        <v>22</v>
      </c>
    </row>
    <row r="267" spans="1:12" hidden="1" x14ac:dyDescent="0.35">
      <c r="A267" t="s">
        <v>1137</v>
      </c>
      <c r="B267" t="s">
        <v>1138</v>
      </c>
      <c r="C267" t="s">
        <v>25</v>
      </c>
      <c r="D267" s="2">
        <v>44965</v>
      </c>
      <c r="E267" t="s">
        <v>144</v>
      </c>
      <c r="F267" t="s">
        <v>36</v>
      </c>
      <c r="G267" t="s">
        <v>1139</v>
      </c>
      <c r="H267" t="s">
        <v>1140</v>
      </c>
      <c r="I267" t="s">
        <v>56</v>
      </c>
      <c r="J267" t="s">
        <v>1093</v>
      </c>
      <c r="K267" t="s">
        <v>1094</v>
      </c>
      <c r="L267" t="s">
        <v>22</v>
      </c>
    </row>
    <row r="268" spans="1:12" hidden="1" x14ac:dyDescent="0.35">
      <c r="A268" t="s">
        <v>1141</v>
      </c>
      <c r="B268" t="s">
        <v>1142</v>
      </c>
      <c r="C268" t="s">
        <v>25</v>
      </c>
      <c r="D268" s="2">
        <v>44980</v>
      </c>
      <c r="E268" t="s">
        <v>1143</v>
      </c>
      <c r="F268" t="s">
        <v>36</v>
      </c>
      <c r="G268" t="s">
        <v>1144</v>
      </c>
      <c r="H268" t="s">
        <v>1145</v>
      </c>
      <c r="I268" t="s">
        <v>56</v>
      </c>
      <c r="J268" t="s">
        <v>1146</v>
      </c>
      <c r="K268" t="s">
        <v>1147</v>
      </c>
      <c r="L268" t="s">
        <v>22</v>
      </c>
    </row>
    <row r="269" spans="1:12" hidden="1" x14ac:dyDescent="0.35">
      <c r="A269" t="s">
        <v>1148</v>
      </c>
      <c r="B269" t="s">
        <v>1149</v>
      </c>
      <c r="C269" t="s">
        <v>25</v>
      </c>
      <c r="D269" s="2">
        <v>44972</v>
      </c>
      <c r="E269" t="s">
        <v>228</v>
      </c>
      <c r="F269" t="s">
        <v>36</v>
      </c>
      <c r="G269" t="s">
        <v>1150</v>
      </c>
      <c r="H269" t="s">
        <v>1151</v>
      </c>
      <c r="I269" t="s">
        <v>56</v>
      </c>
      <c r="J269" t="s">
        <v>422</v>
      </c>
      <c r="K269" t="s">
        <v>423</v>
      </c>
      <c r="L269" t="s">
        <v>22</v>
      </c>
    </row>
    <row r="270" spans="1:12" x14ac:dyDescent="0.35">
      <c r="A270" t="s">
        <v>1152</v>
      </c>
      <c r="B270" t="s">
        <v>1153</v>
      </c>
      <c r="C270" t="s">
        <v>138</v>
      </c>
      <c r="D270" s="2">
        <v>44970</v>
      </c>
      <c r="E270" t="s">
        <v>73</v>
      </c>
      <c r="F270" t="s">
        <v>36</v>
      </c>
      <c r="G270" t="s">
        <v>1154</v>
      </c>
      <c r="H270" t="s">
        <v>1155</v>
      </c>
      <c r="I270" t="s">
        <v>56</v>
      </c>
      <c r="J270" t="s">
        <v>57</v>
      </c>
      <c r="K270" t="s">
        <v>58</v>
      </c>
      <c r="L270" t="s">
        <v>22</v>
      </c>
    </row>
    <row r="271" spans="1:12" hidden="1" x14ac:dyDescent="0.35">
      <c r="A271" t="s">
        <v>1156</v>
      </c>
      <c r="B271" t="s">
        <v>1157</v>
      </c>
      <c r="C271" t="s">
        <v>25</v>
      </c>
      <c r="D271" s="2">
        <v>44986</v>
      </c>
      <c r="E271" t="s">
        <v>77</v>
      </c>
      <c r="F271" t="s">
        <v>36</v>
      </c>
      <c r="G271" t="s">
        <v>1158</v>
      </c>
      <c r="H271" t="s">
        <v>1159</v>
      </c>
      <c r="I271" t="s">
        <v>938</v>
      </c>
      <c r="J271" t="s">
        <v>313</v>
      </c>
      <c r="K271" t="s">
        <v>314</v>
      </c>
      <c r="L271" t="s">
        <v>22</v>
      </c>
    </row>
    <row r="272" spans="1:12" hidden="1" x14ac:dyDescent="0.35">
      <c r="A272" t="s">
        <v>1160</v>
      </c>
      <c r="B272" t="s">
        <v>880</v>
      </c>
      <c r="C272" t="s">
        <v>25</v>
      </c>
      <c r="D272" s="2">
        <v>44969</v>
      </c>
      <c r="E272" t="s">
        <v>481</v>
      </c>
      <c r="F272" t="s">
        <v>36</v>
      </c>
      <c r="G272" t="s">
        <v>1161</v>
      </c>
      <c r="H272" t="s">
        <v>1162</v>
      </c>
      <c r="I272" t="s">
        <v>39</v>
      </c>
      <c r="J272" t="s">
        <v>659</v>
      </c>
      <c r="K272" t="s">
        <v>660</v>
      </c>
      <c r="L272" t="s">
        <v>22</v>
      </c>
    </row>
    <row r="273" spans="1:12" hidden="1" x14ac:dyDescent="0.35">
      <c r="A273" t="s">
        <v>1163</v>
      </c>
      <c r="B273" t="s">
        <v>1164</v>
      </c>
      <c r="C273" t="s">
        <v>25</v>
      </c>
      <c r="D273" s="2">
        <v>44964</v>
      </c>
      <c r="E273" t="s">
        <v>144</v>
      </c>
      <c r="F273" t="s">
        <v>36</v>
      </c>
      <c r="G273" t="s">
        <v>1165</v>
      </c>
      <c r="H273" t="s">
        <v>1166</v>
      </c>
      <c r="I273" t="s">
        <v>56</v>
      </c>
      <c r="J273" t="s">
        <v>257</v>
      </c>
      <c r="K273" t="s">
        <v>258</v>
      </c>
      <c r="L273" t="s">
        <v>22</v>
      </c>
    </row>
    <row r="274" spans="1:12" hidden="1" x14ac:dyDescent="0.35">
      <c r="A274" t="s">
        <v>1167</v>
      </c>
      <c r="B274" t="s">
        <v>1124</v>
      </c>
      <c r="C274" t="s">
        <v>25</v>
      </c>
      <c r="D274" s="2">
        <v>44964</v>
      </c>
      <c r="E274" t="s">
        <v>481</v>
      </c>
      <c r="F274" t="s">
        <v>36</v>
      </c>
      <c r="G274" t="s">
        <v>1168</v>
      </c>
      <c r="H274" t="s">
        <v>1169</v>
      </c>
      <c r="I274" t="s">
        <v>80</v>
      </c>
      <c r="J274" t="s">
        <v>179</v>
      </c>
      <c r="K274" t="s">
        <v>180</v>
      </c>
      <c r="L274" t="s">
        <v>22</v>
      </c>
    </row>
    <row r="275" spans="1:12" hidden="1" x14ac:dyDescent="0.35">
      <c r="A275" t="s">
        <v>1170</v>
      </c>
      <c r="B275" t="s">
        <v>1171</v>
      </c>
      <c r="C275" t="s">
        <v>25</v>
      </c>
      <c r="D275" s="2">
        <v>44964</v>
      </c>
      <c r="E275" t="s">
        <v>53</v>
      </c>
      <c r="F275" t="s">
        <v>16</v>
      </c>
      <c r="G275" t="s">
        <v>27</v>
      </c>
      <c r="H275" t="s">
        <v>1172</v>
      </c>
      <c r="I275" t="s">
        <v>27</v>
      </c>
      <c r="J275" t="s">
        <v>27</v>
      </c>
      <c r="K275" t="s">
        <v>27</v>
      </c>
      <c r="L275" t="s">
        <v>22</v>
      </c>
    </row>
    <row r="276" spans="1:12" x14ac:dyDescent="0.35">
      <c r="A276" t="s">
        <v>1173</v>
      </c>
      <c r="B276" t="s">
        <v>1174</v>
      </c>
      <c r="C276" t="s">
        <v>138</v>
      </c>
      <c r="D276" s="2">
        <v>44970</v>
      </c>
      <c r="E276" t="s">
        <v>228</v>
      </c>
      <c r="F276" t="s">
        <v>119</v>
      </c>
      <c r="G276" t="s">
        <v>1175</v>
      </c>
      <c r="H276" t="s">
        <v>1176</v>
      </c>
      <c r="I276" t="s">
        <v>39</v>
      </c>
      <c r="J276" t="s">
        <v>243</v>
      </c>
      <c r="K276" t="s">
        <v>1177</v>
      </c>
      <c r="L276" t="s">
        <v>22</v>
      </c>
    </row>
    <row r="277" spans="1:12" hidden="1" x14ac:dyDescent="0.35">
      <c r="A277" t="s">
        <v>1178</v>
      </c>
      <c r="B277" t="s">
        <v>1179</v>
      </c>
      <c r="C277" t="s">
        <v>25</v>
      </c>
      <c r="D277" s="2">
        <v>44965</v>
      </c>
      <c r="E277" t="s">
        <v>53</v>
      </c>
      <c r="F277" t="s">
        <v>36</v>
      </c>
      <c r="G277" t="s">
        <v>1180</v>
      </c>
      <c r="H277" t="s">
        <v>1181</v>
      </c>
      <c r="I277" t="s">
        <v>56</v>
      </c>
      <c r="J277" t="s">
        <v>89</v>
      </c>
      <c r="K277" t="s">
        <v>90</v>
      </c>
      <c r="L277" t="s">
        <v>22</v>
      </c>
    </row>
    <row r="278" spans="1:12" x14ac:dyDescent="0.35">
      <c r="A278" t="s">
        <v>1182</v>
      </c>
      <c r="B278" t="s">
        <v>1183</v>
      </c>
      <c r="C278" t="s">
        <v>138</v>
      </c>
      <c r="D278" s="2">
        <v>44964</v>
      </c>
      <c r="E278" t="s">
        <v>645</v>
      </c>
      <c r="F278" t="s">
        <v>36</v>
      </c>
      <c r="G278" t="s">
        <v>1184</v>
      </c>
      <c r="H278" t="s">
        <v>1185</v>
      </c>
      <c r="I278" t="s">
        <v>280</v>
      </c>
      <c r="J278" t="s">
        <v>134</v>
      </c>
      <c r="K278" t="s">
        <v>135</v>
      </c>
      <c r="L278" t="s">
        <v>22</v>
      </c>
    </row>
    <row r="279" spans="1:12" x14ac:dyDescent="0.35">
      <c r="A279" t="s">
        <v>1186</v>
      </c>
      <c r="B279" t="s">
        <v>1187</v>
      </c>
      <c r="C279" t="s">
        <v>138</v>
      </c>
      <c r="D279" s="2">
        <v>44963</v>
      </c>
      <c r="E279" t="s">
        <v>189</v>
      </c>
      <c r="F279" t="s">
        <v>16</v>
      </c>
      <c r="G279" t="s">
        <v>1188</v>
      </c>
      <c r="H279" t="s">
        <v>1189</v>
      </c>
      <c r="I279" t="s">
        <v>280</v>
      </c>
      <c r="J279" t="s">
        <v>428</v>
      </c>
      <c r="K279" t="s">
        <v>429</v>
      </c>
      <c r="L279" t="s">
        <v>22</v>
      </c>
    </row>
    <row r="280" spans="1:12" hidden="1" x14ac:dyDescent="0.35">
      <c r="A280" t="s">
        <v>1190</v>
      </c>
      <c r="B280" t="s">
        <v>1191</v>
      </c>
      <c r="C280" t="s">
        <v>25</v>
      </c>
      <c r="D280" s="2">
        <v>44980</v>
      </c>
      <c r="E280" t="s">
        <v>189</v>
      </c>
      <c r="F280" t="s">
        <v>36</v>
      </c>
      <c r="G280" t="s">
        <v>1192</v>
      </c>
      <c r="H280" t="s">
        <v>1193</v>
      </c>
      <c r="I280" t="s">
        <v>56</v>
      </c>
      <c r="J280" t="s">
        <v>57</v>
      </c>
      <c r="K280" t="s">
        <v>58</v>
      </c>
      <c r="L280" t="s">
        <v>22</v>
      </c>
    </row>
    <row r="281" spans="1:12" hidden="1" x14ac:dyDescent="0.35">
      <c r="A281" t="s">
        <v>1194</v>
      </c>
      <c r="B281" t="s">
        <v>1195</v>
      </c>
      <c r="C281" t="s">
        <v>25</v>
      </c>
      <c r="D281" s="2">
        <v>44964</v>
      </c>
      <c r="E281" t="s">
        <v>292</v>
      </c>
      <c r="F281" t="s">
        <v>293</v>
      </c>
      <c r="G281" t="s">
        <v>27</v>
      </c>
      <c r="H281" t="s">
        <v>1196</v>
      </c>
      <c r="I281" t="s">
        <v>27</v>
      </c>
      <c r="J281" t="s">
        <v>27</v>
      </c>
      <c r="K281" t="s">
        <v>27</v>
      </c>
      <c r="L281" t="s">
        <v>22</v>
      </c>
    </row>
    <row r="282" spans="1:12" hidden="1" x14ac:dyDescent="0.35">
      <c r="A282" t="s">
        <v>1197</v>
      </c>
      <c r="B282" t="s">
        <v>1198</v>
      </c>
      <c r="C282" t="s">
        <v>25</v>
      </c>
      <c r="D282" s="2">
        <v>44959</v>
      </c>
      <c r="E282" t="s">
        <v>144</v>
      </c>
      <c r="F282" t="s">
        <v>36</v>
      </c>
      <c r="G282" t="s">
        <v>1199</v>
      </c>
      <c r="H282" t="s">
        <v>1200</v>
      </c>
      <c r="I282" t="s">
        <v>192</v>
      </c>
      <c r="J282" t="s">
        <v>160</v>
      </c>
      <c r="K282" t="s">
        <v>161</v>
      </c>
      <c r="L282" t="s">
        <v>22</v>
      </c>
    </row>
    <row r="283" spans="1:12" hidden="1" x14ac:dyDescent="0.35">
      <c r="A283" t="s">
        <v>1201</v>
      </c>
      <c r="B283" t="s">
        <v>1202</v>
      </c>
      <c r="C283" t="s">
        <v>25</v>
      </c>
      <c r="D283" s="2">
        <v>44967</v>
      </c>
      <c r="E283" t="s">
        <v>35</v>
      </c>
      <c r="F283" t="s">
        <v>36</v>
      </c>
      <c r="G283" t="s">
        <v>1203</v>
      </c>
      <c r="H283" t="s">
        <v>1204</v>
      </c>
      <c r="I283" t="s">
        <v>402</v>
      </c>
      <c r="J283" t="s">
        <v>1205</v>
      </c>
      <c r="K283" t="s">
        <v>1206</v>
      </c>
      <c r="L283" t="s">
        <v>22</v>
      </c>
    </row>
    <row r="284" spans="1:12" hidden="1" x14ac:dyDescent="0.35">
      <c r="A284" t="s">
        <v>1207</v>
      </c>
      <c r="B284" t="s">
        <v>802</v>
      </c>
      <c r="C284" t="s">
        <v>25</v>
      </c>
      <c r="D284" s="2">
        <v>44959</v>
      </c>
      <c r="E284" t="s">
        <v>53</v>
      </c>
      <c r="F284" t="s">
        <v>36</v>
      </c>
      <c r="G284" t="s">
        <v>1208</v>
      </c>
      <c r="H284" t="s">
        <v>1209</v>
      </c>
      <c r="I284" t="s">
        <v>56</v>
      </c>
      <c r="J284" t="s">
        <v>659</v>
      </c>
      <c r="K284" t="s">
        <v>660</v>
      </c>
      <c r="L284" t="s">
        <v>22</v>
      </c>
    </row>
    <row r="285" spans="1:12" hidden="1" x14ac:dyDescent="0.35">
      <c r="A285" t="s">
        <v>1210</v>
      </c>
      <c r="B285" t="s">
        <v>1211</v>
      </c>
      <c r="C285" t="s">
        <v>25</v>
      </c>
      <c r="D285" s="2">
        <v>44985</v>
      </c>
      <c r="E285" t="s">
        <v>481</v>
      </c>
      <c r="F285" t="s">
        <v>36</v>
      </c>
      <c r="G285" t="s">
        <v>1212</v>
      </c>
      <c r="H285" t="s">
        <v>1213</v>
      </c>
      <c r="I285" t="s">
        <v>80</v>
      </c>
      <c r="J285" t="s">
        <v>1214</v>
      </c>
      <c r="K285" t="s">
        <v>1215</v>
      </c>
      <c r="L285" t="s">
        <v>22</v>
      </c>
    </row>
    <row r="286" spans="1:12" hidden="1" x14ac:dyDescent="0.35">
      <c r="A286" t="s">
        <v>1216</v>
      </c>
      <c r="B286" t="s">
        <v>607</v>
      </c>
      <c r="C286" t="s">
        <v>25</v>
      </c>
      <c r="D286" s="2">
        <v>44980</v>
      </c>
      <c r="E286" t="s">
        <v>583</v>
      </c>
      <c r="F286" t="s">
        <v>16</v>
      </c>
      <c r="G286" t="s">
        <v>27</v>
      </c>
      <c r="H286" t="s">
        <v>1217</v>
      </c>
      <c r="I286" t="s">
        <v>27</v>
      </c>
      <c r="J286" t="s">
        <v>27</v>
      </c>
      <c r="K286" t="s">
        <v>27</v>
      </c>
      <c r="L286" t="s">
        <v>22</v>
      </c>
    </row>
    <row r="287" spans="1:12" hidden="1" x14ac:dyDescent="0.35">
      <c r="A287" t="s">
        <v>1218</v>
      </c>
      <c r="B287" t="s">
        <v>1219</v>
      </c>
      <c r="C287" t="s">
        <v>25</v>
      </c>
      <c r="D287" s="2">
        <v>44984</v>
      </c>
      <c r="E287" t="s">
        <v>53</v>
      </c>
      <c r="F287" t="s">
        <v>36</v>
      </c>
      <c r="G287" t="s">
        <v>1220</v>
      </c>
      <c r="H287" t="s">
        <v>1221</v>
      </c>
      <c r="I287" t="s">
        <v>56</v>
      </c>
      <c r="J287" t="s">
        <v>185</v>
      </c>
      <c r="K287" t="s">
        <v>186</v>
      </c>
      <c r="L287" t="s">
        <v>22</v>
      </c>
    </row>
    <row r="288" spans="1:12" x14ac:dyDescent="0.35">
      <c r="A288" t="s">
        <v>1222</v>
      </c>
      <c r="B288" t="s">
        <v>1223</v>
      </c>
      <c r="C288" t="s">
        <v>138</v>
      </c>
      <c r="D288" s="2">
        <v>44986</v>
      </c>
      <c r="E288" t="s">
        <v>228</v>
      </c>
      <c r="F288" t="s">
        <v>16</v>
      </c>
      <c r="G288" t="s">
        <v>1224</v>
      </c>
      <c r="H288" t="s">
        <v>1225</v>
      </c>
      <c r="I288" t="s">
        <v>133</v>
      </c>
      <c r="J288" t="s">
        <v>877</v>
      </c>
      <c r="K288" t="s">
        <v>878</v>
      </c>
      <c r="L288" t="s">
        <v>22</v>
      </c>
    </row>
    <row r="289" spans="1:12" hidden="1" x14ac:dyDescent="0.35">
      <c r="A289" t="s">
        <v>1226</v>
      </c>
      <c r="B289" t="s">
        <v>1227</v>
      </c>
      <c r="C289" t="s">
        <v>25</v>
      </c>
      <c r="D289" s="2">
        <v>44969</v>
      </c>
      <c r="E289" t="s">
        <v>481</v>
      </c>
      <c r="F289" t="s">
        <v>36</v>
      </c>
      <c r="G289" t="s">
        <v>1228</v>
      </c>
      <c r="H289" t="s">
        <v>1229</v>
      </c>
      <c r="I289" t="s">
        <v>599</v>
      </c>
      <c r="J289" t="s">
        <v>313</v>
      </c>
      <c r="K289" t="s">
        <v>314</v>
      </c>
      <c r="L289" t="s">
        <v>22</v>
      </c>
    </row>
    <row r="290" spans="1:12" hidden="1" x14ac:dyDescent="0.35">
      <c r="A290" t="s">
        <v>1230</v>
      </c>
      <c r="B290" t="s">
        <v>863</v>
      </c>
      <c r="C290" t="s">
        <v>25</v>
      </c>
      <c r="D290" s="2">
        <v>44960</v>
      </c>
      <c r="E290" t="s">
        <v>323</v>
      </c>
      <c r="F290" t="s">
        <v>16</v>
      </c>
      <c r="G290" t="s">
        <v>27</v>
      </c>
      <c r="H290" t="s">
        <v>1231</v>
      </c>
      <c r="I290" t="s">
        <v>27</v>
      </c>
      <c r="J290" t="s">
        <v>27</v>
      </c>
      <c r="K290" t="s">
        <v>27</v>
      </c>
      <c r="L290" t="s">
        <v>22</v>
      </c>
    </row>
    <row r="291" spans="1:12" hidden="1" x14ac:dyDescent="0.35">
      <c r="A291" t="s">
        <v>1232</v>
      </c>
      <c r="B291" t="s">
        <v>1233</v>
      </c>
      <c r="C291" t="s">
        <v>25</v>
      </c>
      <c r="D291" s="2">
        <v>44960</v>
      </c>
      <c r="E291" t="s">
        <v>189</v>
      </c>
      <c r="F291" t="s">
        <v>36</v>
      </c>
      <c r="G291" t="s">
        <v>1234</v>
      </c>
      <c r="H291" t="s">
        <v>1235</v>
      </c>
      <c r="I291" t="s">
        <v>56</v>
      </c>
      <c r="J291" t="s">
        <v>1236</v>
      </c>
      <c r="K291" t="s">
        <v>1237</v>
      </c>
      <c r="L291" t="s">
        <v>22</v>
      </c>
    </row>
    <row r="292" spans="1:12" x14ac:dyDescent="0.35">
      <c r="A292" t="s">
        <v>1238</v>
      </c>
      <c r="B292" t="s">
        <v>1239</v>
      </c>
      <c r="C292" t="s">
        <v>138</v>
      </c>
      <c r="D292" s="2">
        <v>44959</v>
      </c>
      <c r="E292" t="s">
        <v>911</v>
      </c>
      <c r="F292" t="s">
        <v>119</v>
      </c>
      <c r="G292" t="s">
        <v>1240</v>
      </c>
      <c r="H292" t="s">
        <v>1241</v>
      </c>
      <c r="I292" t="s">
        <v>402</v>
      </c>
      <c r="J292" t="s">
        <v>81</v>
      </c>
      <c r="K292" t="s">
        <v>82</v>
      </c>
      <c r="L292" t="s">
        <v>22</v>
      </c>
    </row>
    <row r="293" spans="1:12" hidden="1" x14ac:dyDescent="0.35">
      <c r="A293" t="s">
        <v>1242</v>
      </c>
      <c r="B293" t="s">
        <v>1243</v>
      </c>
      <c r="C293" t="s">
        <v>25</v>
      </c>
      <c r="D293" s="2">
        <v>44972</v>
      </c>
      <c r="E293" t="s">
        <v>228</v>
      </c>
      <c r="F293" t="s">
        <v>36</v>
      </c>
      <c r="G293" t="s">
        <v>1244</v>
      </c>
      <c r="H293" t="s">
        <v>1245</v>
      </c>
      <c r="I293" t="s">
        <v>312</v>
      </c>
      <c r="J293" t="s">
        <v>185</v>
      </c>
      <c r="K293" t="s">
        <v>186</v>
      </c>
      <c r="L293" t="s">
        <v>22</v>
      </c>
    </row>
    <row r="294" spans="1:12" x14ac:dyDescent="0.35">
      <c r="A294" t="s">
        <v>1246</v>
      </c>
      <c r="B294" t="s">
        <v>1247</v>
      </c>
      <c r="C294" t="s">
        <v>138</v>
      </c>
      <c r="D294" s="2">
        <v>44960</v>
      </c>
      <c r="E294" t="s">
        <v>228</v>
      </c>
      <c r="F294" t="s">
        <v>16</v>
      </c>
      <c r="G294" t="s">
        <v>1248</v>
      </c>
      <c r="H294" t="s">
        <v>1249</v>
      </c>
      <c r="I294" t="s">
        <v>280</v>
      </c>
      <c r="J294" t="s">
        <v>827</v>
      </c>
      <c r="K294" t="s">
        <v>1250</v>
      </c>
      <c r="L294" t="s">
        <v>22</v>
      </c>
    </row>
    <row r="295" spans="1:12" hidden="1" x14ac:dyDescent="0.35">
      <c r="A295" t="s">
        <v>1251</v>
      </c>
      <c r="B295" t="s">
        <v>1252</v>
      </c>
      <c r="C295" t="s">
        <v>25</v>
      </c>
      <c r="D295" s="2">
        <v>44980</v>
      </c>
      <c r="E295" t="s">
        <v>1253</v>
      </c>
      <c r="F295" t="s">
        <v>36</v>
      </c>
      <c r="G295" t="s">
        <v>1254</v>
      </c>
      <c r="H295" t="s">
        <v>1255</v>
      </c>
      <c r="I295" t="s">
        <v>56</v>
      </c>
      <c r="J295" t="s">
        <v>403</v>
      </c>
      <c r="K295" t="s">
        <v>404</v>
      </c>
      <c r="L295" t="s">
        <v>22</v>
      </c>
    </row>
    <row r="296" spans="1:12" hidden="1" x14ac:dyDescent="0.35">
      <c r="A296" t="s">
        <v>1256</v>
      </c>
      <c r="B296" t="s">
        <v>1257</v>
      </c>
      <c r="C296" t="s">
        <v>25</v>
      </c>
      <c r="D296" s="2">
        <v>44999</v>
      </c>
      <c r="E296" t="s">
        <v>1258</v>
      </c>
      <c r="F296" t="s">
        <v>36</v>
      </c>
      <c r="G296" t="s">
        <v>1259</v>
      </c>
      <c r="H296" t="s">
        <v>1260</v>
      </c>
      <c r="I296" t="s">
        <v>126</v>
      </c>
      <c r="J296" t="s">
        <v>81</v>
      </c>
      <c r="K296" t="s">
        <v>82</v>
      </c>
      <c r="L296" t="s">
        <v>22</v>
      </c>
    </row>
    <row r="297" spans="1:12" hidden="1" x14ac:dyDescent="0.35">
      <c r="A297" t="s">
        <v>1261</v>
      </c>
      <c r="B297" t="s">
        <v>1262</v>
      </c>
      <c r="C297" t="s">
        <v>25</v>
      </c>
      <c r="D297" s="2">
        <v>44977</v>
      </c>
      <c r="E297" t="s">
        <v>583</v>
      </c>
      <c r="F297" t="s">
        <v>119</v>
      </c>
      <c r="G297" t="s">
        <v>27</v>
      </c>
      <c r="H297" t="s">
        <v>1263</v>
      </c>
      <c r="I297" t="s">
        <v>27</v>
      </c>
      <c r="J297" t="s">
        <v>27</v>
      </c>
      <c r="K297" t="s">
        <v>27</v>
      </c>
      <c r="L297" t="s">
        <v>22</v>
      </c>
    </row>
    <row r="298" spans="1:12" hidden="1" x14ac:dyDescent="0.35">
      <c r="A298" t="s">
        <v>1264</v>
      </c>
      <c r="B298" t="s">
        <v>1265</v>
      </c>
      <c r="C298" t="s">
        <v>25</v>
      </c>
      <c r="D298" s="2">
        <v>44968</v>
      </c>
      <c r="E298" t="s">
        <v>583</v>
      </c>
      <c r="F298" t="s">
        <v>36</v>
      </c>
      <c r="G298" t="s">
        <v>1266</v>
      </c>
      <c r="H298" t="s">
        <v>1267</v>
      </c>
      <c r="I298" t="s">
        <v>39</v>
      </c>
      <c r="J298" t="s">
        <v>20</v>
      </c>
      <c r="K298" t="s">
        <v>21</v>
      </c>
      <c r="L298" t="s">
        <v>22</v>
      </c>
    </row>
    <row r="299" spans="1:12" hidden="1" x14ac:dyDescent="0.35">
      <c r="A299" t="s">
        <v>1268</v>
      </c>
      <c r="B299" t="s">
        <v>1269</v>
      </c>
      <c r="C299" t="s">
        <v>25</v>
      </c>
      <c r="D299" s="2">
        <v>45005</v>
      </c>
      <c r="E299" t="s">
        <v>77</v>
      </c>
      <c r="F299" t="s">
        <v>36</v>
      </c>
      <c r="G299" t="s">
        <v>1270</v>
      </c>
      <c r="H299" t="s">
        <v>1271</v>
      </c>
      <c r="I299" t="s">
        <v>39</v>
      </c>
      <c r="J299" t="s">
        <v>257</v>
      </c>
      <c r="K299" t="s">
        <v>258</v>
      </c>
      <c r="L299" t="s">
        <v>22</v>
      </c>
    </row>
    <row r="300" spans="1:12" hidden="1" x14ac:dyDescent="0.35">
      <c r="A300" t="s">
        <v>1272</v>
      </c>
      <c r="B300" t="s">
        <v>1273</v>
      </c>
      <c r="C300" t="s">
        <v>25</v>
      </c>
      <c r="D300" s="2">
        <v>44969</v>
      </c>
      <c r="E300" t="s">
        <v>481</v>
      </c>
      <c r="F300" t="s">
        <v>36</v>
      </c>
      <c r="G300" t="s">
        <v>1274</v>
      </c>
      <c r="H300" t="s">
        <v>1275</v>
      </c>
      <c r="I300" t="s">
        <v>39</v>
      </c>
      <c r="J300" t="s">
        <v>160</v>
      </c>
      <c r="K300" t="s">
        <v>161</v>
      </c>
      <c r="L300" t="s">
        <v>22</v>
      </c>
    </row>
    <row r="301" spans="1:12" hidden="1" x14ac:dyDescent="0.35">
      <c r="A301" t="s">
        <v>1276</v>
      </c>
      <c r="B301" t="s">
        <v>1277</v>
      </c>
      <c r="C301" t="s">
        <v>25</v>
      </c>
      <c r="D301" s="2">
        <v>44971</v>
      </c>
      <c r="E301" t="s">
        <v>189</v>
      </c>
      <c r="F301" t="s">
        <v>36</v>
      </c>
      <c r="G301" t="s">
        <v>1278</v>
      </c>
      <c r="H301" t="s">
        <v>1279</v>
      </c>
      <c r="I301" t="s">
        <v>56</v>
      </c>
      <c r="J301" t="s">
        <v>756</v>
      </c>
      <c r="K301" t="s">
        <v>757</v>
      </c>
      <c r="L301" t="s">
        <v>22</v>
      </c>
    </row>
    <row r="302" spans="1:12" hidden="1" x14ac:dyDescent="0.35">
      <c r="A302" t="s">
        <v>1280</v>
      </c>
      <c r="B302" t="s">
        <v>1281</v>
      </c>
      <c r="C302" t="s">
        <v>25</v>
      </c>
      <c r="D302" s="2">
        <v>45008</v>
      </c>
      <c r="E302" t="s">
        <v>53</v>
      </c>
      <c r="F302" t="s">
        <v>293</v>
      </c>
      <c r="G302" t="s">
        <v>27</v>
      </c>
      <c r="H302" t="s">
        <v>1282</v>
      </c>
      <c r="I302" t="s">
        <v>27</v>
      </c>
      <c r="J302" t="s">
        <v>27</v>
      </c>
      <c r="K302" t="s">
        <v>27</v>
      </c>
      <c r="L302" t="s">
        <v>22</v>
      </c>
    </row>
    <row r="303" spans="1:12" hidden="1" x14ac:dyDescent="0.35">
      <c r="A303" t="s">
        <v>1283</v>
      </c>
      <c r="B303" t="s">
        <v>1284</v>
      </c>
      <c r="C303" t="s">
        <v>25</v>
      </c>
      <c r="D303" s="2">
        <v>44957</v>
      </c>
      <c r="E303" t="s">
        <v>899</v>
      </c>
      <c r="F303" t="s">
        <v>119</v>
      </c>
      <c r="G303" t="s">
        <v>27</v>
      </c>
      <c r="H303" t="s">
        <v>1285</v>
      </c>
      <c r="I303" t="s">
        <v>27</v>
      </c>
      <c r="J303" t="s">
        <v>27</v>
      </c>
      <c r="K303" t="s">
        <v>27</v>
      </c>
      <c r="L303" t="s">
        <v>22</v>
      </c>
    </row>
    <row r="304" spans="1:12" hidden="1" x14ac:dyDescent="0.35">
      <c r="A304" t="s">
        <v>1286</v>
      </c>
      <c r="B304" t="s">
        <v>1287</v>
      </c>
      <c r="C304" t="s">
        <v>25</v>
      </c>
      <c r="D304" s="2">
        <v>44964</v>
      </c>
      <c r="E304" t="s">
        <v>645</v>
      </c>
      <c r="F304" t="s">
        <v>36</v>
      </c>
      <c r="G304" t="s">
        <v>1288</v>
      </c>
      <c r="H304" t="s">
        <v>1289</v>
      </c>
      <c r="I304" t="s">
        <v>56</v>
      </c>
      <c r="J304" t="s">
        <v>134</v>
      </c>
      <c r="K304" t="s">
        <v>135</v>
      </c>
      <c r="L304" t="s">
        <v>338</v>
      </c>
    </row>
    <row r="305" spans="1:12" hidden="1" x14ac:dyDescent="0.35">
      <c r="A305" t="s">
        <v>1290</v>
      </c>
      <c r="B305" t="s">
        <v>1291</v>
      </c>
      <c r="C305" t="s">
        <v>25</v>
      </c>
      <c r="D305" s="2">
        <v>44963</v>
      </c>
      <c r="E305" t="s">
        <v>481</v>
      </c>
      <c r="F305" t="s">
        <v>202</v>
      </c>
      <c r="G305" t="s">
        <v>1292</v>
      </c>
      <c r="H305" t="s">
        <v>1293</v>
      </c>
      <c r="I305" t="s">
        <v>402</v>
      </c>
      <c r="J305" t="s">
        <v>805</v>
      </c>
      <c r="K305" t="s">
        <v>806</v>
      </c>
      <c r="L305" t="s">
        <v>22</v>
      </c>
    </row>
    <row r="306" spans="1:12" hidden="1" x14ac:dyDescent="0.35">
      <c r="A306" t="s">
        <v>1294</v>
      </c>
      <c r="B306" t="s">
        <v>1295</v>
      </c>
      <c r="C306" t="s">
        <v>25</v>
      </c>
      <c r="D306" s="2">
        <v>44957</v>
      </c>
      <c r="E306" t="s">
        <v>35</v>
      </c>
      <c r="F306" t="s">
        <v>16</v>
      </c>
      <c r="G306" t="s">
        <v>27</v>
      </c>
      <c r="H306" t="s">
        <v>1296</v>
      </c>
      <c r="I306" t="s">
        <v>27</v>
      </c>
      <c r="J306" t="s">
        <v>27</v>
      </c>
      <c r="K306" t="s">
        <v>27</v>
      </c>
      <c r="L306" t="s">
        <v>22</v>
      </c>
    </row>
    <row r="307" spans="1:12" x14ac:dyDescent="0.35">
      <c r="A307" t="s">
        <v>1297</v>
      </c>
      <c r="B307" t="s">
        <v>1298</v>
      </c>
      <c r="C307" t="s">
        <v>138</v>
      </c>
      <c r="D307" s="2">
        <v>44971</v>
      </c>
      <c r="E307" t="s">
        <v>228</v>
      </c>
      <c r="F307" t="s">
        <v>16</v>
      </c>
      <c r="G307" t="s">
        <v>1299</v>
      </c>
      <c r="H307" t="s">
        <v>1300</v>
      </c>
      <c r="I307" t="s">
        <v>39</v>
      </c>
      <c r="J307" t="s">
        <v>799</v>
      </c>
      <c r="K307" t="s">
        <v>800</v>
      </c>
      <c r="L307" t="s">
        <v>22</v>
      </c>
    </row>
    <row r="308" spans="1:12" hidden="1" x14ac:dyDescent="0.35">
      <c r="A308" t="s">
        <v>1301</v>
      </c>
      <c r="B308" t="s">
        <v>1302</v>
      </c>
      <c r="C308" t="s">
        <v>25</v>
      </c>
      <c r="D308" s="2">
        <v>44956</v>
      </c>
      <c r="E308" t="s">
        <v>583</v>
      </c>
      <c r="F308" t="s">
        <v>202</v>
      </c>
      <c r="G308" t="s">
        <v>1303</v>
      </c>
      <c r="H308" t="s">
        <v>1304</v>
      </c>
      <c r="I308" t="s">
        <v>1305</v>
      </c>
      <c r="J308" t="s">
        <v>27</v>
      </c>
      <c r="K308" t="s">
        <v>27</v>
      </c>
      <c r="L308" t="s">
        <v>22</v>
      </c>
    </row>
    <row r="309" spans="1:12" hidden="1" x14ac:dyDescent="0.35">
      <c r="A309" t="s">
        <v>1306</v>
      </c>
      <c r="B309" t="s">
        <v>1307</v>
      </c>
      <c r="C309" t="s">
        <v>25</v>
      </c>
      <c r="D309" s="2">
        <v>44960</v>
      </c>
      <c r="E309" t="s">
        <v>77</v>
      </c>
      <c r="F309" t="s">
        <v>36</v>
      </c>
      <c r="G309" t="s">
        <v>1308</v>
      </c>
      <c r="H309" t="s">
        <v>1309</v>
      </c>
      <c r="I309" t="s">
        <v>402</v>
      </c>
      <c r="J309" t="s">
        <v>422</v>
      </c>
      <c r="K309" t="s">
        <v>423</v>
      </c>
      <c r="L309" t="s">
        <v>22</v>
      </c>
    </row>
    <row r="310" spans="1:12" hidden="1" x14ac:dyDescent="0.35">
      <c r="A310" t="s">
        <v>1310</v>
      </c>
      <c r="B310" t="s">
        <v>1311</v>
      </c>
      <c r="C310" t="s">
        <v>25</v>
      </c>
      <c r="D310" s="2">
        <v>44960</v>
      </c>
      <c r="E310" t="s">
        <v>77</v>
      </c>
      <c r="F310" t="s">
        <v>16</v>
      </c>
      <c r="G310" t="s">
        <v>27</v>
      </c>
      <c r="H310" t="s">
        <v>1312</v>
      </c>
      <c r="I310" t="s">
        <v>27</v>
      </c>
      <c r="J310" t="s">
        <v>27</v>
      </c>
      <c r="K310" t="s">
        <v>27</v>
      </c>
      <c r="L310" t="s">
        <v>22</v>
      </c>
    </row>
    <row r="311" spans="1:12" hidden="1" x14ac:dyDescent="0.35">
      <c r="A311" t="s">
        <v>1313</v>
      </c>
      <c r="B311" t="s">
        <v>1314</v>
      </c>
      <c r="C311" t="s">
        <v>25</v>
      </c>
      <c r="D311" s="2">
        <v>44964</v>
      </c>
      <c r="E311" t="s">
        <v>228</v>
      </c>
      <c r="F311" t="s">
        <v>36</v>
      </c>
      <c r="G311" t="s">
        <v>1315</v>
      </c>
      <c r="H311" t="s">
        <v>1316</v>
      </c>
      <c r="I311" t="s">
        <v>39</v>
      </c>
      <c r="J311" t="s">
        <v>516</v>
      </c>
      <c r="K311" t="s">
        <v>517</v>
      </c>
      <c r="L311" t="s">
        <v>22</v>
      </c>
    </row>
    <row r="312" spans="1:12" hidden="1" x14ac:dyDescent="0.35">
      <c r="A312" t="s">
        <v>1317</v>
      </c>
      <c r="B312" t="s">
        <v>1318</v>
      </c>
      <c r="C312" t="s">
        <v>25</v>
      </c>
      <c r="D312" s="2">
        <v>44956</v>
      </c>
      <c r="E312" t="s">
        <v>583</v>
      </c>
      <c r="F312" t="s">
        <v>36</v>
      </c>
      <c r="G312" t="s">
        <v>1319</v>
      </c>
      <c r="H312" t="s">
        <v>1320</v>
      </c>
      <c r="I312" t="s">
        <v>402</v>
      </c>
      <c r="J312" t="s">
        <v>1093</v>
      </c>
      <c r="K312" t="s">
        <v>1094</v>
      </c>
      <c r="L312" t="s">
        <v>22</v>
      </c>
    </row>
    <row r="313" spans="1:12" hidden="1" x14ac:dyDescent="0.35">
      <c r="A313" t="s">
        <v>1321</v>
      </c>
      <c r="B313" t="s">
        <v>1322</v>
      </c>
      <c r="C313" t="s">
        <v>25</v>
      </c>
      <c r="D313" s="2">
        <v>44970</v>
      </c>
      <c r="E313" t="s">
        <v>189</v>
      </c>
      <c r="F313" t="s">
        <v>36</v>
      </c>
      <c r="G313" t="s">
        <v>1323</v>
      </c>
      <c r="H313" t="s">
        <v>1324</v>
      </c>
      <c r="I313" t="s">
        <v>80</v>
      </c>
      <c r="J313" t="s">
        <v>109</v>
      </c>
      <c r="K313" t="s">
        <v>110</v>
      </c>
      <c r="L313" t="s">
        <v>22</v>
      </c>
    </row>
    <row r="314" spans="1:12" hidden="1" x14ac:dyDescent="0.35">
      <c r="A314" t="s">
        <v>1325</v>
      </c>
      <c r="B314" t="s">
        <v>1326</v>
      </c>
      <c r="C314" t="s">
        <v>25</v>
      </c>
      <c r="D314" s="2">
        <v>44958</v>
      </c>
      <c r="E314" t="s">
        <v>899</v>
      </c>
      <c r="F314" t="s">
        <v>16</v>
      </c>
      <c r="G314" t="s">
        <v>27</v>
      </c>
      <c r="H314" t="s">
        <v>1327</v>
      </c>
      <c r="I314" t="s">
        <v>27</v>
      </c>
      <c r="J314" t="s">
        <v>27</v>
      </c>
      <c r="K314" t="s">
        <v>27</v>
      </c>
      <c r="L314" t="s">
        <v>22</v>
      </c>
    </row>
    <row r="315" spans="1:12" hidden="1" x14ac:dyDescent="0.35">
      <c r="A315" t="s">
        <v>1328</v>
      </c>
      <c r="B315" t="s">
        <v>1329</v>
      </c>
      <c r="C315" t="s">
        <v>25</v>
      </c>
      <c r="D315" s="2">
        <v>44978</v>
      </c>
      <c r="E315" t="s">
        <v>292</v>
      </c>
      <c r="F315" t="s">
        <v>16</v>
      </c>
      <c r="G315" t="s">
        <v>27</v>
      </c>
      <c r="H315" t="s">
        <v>1330</v>
      </c>
      <c r="I315" t="s">
        <v>27</v>
      </c>
      <c r="J315" t="s">
        <v>27</v>
      </c>
      <c r="K315" t="s">
        <v>27</v>
      </c>
      <c r="L315" t="s">
        <v>22</v>
      </c>
    </row>
    <row r="316" spans="1:12" hidden="1" x14ac:dyDescent="0.35">
      <c r="A316" t="s">
        <v>1331</v>
      </c>
      <c r="B316" t="s">
        <v>1332</v>
      </c>
      <c r="C316" t="s">
        <v>25</v>
      </c>
      <c r="D316" s="2">
        <v>44957</v>
      </c>
      <c r="E316" t="s">
        <v>323</v>
      </c>
      <c r="F316" t="s">
        <v>36</v>
      </c>
      <c r="G316" t="s">
        <v>1333</v>
      </c>
      <c r="H316" t="s">
        <v>1334</v>
      </c>
      <c r="I316" t="s">
        <v>56</v>
      </c>
      <c r="J316" t="s">
        <v>69</v>
      </c>
      <c r="K316" t="s">
        <v>70</v>
      </c>
      <c r="L316" t="s">
        <v>22</v>
      </c>
    </row>
    <row r="317" spans="1:12" hidden="1" x14ac:dyDescent="0.35">
      <c r="A317" t="s">
        <v>1335</v>
      </c>
      <c r="B317" t="s">
        <v>863</v>
      </c>
      <c r="C317" t="s">
        <v>25</v>
      </c>
      <c r="D317" s="2">
        <v>44957</v>
      </c>
      <c r="E317" t="s">
        <v>144</v>
      </c>
      <c r="F317" t="s">
        <v>293</v>
      </c>
      <c r="G317" t="s">
        <v>27</v>
      </c>
      <c r="H317" t="s">
        <v>1336</v>
      </c>
      <c r="I317" t="s">
        <v>27</v>
      </c>
      <c r="J317" t="s">
        <v>27</v>
      </c>
      <c r="K317" t="s">
        <v>27</v>
      </c>
      <c r="L317" t="s">
        <v>22</v>
      </c>
    </row>
    <row r="318" spans="1:12" hidden="1" x14ac:dyDescent="0.35">
      <c r="A318" t="s">
        <v>1337</v>
      </c>
      <c r="B318" t="s">
        <v>1338</v>
      </c>
      <c r="C318" t="s">
        <v>25</v>
      </c>
      <c r="D318" s="2">
        <v>44956</v>
      </c>
      <c r="E318" t="s">
        <v>144</v>
      </c>
      <c r="F318" t="s">
        <v>36</v>
      </c>
      <c r="G318" t="s">
        <v>1339</v>
      </c>
      <c r="H318" t="s">
        <v>1340</v>
      </c>
      <c r="I318" t="s">
        <v>56</v>
      </c>
      <c r="J318" t="s">
        <v>257</v>
      </c>
      <c r="K318" t="s">
        <v>258</v>
      </c>
      <c r="L318" t="s">
        <v>22</v>
      </c>
    </row>
    <row r="319" spans="1:12" hidden="1" x14ac:dyDescent="0.35">
      <c r="A319" t="s">
        <v>1341</v>
      </c>
      <c r="B319" t="s">
        <v>1342</v>
      </c>
      <c r="C319" t="s">
        <v>25</v>
      </c>
      <c r="D319" s="2">
        <v>44980</v>
      </c>
      <c r="E319" t="s">
        <v>292</v>
      </c>
      <c r="F319" t="s">
        <v>36</v>
      </c>
      <c r="G319" t="s">
        <v>1343</v>
      </c>
      <c r="H319" t="s">
        <v>1344</v>
      </c>
      <c r="I319" t="s">
        <v>56</v>
      </c>
      <c r="J319" t="s">
        <v>243</v>
      </c>
      <c r="K319" t="s">
        <v>1345</v>
      </c>
      <c r="L319" t="s">
        <v>22</v>
      </c>
    </row>
    <row r="320" spans="1:12" hidden="1" x14ac:dyDescent="0.35">
      <c r="A320" t="s">
        <v>1346</v>
      </c>
      <c r="B320" t="s">
        <v>1347</v>
      </c>
      <c r="C320" t="s">
        <v>25</v>
      </c>
      <c r="D320" s="2">
        <v>44968</v>
      </c>
      <c r="E320" t="s">
        <v>583</v>
      </c>
      <c r="F320" t="s">
        <v>36</v>
      </c>
      <c r="G320" t="s">
        <v>1348</v>
      </c>
      <c r="H320" t="s">
        <v>1349</v>
      </c>
      <c r="I320" t="s">
        <v>39</v>
      </c>
      <c r="J320" t="s">
        <v>1350</v>
      </c>
      <c r="K320" t="s">
        <v>1351</v>
      </c>
      <c r="L320" t="s">
        <v>22</v>
      </c>
    </row>
    <row r="321" spans="1:12" hidden="1" x14ac:dyDescent="0.35">
      <c r="A321" t="s">
        <v>1352</v>
      </c>
      <c r="B321" t="s">
        <v>1353</v>
      </c>
      <c r="C321" t="s">
        <v>25</v>
      </c>
      <c r="D321" s="2">
        <v>44991</v>
      </c>
      <c r="E321" t="s">
        <v>583</v>
      </c>
      <c r="F321" t="s">
        <v>36</v>
      </c>
      <c r="G321" t="s">
        <v>1354</v>
      </c>
      <c r="H321" t="s">
        <v>1355</v>
      </c>
      <c r="I321" t="s">
        <v>39</v>
      </c>
      <c r="J321" t="s">
        <v>422</v>
      </c>
      <c r="K321" t="s">
        <v>423</v>
      </c>
      <c r="L321" t="s">
        <v>22</v>
      </c>
    </row>
    <row r="322" spans="1:12" hidden="1" x14ac:dyDescent="0.35">
      <c r="A322" t="s">
        <v>1356</v>
      </c>
      <c r="B322" t="s">
        <v>1357</v>
      </c>
      <c r="C322" t="s">
        <v>25</v>
      </c>
      <c r="D322" s="2">
        <v>44957</v>
      </c>
      <c r="E322" t="s">
        <v>144</v>
      </c>
      <c r="F322" t="s">
        <v>36</v>
      </c>
      <c r="G322" t="s">
        <v>1358</v>
      </c>
      <c r="H322" t="s">
        <v>1359</v>
      </c>
      <c r="I322" t="s">
        <v>56</v>
      </c>
      <c r="J322" t="s">
        <v>1360</v>
      </c>
      <c r="K322" t="s">
        <v>1361</v>
      </c>
      <c r="L322" t="s">
        <v>338</v>
      </c>
    </row>
    <row r="323" spans="1:12" hidden="1" x14ac:dyDescent="0.35">
      <c r="A323" t="s">
        <v>1362</v>
      </c>
      <c r="B323" t="s">
        <v>1363</v>
      </c>
      <c r="C323" t="s">
        <v>25</v>
      </c>
      <c r="D323" s="2">
        <v>44954</v>
      </c>
      <c r="E323" t="s">
        <v>583</v>
      </c>
      <c r="F323" t="s">
        <v>16</v>
      </c>
      <c r="G323" t="s">
        <v>27</v>
      </c>
      <c r="H323" t="s">
        <v>1364</v>
      </c>
      <c r="I323" t="s">
        <v>27</v>
      </c>
      <c r="J323" t="s">
        <v>27</v>
      </c>
      <c r="K323" t="s">
        <v>27</v>
      </c>
      <c r="L323" t="s">
        <v>22</v>
      </c>
    </row>
    <row r="324" spans="1:12" x14ac:dyDescent="0.35">
      <c r="A324" t="s">
        <v>1365</v>
      </c>
      <c r="B324" t="s">
        <v>1366</v>
      </c>
      <c r="C324" t="s">
        <v>138</v>
      </c>
      <c r="D324" s="2">
        <v>44964</v>
      </c>
      <c r="E324" t="s">
        <v>228</v>
      </c>
      <c r="F324" t="s">
        <v>16</v>
      </c>
      <c r="G324" t="s">
        <v>1367</v>
      </c>
      <c r="H324" t="s">
        <v>1368</v>
      </c>
      <c r="I324" t="s">
        <v>39</v>
      </c>
      <c r="J324" t="s">
        <v>1369</v>
      </c>
      <c r="K324" t="s">
        <v>1370</v>
      </c>
      <c r="L324" t="s">
        <v>22</v>
      </c>
    </row>
    <row r="325" spans="1:12" hidden="1" x14ac:dyDescent="0.35">
      <c r="A325" t="s">
        <v>1371</v>
      </c>
      <c r="B325" t="s">
        <v>1372</v>
      </c>
      <c r="C325" t="s">
        <v>25</v>
      </c>
      <c r="D325" s="2">
        <v>44965</v>
      </c>
      <c r="E325" t="s">
        <v>1373</v>
      </c>
      <c r="F325" t="s">
        <v>36</v>
      </c>
      <c r="G325" t="s">
        <v>1374</v>
      </c>
      <c r="H325" t="s">
        <v>1375</v>
      </c>
      <c r="I325" t="s">
        <v>19</v>
      </c>
      <c r="J325" t="s">
        <v>160</v>
      </c>
      <c r="K325" t="s">
        <v>161</v>
      </c>
      <c r="L325" t="s">
        <v>22</v>
      </c>
    </row>
    <row r="326" spans="1:12" hidden="1" x14ac:dyDescent="0.35">
      <c r="A326" t="s">
        <v>1376</v>
      </c>
      <c r="B326" t="s">
        <v>1377</v>
      </c>
      <c r="C326" t="s">
        <v>25</v>
      </c>
      <c r="D326" s="2">
        <v>44980</v>
      </c>
      <c r="E326" t="s">
        <v>1378</v>
      </c>
      <c r="F326" t="s">
        <v>36</v>
      </c>
      <c r="G326" t="s">
        <v>1379</v>
      </c>
      <c r="H326" t="s">
        <v>1380</v>
      </c>
      <c r="I326" t="s">
        <v>402</v>
      </c>
      <c r="J326" t="s">
        <v>81</v>
      </c>
      <c r="K326" t="s">
        <v>82</v>
      </c>
      <c r="L326" t="s">
        <v>22</v>
      </c>
    </row>
    <row r="327" spans="1:12" hidden="1" x14ac:dyDescent="0.35">
      <c r="A327" t="s">
        <v>1381</v>
      </c>
      <c r="B327" t="s">
        <v>1382</v>
      </c>
      <c r="C327" t="s">
        <v>25</v>
      </c>
      <c r="D327" s="2">
        <v>44953</v>
      </c>
      <c r="E327" t="s">
        <v>217</v>
      </c>
      <c r="F327" t="s">
        <v>16</v>
      </c>
      <c r="G327" t="s">
        <v>27</v>
      </c>
      <c r="H327" t="s">
        <v>1383</v>
      </c>
      <c r="I327" t="s">
        <v>27</v>
      </c>
      <c r="J327" t="s">
        <v>27</v>
      </c>
      <c r="K327" t="s">
        <v>27</v>
      </c>
      <c r="L327" t="s">
        <v>22</v>
      </c>
    </row>
    <row r="328" spans="1:12" hidden="1" x14ac:dyDescent="0.35">
      <c r="A328" t="s">
        <v>1384</v>
      </c>
      <c r="B328" t="s">
        <v>1385</v>
      </c>
      <c r="C328" t="s">
        <v>25</v>
      </c>
      <c r="D328" s="2">
        <v>44981</v>
      </c>
      <c r="E328" t="s">
        <v>1386</v>
      </c>
      <c r="F328" t="s">
        <v>36</v>
      </c>
      <c r="G328" t="s">
        <v>1387</v>
      </c>
      <c r="H328" t="s">
        <v>1388</v>
      </c>
      <c r="I328" t="s">
        <v>56</v>
      </c>
      <c r="J328" t="s">
        <v>179</v>
      </c>
      <c r="K328" t="s">
        <v>180</v>
      </c>
      <c r="L328" t="s">
        <v>338</v>
      </c>
    </row>
    <row r="329" spans="1:12" x14ac:dyDescent="0.35">
      <c r="A329" t="s">
        <v>1389</v>
      </c>
      <c r="B329" t="s">
        <v>1390</v>
      </c>
      <c r="C329" t="s">
        <v>138</v>
      </c>
      <c r="D329" s="2">
        <v>44966</v>
      </c>
      <c r="E329" t="s">
        <v>44</v>
      </c>
      <c r="F329" t="s">
        <v>16</v>
      </c>
      <c r="G329" t="s">
        <v>1391</v>
      </c>
      <c r="H329" t="s">
        <v>1392</v>
      </c>
      <c r="I329" t="s">
        <v>1393</v>
      </c>
      <c r="J329" t="s">
        <v>473</v>
      </c>
      <c r="K329" t="s">
        <v>474</v>
      </c>
      <c r="L329" t="s">
        <v>22</v>
      </c>
    </row>
    <row r="330" spans="1:12" hidden="1" x14ac:dyDescent="0.35">
      <c r="A330" t="s">
        <v>1394</v>
      </c>
      <c r="B330" t="s">
        <v>1395</v>
      </c>
      <c r="C330" t="s">
        <v>25</v>
      </c>
      <c r="D330" s="2">
        <v>44954</v>
      </c>
      <c r="E330" t="s">
        <v>481</v>
      </c>
      <c r="F330" t="s">
        <v>36</v>
      </c>
      <c r="G330" t="s">
        <v>1396</v>
      </c>
      <c r="H330" t="s">
        <v>1397</v>
      </c>
      <c r="I330" t="s">
        <v>108</v>
      </c>
      <c r="J330" t="s">
        <v>374</v>
      </c>
      <c r="K330" t="s">
        <v>375</v>
      </c>
      <c r="L330" t="s">
        <v>22</v>
      </c>
    </row>
    <row r="331" spans="1:12" hidden="1" x14ac:dyDescent="0.35">
      <c r="A331" t="s">
        <v>1398</v>
      </c>
      <c r="B331" t="s">
        <v>1399</v>
      </c>
      <c r="C331" t="s">
        <v>25</v>
      </c>
      <c r="D331" s="2">
        <v>44951</v>
      </c>
      <c r="E331" t="s">
        <v>53</v>
      </c>
      <c r="F331" t="s">
        <v>36</v>
      </c>
      <c r="G331" t="s">
        <v>1400</v>
      </c>
      <c r="H331" t="s">
        <v>1401</v>
      </c>
      <c r="I331" t="s">
        <v>56</v>
      </c>
      <c r="J331" t="s">
        <v>81</v>
      </c>
      <c r="K331" t="s">
        <v>82</v>
      </c>
      <c r="L331" t="s">
        <v>22</v>
      </c>
    </row>
    <row r="332" spans="1:12" hidden="1" x14ac:dyDescent="0.35">
      <c r="A332" t="s">
        <v>1402</v>
      </c>
      <c r="B332" t="s">
        <v>1403</v>
      </c>
      <c r="C332" t="s">
        <v>25</v>
      </c>
      <c r="D332" s="2">
        <v>44955</v>
      </c>
      <c r="E332" t="s">
        <v>583</v>
      </c>
      <c r="F332" t="s">
        <v>36</v>
      </c>
      <c r="G332" t="s">
        <v>1404</v>
      </c>
      <c r="H332" t="s">
        <v>1405</v>
      </c>
      <c r="I332" t="s">
        <v>39</v>
      </c>
      <c r="J332" t="s">
        <v>224</v>
      </c>
      <c r="K332" t="s">
        <v>225</v>
      </c>
      <c r="L332" t="s">
        <v>338</v>
      </c>
    </row>
    <row r="333" spans="1:12" hidden="1" x14ac:dyDescent="0.35">
      <c r="A333" t="s">
        <v>1406</v>
      </c>
      <c r="B333" t="s">
        <v>1407</v>
      </c>
      <c r="C333" t="s">
        <v>25</v>
      </c>
      <c r="D333" s="2">
        <v>44951</v>
      </c>
      <c r="E333" t="s">
        <v>144</v>
      </c>
      <c r="F333" t="s">
        <v>202</v>
      </c>
      <c r="G333" t="s">
        <v>1408</v>
      </c>
      <c r="H333" t="s">
        <v>1409</v>
      </c>
      <c r="I333" t="s">
        <v>56</v>
      </c>
      <c r="J333" t="s">
        <v>27</v>
      </c>
      <c r="K333" t="s">
        <v>27</v>
      </c>
      <c r="L333" t="s">
        <v>22</v>
      </c>
    </row>
    <row r="334" spans="1:12" hidden="1" x14ac:dyDescent="0.35">
      <c r="A334" t="s">
        <v>1410</v>
      </c>
      <c r="B334" t="s">
        <v>1411</v>
      </c>
      <c r="C334" t="s">
        <v>25</v>
      </c>
      <c r="D334" s="2">
        <v>44968</v>
      </c>
      <c r="E334" t="s">
        <v>583</v>
      </c>
      <c r="F334" t="s">
        <v>16</v>
      </c>
      <c r="G334" t="s">
        <v>27</v>
      </c>
      <c r="H334" t="s">
        <v>1412</v>
      </c>
      <c r="I334" t="s">
        <v>27</v>
      </c>
      <c r="J334" t="s">
        <v>27</v>
      </c>
      <c r="K334" t="s">
        <v>27</v>
      </c>
      <c r="L334" t="s">
        <v>22</v>
      </c>
    </row>
    <row r="335" spans="1:12" hidden="1" x14ac:dyDescent="0.35">
      <c r="A335" t="s">
        <v>1413</v>
      </c>
      <c r="B335" t="s">
        <v>1414</v>
      </c>
      <c r="C335" t="s">
        <v>25</v>
      </c>
      <c r="D335" s="2">
        <v>44953</v>
      </c>
      <c r="E335" t="s">
        <v>217</v>
      </c>
      <c r="F335" t="s">
        <v>119</v>
      </c>
      <c r="G335" t="s">
        <v>27</v>
      </c>
      <c r="H335" t="s">
        <v>1415</v>
      </c>
      <c r="I335" t="s">
        <v>27</v>
      </c>
      <c r="J335" t="s">
        <v>27</v>
      </c>
      <c r="K335" t="s">
        <v>27</v>
      </c>
      <c r="L335" t="s">
        <v>22</v>
      </c>
    </row>
    <row r="336" spans="1:12" hidden="1" x14ac:dyDescent="0.35">
      <c r="A336" t="s">
        <v>1416</v>
      </c>
      <c r="B336" t="s">
        <v>1417</v>
      </c>
      <c r="C336" t="s">
        <v>25</v>
      </c>
      <c r="D336" s="2">
        <v>44980</v>
      </c>
      <c r="E336" t="s">
        <v>292</v>
      </c>
      <c r="F336" t="s">
        <v>36</v>
      </c>
      <c r="G336" t="s">
        <v>1418</v>
      </c>
      <c r="H336" t="s">
        <v>1419</v>
      </c>
      <c r="I336" t="s">
        <v>56</v>
      </c>
      <c r="J336" t="s">
        <v>179</v>
      </c>
      <c r="K336" t="s">
        <v>180</v>
      </c>
      <c r="L336" t="s">
        <v>22</v>
      </c>
    </row>
    <row r="337" spans="1:12" hidden="1" x14ac:dyDescent="0.35">
      <c r="A337" t="s">
        <v>1420</v>
      </c>
      <c r="B337" t="s">
        <v>1421</v>
      </c>
      <c r="C337" t="s">
        <v>25</v>
      </c>
      <c r="D337" s="2">
        <v>44972</v>
      </c>
      <c r="E337" t="s">
        <v>228</v>
      </c>
      <c r="F337" t="s">
        <v>36</v>
      </c>
      <c r="G337" t="s">
        <v>1422</v>
      </c>
      <c r="H337" t="s">
        <v>1423</v>
      </c>
      <c r="I337" t="s">
        <v>402</v>
      </c>
      <c r="J337" t="s">
        <v>224</v>
      </c>
      <c r="K337" t="s">
        <v>225</v>
      </c>
      <c r="L337" t="s">
        <v>22</v>
      </c>
    </row>
    <row r="338" spans="1:12" hidden="1" x14ac:dyDescent="0.35">
      <c r="A338" t="s">
        <v>1424</v>
      </c>
      <c r="B338" t="s">
        <v>1425</v>
      </c>
      <c r="C338" t="s">
        <v>25</v>
      </c>
      <c r="D338" s="2">
        <v>44963</v>
      </c>
      <c r="E338" t="s">
        <v>481</v>
      </c>
      <c r="F338" t="s">
        <v>36</v>
      </c>
      <c r="G338" t="s">
        <v>1426</v>
      </c>
      <c r="H338" t="s">
        <v>1427</v>
      </c>
      <c r="I338" t="s">
        <v>267</v>
      </c>
      <c r="J338" t="s">
        <v>224</v>
      </c>
      <c r="K338" t="s">
        <v>225</v>
      </c>
      <c r="L338" t="s">
        <v>22</v>
      </c>
    </row>
    <row r="339" spans="1:12" hidden="1" x14ac:dyDescent="0.35">
      <c r="A339" t="s">
        <v>1428</v>
      </c>
      <c r="B339" t="s">
        <v>1429</v>
      </c>
      <c r="C339" t="s">
        <v>25</v>
      </c>
      <c r="D339" s="2">
        <v>44953</v>
      </c>
      <c r="E339" t="s">
        <v>217</v>
      </c>
      <c r="F339" t="s">
        <v>16</v>
      </c>
      <c r="G339" t="s">
        <v>27</v>
      </c>
      <c r="H339" t="s">
        <v>1430</v>
      </c>
      <c r="I339" t="s">
        <v>27</v>
      </c>
      <c r="J339" t="s">
        <v>27</v>
      </c>
      <c r="K339" t="s">
        <v>27</v>
      </c>
      <c r="L339" t="s">
        <v>22</v>
      </c>
    </row>
    <row r="340" spans="1:12" hidden="1" x14ac:dyDescent="0.35">
      <c r="A340" t="s">
        <v>1431</v>
      </c>
      <c r="B340" t="s">
        <v>1432</v>
      </c>
      <c r="C340" t="s">
        <v>25</v>
      </c>
      <c r="D340" s="2">
        <v>44954</v>
      </c>
      <c r="E340" t="s">
        <v>583</v>
      </c>
      <c r="F340" t="s">
        <v>119</v>
      </c>
      <c r="G340" t="s">
        <v>27</v>
      </c>
      <c r="H340" t="s">
        <v>1433</v>
      </c>
      <c r="I340" t="s">
        <v>27</v>
      </c>
      <c r="J340" t="s">
        <v>27</v>
      </c>
      <c r="K340" t="s">
        <v>27</v>
      </c>
      <c r="L340" t="s">
        <v>22</v>
      </c>
    </row>
    <row r="341" spans="1:12" hidden="1" x14ac:dyDescent="0.35">
      <c r="A341" t="s">
        <v>1434</v>
      </c>
      <c r="B341" t="s">
        <v>1435</v>
      </c>
      <c r="C341" t="s">
        <v>25</v>
      </c>
      <c r="D341" s="2">
        <v>44979</v>
      </c>
      <c r="E341" t="s">
        <v>1436</v>
      </c>
      <c r="F341" t="s">
        <v>36</v>
      </c>
      <c r="G341" t="s">
        <v>1437</v>
      </c>
      <c r="H341" t="s">
        <v>1438</v>
      </c>
      <c r="I341" t="s">
        <v>402</v>
      </c>
      <c r="J341" t="s">
        <v>179</v>
      </c>
      <c r="K341" t="s">
        <v>180</v>
      </c>
      <c r="L341" t="s">
        <v>22</v>
      </c>
    </row>
    <row r="342" spans="1:12" hidden="1" x14ac:dyDescent="0.35">
      <c r="A342" t="s">
        <v>1439</v>
      </c>
      <c r="B342" t="s">
        <v>1440</v>
      </c>
      <c r="C342" t="s">
        <v>25</v>
      </c>
      <c r="D342" s="2">
        <v>44951</v>
      </c>
      <c r="E342" t="s">
        <v>583</v>
      </c>
      <c r="F342" t="s">
        <v>36</v>
      </c>
      <c r="G342" t="s">
        <v>1441</v>
      </c>
      <c r="H342" t="s">
        <v>1442</v>
      </c>
      <c r="I342" t="s">
        <v>108</v>
      </c>
      <c r="J342" t="s">
        <v>27</v>
      </c>
      <c r="K342" t="s">
        <v>27</v>
      </c>
      <c r="L342" t="s">
        <v>338</v>
      </c>
    </row>
    <row r="343" spans="1:12" hidden="1" x14ac:dyDescent="0.35">
      <c r="A343" t="s">
        <v>1443</v>
      </c>
      <c r="B343" t="s">
        <v>1444</v>
      </c>
      <c r="C343" t="s">
        <v>25</v>
      </c>
      <c r="D343" s="2">
        <v>44979</v>
      </c>
      <c r="E343" t="s">
        <v>1436</v>
      </c>
      <c r="F343" t="s">
        <v>36</v>
      </c>
      <c r="G343" t="s">
        <v>1445</v>
      </c>
      <c r="H343" t="s">
        <v>1446</v>
      </c>
      <c r="I343" t="s">
        <v>88</v>
      </c>
      <c r="J343" t="s">
        <v>179</v>
      </c>
      <c r="K343" t="s">
        <v>180</v>
      </c>
      <c r="L343" t="s">
        <v>22</v>
      </c>
    </row>
    <row r="344" spans="1:12" hidden="1" x14ac:dyDescent="0.35">
      <c r="A344" t="s">
        <v>1447</v>
      </c>
      <c r="B344" t="s">
        <v>1448</v>
      </c>
      <c r="C344" t="s">
        <v>25</v>
      </c>
      <c r="D344" s="2">
        <v>44951</v>
      </c>
      <c r="E344" t="s">
        <v>583</v>
      </c>
      <c r="F344" t="s">
        <v>36</v>
      </c>
      <c r="G344" t="s">
        <v>1449</v>
      </c>
      <c r="H344" t="s">
        <v>1450</v>
      </c>
      <c r="I344" t="s">
        <v>402</v>
      </c>
      <c r="J344" t="s">
        <v>27</v>
      </c>
      <c r="K344" t="s">
        <v>27</v>
      </c>
      <c r="L344" t="s">
        <v>338</v>
      </c>
    </row>
    <row r="345" spans="1:12" x14ac:dyDescent="0.35">
      <c r="A345" t="s">
        <v>1451</v>
      </c>
      <c r="B345" t="s">
        <v>1452</v>
      </c>
      <c r="C345" t="s">
        <v>138</v>
      </c>
      <c r="D345" s="2">
        <v>44964</v>
      </c>
      <c r="E345" t="s">
        <v>148</v>
      </c>
      <c r="F345" t="s">
        <v>119</v>
      </c>
      <c r="G345" t="s">
        <v>1453</v>
      </c>
      <c r="H345" t="s">
        <v>1454</v>
      </c>
      <c r="I345" t="s">
        <v>39</v>
      </c>
      <c r="J345" t="s">
        <v>89</v>
      </c>
      <c r="K345" t="s">
        <v>90</v>
      </c>
      <c r="L345" t="s">
        <v>22</v>
      </c>
    </row>
    <row r="346" spans="1:12" hidden="1" x14ac:dyDescent="0.35">
      <c r="A346" t="s">
        <v>1455</v>
      </c>
      <c r="B346" t="s">
        <v>1456</v>
      </c>
      <c r="C346" t="s">
        <v>25</v>
      </c>
      <c r="D346" s="2">
        <v>44951</v>
      </c>
      <c r="E346" t="s">
        <v>583</v>
      </c>
      <c r="F346" t="s">
        <v>36</v>
      </c>
      <c r="G346" t="s">
        <v>1457</v>
      </c>
      <c r="H346" t="s">
        <v>1458</v>
      </c>
      <c r="I346" t="s">
        <v>56</v>
      </c>
      <c r="J346" t="s">
        <v>27</v>
      </c>
      <c r="K346" t="s">
        <v>27</v>
      </c>
      <c r="L346" t="s">
        <v>338</v>
      </c>
    </row>
    <row r="347" spans="1:12" hidden="1" x14ac:dyDescent="0.35">
      <c r="A347" t="s">
        <v>1459</v>
      </c>
      <c r="B347" t="s">
        <v>1460</v>
      </c>
      <c r="C347" t="s">
        <v>25</v>
      </c>
      <c r="D347" s="2">
        <v>44954</v>
      </c>
      <c r="E347" t="s">
        <v>583</v>
      </c>
      <c r="F347" t="s">
        <v>36</v>
      </c>
      <c r="G347" t="s">
        <v>1461</v>
      </c>
      <c r="H347" t="s">
        <v>1462</v>
      </c>
      <c r="I347" t="s">
        <v>39</v>
      </c>
      <c r="J347" t="s">
        <v>89</v>
      </c>
      <c r="K347" t="s">
        <v>90</v>
      </c>
      <c r="L347" t="s">
        <v>338</v>
      </c>
    </row>
    <row r="348" spans="1:12" hidden="1" x14ac:dyDescent="0.35">
      <c r="A348" t="s">
        <v>1463</v>
      </c>
      <c r="B348" t="s">
        <v>1464</v>
      </c>
      <c r="C348" t="s">
        <v>25</v>
      </c>
      <c r="D348" s="2">
        <v>44953</v>
      </c>
      <c r="E348" t="s">
        <v>217</v>
      </c>
      <c r="F348" t="s">
        <v>36</v>
      </c>
      <c r="G348" t="s">
        <v>1465</v>
      </c>
      <c r="H348" t="s">
        <v>1466</v>
      </c>
      <c r="I348" t="s">
        <v>88</v>
      </c>
      <c r="J348" t="s">
        <v>27</v>
      </c>
      <c r="K348" t="s">
        <v>27</v>
      </c>
      <c r="L348" t="s">
        <v>338</v>
      </c>
    </row>
    <row r="349" spans="1:12" hidden="1" x14ac:dyDescent="0.35">
      <c r="A349" t="s">
        <v>1467</v>
      </c>
      <c r="B349" t="s">
        <v>1468</v>
      </c>
      <c r="C349" t="s">
        <v>25</v>
      </c>
      <c r="D349" s="2">
        <v>44957</v>
      </c>
      <c r="E349" t="s">
        <v>323</v>
      </c>
      <c r="F349" t="s">
        <v>16</v>
      </c>
      <c r="G349" t="s">
        <v>27</v>
      </c>
      <c r="H349" t="s">
        <v>1469</v>
      </c>
      <c r="I349" t="s">
        <v>27</v>
      </c>
      <c r="J349" t="s">
        <v>27</v>
      </c>
      <c r="K349" t="s">
        <v>27</v>
      </c>
      <c r="L349" t="s">
        <v>22</v>
      </c>
    </row>
    <row r="350" spans="1:12" hidden="1" x14ac:dyDescent="0.35">
      <c r="A350" t="s">
        <v>1470</v>
      </c>
      <c r="B350" t="s">
        <v>863</v>
      </c>
      <c r="C350" t="s">
        <v>25</v>
      </c>
      <c r="D350" s="2">
        <v>44954</v>
      </c>
      <c r="E350" t="s">
        <v>583</v>
      </c>
      <c r="F350" t="s">
        <v>16</v>
      </c>
      <c r="G350" t="s">
        <v>27</v>
      </c>
      <c r="H350" t="s">
        <v>1471</v>
      </c>
      <c r="I350" t="s">
        <v>27</v>
      </c>
      <c r="J350" t="s">
        <v>27</v>
      </c>
      <c r="K350" t="s">
        <v>27</v>
      </c>
      <c r="L350" t="s">
        <v>22</v>
      </c>
    </row>
    <row r="351" spans="1:12" hidden="1" x14ac:dyDescent="0.35">
      <c r="A351" t="s">
        <v>1472</v>
      </c>
      <c r="B351" t="s">
        <v>1473</v>
      </c>
      <c r="C351" t="s">
        <v>25</v>
      </c>
      <c r="D351" s="2">
        <v>44949</v>
      </c>
      <c r="E351" t="s">
        <v>53</v>
      </c>
      <c r="F351" t="s">
        <v>36</v>
      </c>
      <c r="G351" t="s">
        <v>1474</v>
      </c>
      <c r="H351" t="s">
        <v>1475</v>
      </c>
      <c r="I351" t="s">
        <v>56</v>
      </c>
      <c r="J351" t="s">
        <v>185</v>
      </c>
      <c r="K351" t="s">
        <v>186</v>
      </c>
      <c r="L351" t="s">
        <v>338</v>
      </c>
    </row>
    <row r="352" spans="1:12" hidden="1" x14ac:dyDescent="0.35">
      <c r="A352" t="s">
        <v>1476</v>
      </c>
      <c r="B352" t="s">
        <v>1477</v>
      </c>
      <c r="C352" t="s">
        <v>25</v>
      </c>
      <c r="D352" s="2">
        <v>44980</v>
      </c>
      <c r="E352" t="s">
        <v>1478</v>
      </c>
      <c r="F352" t="s">
        <v>36</v>
      </c>
      <c r="G352" t="s">
        <v>1479</v>
      </c>
      <c r="H352" t="s">
        <v>1480</v>
      </c>
      <c r="I352" t="s">
        <v>39</v>
      </c>
      <c r="J352" t="s">
        <v>57</v>
      </c>
      <c r="K352" t="s">
        <v>58</v>
      </c>
      <c r="L352" t="s">
        <v>22</v>
      </c>
    </row>
    <row r="353" spans="1:12" hidden="1" x14ac:dyDescent="0.35">
      <c r="A353" t="s">
        <v>1481</v>
      </c>
      <c r="B353" t="s">
        <v>1482</v>
      </c>
      <c r="C353" t="s">
        <v>25</v>
      </c>
      <c r="D353" s="2">
        <v>44950</v>
      </c>
      <c r="E353" t="s">
        <v>217</v>
      </c>
      <c r="F353" t="s">
        <v>119</v>
      </c>
      <c r="G353" t="s">
        <v>27</v>
      </c>
      <c r="H353" t="s">
        <v>1483</v>
      </c>
      <c r="I353" t="s">
        <v>27</v>
      </c>
      <c r="J353" t="s">
        <v>27</v>
      </c>
      <c r="K353" t="s">
        <v>27</v>
      </c>
      <c r="L353" t="s">
        <v>22</v>
      </c>
    </row>
    <row r="354" spans="1:12" hidden="1" x14ac:dyDescent="0.35">
      <c r="A354" t="s">
        <v>1484</v>
      </c>
      <c r="B354" t="s">
        <v>1485</v>
      </c>
      <c r="C354" t="s">
        <v>25</v>
      </c>
      <c r="D354" s="2">
        <v>44946</v>
      </c>
      <c r="E354" t="s">
        <v>53</v>
      </c>
      <c r="F354" t="s">
        <v>36</v>
      </c>
      <c r="G354" t="s">
        <v>1486</v>
      </c>
      <c r="H354" t="s">
        <v>1487</v>
      </c>
      <c r="I354" t="s">
        <v>88</v>
      </c>
      <c r="J354" t="s">
        <v>179</v>
      </c>
      <c r="K354" t="s">
        <v>180</v>
      </c>
      <c r="L354" t="s">
        <v>22</v>
      </c>
    </row>
    <row r="355" spans="1:12" hidden="1" x14ac:dyDescent="0.35">
      <c r="A355" t="s">
        <v>1488</v>
      </c>
      <c r="B355" t="s">
        <v>1489</v>
      </c>
      <c r="C355" t="s">
        <v>25</v>
      </c>
      <c r="D355" s="2">
        <v>44955</v>
      </c>
      <c r="E355" t="s">
        <v>481</v>
      </c>
      <c r="F355" t="s">
        <v>16</v>
      </c>
      <c r="G355" t="s">
        <v>27</v>
      </c>
      <c r="H355" t="s">
        <v>1490</v>
      </c>
      <c r="I355" t="s">
        <v>27</v>
      </c>
      <c r="J355" t="s">
        <v>27</v>
      </c>
      <c r="K355" t="s">
        <v>27</v>
      </c>
      <c r="L355" t="s">
        <v>22</v>
      </c>
    </row>
    <row r="356" spans="1:12" hidden="1" x14ac:dyDescent="0.35">
      <c r="A356" t="s">
        <v>1491</v>
      </c>
      <c r="B356" t="s">
        <v>1492</v>
      </c>
      <c r="C356" t="s">
        <v>25</v>
      </c>
      <c r="D356" s="2">
        <v>44970</v>
      </c>
      <c r="E356" t="s">
        <v>189</v>
      </c>
      <c r="F356" t="s">
        <v>16</v>
      </c>
      <c r="G356" t="s">
        <v>27</v>
      </c>
      <c r="H356" t="s">
        <v>1493</v>
      </c>
      <c r="I356" t="s">
        <v>27</v>
      </c>
      <c r="J356" t="s">
        <v>27</v>
      </c>
      <c r="K356" t="s">
        <v>27</v>
      </c>
      <c r="L356" t="s">
        <v>22</v>
      </c>
    </row>
    <row r="357" spans="1:12" x14ac:dyDescent="0.35">
      <c r="A357" t="s">
        <v>1494</v>
      </c>
      <c r="B357" t="s">
        <v>1495</v>
      </c>
      <c r="C357" t="s">
        <v>138</v>
      </c>
      <c r="D357" s="2">
        <v>44959</v>
      </c>
      <c r="E357" t="s">
        <v>73</v>
      </c>
      <c r="F357" t="s">
        <v>36</v>
      </c>
      <c r="G357" t="s">
        <v>1496</v>
      </c>
      <c r="H357" t="s">
        <v>1497</v>
      </c>
      <c r="I357" t="s">
        <v>80</v>
      </c>
      <c r="J357" t="s">
        <v>1498</v>
      </c>
      <c r="K357" t="s">
        <v>1499</v>
      </c>
      <c r="L357" t="s">
        <v>22</v>
      </c>
    </row>
    <row r="358" spans="1:12" hidden="1" x14ac:dyDescent="0.35">
      <c r="A358" t="s">
        <v>1500</v>
      </c>
      <c r="B358" t="s">
        <v>1501</v>
      </c>
      <c r="C358" t="s">
        <v>25</v>
      </c>
      <c r="D358" s="2">
        <v>44945</v>
      </c>
      <c r="E358" t="s">
        <v>77</v>
      </c>
      <c r="F358" t="s">
        <v>36</v>
      </c>
      <c r="G358" t="s">
        <v>1502</v>
      </c>
      <c r="H358" t="s">
        <v>1503</v>
      </c>
      <c r="I358" t="s">
        <v>108</v>
      </c>
      <c r="J358" t="s">
        <v>1504</v>
      </c>
      <c r="K358" t="s">
        <v>1505</v>
      </c>
      <c r="L358" t="s">
        <v>338</v>
      </c>
    </row>
    <row r="359" spans="1:12" hidden="1" x14ac:dyDescent="0.35">
      <c r="A359" t="s">
        <v>1506</v>
      </c>
      <c r="B359" t="s">
        <v>1507</v>
      </c>
      <c r="C359" t="s">
        <v>25</v>
      </c>
      <c r="D359" s="2">
        <v>44956</v>
      </c>
      <c r="E359" t="s">
        <v>583</v>
      </c>
      <c r="F359" t="s">
        <v>36</v>
      </c>
      <c r="G359" t="s">
        <v>1508</v>
      </c>
      <c r="H359" t="s">
        <v>1509</v>
      </c>
      <c r="I359" t="s">
        <v>80</v>
      </c>
      <c r="J359" t="s">
        <v>516</v>
      </c>
      <c r="K359" t="s">
        <v>517</v>
      </c>
      <c r="L359" t="s">
        <v>22</v>
      </c>
    </row>
    <row r="360" spans="1:12" hidden="1" x14ac:dyDescent="0.35">
      <c r="A360" t="s">
        <v>1510</v>
      </c>
      <c r="B360" t="s">
        <v>1511</v>
      </c>
      <c r="C360" t="s">
        <v>25</v>
      </c>
      <c r="D360" s="2">
        <v>44991</v>
      </c>
      <c r="E360" t="s">
        <v>583</v>
      </c>
      <c r="F360" t="s">
        <v>36</v>
      </c>
      <c r="G360" t="s">
        <v>1512</v>
      </c>
      <c r="H360" t="s">
        <v>1513</v>
      </c>
      <c r="I360" t="s">
        <v>741</v>
      </c>
      <c r="J360" t="s">
        <v>1514</v>
      </c>
      <c r="K360" t="s">
        <v>1515</v>
      </c>
      <c r="L360" t="s">
        <v>22</v>
      </c>
    </row>
    <row r="361" spans="1:12" hidden="1" x14ac:dyDescent="0.35">
      <c r="A361" t="s">
        <v>1516</v>
      </c>
      <c r="B361" t="s">
        <v>1517</v>
      </c>
      <c r="C361" t="s">
        <v>25</v>
      </c>
      <c r="D361" s="2">
        <v>44955</v>
      </c>
      <c r="E361" t="s">
        <v>583</v>
      </c>
      <c r="F361" t="s">
        <v>36</v>
      </c>
      <c r="G361" t="s">
        <v>1518</v>
      </c>
      <c r="H361" t="s">
        <v>1519</v>
      </c>
      <c r="I361" t="s">
        <v>80</v>
      </c>
      <c r="J361" t="s">
        <v>109</v>
      </c>
      <c r="K361" t="s">
        <v>110</v>
      </c>
      <c r="L361" t="s">
        <v>338</v>
      </c>
    </row>
    <row r="362" spans="1:12" hidden="1" x14ac:dyDescent="0.35">
      <c r="A362" t="s">
        <v>1520</v>
      </c>
      <c r="B362" t="s">
        <v>1521</v>
      </c>
      <c r="C362" t="s">
        <v>25</v>
      </c>
      <c r="D362" s="2">
        <v>44950</v>
      </c>
      <c r="E362" t="s">
        <v>1522</v>
      </c>
      <c r="F362" t="s">
        <v>119</v>
      </c>
      <c r="G362" t="s">
        <v>27</v>
      </c>
      <c r="H362" t="s">
        <v>1523</v>
      </c>
      <c r="I362" t="s">
        <v>27</v>
      </c>
      <c r="J362" t="s">
        <v>27</v>
      </c>
      <c r="K362" t="s">
        <v>27</v>
      </c>
      <c r="L362" t="s">
        <v>22</v>
      </c>
    </row>
    <row r="363" spans="1:12" hidden="1" x14ac:dyDescent="0.35">
      <c r="A363" t="s">
        <v>1524</v>
      </c>
      <c r="B363" t="s">
        <v>1525</v>
      </c>
      <c r="C363" t="s">
        <v>25</v>
      </c>
      <c r="D363" s="2">
        <v>44952</v>
      </c>
      <c r="E363" t="s">
        <v>77</v>
      </c>
      <c r="F363" t="s">
        <v>36</v>
      </c>
      <c r="G363" t="s">
        <v>1526</v>
      </c>
      <c r="H363" t="s">
        <v>1527</v>
      </c>
      <c r="I363" t="s">
        <v>39</v>
      </c>
      <c r="J363" t="s">
        <v>160</v>
      </c>
      <c r="K363" t="s">
        <v>161</v>
      </c>
      <c r="L363" t="s">
        <v>22</v>
      </c>
    </row>
    <row r="364" spans="1:12" hidden="1" x14ac:dyDescent="0.35">
      <c r="A364" t="s">
        <v>1528</v>
      </c>
      <c r="B364" t="s">
        <v>1529</v>
      </c>
      <c r="C364" t="s">
        <v>25</v>
      </c>
      <c r="D364" s="2">
        <v>44952</v>
      </c>
      <c r="E364" t="s">
        <v>77</v>
      </c>
      <c r="F364" t="s">
        <v>36</v>
      </c>
      <c r="G364" t="s">
        <v>1270</v>
      </c>
      <c r="H364" t="s">
        <v>1271</v>
      </c>
      <c r="I364" t="s">
        <v>39</v>
      </c>
      <c r="J364" t="s">
        <v>257</v>
      </c>
      <c r="K364" t="s">
        <v>258</v>
      </c>
      <c r="L364" t="s">
        <v>22</v>
      </c>
    </row>
    <row r="365" spans="1:12" hidden="1" x14ac:dyDescent="0.35">
      <c r="A365" t="s">
        <v>1530</v>
      </c>
      <c r="B365" t="s">
        <v>1531</v>
      </c>
      <c r="C365" t="s">
        <v>25</v>
      </c>
      <c r="D365" s="2">
        <v>44950</v>
      </c>
      <c r="E365" t="s">
        <v>144</v>
      </c>
      <c r="F365" t="s">
        <v>36</v>
      </c>
      <c r="G365" t="s">
        <v>1532</v>
      </c>
      <c r="H365" t="s">
        <v>1533</v>
      </c>
      <c r="I365" t="s">
        <v>108</v>
      </c>
      <c r="J365" t="s">
        <v>63</v>
      </c>
      <c r="K365" t="s">
        <v>64</v>
      </c>
      <c r="L365" t="s">
        <v>22</v>
      </c>
    </row>
    <row r="366" spans="1:12" hidden="1" x14ac:dyDescent="0.35">
      <c r="A366" t="s">
        <v>1534</v>
      </c>
      <c r="B366" t="s">
        <v>1535</v>
      </c>
      <c r="C366" t="s">
        <v>25</v>
      </c>
      <c r="D366" s="2">
        <v>44959</v>
      </c>
      <c r="E366" t="s">
        <v>148</v>
      </c>
      <c r="F366" t="s">
        <v>119</v>
      </c>
      <c r="G366" t="s">
        <v>27</v>
      </c>
      <c r="H366" t="s">
        <v>1536</v>
      </c>
      <c r="I366" t="s">
        <v>27</v>
      </c>
      <c r="J366" t="s">
        <v>27</v>
      </c>
      <c r="K366" t="s">
        <v>27</v>
      </c>
      <c r="L366" t="s">
        <v>22</v>
      </c>
    </row>
    <row r="367" spans="1:12" hidden="1" x14ac:dyDescent="0.35">
      <c r="A367" t="s">
        <v>1537</v>
      </c>
      <c r="B367" t="s">
        <v>1538</v>
      </c>
      <c r="C367" t="s">
        <v>25</v>
      </c>
      <c r="D367" s="2">
        <v>44953</v>
      </c>
      <c r="E367" t="s">
        <v>77</v>
      </c>
      <c r="F367" t="s">
        <v>36</v>
      </c>
      <c r="G367" t="s">
        <v>1539</v>
      </c>
      <c r="H367" t="s">
        <v>1540</v>
      </c>
      <c r="I367" t="s">
        <v>39</v>
      </c>
      <c r="J367" t="s">
        <v>127</v>
      </c>
      <c r="K367" t="s">
        <v>128</v>
      </c>
      <c r="L367" t="s">
        <v>22</v>
      </c>
    </row>
    <row r="368" spans="1:12" hidden="1" x14ac:dyDescent="0.35">
      <c r="A368" t="s">
        <v>1541</v>
      </c>
      <c r="B368" t="s">
        <v>1542</v>
      </c>
      <c r="C368" t="s">
        <v>25</v>
      </c>
      <c r="D368" s="2">
        <v>44951</v>
      </c>
      <c r="E368" t="s">
        <v>189</v>
      </c>
      <c r="F368" t="s">
        <v>45</v>
      </c>
      <c r="G368" t="s">
        <v>1543</v>
      </c>
      <c r="H368" t="s">
        <v>1544</v>
      </c>
      <c r="I368" t="s">
        <v>126</v>
      </c>
      <c r="J368" t="s">
        <v>134</v>
      </c>
      <c r="K368" t="s">
        <v>135</v>
      </c>
      <c r="L368" t="s">
        <v>22</v>
      </c>
    </row>
    <row r="369" spans="1:12" x14ac:dyDescent="0.35">
      <c r="A369" t="s">
        <v>1545</v>
      </c>
      <c r="B369" t="s">
        <v>1546</v>
      </c>
      <c r="C369" t="s">
        <v>138</v>
      </c>
      <c r="D369" s="2">
        <v>44952</v>
      </c>
      <c r="E369" t="s">
        <v>911</v>
      </c>
      <c r="F369" t="s">
        <v>119</v>
      </c>
      <c r="G369" t="s">
        <v>1547</v>
      </c>
      <c r="H369" t="s">
        <v>1548</v>
      </c>
      <c r="I369" t="s">
        <v>80</v>
      </c>
      <c r="J369" t="s">
        <v>89</v>
      </c>
      <c r="K369" t="s">
        <v>90</v>
      </c>
      <c r="L369" t="s">
        <v>22</v>
      </c>
    </row>
    <row r="370" spans="1:12" hidden="1" x14ac:dyDescent="0.35">
      <c r="A370" t="s">
        <v>1549</v>
      </c>
      <c r="B370" t="s">
        <v>1550</v>
      </c>
      <c r="C370" t="s">
        <v>25</v>
      </c>
      <c r="D370" s="2">
        <v>44951</v>
      </c>
      <c r="E370" t="s">
        <v>583</v>
      </c>
      <c r="F370" t="s">
        <v>36</v>
      </c>
      <c r="G370" t="s">
        <v>1551</v>
      </c>
      <c r="H370" t="s">
        <v>1552</v>
      </c>
      <c r="I370" t="s">
        <v>39</v>
      </c>
      <c r="J370" t="s">
        <v>27</v>
      </c>
      <c r="K370" t="s">
        <v>27</v>
      </c>
      <c r="L370" t="s">
        <v>338</v>
      </c>
    </row>
    <row r="371" spans="1:12" hidden="1" x14ac:dyDescent="0.35">
      <c r="A371" t="s">
        <v>1553</v>
      </c>
      <c r="B371" t="s">
        <v>1550</v>
      </c>
      <c r="C371" t="s">
        <v>25</v>
      </c>
      <c r="D371" s="2">
        <v>44951</v>
      </c>
      <c r="E371" t="s">
        <v>583</v>
      </c>
      <c r="F371" t="s">
        <v>36</v>
      </c>
      <c r="G371" t="s">
        <v>1554</v>
      </c>
      <c r="H371" t="s">
        <v>1555</v>
      </c>
      <c r="I371" t="s">
        <v>39</v>
      </c>
      <c r="J371" t="s">
        <v>27</v>
      </c>
      <c r="K371" t="s">
        <v>27</v>
      </c>
      <c r="L371" t="s">
        <v>338</v>
      </c>
    </row>
    <row r="372" spans="1:12" hidden="1" x14ac:dyDescent="0.35">
      <c r="A372" t="s">
        <v>1556</v>
      </c>
      <c r="B372" t="s">
        <v>1557</v>
      </c>
      <c r="C372" t="s">
        <v>25</v>
      </c>
      <c r="D372" s="2">
        <v>44951</v>
      </c>
      <c r="E372" t="s">
        <v>583</v>
      </c>
      <c r="F372" t="s">
        <v>36</v>
      </c>
      <c r="G372" t="s">
        <v>1558</v>
      </c>
      <c r="H372" t="s">
        <v>1559</v>
      </c>
      <c r="I372" t="s">
        <v>39</v>
      </c>
      <c r="J372" t="s">
        <v>27</v>
      </c>
      <c r="K372" t="s">
        <v>27</v>
      </c>
      <c r="L372" t="s">
        <v>338</v>
      </c>
    </row>
    <row r="373" spans="1:12" hidden="1" x14ac:dyDescent="0.35">
      <c r="A373" t="s">
        <v>1560</v>
      </c>
      <c r="B373" t="s">
        <v>1561</v>
      </c>
      <c r="C373" t="s">
        <v>25</v>
      </c>
      <c r="D373" s="2">
        <v>44946</v>
      </c>
      <c r="E373" t="s">
        <v>53</v>
      </c>
      <c r="F373" t="s">
        <v>36</v>
      </c>
      <c r="G373" t="s">
        <v>1562</v>
      </c>
      <c r="H373" t="s">
        <v>1563</v>
      </c>
      <c r="I373" t="s">
        <v>56</v>
      </c>
      <c r="J373" t="s">
        <v>799</v>
      </c>
      <c r="K373" t="s">
        <v>800</v>
      </c>
      <c r="L373" t="s">
        <v>22</v>
      </c>
    </row>
    <row r="374" spans="1:12" hidden="1" x14ac:dyDescent="0.35">
      <c r="A374" t="s">
        <v>1564</v>
      </c>
      <c r="B374" t="s">
        <v>1565</v>
      </c>
      <c r="C374" t="s">
        <v>25</v>
      </c>
      <c r="D374" s="2">
        <v>44964</v>
      </c>
      <c r="E374" t="s">
        <v>85</v>
      </c>
      <c r="F374" t="s">
        <v>36</v>
      </c>
      <c r="G374" t="s">
        <v>93</v>
      </c>
      <c r="H374" t="s">
        <v>94</v>
      </c>
      <c r="I374" t="s">
        <v>95</v>
      </c>
      <c r="J374" t="s">
        <v>96</v>
      </c>
      <c r="K374" t="s">
        <v>97</v>
      </c>
      <c r="L374" t="s">
        <v>22</v>
      </c>
    </row>
    <row r="375" spans="1:12" hidden="1" x14ac:dyDescent="0.35">
      <c r="A375" t="s">
        <v>1566</v>
      </c>
      <c r="B375" t="s">
        <v>1567</v>
      </c>
      <c r="C375" t="s">
        <v>25</v>
      </c>
      <c r="D375" s="2">
        <v>44980</v>
      </c>
      <c r="E375" t="s">
        <v>1568</v>
      </c>
      <c r="F375" t="s">
        <v>36</v>
      </c>
      <c r="G375" t="s">
        <v>1569</v>
      </c>
      <c r="H375" t="s">
        <v>1570</v>
      </c>
      <c r="I375" t="s">
        <v>56</v>
      </c>
      <c r="J375" t="s">
        <v>360</v>
      </c>
      <c r="K375" t="s">
        <v>361</v>
      </c>
      <c r="L375" t="s">
        <v>22</v>
      </c>
    </row>
    <row r="376" spans="1:12" x14ac:dyDescent="0.35">
      <c r="A376" t="s">
        <v>1571</v>
      </c>
      <c r="B376" t="s">
        <v>1572</v>
      </c>
      <c r="C376" t="s">
        <v>138</v>
      </c>
      <c r="D376" s="2">
        <v>44950</v>
      </c>
      <c r="E376" t="s">
        <v>44</v>
      </c>
      <c r="F376" t="s">
        <v>119</v>
      </c>
      <c r="G376" t="s">
        <v>1573</v>
      </c>
      <c r="H376" t="s">
        <v>1574</v>
      </c>
      <c r="I376" t="s">
        <v>56</v>
      </c>
      <c r="J376" t="s">
        <v>1575</v>
      </c>
      <c r="K376" t="s">
        <v>1576</v>
      </c>
      <c r="L376" t="s">
        <v>22</v>
      </c>
    </row>
    <row r="377" spans="1:12" x14ac:dyDescent="0.35">
      <c r="A377" t="s">
        <v>1577</v>
      </c>
      <c r="B377" t="s">
        <v>1578</v>
      </c>
      <c r="C377" t="s">
        <v>138</v>
      </c>
      <c r="D377" s="2">
        <v>44956</v>
      </c>
      <c r="E377" t="s">
        <v>44</v>
      </c>
      <c r="F377" t="s">
        <v>16</v>
      </c>
      <c r="G377" t="s">
        <v>1579</v>
      </c>
      <c r="H377" t="s">
        <v>1580</v>
      </c>
      <c r="I377" t="s">
        <v>312</v>
      </c>
      <c r="J377" t="s">
        <v>179</v>
      </c>
      <c r="K377" t="s">
        <v>180</v>
      </c>
      <c r="L377" t="s">
        <v>22</v>
      </c>
    </row>
    <row r="378" spans="1:12" hidden="1" x14ac:dyDescent="0.35">
      <c r="A378" t="s">
        <v>1581</v>
      </c>
      <c r="B378" t="s">
        <v>1582</v>
      </c>
      <c r="C378" t="s">
        <v>25</v>
      </c>
      <c r="D378" s="2">
        <v>44959</v>
      </c>
      <c r="E378" t="s">
        <v>148</v>
      </c>
      <c r="F378" t="s">
        <v>36</v>
      </c>
      <c r="G378" t="s">
        <v>1583</v>
      </c>
      <c r="H378" t="s">
        <v>1584</v>
      </c>
      <c r="I378" t="s">
        <v>56</v>
      </c>
      <c r="J378" t="s">
        <v>63</v>
      </c>
      <c r="K378" t="s">
        <v>64</v>
      </c>
      <c r="L378" t="s">
        <v>22</v>
      </c>
    </row>
    <row r="379" spans="1:12" hidden="1" x14ac:dyDescent="0.35">
      <c r="A379" t="s">
        <v>1585</v>
      </c>
      <c r="B379" t="s">
        <v>1586</v>
      </c>
      <c r="C379" t="s">
        <v>25</v>
      </c>
      <c r="D379" s="2">
        <v>44943</v>
      </c>
      <c r="E379" t="s">
        <v>1587</v>
      </c>
      <c r="F379" t="s">
        <v>36</v>
      </c>
      <c r="G379" t="s">
        <v>1588</v>
      </c>
      <c r="H379" t="s">
        <v>1589</v>
      </c>
      <c r="I379" t="s">
        <v>56</v>
      </c>
      <c r="J379" t="s">
        <v>27</v>
      </c>
      <c r="K379" t="s">
        <v>27</v>
      </c>
      <c r="L379" t="s">
        <v>338</v>
      </c>
    </row>
    <row r="380" spans="1:12" hidden="1" x14ac:dyDescent="0.35">
      <c r="A380" t="s">
        <v>1590</v>
      </c>
      <c r="B380" t="s">
        <v>1591</v>
      </c>
      <c r="C380" t="s">
        <v>25</v>
      </c>
      <c r="D380" s="2">
        <v>44943</v>
      </c>
      <c r="E380" t="s">
        <v>144</v>
      </c>
      <c r="F380" t="s">
        <v>36</v>
      </c>
      <c r="G380" t="s">
        <v>1592</v>
      </c>
      <c r="H380" t="s">
        <v>1593</v>
      </c>
      <c r="I380" t="s">
        <v>19</v>
      </c>
      <c r="J380" t="s">
        <v>403</v>
      </c>
      <c r="K380" t="s">
        <v>404</v>
      </c>
      <c r="L380" t="s">
        <v>22</v>
      </c>
    </row>
    <row r="381" spans="1:12" hidden="1" x14ac:dyDescent="0.35">
      <c r="A381" t="s">
        <v>1594</v>
      </c>
      <c r="B381" t="s">
        <v>1595</v>
      </c>
      <c r="C381" t="s">
        <v>25</v>
      </c>
      <c r="D381" s="2">
        <v>44946</v>
      </c>
      <c r="E381" t="s">
        <v>1596</v>
      </c>
      <c r="F381" t="s">
        <v>16</v>
      </c>
      <c r="G381" t="s">
        <v>27</v>
      </c>
      <c r="H381" t="s">
        <v>1597</v>
      </c>
      <c r="I381" t="s">
        <v>27</v>
      </c>
      <c r="J381" t="s">
        <v>27</v>
      </c>
      <c r="K381" t="s">
        <v>27</v>
      </c>
      <c r="L381" t="s">
        <v>22</v>
      </c>
    </row>
    <row r="382" spans="1:12" hidden="1" x14ac:dyDescent="0.35">
      <c r="A382" t="s">
        <v>1598</v>
      </c>
      <c r="B382" t="s">
        <v>1599</v>
      </c>
      <c r="C382" t="s">
        <v>25</v>
      </c>
      <c r="D382" s="2">
        <v>44951</v>
      </c>
      <c r="E382" t="s">
        <v>583</v>
      </c>
      <c r="F382" t="s">
        <v>36</v>
      </c>
      <c r="G382" t="s">
        <v>1600</v>
      </c>
      <c r="H382" t="s">
        <v>1601</v>
      </c>
      <c r="I382" t="s">
        <v>39</v>
      </c>
      <c r="J382" t="s">
        <v>27</v>
      </c>
      <c r="K382" t="s">
        <v>27</v>
      </c>
      <c r="L382" t="s">
        <v>338</v>
      </c>
    </row>
    <row r="383" spans="1:12" hidden="1" x14ac:dyDescent="0.35">
      <c r="A383" t="s">
        <v>1602</v>
      </c>
      <c r="B383" t="s">
        <v>1603</v>
      </c>
      <c r="C383" t="s">
        <v>25</v>
      </c>
      <c r="D383" s="2">
        <v>44980</v>
      </c>
      <c r="E383" t="s">
        <v>1478</v>
      </c>
      <c r="F383" t="s">
        <v>36</v>
      </c>
      <c r="G383" t="s">
        <v>1604</v>
      </c>
      <c r="H383" t="s">
        <v>1605</v>
      </c>
      <c r="I383" t="s">
        <v>39</v>
      </c>
      <c r="J383" t="s">
        <v>756</v>
      </c>
      <c r="K383" t="s">
        <v>757</v>
      </c>
      <c r="L383" t="s">
        <v>22</v>
      </c>
    </row>
    <row r="384" spans="1:12" hidden="1" x14ac:dyDescent="0.35">
      <c r="A384" t="s">
        <v>1606</v>
      </c>
      <c r="B384" t="s">
        <v>1607</v>
      </c>
      <c r="C384" t="s">
        <v>25</v>
      </c>
      <c r="D384" s="2">
        <v>44951</v>
      </c>
      <c r="E384" t="s">
        <v>77</v>
      </c>
      <c r="F384" t="s">
        <v>36</v>
      </c>
      <c r="G384" t="s">
        <v>1608</v>
      </c>
      <c r="H384" t="s">
        <v>1609</v>
      </c>
      <c r="I384" t="s">
        <v>39</v>
      </c>
      <c r="J384" t="s">
        <v>179</v>
      </c>
      <c r="K384" t="s">
        <v>180</v>
      </c>
      <c r="L384" t="s">
        <v>22</v>
      </c>
    </row>
    <row r="385" spans="1:12" hidden="1" x14ac:dyDescent="0.35">
      <c r="A385" t="s">
        <v>1610</v>
      </c>
      <c r="B385" t="s">
        <v>1611</v>
      </c>
      <c r="C385" t="s">
        <v>25</v>
      </c>
      <c r="D385" s="2">
        <v>44951</v>
      </c>
      <c r="E385" t="s">
        <v>35</v>
      </c>
      <c r="F385" t="s">
        <v>119</v>
      </c>
      <c r="G385" t="s">
        <v>27</v>
      </c>
      <c r="H385" t="s">
        <v>1612</v>
      </c>
      <c r="I385" t="s">
        <v>27</v>
      </c>
      <c r="J385" t="s">
        <v>27</v>
      </c>
      <c r="K385" t="s">
        <v>27</v>
      </c>
      <c r="L385" t="s">
        <v>22</v>
      </c>
    </row>
    <row r="386" spans="1:12" hidden="1" x14ac:dyDescent="0.35">
      <c r="A386" t="s">
        <v>1613</v>
      </c>
      <c r="B386" t="s">
        <v>1614</v>
      </c>
      <c r="C386" t="s">
        <v>25</v>
      </c>
      <c r="D386" s="2">
        <v>44951</v>
      </c>
      <c r="E386" t="s">
        <v>35</v>
      </c>
      <c r="F386" t="s">
        <v>36</v>
      </c>
      <c r="G386" t="s">
        <v>1615</v>
      </c>
      <c r="H386" t="s">
        <v>1616</v>
      </c>
      <c r="I386" t="s">
        <v>108</v>
      </c>
      <c r="J386" t="s">
        <v>516</v>
      </c>
      <c r="K386" t="s">
        <v>517</v>
      </c>
      <c r="L386" t="s">
        <v>22</v>
      </c>
    </row>
    <row r="387" spans="1:12" hidden="1" x14ac:dyDescent="0.35">
      <c r="A387" t="s">
        <v>1617</v>
      </c>
      <c r="B387" t="s">
        <v>1618</v>
      </c>
      <c r="C387" t="s">
        <v>25</v>
      </c>
      <c r="D387" s="2">
        <v>44951</v>
      </c>
      <c r="E387" t="s">
        <v>77</v>
      </c>
      <c r="F387" t="s">
        <v>36</v>
      </c>
      <c r="G387" t="s">
        <v>1619</v>
      </c>
      <c r="H387" t="s">
        <v>1620</v>
      </c>
      <c r="I387" t="s">
        <v>312</v>
      </c>
      <c r="J387" t="s">
        <v>319</v>
      </c>
      <c r="K387" t="s">
        <v>320</v>
      </c>
      <c r="L387" t="s">
        <v>22</v>
      </c>
    </row>
    <row r="388" spans="1:12" hidden="1" x14ac:dyDescent="0.35">
      <c r="A388" t="s">
        <v>1621</v>
      </c>
      <c r="B388" t="s">
        <v>1622</v>
      </c>
      <c r="C388" t="s">
        <v>25</v>
      </c>
      <c r="D388" s="2">
        <v>44945</v>
      </c>
      <c r="E388" t="s">
        <v>144</v>
      </c>
      <c r="F388" t="s">
        <v>119</v>
      </c>
      <c r="G388" t="s">
        <v>27</v>
      </c>
      <c r="H388" t="s">
        <v>1623</v>
      </c>
      <c r="I388" t="s">
        <v>27</v>
      </c>
      <c r="J388" t="s">
        <v>27</v>
      </c>
      <c r="K388" t="s">
        <v>27</v>
      </c>
      <c r="L388" t="s">
        <v>22</v>
      </c>
    </row>
    <row r="389" spans="1:12" hidden="1" x14ac:dyDescent="0.35">
      <c r="A389" t="s">
        <v>1624</v>
      </c>
      <c r="B389" t="s">
        <v>1625</v>
      </c>
      <c r="C389" t="s">
        <v>25</v>
      </c>
      <c r="D389" s="2">
        <v>44943</v>
      </c>
      <c r="E389" t="s">
        <v>144</v>
      </c>
      <c r="F389" t="s">
        <v>36</v>
      </c>
      <c r="G389" t="s">
        <v>1626</v>
      </c>
      <c r="H389" t="s">
        <v>1627</v>
      </c>
      <c r="I389" t="s">
        <v>56</v>
      </c>
      <c r="J389" t="s">
        <v>1628</v>
      </c>
      <c r="K389" t="s">
        <v>1629</v>
      </c>
      <c r="L389" t="s">
        <v>338</v>
      </c>
    </row>
    <row r="390" spans="1:12" hidden="1" x14ac:dyDescent="0.35">
      <c r="A390" t="s">
        <v>1630</v>
      </c>
      <c r="B390" t="s">
        <v>1631</v>
      </c>
      <c r="C390" t="s">
        <v>25</v>
      </c>
      <c r="D390" s="2">
        <v>44952</v>
      </c>
      <c r="E390" t="s">
        <v>77</v>
      </c>
      <c r="F390" t="s">
        <v>36</v>
      </c>
      <c r="G390" t="s">
        <v>1632</v>
      </c>
      <c r="H390" t="s">
        <v>1633</v>
      </c>
      <c r="I390" t="s">
        <v>39</v>
      </c>
      <c r="J390" t="s">
        <v>20</v>
      </c>
      <c r="K390" t="s">
        <v>21</v>
      </c>
      <c r="L390" t="s">
        <v>22</v>
      </c>
    </row>
    <row r="391" spans="1:12" hidden="1" x14ac:dyDescent="0.35">
      <c r="A391" t="s">
        <v>1634</v>
      </c>
      <c r="B391" t="s">
        <v>1635</v>
      </c>
      <c r="C391" t="s">
        <v>25</v>
      </c>
      <c r="D391" s="2">
        <v>44963</v>
      </c>
      <c r="E391" t="s">
        <v>148</v>
      </c>
      <c r="F391" t="s">
        <v>16</v>
      </c>
      <c r="G391" t="s">
        <v>27</v>
      </c>
      <c r="H391" t="s">
        <v>1636</v>
      </c>
      <c r="I391" t="s">
        <v>27</v>
      </c>
      <c r="J391" t="s">
        <v>27</v>
      </c>
      <c r="K391" t="s">
        <v>27</v>
      </c>
      <c r="L391" t="s">
        <v>22</v>
      </c>
    </row>
    <row r="392" spans="1:12" hidden="1" x14ac:dyDescent="0.35">
      <c r="A392" t="s">
        <v>1637</v>
      </c>
      <c r="B392" t="s">
        <v>1638</v>
      </c>
      <c r="C392" t="s">
        <v>25</v>
      </c>
      <c r="D392" s="2">
        <v>44955</v>
      </c>
      <c r="E392" t="s">
        <v>583</v>
      </c>
      <c r="F392" t="s">
        <v>36</v>
      </c>
      <c r="G392" t="s">
        <v>1639</v>
      </c>
      <c r="H392" t="s">
        <v>1640</v>
      </c>
      <c r="I392" t="s">
        <v>402</v>
      </c>
      <c r="J392" t="s">
        <v>473</v>
      </c>
      <c r="K392" t="s">
        <v>474</v>
      </c>
      <c r="L392" t="s">
        <v>22</v>
      </c>
    </row>
    <row r="393" spans="1:12" hidden="1" x14ac:dyDescent="0.35">
      <c r="A393" t="s">
        <v>1641</v>
      </c>
      <c r="B393" t="s">
        <v>1642</v>
      </c>
      <c r="C393" t="s">
        <v>25</v>
      </c>
      <c r="D393" s="2">
        <v>44993</v>
      </c>
      <c r="E393" t="s">
        <v>53</v>
      </c>
      <c r="F393" t="s">
        <v>36</v>
      </c>
      <c r="G393" t="s">
        <v>1643</v>
      </c>
      <c r="H393" t="s">
        <v>1644</v>
      </c>
      <c r="I393" t="s">
        <v>19</v>
      </c>
      <c r="J393" t="s">
        <v>403</v>
      </c>
      <c r="K393" t="s">
        <v>404</v>
      </c>
      <c r="L393" t="s">
        <v>22</v>
      </c>
    </row>
    <row r="394" spans="1:12" hidden="1" x14ac:dyDescent="0.35">
      <c r="A394" t="s">
        <v>1645</v>
      </c>
      <c r="B394" t="s">
        <v>1646</v>
      </c>
      <c r="C394" t="s">
        <v>25</v>
      </c>
      <c r="D394" s="2">
        <v>44953</v>
      </c>
      <c r="E394" t="s">
        <v>148</v>
      </c>
      <c r="F394" t="s">
        <v>36</v>
      </c>
      <c r="G394" t="s">
        <v>1647</v>
      </c>
      <c r="H394" t="s">
        <v>1648</v>
      </c>
      <c r="I394" t="s">
        <v>19</v>
      </c>
      <c r="J394" t="s">
        <v>160</v>
      </c>
      <c r="K394" t="s">
        <v>161</v>
      </c>
      <c r="L394" t="s">
        <v>22</v>
      </c>
    </row>
    <row r="395" spans="1:12" hidden="1" x14ac:dyDescent="0.35">
      <c r="A395" t="s">
        <v>1649</v>
      </c>
      <c r="B395" t="s">
        <v>1650</v>
      </c>
      <c r="C395" t="s">
        <v>25</v>
      </c>
      <c r="D395" s="2">
        <v>44963</v>
      </c>
      <c r="E395" t="s">
        <v>986</v>
      </c>
      <c r="F395" t="s">
        <v>119</v>
      </c>
      <c r="G395" t="s">
        <v>27</v>
      </c>
      <c r="H395" t="s">
        <v>1651</v>
      </c>
      <c r="I395" t="s">
        <v>27</v>
      </c>
      <c r="J395" t="s">
        <v>27</v>
      </c>
      <c r="K395" t="s">
        <v>27</v>
      </c>
      <c r="L395" t="s">
        <v>22</v>
      </c>
    </row>
    <row r="396" spans="1:12" x14ac:dyDescent="0.35">
      <c r="A396" t="s">
        <v>1652</v>
      </c>
      <c r="B396" t="s">
        <v>1653</v>
      </c>
      <c r="C396" t="s">
        <v>138</v>
      </c>
      <c r="D396" s="2">
        <v>44946</v>
      </c>
      <c r="E396" t="s">
        <v>189</v>
      </c>
      <c r="F396" t="s">
        <v>45</v>
      </c>
      <c r="G396" t="s">
        <v>1654</v>
      </c>
      <c r="H396" t="s">
        <v>1655</v>
      </c>
      <c r="I396" t="s">
        <v>56</v>
      </c>
      <c r="J396" t="s">
        <v>179</v>
      </c>
      <c r="K396" t="s">
        <v>180</v>
      </c>
      <c r="L396" t="s">
        <v>22</v>
      </c>
    </row>
    <row r="397" spans="1:12" hidden="1" x14ac:dyDescent="0.35">
      <c r="A397" t="s">
        <v>1656</v>
      </c>
      <c r="B397" t="s">
        <v>1657</v>
      </c>
      <c r="C397" t="s">
        <v>25</v>
      </c>
      <c r="D397" s="2">
        <v>44951</v>
      </c>
      <c r="E397" t="s">
        <v>583</v>
      </c>
      <c r="F397" t="s">
        <v>36</v>
      </c>
      <c r="G397" t="s">
        <v>1658</v>
      </c>
      <c r="H397" t="s">
        <v>1659</v>
      </c>
      <c r="I397" t="s">
        <v>599</v>
      </c>
      <c r="J397" t="s">
        <v>27</v>
      </c>
      <c r="K397" t="s">
        <v>27</v>
      </c>
      <c r="L397" t="s">
        <v>338</v>
      </c>
    </row>
    <row r="398" spans="1:12" hidden="1" x14ac:dyDescent="0.35">
      <c r="A398" t="s">
        <v>1660</v>
      </c>
      <c r="B398" t="s">
        <v>1661</v>
      </c>
      <c r="C398" t="s">
        <v>25</v>
      </c>
      <c r="D398" s="2">
        <v>44944</v>
      </c>
      <c r="E398" t="s">
        <v>144</v>
      </c>
      <c r="F398" t="s">
        <v>36</v>
      </c>
      <c r="G398" t="s">
        <v>1662</v>
      </c>
      <c r="H398" t="s">
        <v>1663</v>
      </c>
      <c r="I398" t="s">
        <v>56</v>
      </c>
      <c r="J398" t="s">
        <v>127</v>
      </c>
      <c r="K398" t="s">
        <v>128</v>
      </c>
      <c r="L398" t="s">
        <v>338</v>
      </c>
    </row>
    <row r="399" spans="1:12" hidden="1" x14ac:dyDescent="0.35">
      <c r="A399" t="s">
        <v>1664</v>
      </c>
      <c r="B399" t="s">
        <v>1665</v>
      </c>
      <c r="C399" t="s">
        <v>25</v>
      </c>
      <c r="D399" s="2">
        <v>44951</v>
      </c>
      <c r="E399" t="s">
        <v>911</v>
      </c>
      <c r="F399" t="s">
        <v>36</v>
      </c>
      <c r="G399" t="s">
        <v>1666</v>
      </c>
      <c r="H399" t="s">
        <v>1667</v>
      </c>
      <c r="I399" t="s">
        <v>133</v>
      </c>
      <c r="J399" t="s">
        <v>1668</v>
      </c>
      <c r="K399" t="s">
        <v>1669</v>
      </c>
      <c r="L399" t="s">
        <v>22</v>
      </c>
    </row>
    <row r="400" spans="1:12" hidden="1" x14ac:dyDescent="0.35">
      <c r="A400" t="s">
        <v>1670</v>
      </c>
      <c r="B400" t="s">
        <v>1671</v>
      </c>
      <c r="C400" t="s">
        <v>25</v>
      </c>
      <c r="D400" s="2">
        <v>44943</v>
      </c>
      <c r="E400" t="s">
        <v>53</v>
      </c>
      <c r="F400" t="s">
        <v>36</v>
      </c>
      <c r="G400" t="s">
        <v>1672</v>
      </c>
      <c r="H400" t="s">
        <v>1673</v>
      </c>
      <c r="I400" t="s">
        <v>56</v>
      </c>
      <c r="J400" t="s">
        <v>69</v>
      </c>
      <c r="K400" t="s">
        <v>70</v>
      </c>
      <c r="L400" t="s">
        <v>22</v>
      </c>
    </row>
    <row r="401" spans="1:12" hidden="1" x14ac:dyDescent="0.35">
      <c r="A401" t="s">
        <v>1674</v>
      </c>
      <c r="B401" t="s">
        <v>1675</v>
      </c>
      <c r="C401" t="s">
        <v>25</v>
      </c>
      <c r="D401" s="2">
        <v>44942</v>
      </c>
      <c r="E401" t="s">
        <v>144</v>
      </c>
      <c r="F401" t="s">
        <v>36</v>
      </c>
      <c r="G401" t="s">
        <v>1676</v>
      </c>
      <c r="H401" t="s">
        <v>1677</v>
      </c>
      <c r="I401" t="s">
        <v>56</v>
      </c>
      <c r="J401" t="s">
        <v>1504</v>
      </c>
      <c r="K401" t="s">
        <v>1505</v>
      </c>
      <c r="L401" t="s">
        <v>22</v>
      </c>
    </row>
    <row r="402" spans="1:12" hidden="1" x14ac:dyDescent="0.35">
      <c r="A402" t="s">
        <v>1678</v>
      </c>
      <c r="B402" t="s">
        <v>1679</v>
      </c>
      <c r="C402" t="s">
        <v>25</v>
      </c>
      <c r="D402" s="2">
        <v>44950</v>
      </c>
      <c r="E402" t="s">
        <v>583</v>
      </c>
      <c r="F402" t="s">
        <v>36</v>
      </c>
      <c r="G402" t="s">
        <v>1680</v>
      </c>
      <c r="H402" t="s">
        <v>1681</v>
      </c>
      <c r="I402" t="s">
        <v>56</v>
      </c>
      <c r="J402" t="s">
        <v>1682</v>
      </c>
      <c r="K402" t="s">
        <v>1683</v>
      </c>
      <c r="L402" t="s">
        <v>338</v>
      </c>
    </row>
    <row r="403" spans="1:12" hidden="1" x14ac:dyDescent="0.35">
      <c r="A403" t="s">
        <v>1684</v>
      </c>
      <c r="B403" t="s">
        <v>1685</v>
      </c>
      <c r="C403" t="s">
        <v>25</v>
      </c>
      <c r="D403" s="2">
        <v>44942</v>
      </c>
      <c r="E403" t="s">
        <v>583</v>
      </c>
      <c r="F403" t="s">
        <v>36</v>
      </c>
      <c r="G403" t="s">
        <v>1686</v>
      </c>
      <c r="H403" t="s">
        <v>1687</v>
      </c>
      <c r="I403" t="s">
        <v>39</v>
      </c>
      <c r="J403" t="s">
        <v>27</v>
      </c>
      <c r="K403" t="s">
        <v>27</v>
      </c>
      <c r="L403" t="s">
        <v>338</v>
      </c>
    </row>
    <row r="404" spans="1:12" x14ac:dyDescent="0.35">
      <c r="A404" t="s">
        <v>1688</v>
      </c>
      <c r="B404" t="s">
        <v>1689</v>
      </c>
      <c r="C404" t="s">
        <v>138</v>
      </c>
      <c r="D404" s="2">
        <v>44951</v>
      </c>
      <c r="E404" t="s">
        <v>228</v>
      </c>
      <c r="F404" t="s">
        <v>16</v>
      </c>
      <c r="G404" t="s">
        <v>1690</v>
      </c>
      <c r="H404" t="s">
        <v>1691</v>
      </c>
      <c r="I404" t="s">
        <v>1692</v>
      </c>
      <c r="J404" t="s">
        <v>160</v>
      </c>
      <c r="K404" t="s">
        <v>161</v>
      </c>
      <c r="L404" t="s">
        <v>22</v>
      </c>
    </row>
    <row r="405" spans="1:12" hidden="1" x14ac:dyDescent="0.35">
      <c r="A405" t="s">
        <v>1693</v>
      </c>
      <c r="B405" t="s">
        <v>1694</v>
      </c>
      <c r="C405" t="s">
        <v>25</v>
      </c>
      <c r="D405" s="2">
        <v>44944</v>
      </c>
      <c r="E405" t="s">
        <v>35</v>
      </c>
      <c r="F405" t="s">
        <v>36</v>
      </c>
      <c r="G405" t="s">
        <v>1695</v>
      </c>
      <c r="H405" t="s">
        <v>1696</v>
      </c>
      <c r="I405" t="s">
        <v>39</v>
      </c>
      <c r="J405" t="s">
        <v>257</v>
      </c>
      <c r="K405" t="s">
        <v>258</v>
      </c>
      <c r="L405" t="s">
        <v>22</v>
      </c>
    </row>
    <row r="406" spans="1:12" hidden="1" x14ac:dyDescent="0.35">
      <c r="A406" t="s">
        <v>1697</v>
      </c>
      <c r="B406" t="s">
        <v>1698</v>
      </c>
      <c r="C406" t="s">
        <v>25</v>
      </c>
      <c r="D406" s="2">
        <v>44939</v>
      </c>
      <c r="E406" t="s">
        <v>148</v>
      </c>
      <c r="F406" t="s">
        <v>45</v>
      </c>
      <c r="G406" t="s">
        <v>1699</v>
      </c>
      <c r="H406" t="s">
        <v>1700</v>
      </c>
      <c r="I406" t="s">
        <v>56</v>
      </c>
      <c r="J406" t="s">
        <v>473</v>
      </c>
      <c r="K406" t="s">
        <v>474</v>
      </c>
      <c r="L406" t="s">
        <v>22</v>
      </c>
    </row>
    <row r="407" spans="1:12" hidden="1" x14ac:dyDescent="0.35">
      <c r="A407" t="s">
        <v>1701</v>
      </c>
      <c r="B407" t="s">
        <v>1702</v>
      </c>
      <c r="C407" t="s">
        <v>25</v>
      </c>
      <c r="D407" s="2">
        <v>44954</v>
      </c>
      <c r="E407" t="s">
        <v>583</v>
      </c>
      <c r="F407" t="s">
        <v>16</v>
      </c>
      <c r="G407" t="s">
        <v>27</v>
      </c>
      <c r="H407" t="s">
        <v>1703</v>
      </c>
      <c r="I407" t="s">
        <v>27</v>
      </c>
      <c r="J407" t="s">
        <v>27</v>
      </c>
      <c r="K407" t="s">
        <v>27</v>
      </c>
      <c r="L407" t="s">
        <v>22</v>
      </c>
    </row>
    <row r="408" spans="1:12" hidden="1" x14ac:dyDescent="0.35">
      <c r="A408" t="s">
        <v>1704</v>
      </c>
      <c r="B408" t="s">
        <v>1705</v>
      </c>
      <c r="C408" t="s">
        <v>25</v>
      </c>
      <c r="D408" s="2">
        <v>44939</v>
      </c>
      <c r="E408" t="s">
        <v>53</v>
      </c>
      <c r="F408" t="s">
        <v>36</v>
      </c>
      <c r="G408" t="s">
        <v>1706</v>
      </c>
      <c r="H408" t="s">
        <v>1707</v>
      </c>
      <c r="I408" t="s">
        <v>192</v>
      </c>
      <c r="J408" t="s">
        <v>27</v>
      </c>
      <c r="K408" t="s">
        <v>27</v>
      </c>
      <c r="L408" t="s">
        <v>338</v>
      </c>
    </row>
    <row r="409" spans="1:12" hidden="1" x14ac:dyDescent="0.35">
      <c r="A409" t="s">
        <v>1708</v>
      </c>
      <c r="B409" t="s">
        <v>1709</v>
      </c>
      <c r="C409" t="s">
        <v>25</v>
      </c>
      <c r="D409" s="2">
        <v>44949</v>
      </c>
      <c r="E409" t="s">
        <v>77</v>
      </c>
      <c r="F409" t="s">
        <v>16</v>
      </c>
      <c r="G409" t="s">
        <v>27</v>
      </c>
      <c r="H409" t="s">
        <v>1710</v>
      </c>
      <c r="I409" t="s">
        <v>27</v>
      </c>
      <c r="J409" t="s">
        <v>27</v>
      </c>
      <c r="K409" t="s">
        <v>27</v>
      </c>
      <c r="L409" t="s">
        <v>22</v>
      </c>
    </row>
    <row r="410" spans="1:12" hidden="1" x14ac:dyDescent="0.35">
      <c r="A410" t="s">
        <v>1711</v>
      </c>
      <c r="B410" t="s">
        <v>1712</v>
      </c>
      <c r="C410" t="s">
        <v>25</v>
      </c>
      <c r="D410" s="2">
        <v>44944</v>
      </c>
      <c r="E410" t="s">
        <v>53</v>
      </c>
      <c r="F410" t="s">
        <v>16</v>
      </c>
      <c r="G410" t="s">
        <v>27</v>
      </c>
      <c r="H410" t="s">
        <v>1713</v>
      </c>
      <c r="I410" t="s">
        <v>27</v>
      </c>
      <c r="J410" t="s">
        <v>27</v>
      </c>
      <c r="K410" t="s">
        <v>27</v>
      </c>
      <c r="L410" t="s">
        <v>22</v>
      </c>
    </row>
    <row r="411" spans="1:12" hidden="1" x14ac:dyDescent="0.35">
      <c r="A411" t="s">
        <v>1714</v>
      </c>
      <c r="B411" t="s">
        <v>1715</v>
      </c>
      <c r="C411" t="s">
        <v>25</v>
      </c>
      <c r="D411" s="2">
        <v>44942</v>
      </c>
      <c r="E411" t="s">
        <v>583</v>
      </c>
      <c r="F411" t="s">
        <v>36</v>
      </c>
      <c r="G411" t="s">
        <v>1716</v>
      </c>
      <c r="H411" t="s">
        <v>1717</v>
      </c>
      <c r="I411" t="s">
        <v>39</v>
      </c>
      <c r="J411" t="s">
        <v>27</v>
      </c>
      <c r="K411" t="s">
        <v>27</v>
      </c>
      <c r="L411" t="s">
        <v>338</v>
      </c>
    </row>
    <row r="412" spans="1:12" hidden="1" x14ac:dyDescent="0.35">
      <c r="A412" t="s">
        <v>1718</v>
      </c>
      <c r="B412" t="s">
        <v>1719</v>
      </c>
      <c r="C412" t="s">
        <v>25</v>
      </c>
      <c r="D412" s="2">
        <v>44939</v>
      </c>
      <c r="E412" t="s">
        <v>53</v>
      </c>
      <c r="F412" t="s">
        <v>36</v>
      </c>
      <c r="G412" t="s">
        <v>1720</v>
      </c>
      <c r="H412" t="s">
        <v>1721</v>
      </c>
      <c r="I412" t="s">
        <v>56</v>
      </c>
      <c r="J412" t="s">
        <v>799</v>
      </c>
      <c r="K412" t="s">
        <v>800</v>
      </c>
      <c r="L412" t="s">
        <v>22</v>
      </c>
    </row>
    <row r="413" spans="1:12" hidden="1" x14ac:dyDescent="0.35">
      <c r="A413" t="s">
        <v>1722</v>
      </c>
      <c r="B413" t="s">
        <v>1723</v>
      </c>
      <c r="C413" t="s">
        <v>25</v>
      </c>
      <c r="D413" s="2">
        <v>44942</v>
      </c>
      <c r="E413" t="s">
        <v>77</v>
      </c>
      <c r="F413" t="s">
        <v>119</v>
      </c>
      <c r="G413" t="s">
        <v>27</v>
      </c>
      <c r="H413" t="s">
        <v>1724</v>
      </c>
      <c r="I413" t="s">
        <v>27</v>
      </c>
      <c r="J413" t="s">
        <v>27</v>
      </c>
      <c r="K413" t="s">
        <v>27</v>
      </c>
      <c r="L413" t="s">
        <v>22</v>
      </c>
    </row>
    <row r="414" spans="1:12" hidden="1" x14ac:dyDescent="0.35">
      <c r="A414" t="s">
        <v>1725</v>
      </c>
      <c r="B414" t="s">
        <v>1726</v>
      </c>
      <c r="C414" t="s">
        <v>25</v>
      </c>
      <c r="D414" s="2">
        <v>44949</v>
      </c>
      <c r="E414" t="s">
        <v>77</v>
      </c>
      <c r="F414" t="s">
        <v>16</v>
      </c>
      <c r="G414" t="s">
        <v>27</v>
      </c>
      <c r="H414" t="s">
        <v>1727</v>
      </c>
      <c r="I414" t="s">
        <v>27</v>
      </c>
      <c r="J414" t="s">
        <v>27</v>
      </c>
      <c r="K414" t="s">
        <v>27</v>
      </c>
      <c r="L414" t="s">
        <v>22</v>
      </c>
    </row>
    <row r="415" spans="1:12" hidden="1" x14ac:dyDescent="0.35">
      <c r="A415" t="s">
        <v>1728</v>
      </c>
      <c r="B415" t="s">
        <v>1729</v>
      </c>
      <c r="C415" t="s">
        <v>25</v>
      </c>
      <c r="D415" s="2">
        <v>44956</v>
      </c>
      <c r="E415" t="s">
        <v>583</v>
      </c>
      <c r="F415" t="s">
        <v>36</v>
      </c>
      <c r="G415" t="s">
        <v>1730</v>
      </c>
      <c r="H415" t="s">
        <v>1731</v>
      </c>
      <c r="I415" t="s">
        <v>39</v>
      </c>
      <c r="J415" t="s">
        <v>1732</v>
      </c>
      <c r="K415" t="s">
        <v>1733</v>
      </c>
      <c r="L415" t="s">
        <v>22</v>
      </c>
    </row>
    <row r="416" spans="1:12" hidden="1" x14ac:dyDescent="0.35">
      <c r="A416" t="s">
        <v>1734</v>
      </c>
      <c r="B416" t="s">
        <v>1735</v>
      </c>
      <c r="C416" t="s">
        <v>25</v>
      </c>
      <c r="D416" s="2">
        <v>44946</v>
      </c>
      <c r="E416" t="s">
        <v>77</v>
      </c>
      <c r="F416" t="s">
        <v>36</v>
      </c>
      <c r="G416" t="s">
        <v>1736</v>
      </c>
      <c r="H416" t="s">
        <v>1737</v>
      </c>
      <c r="I416" t="s">
        <v>39</v>
      </c>
      <c r="J416" t="s">
        <v>40</v>
      </c>
      <c r="K416" t="s">
        <v>41</v>
      </c>
      <c r="L416" t="s">
        <v>22</v>
      </c>
    </row>
    <row r="417" spans="1:12" hidden="1" x14ac:dyDescent="0.35">
      <c r="A417" t="s">
        <v>1738</v>
      </c>
      <c r="B417" t="s">
        <v>1739</v>
      </c>
      <c r="C417" t="s">
        <v>25</v>
      </c>
      <c r="D417" s="2">
        <v>44942</v>
      </c>
      <c r="E417" t="s">
        <v>77</v>
      </c>
      <c r="F417" t="s">
        <v>36</v>
      </c>
      <c r="G417" t="s">
        <v>1740</v>
      </c>
      <c r="H417" t="s">
        <v>1741</v>
      </c>
      <c r="I417" t="s">
        <v>402</v>
      </c>
      <c r="J417" t="s">
        <v>69</v>
      </c>
      <c r="K417" t="s">
        <v>70</v>
      </c>
      <c r="L417" t="s">
        <v>22</v>
      </c>
    </row>
    <row r="418" spans="1:12" x14ac:dyDescent="0.35">
      <c r="A418" t="s">
        <v>1742</v>
      </c>
      <c r="B418" t="s">
        <v>1743</v>
      </c>
      <c r="C418" t="s">
        <v>138</v>
      </c>
      <c r="D418" s="2">
        <v>44944</v>
      </c>
      <c r="E418" t="s">
        <v>911</v>
      </c>
      <c r="F418" t="s">
        <v>16</v>
      </c>
      <c r="G418" t="s">
        <v>1744</v>
      </c>
      <c r="H418" t="s">
        <v>1745</v>
      </c>
      <c r="I418" t="s">
        <v>108</v>
      </c>
      <c r="J418" t="s">
        <v>799</v>
      </c>
      <c r="K418" t="s">
        <v>800</v>
      </c>
      <c r="L418" t="s">
        <v>22</v>
      </c>
    </row>
    <row r="419" spans="1:12" hidden="1" x14ac:dyDescent="0.35">
      <c r="A419" t="s">
        <v>1746</v>
      </c>
      <c r="B419" t="s">
        <v>1747</v>
      </c>
      <c r="C419" t="s">
        <v>25</v>
      </c>
      <c r="D419" s="2">
        <v>44972</v>
      </c>
      <c r="E419" t="s">
        <v>1748</v>
      </c>
      <c r="F419" t="s">
        <v>16</v>
      </c>
      <c r="G419" t="s">
        <v>27</v>
      </c>
      <c r="H419" t="s">
        <v>1749</v>
      </c>
      <c r="I419" t="s">
        <v>27</v>
      </c>
      <c r="J419" t="s">
        <v>27</v>
      </c>
      <c r="K419" t="s">
        <v>27</v>
      </c>
      <c r="L419" t="s">
        <v>22</v>
      </c>
    </row>
    <row r="420" spans="1:12" hidden="1" x14ac:dyDescent="0.35">
      <c r="A420" t="s">
        <v>1750</v>
      </c>
      <c r="B420" t="s">
        <v>1751</v>
      </c>
      <c r="C420" t="s">
        <v>25</v>
      </c>
      <c r="D420" s="2">
        <v>44956</v>
      </c>
      <c r="E420" t="s">
        <v>189</v>
      </c>
      <c r="F420" t="s">
        <v>36</v>
      </c>
      <c r="G420" t="s">
        <v>1752</v>
      </c>
      <c r="H420" t="s">
        <v>1753</v>
      </c>
      <c r="I420" t="s">
        <v>39</v>
      </c>
      <c r="J420" t="s">
        <v>89</v>
      </c>
      <c r="K420" t="s">
        <v>90</v>
      </c>
      <c r="L420" t="s">
        <v>22</v>
      </c>
    </row>
    <row r="421" spans="1:12" hidden="1" x14ac:dyDescent="0.35">
      <c r="A421" t="s">
        <v>1754</v>
      </c>
      <c r="B421" t="s">
        <v>1291</v>
      </c>
      <c r="C421" t="s">
        <v>25</v>
      </c>
      <c r="D421" s="2">
        <v>44954</v>
      </c>
      <c r="E421" t="s">
        <v>583</v>
      </c>
      <c r="F421" t="s">
        <v>16</v>
      </c>
      <c r="G421" t="s">
        <v>27</v>
      </c>
      <c r="H421" t="s">
        <v>1755</v>
      </c>
      <c r="I421" t="s">
        <v>27</v>
      </c>
      <c r="J421" t="s">
        <v>27</v>
      </c>
      <c r="K421" t="s">
        <v>27</v>
      </c>
      <c r="L421" t="s">
        <v>22</v>
      </c>
    </row>
    <row r="422" spans="1:12" hidden="1" x14ac:dyDescent="0.35">
      <c r="A422" t="s">
        <v>1756</v>
      </c>
      <c r="B422" t="s">
        <v>1757</v>
      </c>
      <c r="C422" t="s">
        <v>25</v>
      </c>
      <c r="D422" s="2">
        <v>44946</v>
      </c>
      <c r="E422" t="s">
        <v>77</v>
      </c>
      <c r="F422" t="s">
        <v>36</v>
      </c>
      <c r="G422" t="s">
        <v>1758</v>
      </c>
      <c r="H422" t="s">
        <v>1759</v>
      </c>
      <c r="I422" t="s">
        <v>80</v>
      </c>
      <c r="J422" t="s">
        <v>20</v>
      </c>
      <c r="K422" t="s">
        <v>21</v>
      </c>
      <c r="L422" t="s">
        <v>22</v>
      </c>
    </row>
    <row r="423" spans="1:12" hidden="1" x14ac:dyDescent="0.35">
      <c r="A423" t="s">
        <v>1760</v>
      </c>
      <c r="B423" t="s">
        <v>1761</v>
      </c>
      <c r="C423" t="s">
        <v>25</v>
      </c>
      <c r="D423" s="2">
        <v>44939</v>
      </c>
      <c r="E423" t="s">
        <v>911</v>
      </c>
      <c r="F423" t="s">
        <v>36</v>
      </c>
      <c r="G423" t="s">
        <v>1676</v>
      </c>
      <c r="H423" t="s">
        <v>1677</v>
      </c>
      <c r="I423" t="s">
        <v>56</v>
      </c>
      <c r="J423" t="s">
        <v>1504</v>
      </c>
      <c r="K423" t="s">
        <v>1505</v>
      </c>
      <c r="L423" t="s">
        <v>22</v>
      </c>
    </row>
    <row r="424" spans="1:12" hidden="1" x14ac:dyDescent="0.35">
      <c r="A424" t="s">
        <v>1762</v>
      </c>
      <c r="B424" t="s">
        <v>1763</v>
      </c>
      <c r="C424" t="s">
        <v>25</v>
      </c>
      <c r="D424" s="2">
        <v>44937</v>
      </c>
      <c r="E424" t="s">
        <v>77</v>
      </c>
      <c r="F424" t="s">
        <v>36</v>
      </c>
      <c r="G424" t="s">
        <v>1764</v>
      </c>
      <c r="H424" t="s">
        <v>1765</v>
      </c>
      <c r="I424" t="s">
        <v>312</v>
      </c>
      <c r="J424" t="s">
        <v>1504</v>
      </c>
      <c r="K424" t="s">
        <v>1505</v>
      </c>
      <c r="L424" t="s">
        <v>22</v>
      </c>
    </row>
    <row r="425" spans="1:12" hidden="1" x14ac:dyDescent="0.35">
      <c r="A425" t="s">
        <v>1766</v>
      </c>
      <c r="B425" t="s">
        <v>1767</v>
      </c>
      <c r="C425" t="s">
        <v>25</v>
      </c>
      <c r="D425" s="2">
        <v>44939</v>
      </c>
      <c r="E425" t="s">
        <v>144</v>
      </c>
      <c r="F425" t="s">
        <v>16</v>
      </c>
      <c r="G425" t="s">
        <v>27</v>
      </c>
      <c r="H425" t="s">
        <v>1768</v>
      </c>
      <c r="I425" t="s">
        <v>27</v>
      </c>
      <c r="J425" t="s">
        <v>27</v>
      </c>
      <c r="K425" t="s">
        <v>27</v>
      </c>
      <c r="L425" t="s">
        <v>22</v>
      </c>
    </row>
    <row r="426" spans="1:12" hidden="1" x14ac:dyDescent="0.35">
      <c r="A426" t="s">
        <v>1769</v>
      </c>
      <c r="B426" t="s">
        <v>1763</v>
      </c>
      <c r="C426" t="s">
        <v>25</v>
      </c>
      <c r="D426" s="2">
        <v>44937</v>
      </c>
      <c r="E426" t="s">
        <v>77</v>
      </c>
      <c r="F426" t="s">
        <v>36</v>
      </c>
      <c r="G426" t="s">
        <v>1764</v>
      </c>
      <c r="H426" t="s">
        <v>1770</v>
      </c>
      <c r="I426" t="s">
        <v>312</v>
      </c>
      <c r="J426" t="s">
        <v>1504</v>
      </c>
      <c r="K426" t="s">
        <v>1505</v>
      </c>
      <c r="L426" t="s">
        <v>22</v>
      </c>
    </row>
    <row r="427" spans="1:12" x14ac:dyDescent="0.35">
      <c r="A427" t="s">
        <v>1771</v>
      </c>
      <c r="B427" t="s">
        <v>1772</v>
      </c>
      <c r="C427" t="s">
        <v>138</v>
      </c>
      <c r="D427" s="2">
        <v>44943</v>
      </c>
      <c r="E427" t="s">
        <v>911</v>
      </c>
      <c r="F427" t="s">
        <v>16</v>
      </c>
      <c r="G427" t="s">
        <v>1773</v>
      </c>
      <c r="H427" t="s">
        <v>1774</v>
      </c>
      <c r="I427" t="s">
        <v>280</v>
      </c>
      <c r="J427" t="s">
        <v>428</v>
      </c>
      <c r="K427" t="s">
        <v>429</v>
      </c>
      <c r="L427" t="s">
        <v>22</v>
      </c>
    </row>
    <row r="428" spans="1:12" hidden="1" x14ac:dyDescent="0.35">
      <c r="A428" t="s">
        <v>1775</v>
      </c>
      <c r="B428" t="s">
        <v>1776</v>
      </c>
      <c r="C428" t="s">
        <v>25</v>
      </c>
      <c r="D428" s="2">
        <v>44952</v>
      </c>
      <c r="E428" t="s">
        <v>583</v>
      </c>
      <c r="F428" t="s">
        <v>119</v>
      </c>
      <c r="G428" t="s">
        <v>27</v>
      </c>
      <c r="H428" t="s">
        <v>1777</v>
      </c>
      <c r="I428" t="s">
        <v>27</v>
      </c>
      <c r="J428" t="s">
        <v>27</v>
      </c>
      <c r="K428" t="s">
        <v>27</v>
      </c>
      <c r="L428" t="s">
        <v>22</v>
      </c>
    </row>
    <row r="429" spans="1:12" hidden="1" x14ac:dyDescent="0.35">
      <c r="A429" t="s">
        <v>1778</v>
      </c>
      <c r="B429" t="s">
        <v>1779</v>
      </c>
      <c r="C429" t="s">
        <v>25</v>
      </c>
      <c r="D429" s="2">
        <v>44944</v>
      </c>
      <c r="E429" t="s">
        <v>77</v>
      </c>
      <c r="F429" t="s">
        <v>36</v>
      </c>
      <c r="G429" t="s">
        <v>1780</v>
      </c>
      <c r="H429" t="s">
        <v>1781</v>
      </c>
      <c r="I429" t="s">
        <v>80</v>
      </c>
      <c r="J429" t="s">
        <v>516</v>
      </c>
      <c r="K429" t="s">
        <v>517</v>
      </c>
      <c r="L429" t="s">
        <v>22</v>
      </c>
    </row>
    <row r="430" spans="1:12" hidden="1" x14ac:dyDescent="0.35">
      <c r="A430" t="s">
        <v>1782</v>
      </c>
      <c r="B430" t="s">
        <v>1783</v>
      </c>
      <c r="C430" t="s">
        <v>25</v>
      </c>
      <c r="D430" s="2">
        <v>44944</v>
      </c>
      <c r="E430" t="s">
        <v>77</v>
      </c>
      <c r="F430" t="s">
        <v>36</v>
      </c>
      <c r="G430" t="s">
        <v>1784</v>
      </c>
      <c r="H430" t="s">
        <v>1785</v>
      </c>
      <c r="I430" t="s">
        <v>80</v>
      </c>
      <c r="J430" t="s">
        <v>127</v>
      </c>
      <c r="K430" t="s">
        <v>128</v>
      </c>
      <c r="L430" t="s">
        <v>22</v>
      </c>
    </row>
    <row r="431" spans="1:12" hidden="1" x14ac:dyDescent="0.35">
      <c r="A431" t="s">
        <v>1786</v>
      </c>
      <c r="B431" t="s">
        <v>1787</v>
      </c>
      <c r="C431" t="s">
        <v>25</v>
      </c>
      <c r="D431" s="2">
        <v>44944</v>
      </c>
      <c r="E431" t="s">
        <v>77</v>
      </c>
      <c r="F431" t="s">
        <v>36</v>
      </c>
      <c r="G431" t="s">
        <v>1788</v>
      </c>
      <c r="H431" t="s">
        <v>1789</v>
      </c>
      <c r="I431" t="s">
        <v>80</v>
      </c>
      <c r="J431" t="s">
        <v>243</v>
      </c>
      <c r="K431" t="s">
        <v>1790</v>
      </c>
      <c r="L431" t="s">
        <v>22</v>
      </c>
    </row>
    <row r="432" spans="1:12" hidden="1" x14ac:dyDescent="0.35">
      <c r="A432" t="s">
        <v>1791</v>
      </c>
      <c r="B432" t="s">
        <v>1792</v>
      </c>
      <c r="C432" t="s">
        <v>25</v>
      </c>
      <c r="D432" s="2">
        <v>44938</v>
      </c>
      <c r="E432" t="s">
        <v>53</v>
      </c>
      <c r="F432" t="s">
        <v>36</v>
      </c>
      <c r="G432" t="s">
        <v>1035</v>
      </c>
      <c r="H432" t="s">
        <v>1036</v>
      </c>
      <c r="I432" t="s">
        <v>19</v>
      </c>
      <c r="J432" t="s">
        <v>20</v>
      </c>
      <c r="K432" t="s">
        <v>21</v>
      </c>
      <c r="L432" t="s">
        <v>22</v>
      </c>
    </row>
    <row r="433" spans="1:12" hidden="1" x14ac:dyDescent="0.35">
      <c r="A433" t="s">
        <v>1793</v>
      </c>
      <c r="B433" t="s">
        <v>1794</v>
      </c>
      <c r="C433" t="s">
        <v>25</v>
      </c>
      <c r="D433" s="2">
        <v>44954</v>
      </c>
      <c r="E433" t="s">
        <v>481</v>
      </c>
      <c r="F433" t="s">
        <v>36</v>
      </c>
      <c r="G433" t="s">
        <v>1795</v>
      </c>
      <c r="H433" t="s">
        <v>1796</v>
      </c>
      <c r="I433" t="s">
        <v>39</v>
      </c>
      <c r="J433" t="s">
        <v>1797</v>
      </c>
      <c r="K433" t="s">
        <v>1798</v>
      </c>
      <c r="L433" t="s">
        <v>22</v>
      </c>
    </row>
    <row r="434" spans="1:12" hidden="1" x14ac:dyDescent="0.35">
      <c r="A434" t="s">
        <v>1799</v>
      </c>
      <c r="B434" t="s">
        <v>1800</v>
      </c>
      <c r="C434" t="s">
        <v>25</v>
      </c>
      <c r="D434" s="2">
        <v>44949</v>
      </c>
      <c r="E434" t="s">
        <v>189</v>
      </c>
      <c r="F434" t="s">
        <v>36</v>
      </c>
      <c r="G434" t="s">
        <v>1801</v>
      </c>
      <c r="H434" t="s">
        <v>1802</v>
      </c>
      <c r="I434" t="s">
        <v>88</v>
      </c>
      <c r="J434" t="s">
        <v>185</v>
      </c>
      <c r="K434" t="s">
        <v>186</v>
      </c>
      <c r="L434" t="s">
        <v>22</v>
      </c>
    </row>
    <row r="435" spans="1:12" hidden="1" x14ac:dyDescent="0.35">
      <c r="A435" t="s">
        <v>1803</v>
      </c>
      <c r="B435" t="s">
        <v>1804</v>
      </c>
      <c r="C435" t="s">
        <v>25</v>
      </c>
      <c r="D435" s="2">
        <v>44955</v>
      </c>
      <c r="E435" t="s">
        <v>583</v>
      </c>
      <c r="F435" t="s">
        <v>202</v>
      </c>
      <c r="G435" t="s">
        <v>1805</v>
      </c>
      <c r="H435" t="s">
        <v>1806</v>
      </c>
      <c r="I435" t="s">
        <v>48</v>
      </c>
      <c r="J435" t="s">
        <v>473</v>
      </c>
      <c r="K435" t="s">
        <v>474</v>
      </c>
      <c r="L435" t="s">
        <v>22</v>
      </c>
    </row>
    <row r="436" spans="1:12" hidden="1" x14ac:dyDescent="0.35">
      <c r="A436" t="s">
        <v>1807</v>
      </c>
      <c r="B436" t="s">
        <v>1808</v>
      </c>
      <c r="C436" t="s">
        <v>25</v>
      </c>
      <c r="D436" s="2">
        <v>44937</v>
      </c>
      <c r="E436" t="s">
        <v>85</v>
      </c>
      <c r="F436" t="s">
        <v>36</v>
      </c>
      <c r="G436" t="s">
        <v>1809</v>
      </c>
      <c r="H436" t="s">
        <v>1810</v>
      </c>
      <c r="I436" t="s">
        <v>88</v>
      </c>
      <c r="J436" t="s">
        <v>134</v>
      </c>
      <c r="K436" t="s">
        <v>135</v>
      </c>
      <c r="L436" t="s">
        <v>338</v>
      </c>
    </row>
    <row r="437" spans="1:12" hidden="1" x14ac:dyDescent="0.35">
      <c r="A437" t="s">
        <v>1811</v>
      </c>
      <c r="B437" t="s">
        <v>1812</v>
      </c>
      <c r="C437" t="s">
        <v>25</v>
      </c>
      <c r="D437" s="2">
        <v>44942</v>
      </c>
      <c r="E437" t="s">
        <v>144</v>
      </c>
      <c r="F437" t="s">
        <v>36</v>
      </c>
      <c r="G437" t="s">
        <v>1474</v>
      </c>
      <c r="H437" t="s">
        <v>1813</v>
      </c>
      <c r="I437" t="s">
        <v>56</v>
      </c>
      <c r="J437" t="s">
        <v>185</v>
      </c>
      <c r="K437" t="s">
        <v>186</v>
      </c>
      <c r="L437" t="s">
        <v>22</v>
      </c>
    </row>
    <row r="438" spans="1:12" hidden="1" x14ac:dyDescent="0.35">
      <c r="A438" t="s">
        <v>1814</v>
      </c>
      <c r="B438" t="s">
        <v>1815</v>
      </c>
      <c r="C438" t="s">
        <v>25</v>
      </c>
      <c r="D438" s="2">
        <v>44985</v>
      </c>
      <c r="E438" t="s">
        <v>902</v>
      </c>
      <c r="F438" t="s">
        <v>16</v>
      </c>
      <c r="G438" t="s">
        <v>27</v>
      </c>
      <c r="H438" t="s">
        <v>1816</v>
      </c>
      <c r="I438" t="s">
        <v>27</v>
      </c>
      <c r="J438" t="s">
        <v>27</v>
      </c>
      <c r="K438" t="s">
        <v>27</v>
      </c>
      <c r="L438" t="s">
        <v>22</v>
      </c>
    </row>
    <row r="439" spans="1:12" hidden="1" x14ac:dyDescent="0.35">
      <c r="A439" t="s">
        <v>1817</v>
      </c>
      <c r="B439" t="s">
        <v>1818</v>
      </c>
      <c r="C439" t="s">
        <v>25</v>
      </c>
      <c r="D439" s="2">
        <v>44960</v>
      </c>
      <c r="E439" t="s">
        <v>144</v>
      </c>
      <c r="F439" t="s">
        <v>16</v>
      </c>
      <c r="G439" t="s">
        <v>27</v>
      </c>
      <c r="H439" t="s">
        <v>1819</v>
      </c>
      <c r="I439" t="s">
        <v>27</v>
      </c>
      <c r="J439" t="s">
        <v>27</v>
      </c>
      <c r="K439" t="s">
        <v>27</v>
      </c>
      <c r="L439" t="s">
        <v>22</v>
      </c>
    </row>
    <row r="440" spans="1:12" hidden="1" x14ac:dyDescent="0.35">
      <c r="A440" t="s">
        <v>1820</v>
      </c>
      <c r="B440" t="s">
        <v>1821</v>
      </c>
      <c r="C440" t="s">
        <v>25</v>
      </c>
      <c r="D440" s="2">
        <v>44938</v>
      </c>
      <c r="E440" t="s">
        <v>53</v>
      </c>
      <c r="F440" t="s">
        <v>36</v>
      </c>
      <c r="G440" t="s">
        <v>1822</v>
      </c>
      <c r="H440" t="s">
        <v>1823</v>
      </c>
      <c r="I440" t="s">
        <v>19</v>
      </c>
      <c r="J440" t="s">
        <v>747</v>
      </c>
      <c r="K440" t="s">
        <v>748</v>
      </c>
      <c r="L440" t="s">
        <v>22</v>
      </c>
    </row>
    <row r="441" spans="1:12" hidden="1" x14ac:dyDescent="0.35">
      <c r="A441" t="s">
        <v>1824</v>
      </c>
      <c r="B441" t="s">
        <v>1825</v>
      </c>
      <c r="C441" t="s">
        <v>25</v>
      </c>
      <c r="D441" s="2">
        <v>44938</v>
      </c>
      <c r="E441" t="s">
        <v>53</v>
      </c>
      <c r="F441" t="s">
        <v>36</v>
      </c>
      <c r="G441" t="s">
        <v>1826</v>
      </c>
      <c r="H441" t="s">
        <v>1827</v>
      </c>
      <c r="I441" t="s">
        <v>19</v>
      </c>
      <c r="J441" t="s">
        <v>179</v>
      </c>
      <c r="K441" t="s">
        <v>180</v>
      </c>
      <c r="L441" t="s">
        <v>22</v>
      </c>
    </row>
    <row r="442" spans="1:12" hidden="1" x14ac:dyDescent="0.35">
      <c r="A442" t="s">
        <v>1828</v>
      </c>
      <c r="B442" t="s">
        <v>1829</v>
      </c>
      <c r="C442" t="s">
        <v>25</v>
      </c>
      <c r="D442" s="2">
        <v>44949</v>
      </c>
      <c r="E442" t="s">
        <v>189</v>
      </c>
      <c r="F442" t="s">
        <v>36</v>
      </c>
      <c r="G442" t="s">
        <v>1830</v>
      </c>
      <c r="H442" t="s">
        <v>1831</v>
      </c>
      <c r="I442" t="s">
        <v>19</v>
      </c>
      <c r="J442" t="s">
        <v>185</v>
      </c>
      <c r="K442" t="s">
        <v>186</v>
      </c>
      <c r="L442" t="s">
        <v>22</v>
      </c>
    </row>
    <row r="443" spans="1:12" hidden="1" x14ac:dyDescent="0.35">
      <c r="A443" t="s">
        <v>1832</v>
      </c>
      <c r="B443" t="s">
        <v>1833</v>
      </c>
      <c r="C443" t="s">
        <v>25</v>
      </c>
      <c r="D443" s="2">
        <v>44938</v>
      </c>
      <c r="E443" t="s">
        <v>53</v>
      </c>
      <c r="F443" t="s">
        <v>36</v>
      </c>
      <c r="G443" t="s">
        <v>1834</v>
      </c>
      <c r="H443" t="s">
        <v>1835</v>
      </c>
      <c r="I443" t="s">
        <v>19</v>
      </c>
      <c r="J443" t="s">
        <v>403</v>
      </c>
      <c r="K443" t="s">
        <v>404</v>
      </c>
      <c r="L443" t="s">
        <v>22</v>
      </c>
    </row>
    <row r="444" spans="1:12" hidden="1" x14ac:dyDescent="0.35">
      <c r="A444" t="s">
        <v>1836</v>
      </c>
      <c r="B444" t="s">
        <v>1837</v>
      </c>
      <c r="C444" t="s">
        <v>25</v>
      </c>
      <c r="D444" s="2">
        <v>44936</v>
      </c>
      <c r="E444" t="s">
        <v>85</v>
      </c>
      <c r="F444" t="s">
        <v>36</v>
      </c>
      <c r="G444" t="s">
        <v>1838</v>
      </c>
      <c r="H444" t="s">
        <v>1839</v>
      </c>
      <c r="I444" t="s">
        <v>88</v>
      </c>
      <c r="J444" t="s">
        <v>422</v>
      </c>
      <c r="K444" t="s">
        <v>423</v>
      </c>
      <c r="L444" t="s">
        <v>22</v>
      </c>
    </row>
    <row r="445" spans="1:12" hidden="1" x14ac:dyDescent="0.35">
      <c r="A445" t="s">
        <v>1840</v>
      </c>
      <c r="B445" t="s">
        <v>1841</v>
      </c>
      <c r="C445" t="s">
        <v>25</v>
      </c>
      <c r="D445" s="2">
        <v>44938</v>
      </c>
      <c r="E445" t="s">
        <v>583</v>
      </c>
      <c r="F445" t="s">
        <v>36</v>
      </c>
      <c r="G445" t="s">
        <v>1842</v>
      </c>
      <c r="H445" t="s">
        <v>1843</v>
      </c>
      <c r="I445" t="s">
        <v>1844</v>
      </c>
      <c r="J445" t="s">
        <v>27</v>
      </c>
      <c r="K445" t="s">
        <v>27</v>
      </c>
      <c r="L445" t="s">
        <v>338</v>
      </c>
    </row>
    <row r="446" spans="1:12" hidden="1" x14ac:dyDescent="0.35">
      <c r="A446" t="s">
        <v>1845</v>
      </c>
      <c r="B446" t="s">
        <v>1846</v>
      </c>
      <c r="C446" t="s">
        <v>25</v>
      </c>
      <c r="D446" s="2">
        <v>44946</v>
      </c>
      <c r="E446" t="s">
        <v>1847</v>
      </c>
      <c r="F446" t="s">
        <v>119</v>
      </c>
      <c r="G446" t="s">
        <v>27</v>
      </c>
      <c r="H446" t="s">
        <v>1848</v>
      </c>
      <c r="I446" t="s">
        <v>27</v>
      </c>
      <c r="J446" t="s">
        <v>27</v>
      </c>
      <c r="K446" t="s">
        <v>27</v>
      </c>
      <c r="L446" t="s">
        <v>22</v>
      </c>
    </row>
    <row r="447" spans="1:12" hidden="1" x14ac:dyDescent="0.35">
      <c r="A447" t="s">
        <v>1849</v>
      </c>
      <c r="B447" t="s">
        <v>1850</v>
      </c>
      <c r="C447" t="s">
        <v>25</v>
      </c>
      <c r="D447" s="2">
        <v>44936</v>
      </c>
      <c r="E447" t="s">
        <v>53</v>
      </c>
      <c r="F447" t="s">
        <v>36</v>
      </c>
      <c r="G447" t="s">
        <v>1851</v>
      </c>
      <c r="H447" t="s">
        <v>1852</v>
      </c>
      <c r="I447" t="s">
        <v>192</v>
      </c>
      <c r="J447" t="s">
        <v>1853</v>
      </c>
      <c r="K447" t="s">
        <v>1854</v>
      </c>
      <c r="L447" t="s">
        <v>22</v>
      </c>
    </row>
    <row r="448" spans="1:12" hidden="1" x14ac:dyDescent="0.35">
      <c r="A448" t="s">
        <v>1855</v>
      </c>
      <c r="B448" t="s">
        <v>1856</v>
      </c>
      <c r="C448" t="s">
        <v>25</v>
      </c>
      <c r="D448" s="2">
        <v>44992</v>
      </c>
      <c r="E448" t="s">
        <v>1857</v>
      </c>
      <c r="F448" t="s">
        <v>36</v>
      </c>
      <c r="G448" t="s">
        <v>1858</v>
      </c>
      <c r="H448" t="s">
        <v>1859</v>
      </c>
      <c r="I448" t="s">
        <v>39</v>
      </c>
      <c r="J448" t="s">
        <v>1113</v>
      </c>
      <c r="K448" t="s">
        <v>1114</v>
      </c>
      <c r="L448" t="s">
        <v>22</v>
      </c>
    </row>
    <row r="449" spans="1:12" hidden="1" x14ac:dyDescent="0.35">
      <c r="A449" t="s">
        <v>1860</v>
      </c>
      <c r="B449" t="s">
        <v>1861</v>
      </c>
      <c r="C449" t="s">
        <v>25</v>
      </c>
      <c r="D449" s="2">
        <v>44959</v>
      </c>
      <c r="E449" t="s">
        <v>53</v>
      </c>
      <c r="F449" t="s">
        <v>36</v>
      </c>
      <c r="G449" t="s">
        <v>1862</v>
      </c>
      <c r="H449" t="s">
        <v>1863</v>
      </c>
      <c r="I449" t="s">
        <v>56</v>
      </c>
      <c r="J449" t="s">
        <v>179</v>
      </c>
      <c r="K449" t="s">
        <v>180</v>
      </c>
      <c r="L449" t="s">
        <v>22</v>
      </c>
    </row>
    <row r="450" spans="1:12" hidden="1" x14ac:dyDescent="0.35">
      <c r="A450" t="s">
        <v>1864</v>
      </c>
      <c r="B450" t="s">
        <v>1865</v>
      </c>
      <c r="C450" t="s">
        <v>25</v>
      </c>
      <c r="D450" s="2">
        <v>44960</v>
      </c>
      <c r="E450" t="s">
        <v>323</v>
      </c>
      <c r="F450" t="s">
        <v>119</v>
      </c>
      <c r="G450" t="s">
        <v>27</v>
      </c>
      <c r="H450" t="s">
        <v>1866</v>
      </c>
      <c r="I450" t="s">
        <v>27</v>
      </c>
      <c r="J450" t="s">
        <v>27</v>
      </c>
      <c r="K450" t="s">
        <v>27</v>
      </c>
      <c r="L450" t="s">
        <v>22</v>
      </c>
    </row>
    <row r="451" spans="1:12" hidden="1" x14ac:dyDescent="0.35">
      <c r="A451" t="s">
        <v>1867</v>
      </c>
      <c r="B451" t="s">
        <v>1868</v>
      </c>
      <c r="C451" t="s">
        <v>25</v>
      </c>
      <c r="D451" s="2">
        <v>44944</v>
      </c>
      <c r="E451" t="s">
        <v>77</v>
      </c>
      <c r="F451" t="s">
        <v>36</v>
      </c>
      <c r="G451" t="s">
        <v>1869</v>
      </c>
      <c r="H451" t="s">
        <v>1870</v>
      </c>
      <c r="I451" t="s">
        <v>599</v>
      </c>
      <c r="J451" t="s">
        <v>1871</v>
      </c>
      <c r="K451" t="s">
        <v>1872</v>
      </c>
      <c r="L451" t="s">
        <v>22</v>
      </c>
    </row>
    <row r="452" spans="1:12" x14ac:dyDescent="0.35">
      <c r="A452" t="s">
        <v>1873</v>
      </c>
      <c r="B452" t="s">
        <v>1874</v>
      </c>
      <c r="C452" t="s">
        <v>138</v>
      </c>
      <c r="D452" s="2">
        <v>44972</v>
      </c>
      <c r="E452" t="s">
        <v>323</v>
      </c>
      <c r="F452" t="s">
        <v>16</v>
      </c>
      <c r="G452" t="s">
        <v>1875</v>
      </c>
      <c r="H452" t="s">
        <v>1876</v>
      </c>
      <c r="I452" t="s">
        <v>19</v>
      </c>
      <c r="J452" t="s">
        <v>1871</v>
      </c>
      <c r="K452" t="s">
        <v>1872</v>
      </c>
      <c r="L452" t="s">
        <v>22</v>
      </c>
    </row>
    <row r="453" spans="1:12" hidden="1" x14ac:dyDescent="0.35">
      <c r="A453" t="s">
        <v>1877</v>
      </c>
      <c r="B453" t="s">
        <v>1878</v>
      </c>
      <c r="C453" t="s">
        <v>25</v>
      </c>
      <c r="D453" s="2">
        <v>44945</v>
      </c>
      <c r="E453" t="s">
        <v>77</v>
      </c>
      <c r="F453" t="s">
        <v>16</v>
      </c>
      <c r="G453" t="s">
        <v>27</v>
      </c>
      <c r="H453" t="s">
        <v>1879</v>
      </c>
      <c r="I453" t="s">
        <v>27</v>
      </c>
      <c r="J453" t="s">
        <v>27</v>
      </c>
      <c r="K453" t="s">
        <v>27</v>
      </c>
      <c r="L453" t="s">
        <v>22</v>
      </c>
    </row>
    <row r="454" spans="1:12" hidden="1" x14ac:dyDescent="0.35">
      <c r="A454" t="s">
        <v>1880</v>
      </c>
      <c r="B454" t="s">
        <v>1881</v>
      </c>
      <c r="C454" t="s">
        <v>25</v>
      </c>
      <c r="D454" s="2">
        <v>44935</v>
      </c>
      <c r="E454" t="s">
        <v>144</v>
      </c>
      <c r="F454" t="s">
        <v>36</v>
      </c>
      <c r="G454" t="s">
        <v>1851</v>
      </c>
      <c r="H454" t="s">
        <v>1852</v>
      </c>
      <c r="I454" t="s">
        <v>192</v>
      </c>
      <c r="J454" t="s">
        <v>1853</v>
      </c>
      <c r="K454" t="s">
        <v>1854</v>
      </c>
      <c r="L454" t="s">
        <v>22</v>
      </c>
    </row>
    <row r="455" spans="1:12" hidden="1" x14ac:dyDescent="0.35">
      <c r="A455" t="s">
        <v>1882</v>
      </c>
      <c r="B455" t="s">
        <v>1883</v>
      </c>
      <c r="C455" t="s">
        <v>25</v>
      </c>
      <c r="D455" s="2">
        <v>44932</v>
      </c>
      <c r="E455" t="s">
        <v>583</v>
      </c>
      <c r="F455" t="s">
        <v>36</v>
      </c>
      <c r="G455" t="s">
        <v>1884</v>
      </c>
      <c r="H455" t="s">
        <v>1885</v>
      </c>
      <c r="I455" t="s">
        <v>80</v>
      </c>
      <c r="J455" t="s">
        <v>27</v>
      </c>
      <c r="K455" t="s">
        <v>27</v>
      </c>
      <c r="L455" t="s">
        <v>338</v>
      </c>
    </row>
    <row r="456" spans="1:12" hidden="1" x14ac:dyDescent="0.35">
      <c r="A456" t="s">
        <v>1886</v>
      </c>
      <c r="B456" t="s">
        <v>1887</v>
      </c>
      <c r="C456" t="s">
        <v>25</v>
      </c>
      <c r="D456" s="2">
        <v>44991</v>
      </c>
      <c r="E456" t="s">
        <v>583</v>
      </c>
      <c r="F456" t="s">
        <v>36</v>
      </c>
      <c r="G456" t="s">
        <v>1888</v>
      </c>
      <c r="H456" t="s">
        <v>1889</v>
      </c>
      <c r="I456" t="s">
        <v>39</v>
      </c>
      <c r="J456" t="s">
        <v>877</v>
      </c>
      <c r="K456" t="s">
        <v>878</v>
      </c>
      <c r="L456" t="s">
        <v>22</v>
      </c>
    </row>
    <row r="457" spans="1:12" hidden="1" x14ac:dyDescent="0.35">
      <c r="A457" t="s">
        <v>1890</v>
      </c>
      <c r="B457" t="s">
        <v>1891</v>
      </c>
      <c r="C457" t="s">
        <v>25</v>
      </c>
      <c r="D457" s="2">
        <v>44963</v>
      </c>
      <c r="E457" t="s">
        <v>941</v>
      </c>
      <c r="F457" t="s">
        <v>36</v>
      </c>
      <c r="G457" t="s">
        <v>1892</v>
      </c>
      <c r="H457" t="s">
        <v>1893</v>
      </c>
      <c r="I457" t="s">
        <v>56</v>
      </c>
      <c r="J457" t="s">
        <v>134</v>
      </c>
      <c r="K457" t="s">
        <v>135</v>
      </c>
      <c r="L457" t="s">
        <v>22</v>
      </c>
    </row>
    <row r="458" spans="1:12" hidden="1" x14ac:dyDescent="0.35">
      <c r="A458" t="s">
        <v>1894</v>
      </c>
      <c r="B458" t="s">
        <v>1895</v>
      </c>
      <c r="C458" t="s">
        <v>25</v>
      </c>
      <c r="D458" s="2">
        <v>44932</v>
      </c>
      <c r="E458" t="s">
        <v>53</v>
      </c>
      <c r="F458" t="s">
        <v>36</v>
      </c>
      <c r="G458" t="s">
        <v>1896</v>
      </c>
      <c r="H458" t="s">
        <v>1897</v>
      </c>
      <c r="I458" t="s">
        <v>56</v>
      </c>
      <c r="J458" t="s">
        <v>1205</v>
      </c>
      <c r="K458" t="s">
        <v>1206</v>
      </c>
      <c r="L458" t="s">
        <v>22</v>
      </c>
    </row>
    <row r="459" spans="1:12" hidden="1" x14ac:dyDescent="0.35">
      <c r="A459" t="s">
        <v>1898</v>
      </c>
      <c r="B459" t="s">
        <v>1895</v>
      </c>
      <c r="C459" t="s">
        <v>25</v>
      </c>
      <c r="D459" s="2">
        <v>44932</v>
      </c>
      <c r="E459" t="s">
        <v>53</v>
      </c>
      <c r="F459" t="s">
        <v>36</v>
      </c>
      <c r="G459" t="s">
        <v>1899</v>
      </c>
      <c r="H459" t="s">
        <v>1900</v>
      </c>
      <c r="I459" t="s">
        <v>56</v>
      </c>
      <c r="J459" t="s">
        <v>1504</v>
      </c>
      <c r="K459" t="s">
        <v>1505</v>
      </c>
      <c r="L459" t="s">
        <v>22</v>
      </c>
    </row>
    <row r="460" spans="1:12" hidden="1" x14ac:dyDescent="0.35">
      <c r="A460" t="s">
        <v>1901</v>
      </c>
      <c r="B460" t="s">
        <v>1902</v>
      </c>
      <c r="C460" t="s">
        <v>25</v>
      </c>
      <c r="D460" s="2">
        <v>44937</v>
      </c>
      <c r="E460" t="s">
        <v>77</v>
      </c>
      <c r="F460" t="s">
        <v>16</v>
      </c>
      <c r="G460" t="s">
        <v>27</v>
      </c>
      <c r="H460" t="s">
        <v>1903</v>
      </c>
      <c r="I460" t="s">
        <v>27</v>
      </c>
      <c r="J460" t="s">
        <v>27</v>
      </c>
      <c r="K460" t="s">
        <v>27</v>
      </c>
      <c r="L460" t="s">
        <v>22</v>
      </c>
    </row>
    <row r="461" spans="1:12" hidden="1" x14ac:dyDescent="0.35">
      <c r="A461" t="s">
        <v>1904</v>
      </c>
      <c r="B461" t="s">
        <v>1905</v>
      </c>
      <c r="C461" t="s">
        <v>25</v>
      </c>
      <c r="D461" s="2">
        <v>44932</v>
      </c>
      <c r="E461" t="s">
        <v>583</v>
      </c>
      <c r="F461" t="s">
        <v>119</v>
      </c>
      <c r="G461" t="s">
        <v>27</v>
      </c>
      <c r="H461" t="s">
        <v>1906</v>
      </c>
      <c r="I461" t="s">
        <v>27</v>
      </c>
      <c r="J461" t="s">
        <v>27</v>
      </c>
      <c r="K461" t="s">
        <v>27</v>
      </c>
      <c r="L461" t="s">
        <v>22</v>
      </c>
    </row>
    <row r="462" spans="1:12" x14ac:dyDescent="0.35">
      <c r="A462" t="s">
        <v>1907</v>
      </c>
      <c r="B462" t="s">
        <v>1908</v>
      </c>
      <c r="C462" t="s">
        <v>138</v>
      </c>
      <c r="D462" s="2">
        <v>44938</v>
      </c>
      <c r="E462" t="s">
        <v>323</v>
      </c>
      <c r="F462" t="s">
        <v>16</v>
      </c>
      <c r="G462" t="s">
        <v>1909</v>
      </c>
      <c r="H462" t="s">
        <v>1910</v>
      </c>
      <c r="I462" t="s">
        <v>599</v>
      </c>
      <c r="J462" t="s">
        <v>1911</v>
      </c>
      <c r="K462" t="s">
        <v>1912</v>
      </c>
      <c r="L462" t="s">
        <v>22</v>
      </c>
    </row>
    <row r="463" spans="1:12" hidden="1" x14ac:dyDescent="0.35">
      <c r="A463" t="s">
        <v>1913</v>
      </c>
      <c r="B463" t="s">
        <v>1914</v>
      </c>
      <c r="C463" t="s">
        <v>25</v>
      </c>
      <c r="D463" s="2">
        <v>44949</v>
      </c>
      <c r="E463" t="s">
        <v>77</v>
      </c>
      <c r="F463" t="s">
        <v>16</v>
      </c>
      <c r="G463" t="s">
        <v>27</v>
      </c>
      <c r="H463" t="s">
        <v>1915</v>
      </c>
      <c r="I463" t="s">
        <v>27</v>
      </c>
      <c r="J463" t="s">
        <v>27</v>
      </c>
      <c r="K463" t="s">
        <v>27</v>
      </c>
      <c r="L463" t="s">
        <v>22</v>
      </c>
    </row>
    <row r="464" spans="1:12" hidden="1" x14ac:dyDescent="0.35">
      <c r="A464" t="s">
        <v>1916</v>
      </c>
      <c r="B464" t="s">
        <v>1917</v>
      </c>
      <c r="C464" t="s">
        <v>25</v>
      </c>
      <c r="D464" s="2">
        <v>44932</v>
      </c>
      <c r="E464" t="s">
        <v>583</v>
      </c>
      <c r="F464" t="s">
        <v>36</v>
      </c>
      <c r="G464" t="s">
        <v>1918</v>
      </c>
      <c r="H464" t="s">
        <v>1919</v>
      </c>
      <c r="I464" t="s">
        <v>39</v>
      </c>
      <c r="J464" t="s">
        <v>403</v>
      </c>
      <c r="K464" t="s">
        <v>404</v>
      </c>
      <c r="L464" t="s">
        <v>22</v>
      </c>
    </row>
    <row r="465" spans="1:12" hidden="1" x14ac:dyDescent="0.35">
      <c r="A465" t="s">
        <v>1920</v>
      </c>
      <c r="B465" t="s">
        <v>1921</v>
      </c>
      <c r="C465" t="s">
        <v>25</v>
      </c>
      <c r="D465" s="2">
        <v>44936</v>
      </c>
      <c r="E465" t="s">
        <v>77</v>
      </c>
      <c r="F465" t="s">
        <v>36</v>
      </c>
      <c r="G465" t="s">
        <v>1922</v>
      </c>
      <c r="H465" t="s">
        <v>1923</v>
      </c>
      <c r="I465" t="s">
        <v>39</v>
      </c>
      <c r="J465" t="s">
        <v>877</v>
      </c>
      <c r="K465" t="s">
        <v>878</v>
      </c>
      <c r="L465" t="s">
        <v>22</v>
      </c>
    </row>
    <row r="466" spans="1:12" x14ac:dyDescent="0.35">
      <c r="A466" t="s">
        <v>1924</v>
      </c>
      <c r="B466" t="s">
        <v>1925</v>
      </c>
      <c r="C466" t="s">
        <v>138</v>
      </c>
      <c r="D466" s="2">
        <v>44936</v>
      </c>
      <c r="E466" t="s">
        <v>148</v>
      </c>
      <c r="F466" t="s">
        <v>16</v>
      </c>
      <c r="G466" t="s">
        <v>1925</v>
      </c>
      <c r="H466" t="s">
        <v>1926</v>
      </c>
      <c r="I466" t="s">
        <v>280</v>
      </c>
      <c r="J466" t="s">
        <v>63</v>
      </c>
      <c r="K466" t="s">
        <v>64</v>
      </c>
      <c r="L466" t="s">
        <v>22</v>
      </c>
    </row>
    <row r="467" spans="1:12" hidden="1" x14ac:dyDescent="0.35">
      <c r="A467" t="s">
        <v>1927</v>
      </c>
      <c r="B467" t="s">
        <v>1542</v>
      </c>
      <c r="C467" t="s">
        <v>25</v>
      </c>
      <c r="D467" s="2">
        <v>44943</v>
      </c>
      <c r="E467" t="s">
        <v>189</v>
      </c>
      <c r="F467" t="s">
        <v>45</v>
      </c>
      <c r="G467" t="s">
        <v>1543</v>
      </c>
      <c r="H467" t="s">
        <v>1544</v>
      </c>
      <c r="I467" t="s">
        <v>126</v>
      </c>
      <c r="J467" t="s">
        <v>134</v>
      </c>
      <c r="K467" t="s">
        <v>135</v>
      </c>
      <c r="L467" t="s">
        <v>22</v>
      </c>
    </row>
    <row r="468" spans="1:12" hidden="1" x14ac:dyDescent="0.35">
      <c r="A468" t="s">
        <v>1928</v>
      </c>
      <c r="B468" t="s">
        <v>1929</v>
      </c>
      <c r="C468" t="s">
        <v>25</v>
      </c>
      <c r="D468" s="2">
        <v>44930</v>
      </c>
      <c r="E468" t="s">
        <v>53</v>
      </c>
      <c r="F468" t="s">
        <v>36</v>
      </c>
      <c r="G468" t="s">
        <v>1930</v>
      </c>
      <c r="H468" t="s">
        <v>1931</v>
      </c>
      <c r="I468" t="s">
        <v>56</v>
      </c>
      <c r="J468" t="s">
        <v>40</v>
      </c>
      <c r="K468" t="s">
        <v>41</v>
      </c>
      <c r="L468" t="s">
        <v>338</v>
      </c>
    </row>
    <row r="469" spans="1:12" hidden="1" x14ac:dyDescent="0.35">
      <c r="A469" t="s">
        <v>1932</v>
      </c>
      <c r="B469" t="s">
        <v>1933</v>
      </c>
      <c r="C469" t="s">
        <v>25</v>
      </c>
      <c r="D469" s="2">
        <v>44949</v>
      </c>
      <c r="E469" t="s">
        <v>986</v>
      </c>
      <c r="F469" t="s">
        <v>36</v>
      </c>
      <c r="G469" t="s">
        <v>1934</v>
      </c>
      <c r="H469" t="s">
        <v>1935</v>
      </c>
      <c r="I469" t="s">
        <v>56</v>
      </c>
      <c r="J469" t="s">
        <v>473</v>
      </c>
      <c r="K469" t="s">
        <v>474</v>
      </c>
      <c r="L469" t="s">
        <v>22</v>
      </c>
    </row>
    <row r="470" spans="1:12" hidden="1" x14ac:dyDescent="0.35">
      <c r="A470" t="s">
        <v>1936</v>
      </c>
      <c r="B470" t="s">
        <v>1937</v>
      </c>
      <c r="C470" t="s">
        <v>25</v>
      </c>
      <c r="D470" s="2">
        <v>44972</v>
      </c>
      <c r="E470" t="s">
        <v>1938</v>
      </c>
      <c r="F470" t="s">
        <v>119</v>
      </c>
      <c r="G470" t="s">
        <v>27</v>
      </c>
      <c r="H470" t="s">
        <v>1939</v>
      </c>
      <c r="I470" t="s">
        <v>27</v>
      </c>
      <c r="J470" t="s">
        <v>27</v>
      </c>
      <c r="K470" t="s">
        <v>27</v>
      </c>
      <c r="L470" t="s">
        <v>22</v>
      </c>
    </row>
    <row r="471" spans="1:12" hidden="1" x14ac:dyDescent="0.35">
      <c r="A471" t="s">
        <v>1940</v>
      </c>
      <c r="B471" t="s">
        <v>1941</v>
      </c>
      <c r="C471" t="s">
        <v>25</v>
      </c>
      <c r="D471" s="2">
        <v>44929</v>
      </c>
      <c r="E471" t="s">
        <v>583</v>
      </c>
      <c r="F471" t="s">
        <v>36</v>
      </c>
      <c r="G471" t="s">
        <v>1942</v>
      </c>
      <c r="H471" t="s">
        <v>1943</v>
      </c>
      <c r="I471" t="s">
        <v>126</v>
      </c>
      <c r="J471" t="s">
        <v>179</v>
      </c>
      <c r="K471" t="s">
        <v>180</v>
      </c>
      <c r="L471" t="s">
        <v>338</v>
      </c>
    </row>
    <row r="472" spans="1:12" hidden="1" x14ac:dyDescent="0.35">
      <c r="A472" t="s">
        <v>1944</v>
      </c>
      <c r="B472" t="s">
        <v>1945</v>
      </c>
      <c r="C472" t="s">
        <v>25</v>
      </c>
      <c r="D472" s="2">
        <v>44937</v>
      </c>
      <c r="E472" t="s">
        <v>77</v>
      </c>
      <c r="F472" t="s">
        <v>36</v>
      </c>
      <c r="G472" t="s">
        <v>1946</v>
      </c>
      <c r="H472" t="s">
        <v>1947</v>
      </c>
      <c r="I472" t="s">
        <v>126</v>
      </c>
      <c r="J472" t="s">
        <v>374</v>
      </c>
      <c r="K472" t="s">
        <v>375</v>
      </c>
      <c r="L472" t="s">
        <v>22</v>
      </c>
    </row>
    <row r="473" spans="1:12" hidden="1" x14ac:dyDescent="0.35">
      <c r="A473" t="s">
        <v>1948</v>
      </c>
      <c r="B473" t="s">
        <v>1949</v>
      </c>
      <c r="C473" t="s">
        <v>25</v>
      </c>
      <c r="D473" s="2">
        <v>44929</v>
      </c>
      <c r="E473" t="s">
        <v>583</v>
      </c>
      <c r="F473" t="s">
        <v>36</v>
      </c>
      <c r="G473" t="s">
        <v>482</v>
      </c>
      <c r="H473" t="s">
        <v>1950</v>
      </c>
      <c r="I473" t="s">
        <v>133</v>
      </c>
      <c r="J473" t="s">
        <v>179</v>
      </c>
      <c r="K473" t="s">
        <v>180</v>
      </c>
      <c r="L473" t="s">
        <v>22</v>
      </c>
    </row>
    <row r="474" spans="1:12" hidden="1" x14ac:dyDescent="0.35">
      <c r="A474" t="s">
        <v>1951</v>
      </c>
      <c r="B474" t="s">
        <v>1952</v>
      </c>
      <c r="C474" t="s">
        <v>25</v>
      </c>
      <c r="D474" s="2">
        <v>44951</v>
      </c>
      <c r="E474" t="s">
        <v>1953</v>
      </c>
      <c r="F474" t="s">
        <v>36</v>
      </c>
      <c r="G474" t="s">
        <v>1954</v>
      </c>
      <c r="H474" t="s">
        <v>1955</v>
      </c>
      <c r="I474" t="s">
        <v>312</v>
      </c>
      <c r="J474" t="s">
        <v>134</v>
      </c>
      <c r="K474" t="s">
        <v>135</v>
      </c>
      <c r="L474" t="s">
        <v>22</v>
      </c>
    </row>
    <row r="475" spans="1:12" hidden="1" x14ac:dyDescent="0.35">
      <c r="A475" t="s">
        <v>1956</v>
      </c>
      <c r="B475" t="s">
        <v>1957</v>
      </c>
      <c r="C475" t="s">
        <v>25</v>
      </c>
      <c r="D475" s="2">
        <v>44968</v>
      </c>
      <c r="E475" t="s">
        <v>583</v>
      </c>
      <c r="F475" t="s">
        <v>36</v>
      </c>
      <c r="G475" t="s">
        <v>1958</v>
      </c>
      <c r="H475" t="s">
        <v>1959</v>
      </c>
      <c r="I475" t="s">
        <v>312</v>
      </c>
      <c r="J475" t="s">
        <v>134</v>
      </c>
      <c r="K475" t="s">
        <v>135</v>
      </c>
      <c r="L475" t="s">
        <v>22</v>
      </c>
    </row>
    <row r="476" spans="1:12" hidden="1" x14ac:dyDescent="0.35">
      <c r="A476" t="s">
        <v>1960</v>
      </c>
      <c r="B476" t="s">
        <v>1961</v>
      </c>
      <c r="C476" t="s">
        <v>25</v>
      </c>
      <c r="D476" s="2">
        <v>44929</v>
      </c>
      <c r="E476" t="s">
        <v>144</v>
      </c>
      <c r="F476" t="s">
        <v>36</v>
      </c>
      <c r="G476" t="s">
        <v>1962</v>
      </c>
      <c r="H476" t="s">
        <v>1963</v>
      </c>
      <c r="I476" t="s">
        <v>56</v>
      </c>
      <c r="J476" t="s">
        <v>185</v>
      </c>
      <c r="K476" t="s">
        <v>186</v>
      </c>
      <c r="L476" t="s">
        <v>22</v>
      </c>
    </row>
    <row r="477" spans="1:12" hidden="1" x14ac:dyDescent="0.35">
      <c r="A477" t="s">
        <v>1964</v>
      </c>
      <c r="B477" t="s">
        <v>1965</v>
      </c>
      <c r="C477" t="s">
        <v>25</v>
      </c>
      <c r="D477" s="2">
        <v>44929</v>
      </c>
      <c r="E477" t="s">
        <v>144</v>
      </c>
      <c r="F477" t="s">
        <v>36</v>
      </c>
      <c r="G477" t="s">
        <v>1966</v>
      </c>
      <c r="H477" t="s">
        <v>1967</v>
      </c>
      <c r="I477" t="s">
        <v>56</v>
      </c>
      <c r="J477" t="s">
        <v>632</v>
      </c>
      <c r="K477" t="s">
        <v>633</v>
      </c>
      <c r="L477" t="s">
        <v>22</v>
      </c>
    </row>
    <row r="478" spans="1:12" x14ac:dyDescent="0.35">
      <c r="A478" t="s">
        <v>1968</v>
      </c>
      <c r="B478" t="s">
        <v>1969</v>
      </c>
      <c r="C478" t="s">
        <v>138</v>
      </c>
      <c r="D478" s="2">
        <v>44932</v>
      </c>
      <c r="E478" t="s">
        <v>911</v>
      </c>
      <c r="F478" t="s">
        <v>16</v>
      </c>
      <c r="G478" t="s">
        <v>1970</v>
      </c>
      <c r="H478" t="s">
        <v>1971</v>
      </c>
      <c r="I478" t="s">
        <v>280</v>
      </c>
      <c r="J478" t="s">
        <v>257</v>
      </c>
      <c r="K478" t="s">
        <v>258</v>
      </c>
      <c r="L478" t="s">
        <v>22</v>
      </c>
    </row>
    <row r="479" spans="1:12" x14ac:dyDescent="0.35">
      <c r="A479" t="s">
        <v>1972</v>
      </c>
      <c r="B479" t="s">
        <v>1973</v>
      </c>
      <c r="C479" t="s">
        <v>138</v>
      </c>
      <c r="D479" s="2">
        <v>44930</v>
      </c>
      <c r="E479" t="s">
        <v>911</v>
      </c>
      <c r="F479" t="s">
        <v>16</v>
      </c>
      <c r="G479" t="s">
        <v>1974</v>
      </c>
      <c r="H479" t="s">
        <v>1975</v>
      </c>
      <c r="I479" t="s">
        <v>280</v>
      </c>
      <c r="J479" t="s">
        <v>428</v>
      </c>
      <c r="K479" t="s">
        <v>429</v>
      </c>
      <c r="L479" t="s">
        <v>22</v>
      </c>
    </row>
    <row r="480" spans="1:12" hidden="1" x14ac:dyDescent="0.35">
      <c r="A480" t="s">
        <v>1976</v>
      </c>
      <c r="B480" t="s">
        <v>1977</v>
      </c>
      <c r="C480" t="s">
        <v>25</v>
      </c>
      <c r="D480" s="2">
        <v>44935</v>
      </c>
      <c r="E480" t="s">
        <v>1978</v>
      </c>
      <c r="F480" t="s">
        <v>36</v>
      </c>
      <c r="G480" t="s">
        <v>1979</v>
      </c>
      <c r="H480" t="s">
        <v>1980</v>
      </c>
      <c r="I480" t="s">
        <v>108</v>
      </c>
      <c r="J480" t="s">
        <v>374</v>
      </c>
      <c r="K480" t="s">
        <v>375</v>
      </c>
      <c r="L480" t="s">
        <v>22</v>
      </c>
    </row>
    <row r="481" spans="1:12" hidden="1" x14ac:dyDescent="0.35">
      <c r="A481" t="s">
        <v>1981</v>
      </c>
      <c r="B481" t="s">
        <v>1982</v>
      </c>
      <c r="C481" t="s">
        <v>25</v>
      </c>
      <c r="D481" s="2">
        <v>44935</v>
      </c>
      <c r="E481" t="s">
        <v>583</v>
      </c>
      <c r="F481" t="s">
        <v>202</v>
      </c>
      <c r="G481" t="s">
        <v>1983</v>
      </c>
      <c r="H481" t="s">
        <v>1984</v>
      </c>
      <c r="I481" t="s">
        <v>1844</v>
      </c>
      <c r="J481" t="s">
        <v>109</v>
      </c>
      <c r="K481" t="s">
        <v>110</v>
      </c>
      <c r="L481" t="s">
        <v>22</v>
      </c>
    </row>
    <row r="482" spans="1:12" hidden="1" x14ac:dyDescent="0.35">
      <c r="A482" t="s">
        <v>1985</v>
      </c>
      <c r="B482" t="s">
        <v>1986</v>
      </c>
      <c r="C482" t="s">
        <v>25</v>
      </c>
      <c r="D482" s="2">
        <v>44943</v>
      </c>
      <c r="E482" t="s">
        <v>144</v>
      </c>
      <c r="F482" t="s">
        <v>36</v>
      </c>
      <c r="G482" t="s">
        <v>667</v>
      </c>
      <c r="H482" t="s">
        <v>1987</v>
      </c>
      <c r="I482" t="s">
        <v>88</v>
      </c>
      <c r="J482" t="s">
        <v>27</v>
      </c>
      <c r="K482" t="s">
        <v>27</v>
      </c>
      <c r="L482" t="s">
        <v>22</v>
      </c>
    </row>
    <row r="483" spans="1:12" hidden="1" x14ac:dyDescent="0.35">
      <c r="A483" t="s">
        <v>1988</v>
      </c>
      <c r="B483" t="s">
        <v>1989</v>
      </c>
      <c r="C483" t="s">
        <v>25</v>
      </c>
      <c r="D483" s="2">
        <v>44928</v>
      </c>
      <c r="E483" t="s">
        <v>583</v>
      </c>
      <c r="F483" t="s">
        <v>36</v>
      </c>
      <c r="G483" t="s">
        <v>1990</v>
      </c>
      <c r="H483" t="s">
        <v>1991</v>
      </c>
      <c r="I483" t="s">
        <v>80</v>
      </c>
      <c r="J483" t="s">
        <v>1360</v>
      </c>
      <c r="K483" t="s">
        <v>1361</v>
      </c>
      <c r="L483" t="s">
        <v>338</v>
      </c>
    </row>
    <row r="484" spans="1:12" x14ac:dyDescent="0.35">
      <c r="A484" t="s">
        <v>1992</v>
      </c>
      <c r="B484" t="s">
        <v>1993</v>
      </c>
      <c r="C484" t="s">
        <v>138</v>
      </c>
      <c r="D484" s="2">
        <v>44930</v>
      </c>
      <c r="E484" t="s">
        <v>148</v>
      </c>
      <c r="F484" t="s">
        <v>119</v>
      </c>
      <c r="G484" t="s">
        <v>1994</v>
      </c>
      <c r="H484" t="s">
        <v>1995</v>
      </c>
      <c r="I484" t="s">
        <v>39</v>
      </c>
      <c r="J484" t="s">
        <v>1113</v>
      </c>
      <c r="K484" t="s">
        <v>1114</v>
      </c>
      <c r="L484" t="s">
        <v>22</v>
      </c>
    </row>
    <row r="485" spans="1:12" hidden="1" x14ac:dyDescent="0.35">
      <c r="A485" t="s">
        <v>1996</v>
      </c>
      <c r="B485" t="s">
        <v>1997</v>
      </c>
      <c r="C485" t="s">
        <v>25</v>
      </c>
      <c r="D485" s="2">
        <v>44928</v>
      </c>
      <c r="E485" t="s">
        <v>53</v>
      </c>
      <c r="F485" t="s">
        <v>36</v>
      </c>
      <c r="G485" t="s">
        <v>1998</v>
      </c>
      <c r="H485" t="s">
        <v>1999</v>
      </c>
      <c r="I485" t="s">
        <v>56</v>
      </c>
      <c r="J485" t="s">
        <v>2000</v>
      </c>
      <c r="K485" t="s">
        <v>2001</v>
      </c>
      <c r="L485" t="s">
        <v>22</v>
      </c>
    </row>
    <row r="486" spans="1:12" x14ac:dyDescent="0.35">
      <c r="A486" t="s">
        <v>2002</v>
      </c>
      <c r="B486" t="s">
        <v>2003</v>
      </c>
      <c r="C486" t="s">
        <v>138</v>
      </c>
      <c r="D486" s="2">
        <v>44931</v>
      </c>
      <c r="E486" t="s">
        <v>44</v>
      </c>
      <c r="F486" t="s">
        <v>16</v>
      </c>
      <c r="G486" t="s">
        <v>2004</v>
      </c>
      <c r="H486" t="s">
        <v>2005</v>
      </c>
      <c r="I486" t="s">
        <v>280</v>
      </c>
      <c r="J486" t="s">
        <v>243</v>
      </c>
      <c r="K486" t="s">
        <v>2006</v>
      </c>
      <c r="L486" t="s">
        <v>22</v>
      </c>
    </row>
    <row r="487" spans="1:12" hidden="1" x14ac:dyDescent="0.35">
      <c r="A487" t="s">
        <v>2007</v>
      </c>
      <c r="B487" t="s">
        <v>2008</v>
      </c>
      <c r="C487" t="s">
        <v>25</v>
      </c>
      <c r="D487" s="2">
        <v>44953</v>
      </c>
      <c r="E487" t="s">
        <v>44</v>
      </c>
      <c r="F487" t="s">
        <v>36</v>
      </c>
      <c r="G487" t="s">
        <v>2009</v>
      </c>
      <c r="H487" t="s">
        <v>2010</v>
      </c>
      <c r="I487" t="s">
        <v>56</v>
      </c>
      <c r="J487" t="s">
        <v>403</v>
      </c>
      <c r="K487" t="s">
        <v>404</v>
      </c>
      <c r="L487" t="s">
        <v>22</v>
      </c>
    </row>
    <row r="488" spans="1:12" x14ac:dyDescent="0.35">
      <c r="A488" t="s">
        <v>2011</v>
      </c>
      <c r="B488" t="s">
        <v>2012</v>
      </c>
      <c r="C488" t="s">
        <v>138</v>
      </c>
      <c r="D488" s="2">
        <v>44931</v>
      </c>
      <c r="E488" t="s">
        <v>189</v>
      </c>
      <c r="F488" t="s">
        <v>16</v>
      </c>
      <c r="G488" t="s">
        <v>2013</v>
      </c>
      <c r="H488" t="s">
        <v>2014</v>
      </c>
      <c r="I488" t="s">
        <v>56</v>
      </c>
      <c r="J488" t="s">
        <v>224</v>
      </c>
      <c r="K488" t="s">
        <v>225</v>
      </c>
      <c r="L488" t="s">
        <v>22</v>
      </c>
    </row>
    <row r="489" spans="1:12" hidden="1" x14ac:dyDescent="0.35">
      <c r="A489" t="s">
        <v>2015</v>
      </c>
      <c r="B489" t="s">
        <v>2016</v>
      </c>
      <c r="C489" t="s">
        <v>25</v>
      </c>
      <c r="D489" s="2">
        <v>44928</v>
      </c>
      <c r="E489" t="s">
        <v>583</v>
      </c>
      <c r="F489" t="s">
        <v>202</v>
      </c>
      <c r="G489" t="s">
        <v>667</v>
      </c>
      <c r="H489" t="s">
        <v>2017</v>
      </c>
      <c r="I489" t="s">
        <v>88</v>
      </c>
      <c r="J489" t="s">
        <v>109</v>
      </c>
      <c r="K489" t="s">
        <v>110</v>
      </c>
      <c r="L489" t="s">
        <v>22</v>
      </c>
    </row>
    <row r="490" spans="1:12" hidden="1" x14ac:dyDescent="0.35">
      <c r="A490" t="s">
        <v>2018</v>
      </c>
      <c r="B490" t="s">
        <v>2019</v>
      </c>
      <c r="C490" t="s">
        <v>25</v>
      </c>
      <c r="D490" s="2">
        <v>44979</v>
      </c>
      <c r="E490" t="s">
        <v>102</v>
      </c>
      <c r="F490" t="s">
        <v>16</v>
      </c>
      <c r="G490" t="s">
        <v>27</v>
      </c>
      <c r="H490" t="s">
        <v>2020</v>
      </c>
      <c r="I490" t="s">
        <v>27</v>
      </c>
      <c r="J490" t="s">
        <v>27</v>
      </c>
      <c r="K490" t="s">
        <v>27</v>
      </c>
      <c r="L490" t="s">
        <v>22</v>
      </c>
    </row>
    <row r="491" spans="1:12" hidden="1" x14ac:dyDescent="0.35">
      <c r="A491" t="s">
        <v>2021</v>
      </c>
      <c r="B491" t="s">
        <v>880</v>
      </c>
      <c r="C491" t="s">
        <v>25</v>
      </c>
      <c r="D491" s="2">
        <v>44928</v>
      </c>
      <c r="E491" t="s">
        <v>583</v>
      </c>
      <c r="F491" t="s">
        <v>36</v>
      </c>
      <c r="G491" t="s">
        <v>1686</v>
      </c>
      <c r="H491" t="s">
        <v>1687</v>
      </c>
      <c r="I491" t="s">
        <v>39</v>
      </c>
      <c r="J491" t="s">
        <v>27</v>
      </c>
      <c r="K491" t="s">
        <v>27</v>
      </c>
      <c r="L491" t="s">
        <v>338</v>
      </c>
    </row>
    <row r="492" spans="1:12" hidden="1" x14ac:dyDescent="0.35">
      <c r="A492" t="s">
        <v>2022</v>
      </c>
      <c r="B492" t="s">
        <v>2023</v>
      </c>
      <c r="C492" t="s">
        <v>25</v>
      </c>
      <c r="D492" s="2">
        <v>44991</v>
      </c>
      <c r="E492" t="s">
        <v>583</v>
      </c>
      <c r="F492" t="s">
        <v>16</v>
      </c>
      <c r="G492" t="s">
        <v>27</v>
      </c>
      <c r="H492" t="s">
        <v>2024</v>
      </c>
      <c r="I492" t="s">
        <v>27</v>
      </c>
      <c r="J492" t="s">
        <v>27</v>
      </c>
      <c r="K492" t="s">
        <v>27</v>
      </c>
      <c r="L492" t="s">
        <v>22</v>
      </c>
    </row>
    <row r="493" spans="1:12" hidden="1" x14ac:dyDescent="0.35">
      <c r="A493" t="s">
        <v>2025</v>
      </c>
      <c r="B493" t="s">
        <v>2026</v>
      </c>
      <c r="C493" t="s">
        <v>25</v>
      </c>
      <c r="D493" s="2">
        <v>44930</v>
      </c>
      <c r="E493" t="s">
        <v>77</v>
      </c>
      <c r="F493" t="s">
        <v>36</v>
      </c>
      <c r="G493" t="s">
        <v>1795</v>
      </c>
      <c r="H493" t="s">
        <v>1796</v>
      </c>
      <c r="I493" t="s">
        <v>39</v>
      </c>
      <c r="J493" t="s">
        <v>1797</v>
      </c>
      <c r="K493" t="s">
        <v>1798</v>
      </c>
      <c r="L493" t="s">
        <v>22</v>
      </c>
    </row>
    <row r="494" spans="1:12" hidden="1" x14ac:dyDescent="0.35">
      <c r="A494" t="s">
        <v>2027</v>
      </c>
      <c r="B494" t="s">
        <v>2028</v>
      </c>
      <c r="C494" t="s">
        <v>25</v>
      </c>
      <c r="D494" s="2">
        <v>44929</v>
      </c>
      <c r="E494" t="s">
        <v>144</v>
      </c>
      <c r="F494" t="s">
        <v>119</v>
      </c>
      <c r="G494" t="s">
        <v>27</v>
      </c>
      <c r="H494" t="s">
        <v>2029</v>
      </c>
      <c r="I494" t="s">
        <v>27</v>
      </c>
      <c r="J494" t="s">
        <v>27</v>
      </c>
      <c r="K494" t="s">
        <v>27</v>
      </c>
      <c r="L494" t="s">
        <v>22</v>
      </c>
    </row>
    <row r="495" spans="1:12" x14ac:dyDescent="0.35">
      <c r="A495" t="s">
        <v>2030</v>
      </c>
      <c r="B495" t="s">
        <v>2031</v>
      </c>
      <c r="C495" t="s">
        <v>138</v>
      </c>
      <c r="D495" s="2">
        <v>44932</v>
      </c>
      <c r="E495" t="s">
        <v>189</v>
      </c>
      <c r="F495" t="s">
        <v>16</v>
      </c>
      <c r="G495" t="s">
        <v>2032</v>
      </c>
      <c r="H495" t="s">
        <v>2033</v>
      </c>
      <c r="I495" t="s">
        <v>141</v>
      </c>
      <c r="J495" t="s">
        <v>224</v>
      </c>
      <c r="K495" t="s">
        <v>225</v>
      </c>
      <c r="L495" t="s">
        <v>22</v>
      </c>
    </row>
    <row r="496" spans="1:12" hidden="1" x14ac:dyDescent="0.35">
      <c r="A496" t="s">
        <v>2034</v>
      </c>
      <c r="B496" t="s">
        <v>2035</v>
      </c>
      <c r="C496" t="s">
        <v>25</v>
      </c>
      <c r="D496" s="2">
        <v>44953</v>
      </c>
      <c r="E496" t="s">
        <v>148</v>
      </c>
      <c r="F496" t="s">
        <v>36</v>
      </c>
      <c r="G496" t="s">
        <v>2036</v>
      </c>
      <c r="H496" t="s">
        <v>2037</v>
      </c>
      <c r="I496" t="s">
        <v>88</v>
      </c>
      <c r="J496" t="s">
        <v>632</v>
      </c>
      <c r="K496" t="s">
        <v>633</v>
      </c>
      <c r="L496" t="s">
        <v>22</v>
      </c>
    </row>
    <row r="497" spans="1:12" hidden="1" x14ac:dyDescent="0.35">
      <c r="A497" t="s">
        <v>2038</v>
      </c>
      <c r="B497" t="s">
        <v>2039</v>
      </c>
      <c r="C497" t="s">
        <v>25</v>
      </c>
      <c r="D497" s="2">
        <v>44924</v>
      </c>
      <c r="E497" t="s">
        <v>77</v>
      </c>
      <c r="F497" t="s">
        <v>119</v>
      </c>
      <c r="G497" t="s">
        <v>27</v>
      </c>
      <c r="H497" t="s">
        <v>2040</v>
      </c>
      <c r="I497" t="s">
        <v>27</v>
      </c>
      <c r="J497" t="s">
        <v>27</v>
      </c>
      <c r="K497" t="s">
        <v>27</v>
      </c>
      <c r="L497" t="s">
        <v>22</v>
      </c>
    </row>
    <row r="498" spans="1:12" x14ac:dyDescent="0.35">
      <c r="A498" t="s">
        <v>2041</v>
      </c>
      <c r="B498" t="s">
        <v>2042</v>
      </c>
      <c r="C498" t="s">
        <v>138</v>
      </c>
      <c r="D498" s="2">
        <v>44935</v>
      </c>
      <c r="E498" t="s">
        <v>2043</v>
      </c>
      <c r="F498" t="s">
        <v>36</v>
      </c>
      <c r="G498" t="s">
        <v>2044</v>
      </c>
      <c r="H498" t="s">
        <v>2045</v>
      </c>
      <c r="I498" t="s">
        <v>39</v>
      </c>
      <c r="J498" t="s">
        <v>57</v>
      </c>
      <c r="K498" t="s">
        <v>58</v>
      </c>
      <c r="L498" t="s">
        <v>22</v>
      </c>
    </row>
    <row r="499" spans="1:12" x14ac:dyDescent="0.35">
      <c r="A499" t="s">
        <v>2046</v>
      </c>
      <c r="B499" t="s">
        <v>2047</v>
      </c>
      <c r="C499" t="s">
        <v>138</v>
      </c>
      <c r="D499" s="2">
        <v>44930</v>
      </c>
      <c r="E499" t="s">
        <v>44</v>
      </c>
      <c r="F499" t="s">
        <v>16</v>
      </c>
      <c r="G499" t="s">
        <v>2047</v>
      </c>
      <c r="H499" t="s">
        <v>2048</v>
      </c>
      <c r="I499" t="s">
        <v>280</v>
      </c>
      <c r="J499" t="s">
        <v>89</v>
      </c>
      <c r="K499" t="s">
        <v>90</v>
      </c>
      <c r="L499" t="s">
        <v>22</v>
      </c>
    </row>
    <row r="500" spans="1:12" x14ac:dyDescent="0.35">
      <c r="A500" t="s">
        <v>2049</v>
      </c>
      <c r="B500" t="s">
        <v>2050</v>
      </c>
      <c r="C500" t="s">
        <v>138</v>
      </c>
      <c r="D500" s="2">
        <v>44935</v>
      </c>
      <c r="E500" t="s">
        <v>73</v>
      </c>
      <c r="F500" t="s">
        <v>36</v>
      </c>
      <c r="G500" t="s">
        <v>2051</v>
      </c>
      <c r="H500" t="s">
        <v>2052</v>
      </c>
      <c r="I500" t="s">
        <v>39</v>
      </c>
      <c r="J500" t="s">
        <v>63</v>
      </c>
      <c r="K500" t="s">
        <v>64</v>
      </c>
      <c r="L500" t="s">
        <v>22</v>
      </c>
    </row>
    <row r="501" spans="1:12" hidden="1" x14ac:dyDescent="0.35">
      <c r="A501" t="s">
        <v>2053</v>
      </c>
      <c r="B501" t="s">
        <v>2054</v>
      </c>
      <c r="C501" t="s">
        <v>25</v>
      </c>
      <c r="D501" s="2">
        <v>44980</v>
      </c>
      <c r="E501" t="s">
        <v>2055</v>
      </c>
      <c r="F501" t="s">
        <v>36</v>
      </c>
      <c r="G501" t="s">
        <v>2056</v>
      </c>
      <c r="H501" t="s">
        <v>2057</v>
      </c>
      <c r="I501" t="s">
        <v>88</v>
      </c>
      <c r="J501" t="s">
        <v>27</v>
      </c>
      <c r="K501" t="s">
        <v>27</v>
      </c>
      <c r="L501" t="s">
        <v>338</v>
      </c>
    </row>
    <row r="502" spans="1:12" x14ac:dyDescent="0.35">
      <c r="A502" t="s">
        <v>2058</v>
      </c>
      <c r="B502" t="s">
        <v>2059</v>
      </c>
      <c r="C502" t="s">
        <v>138</v>
      </c>
      <c r="D502" s="2">
        <v>44935</v>
      </c>
      <c r="E502" t="s">
        <v>148</v>
      </c>
      <c r="F502" t="s">
        <v>16</v>
      </c>
      <c r="G502" t="s">
        <v>2060</v>
      </c>
      <c r="H502" t="s">
        <v>2061</v>
      </c>
      <c r="I502" t="s">
        <v>280</v>
      </c>
      <c r="J502" t="s">
        <v>319</v>
      </c>
      <c r="K502" t="s">
        <v>320</v>
      </c>
      <c r="L502" t="s">
        <v>22</v>
      </c>
    </row>
    <row r="503" spans="1:12" hidden="1" x14ac:dyDescent="0.35">
      <c r="A503" t="s">
        <v>2062</v>
      </c>
      <c r="B503" t="s">
        <v>2063</v>
      </c>
      <c r="C503" t="s">
        <v>25</v>
      </c>
      <c r="D503" s="2">
        <v>44922</v>
      </c>
      <c r="E503" t="s">
        <v>144</v>
      </c>
      <c r="F503" t="s">
        <v>202</v>
      </c>
      <c r="G503" t="s">
        <v>203</v>
      </c>
      <c r="H503" t="s">
        <v>2064</v>
      </c>
      <c r="I503" t="s">
        <v>56</v>
      </c>
      <c r="J503" t="s">
        <v>109</v>
      </c>
      <c r="K503" t="s">
        <v>110</v>
      </c>
      <c r="L503" t="s">
        <v>338</v>
      </c>
    </row>
    <row r="504" spans="1:12" hidden="1" x14ac:dyDescent="0.35">
      <c r="A504" t="s">
        <v>2065</v>
      </c>
      <c r="B504" t="s">
        <v>2066</v>
      </c>
      <c r="C504" t="s">
        <v>25</v>
      </c>
      <c r="D504" s="2">
        <v>44922</v>
      </c>
      <c r="E504" t="s">
        <v>144</v>
      </c>
      <c r="F504" t="s">
        <v>202</v>
      </c>
      <c r="G504" t="s">
        <v>2067</v>
      </c>
      <c r="H504" t="s">
        <v>2068</v>
      </c>
      <c r="I504" t="s">
        <v>80</v>
      </c>
      <c r="J504" t="s">
        <v>109</v>
      </c>
      <c r="K504" t="s">
        <v>110</v>
      </c>
      <c r="L504" t="s">
        <v>22</v>
      </c>
    </row>
    <row r="505" spans="1:12" x14ac:dyDescent="0.35">
      <c r="A505" t="s">
        <v>2069</v>
      </c>
      <c r="B505" t="s">
        <v>2070</v>
      </c>
      <c r="C505" t="s">
        <v>138</v>
      </c>
      <c r="D505" s="2">
        <v>44929</v>
      </c>
      <c r="E505" t="s">
        <v>189</v>
      </c>
      <c r="F505" t="s">
        <v>16</v>
      </c>
      <c r="G505" t="s">
        <v>2071</v>
      </c>
      <c r="H505" t="s">
        <v>2072</v>
      </c>
      <c r="I505" t="s">
        <v>56</v>
      </c>
      <c r="J505" t="s">
        <v>89</v>
      </c>
      <c r="K505" t="s">
        <v>90</v>
      </c>
      <c r="L505" t="s">
        <v>22</v>
      </c>
    </row>
    <row r="506" spans="1:12" hidden="1" x14ac:dyDescent="0.35">
      <c r="A506" t="s">
        <v>2073</v>
      </c>
      <c r="B506" t="s">
        <v>2074</v>
      </c>
      <c r="C506" t="s">
        <v>25</v>
      </c>
      <c r="D506" s="2">
        <v>44922</v>
      </c>
      <c r="E506" t="s">
        <v>144</v>
      </c>
      <c r="F506" t="s">
        <v>119</v>
      </c>
      <c r="G506" t="s">
        <v>27</v>
      </c>
      <c r="H506" t="s">
        <v>2075</v>
      </c>
      <c r="I506" t="s">
        <v>27</v>
      </c>
      <c r="J506" t="s">
        <v>27</v>
      </c>
      <c r="K506" t="s">
        <v>27</v>
      </c>
      <c r="L506" t="s">
        <v>22</v>
      </c>
    </row>
    <row r="507" spans="1:12" hidden="1" x14ac:dyDescent="0.35">
      <c r="A507" t="s">
        <v>2076</v>
      </c>
      <c r="B507" t="s">
        <v>2077</v>
      </c>
      <c r="C507" t="s">
        <v>25</v>
      </c>
      <c r="D507" s="2">
        <v>44924</v>
      </c>
      <c r="E507" t="s">
        <v>583</v>
      </c>
      <c r="F507" t="s">
        <v>36</v>
      </c>
      <c r="G507" t="s">
        <v>2078</v>
      </c>
      <c r="H507" t="s">
        <v>2079</v>
      </c>
      <c r="I507" t="s">
        <v>312</v>
      </c>
      <c r="J507" t="s">
        <v>2080</v>
      </c>
      <c r="K507" t="s">
        <v>2081</v>
      </c>
      <c r="L507" t="s">
        <v>338</v>
      </c>
    </row>
    <row r="508" spans="1:12" x14ac:dyDescent="0.35">
      <c r="A508" t="s">
        <v>2082</v>
      </c>
      <c r="B508" t="s">
        <v>2083</v>
      </c>
      <c r="C508" t="s">
        <v>138</v>
      </c>
      <c r="D508" s="2">
        <v>44935</v>
      </c>
      <c r="E508" t="s">
        <v>893</v>
      </c>
      <c r="F508" t="s">
        <v>36</v>
      </c>
      <c r="G508" t="s">
        <v>2084</v>
      </c>
      <c r="H508" t="s">
        <v>2085</v>
      </c>
      <c r="I508" t="s">
        <v>39</v>
      </c>
      <c r="J508" t="s">
        <v>185</v>
      </c>
      <c r="K508" t="s">
        <v>186</v>
      </c>
      <c r="L508" t="s">
        <v>22</v>
      </c>
    </row>
    <row r="509" spans="1:12" hidden="1" x14ac:dyDescent="0.35">
      <c r="A509" t="s">
        <v>2086</v>
      </c>
      <c r="B509" t="s">
        <v>2087</v>
      </c>
      <c r="C509" t="s">
        <v>25</v>
      </c>
      <c r="D509" s="2">
        <v>44979</v>
      </c>
      <c r="E509" t="s">
        <v>1587</v>
      </c>
      <c r="F509" t="s">
        <v>119</v>
      </c>
      <c r="G509" t="s">
        <v>27</v>
      </c>
      <c r="H509" t="s">
        <v>2088</v>
      </c>
      <c r="I509" t="s">
        <v>27</v>
      </c>
      <c r="J509" t="s">
        <v>27</v>
      </c>
      <c r="K509" t="s">
        <v>27</v>
      </c>
      <c r="L509" t="s">
        <v>22</v>
      </c>
    </row>
    <row r="510" spans="1:12" hidden="1" x14ac:dyDescent="0.35">
      <c r="A510" t="s">
        <v>2089</v>
      </c>
      <c r="B510" t="s">
        <v>2090</v>
      </c>
      <c r="C510" t="s">
        <v>25</v>
      </c>
      <c r="D510" s="2">
        <v>44923</v>
      </c>
      <c r="E510" t="s">
        <v>481</v>
      </c>
      <c r="F510" t="s">
        <v>36</v>
      </c>
      <c r="G510" t="s">
        <v>2091</v>
      </c>
      <c r="H510" t="s">
        <v>2092</v>
      </c>
      <c r="I510" t="s">
        <v>80</v>
      </c>
      <c r="J510" t="s">
        <v>27</v>
      </c>
      <c r="K510" t="s">
        <v>27</v>
      </c>
      <c r="L510" t="s">
        <v>338</v>
      </c>
    </row>
    <row r="511" spans="1:12" hidden="1" x14ac:dyDescent="0.35">
      <c r="A511" t="s">
        <v>2093</v>
      </c>
      <c r="B511" t="s">
        <v>2094</v>
      </c>
      <c r="C511" t="s">
        <v>25</v>
      </c>
      <c r="D511" s="2">
        <v>44942</v>
      </c>
      <c r="E511" t="s">
        <v>44</v>
      </c>
      <c r="F511" t="s">
        <v>36</v>
      </c>
      <c r="G511" t="s">
        <v>2095</v>
      </c>
      <c r="H511" t="s">
        <v>2096</v>
      </c>
      <c r="I511" t="s">
        <v>56</v>
      </c>
      <c r="J511" t="s">
        <v>516</v>
      </c>
      <c r="K511" t="s">
        <v>517</v>
      </c>
      <c r="L511" t="s">
        <v>22</v>
      </c>
    </row>
    <row r="512" spans="1:12" hidden="1" x14ac:dyDescent="0.35">
      <c r="A512" t="s">
        <v>2097</v>
      </c>
      <c r="B512" t="s">
        <v>2098</v>
      </c>
      <c r="C512" t="s">
        <v>25</v>
      </c>
      <c r="D512" s="2">
        <v>44922</v>
      </c>
      <c r="E512" t="s">
        <v>144</v>
      </c>
      <c r="F512" t="s">
        <v>119</v>
      </c>
      <c r="G512" t="s">
        <v>27</v>
      </c>
      <c r="H512" t="s">
        <v>2099</v>
      </c>
      <c r="I512" t="s">
        <v>27</v>
      </c>
      <c r="J512" t="s">
        <v>27</v>
      </c>
      <c r="K512" t="s">
        <v>27</v>
      </c>
      <c r="L512" t="s">
        <v>22</v>
      </c>
    </row>
    <row r="513" spans="1:12" x14ac:dyDescent="0.35">
      <c r="A513" t="s">
        <v>2100</v>
      </c>
      <c r="B513" t="s">
        <v>2101</v>
      </c>
      <c r="C513" t="s">
        <v>138</v>
      </c>
      <c r="D513" s="2">
        <v>44931</v>
      </c>
      <c r="E513" t="s">
        <v>44</v>
      </c>
      <c r="F513" t="s">
        <v>16</v>
      </c>
      <c r="G513" t="s">
        <v>2102</v>
      </c>
      <c r="H513" t="s">
        <v>2103</v>
      </c>
      <c r="I513" t="s">
        <v>280</v>
      </c>
      <c r="J513" t="s">
        <v>89</v>
      </c>
      <c r="K513" t="s">
        <v>90</v>
      </c>
      <c r="L513" t="s">
        <v>22</v>
      </c>
    </row>
    <row r="514" spans="1:12" hidden="1" x14ac:dyDescent="0.35">
      <c r="A514" t="s">
        <v>2104</v>
      </c>
      <c r="B514" t="s">
        <v>2003</v>
      </c>
      <c r="C514" t="s">
        <v>25</v>
      </c>
      <c r="D514" s="2">
        <v>44918</v>
      </c>
      <c r="E514" t="s">
        <v>2105</v>
      </c>
      <c r="F514" t="s">
        <v>16</v>
      </c>
      <c r="G514" t="s">
        <v>27</v>
      </c>
      <c r="H514" t="s">
        <v>2106</v>
      </c>
      <c r="I514" t="s">
        <v>27</v>
      </c>
      <c r="J514" t="s">
        <v>27</v>
      </c>
      <c r="K514" t="s">
        <v>27</v>
      </c>
      <c r="L514" t="s">
        <v>22</v>
      </c>
    </row>
    <row r="515" spans="1:12" hidden="1" x14ac:dyDescent="0.35">
      <c r="A515" t="s">
        <v>2107</v>
      </c>
      <c r="B515" t="s">
        <v>2108</v>
      </c>
      <c r="C515" t="s">
        <v>25</v>
      </c>
      <c r="D515" s="2">
        <v>44939</v>
      </c>
      <c r="E515" t="s">
        <v>44</v>
      </c>
      <c r="F515" t="s">
        <v>119</v>
      </c>
      <c r="G515" t="s">
        <v>27</v>
      </c>
      <c r="H515" t="s">
        <v>2109</v>
      </c>
      <c r="I515" t="s">
        <v>27</v>
      </c>
      <c r="J515" t="s">
        <v>27</v>
      </c>
      <c r="K515" t="s">
        <v>27</v>
      </c>
      <c r="L515" t="s">
        <v>22</v>
      </c>
    </row>
    <row r="516" spans="1:12" hidden="1" x14ac:dyDescent="0.35">
      <c r="A516" t="s">
        <v>2110</v>
      </c>
      <c r="B516" t="s">
        <v>2111</v>
      </c>
      <c r="C516" t="s">
        <v>25</v>
      </c>
      <c r="D516" s="2">
        <v>44929</v>
      </c>
      <c r="E516" t="s">
        <v>583</v>
      </c>
      <c r="F516" t="s">
        <v>36</v>
      </c>
      <c r="G516" t="s">
        <v>2112</v>
      </c>
      <c r="H516" t="s">
        <v>2113</v>
      </c>
      <c r="I516" t="s">
        <v>39</v>
      </c>
      <c r="J516" t="s">
        <v>403</v>
      </c>
      <c r="K516" t="s">
        <v>404</v>
      </c>
      <c r="L516" t="s">
        <v>22</v>
      </c>
    </row>
    <row r="517" spans="1:12" hidden="1" x14ac:dyDescent="0.35">
      <c r="A517" t="s">
        <v>2114</v>
      </c>
      <c r="B517" t="s">
        <v>2115</v>
      </c>
      <c r="C517" t="s">
        <v>25</v>
      </c>
      <c r="D517" s="2">
        <v>44917</v>
      </c>
      <c r="E517" t="s">
        <v>902</v>
      </c>
      <c r="F517" t="s">
        <v>36</v>
      </c>
      <c r="G517" t="s">
        <v>2116</v>
      </c>
      <c r="H517" t="s">
        <v>2117</v>
      </c>
      <c r="I517" t="s">
        <v>280</v>
      </c>
      <c r="J517" t="s">
        <v>877</v>
      </c>
      <c r="K517" t="s">
        <v>878</v>
      </c>
      <c r="L517" t="s">
        <v>22</v>
      </c>
    </row>
    <row r="518" spans="1:12" hidden="1" x14ac:dyDescent="0.35">
      <c r="A518" t="s">
        <v>2118</v>
      </c>
      <c r="B518" t="s">
        <v>2119</v>
      </c>
      <c r="C518" t="s">
        <v>25</v>
      </c>
      <c r="D518" s="2">
        <v>44924</v>
      </c>
      <c r="E518" t="s">
        <v>583</v>
      </c>
      <c r="F518" t="s">
        <v>36</v>
      </c>
      <c r="G518" t="s">
        <v>2120</v>
      </c>
      <c r="H518" t="s">
        <v>2121</v>
      </c>
      <c r="I518" t="s">
        <v>312</v>
      </c>
      <c r="J518" t="s">
        <v>403</v>
      </c>
      <c r="K518" t="s">
        <v>404</v>
      </c>
      <c r="L518" t="s">
        <v>338</v>
      </c>
    </row>
    <row r="519" spans="1:12" x14ac:dyDescent="0.35">
      <c r="A519" t="s">
        <v>2122</v>
      </c>
      <c r="B519" t="s">
        <v>2123</v>
      </c>
      <c r="C519" t="s">
        <v>138</v>
      </c>
      <c r="D519" s="2">
        <v>44918</v>
      </c>
      <c r="E519" t="s">
        <v>911</v>
      </c>
      <c r="F519" t="s">
        <v>16</v>
      </c>
      <c r="G519" t="s">
        <v>2124</v>
      </c>
      <c r="H519" t="s">
        <v>2125</v>
      </c>
      <c r="I519" t="s">
        <v>280</v>
      </c>
      <c r="J519" t="s">
        <v>57</v>
      </c>
      <c r="K519" t="s">
        <v>58</v>
      </c>
      <c r="L519" t="s">
        <v>22</v>
      </c>
    </row>
    <row r="520" spans="1:12" x14ac:dyDescent="0.35">
      <c r="A520" t="s">
        <v>2126</v>
      </c>
      <c r="B520" t="s">
        <v>2127</v>
      </c>
      <c r="C520" t="s">
        <v>138</v>
      </c>
      <c r="D520" s="2">
        <v>44918</v>
      </c>
      <c r="E520" t="s">
        <v>44</v>
      </c>
      <c r="F520" t="s">
        <v>16</v>
      </c>
      <c r="G520" t="s">
        <v>2128</v>
      </c>
      <c r="H520" t="s">
        <v>2129</v>
      </c>
      <c r="I520" t="s">
        <v>280</v>
      </c>
      <c r="J520" t="s">
        <v>160</v>
      </c>
      <c r="K520" t="s">
        <v>161</v>
      </c>
      <c r="L520" t="s">
        <v>22</v>
      </c>
    </row>
    <row r="521" spans="1:12" hidden="1" x14ac:dyDescent="0.35">
      <c r="A521" t="s">
        <v>2130</v>
      </c>
      <c r="B521" t="s">
        <v>2131</v>
      </c>
      <c r="C521" t="s">
        <v>25</v>
      </c>
      <c r="D521" s="2">
        <v>44928</v>
      </c>
      <c r="E521" t="s">
        <v>583</v>
      </c>
      <c r="F521" t="s">
        <v>293</v>
      </c>
      <c r="G521" t="s">
        <v>27</v>
      </c>
      <c r="H521" t="s">
        <v>2132</v>
      </c>
      <c r="I521" t="s">
        <v>27</v>
      </c>
      <c r="J521" t="s">
        <v>27</v>
      </c>
      <c r="K521" t="s">
        <v>27</v>
      </c>
      <c r="L521" t="s">
        <v>22</v>
      </c>
    </row>
    <row r="522" spans="1:12" x14ac:dyDescent="0.35">
      <c r="A522" t="s">
        <v>2133</v>
      </c>
      <c r="B522" t="s">
        <v>2134</v>
      </c>
      <c r="C522" t="s">
        <v>138</v>
      </c>
      <c r="D522" s="2">
        <v>44930</v>
      </c>
      <c r="E522" t="s">
        <v>323</v>
      </c>
      <c r="F522" t="s">
        <v>119</v>
      </c>
      <c r="G522" t="s">
        <v>2135</v>
      </c>
      <c r="H522" t="s">
        <v>2136</v>
      </c>
      <c r="I522" t="s">
        <v>741</v>
      </c>
      <c r="J522" t="s">
        <v>2137</v>
      </c>
      <c r="K522" t="s">
        <v>2138</v>
      </c>
      <c r="L522" t="s">
        <v>22</v>
      </c>
    </row>
    <row r="523" spans="1:12" hidden="1" x14ac:dyDescent="0.35">
      <c r="A523" t="s">
        <v>2139</v>
      </c>
      <c r="B523" t="s">
        <v>2140</v>
      </c>
      <c r="C523" t="s">
        <v>25</v>
      </c>
      <c r="D523" s="2">
        <v>44917</v>
      </c>
      <c r="E523" t="s">
        <v>85</v>
      </c>
      <c r="F523" t="s">
        <v>16</v>
      </c>
      <c r="G523" t="s">
        <v>27</v>
      </c>
      <c r="H523" t="s">
        <v>2141</v>
      </c>
      <c r="I523" t="s">
        <v>27</v>
      </c>
      <c r="J523" t="s">
        <v>27</v>
      </c>
      <c r="K523" t="s">
        <v>27</v>
      </c>
      <c r="L523" t="s">
        <v>22</v>
      </c>
    </row>
    <row r="524" spans="1:12" hidden="1" x14ac:dyDescent="0.35">
      <c r="A524" t="s">
        <v>2142</v>
      </c>
      <c r="B524" t="s">
        <v>2143</v>
      </c>
      <c r="C524" t="s">
        <v>25</v>
      </c>
      <c r="D524" s="2">
        <v>44928</v>
      </c>
      <c r="E524" t="s">
        <v>77</v>
      </c>
      <c r="F524" t="s">
        <v>36</v>
      </c>
      <c r="G524" t="s">
        <v>2144</v>
      </c>
      <c r="H524" t="s">
        <v>2145</v>
      </c>
      <c r="I524" t="s">
        <v>402</v>
      </c>
      <c r="J524" t="s">
        <v>96</v>
      </c>
      <c r="K524" t="s">
        <v>97</v>
      </c>
      <c r="L524" t="s">
        <v>22</v>
      </c>
    </row>
    <row r="525" spans="1:12" hidden="1" x14ac:dyDescent="0.35">
      <c r="A525" t="s">
        <v>2146</v>
      </c>
      <c r="B525" t="s">
        <v>2147</v>
      </c>
      <c r="C525" t="s">
        <v>25</v>
      </c>
      <c r="D525" s="2">
        <v>44924</v>
      </c>
      <c r="E525" t="s">
        <v>481</v>
      </c>
      <c r="F525" t="s">
        <v>36</v>
      </c>
      <c r="G525" t="s">
        <v>2148</v>
      </c>
      <c r="H525" t="s">
        <v>2149</v>
      </c>
      <c r="I525" t="s">
        <v>402</v>
      </c>
      <c r="J525" t="s">
        <v>96</v>
      </c>
      <c r="K525" t="s">
        <v>97</v>
      </c>
      <c r="L525" t="s">
        <v>22</v>
      </c>
    </row>
    <row r="526" spans="1:12" hidden="1" x14ac:dyDescent="0.35">
      <c r="A526" t="s">
        <v>2150</v>
      </c>
      <c r="B526" t="s">
        <v>2151</v>
      </c>
      <c r="C526" t="s">
        <v>25</v>
      </c>
      <c r="D526" s="2">
        <v>44936</v>
      </c>
      <c r="E526" t="s">
        <v>189</v>
      </c>
      <c r="F526" t="s">
        <v>36</v>
      </c>
      <c r="G526" t="s">
        <v>2152</v>
      </c>
      <c r="H526" t="s">
        <v>2153</v>
      </c>
      <c r="I526" t="s">
        <v>88</v>
      </c>
      <c r="J526" t="s">
        <v>160</v>
      </c>
      <c r="K526" t="s">
        <v>161</v>
      </c>
      <c r="L526" t="s">
        <v>22</v>
      </c>
    </row>
    <row r="527" spans="1:12" x14ac:dyDescent="0.35">
      <c r="A527" t="s">
        <v>2154</v>
      </c>
      <c r="B527" t="s">
        <v>2155</v>
      </c>
      <c r="C527" t="s">
        <v>138</v>
      </c>
      <c r="D527" s="2">
        <v>44917</v>
      </c>
      <c r="E527" t="s">
        <v>902</v>
      </c>
      <c r="F527" t="s">
        <v>16</v>
      </c>
      <c r="G527" t="s">
        <v>2156</v>
      </c>
      <c r="H527" t="s">
        <v>2157</v>
      </c>
      <c r="I527" t="s">
        <v>280</v>
      </c>
      <c r="J527" t="s">
        <v>2158</v>
      </c>
      <c r="K527" t="s">
        <v>2159</v>
      </c>
      <c r="L527" t="s">
        <v>22</v>
      </c>
    </row>
    <row r="528" spans="1:12" x14ac:dyDescent="0.35">
      <c r="A528" t="s">
        <v>2160</v>
      </c>
      <c r="B528" t="s">
        <v>2161</v>
      </c>
      <c r="C528" t="s">
        <v>138</v>
      </c>
      <c r="D528" s="2">
        <v>44918</v>
      </c>
      <c r="E528" t="s">
        <v>44</v>
      </c>
      <c r="F528" t="s">
        <v>16</v>
      </c>
      <c r="G528" t="s">
        <v>2161</v>
      </c>
      <c r="H528" t="s">
        <v>2162</v>
      </c>
      <c r="I528" t="s">
        <v>280</v>
      </c>
      <c r="J528" t="s">
        <v>89</v>
      </c>
      <c r="K528" t="s">
        <v>90</v>
      </c>
      <c r="L528" t="s">
        <v>22</v>
      </c>
    </row>
    <row r="529" spans="1:12" hidden="1" x14ac:dyDescent="0.35">
      <c r="A529" t="s">
        <v>2163</v>
      </c>
      <c r="B529" t="s">
        <v>2164</v>
      </c>
      <c r="C529" t="s">
        <v>25</v>
      </c>
      <c r="D529" s="2">
        <v>44916</v>
      </c>
      <c r="E529" t="s">
        <v>144</v>
      </c>
      <c r="F529" t="s">
        <v>119</v>
      </c>
      <c r="G529" t="s">
        <v>27</v>
      </c>
      <c r="H529" t="s">
        <v>2165</v>
      </c>
      <c r="I529" t="s">
        <v>27</v>
      </c>
      <c r="J529" t="s">
        <v>27</v>
      </c>
      <c r="K529" t="s">
        <v>27</v>
      </c>
      <c r="L529" t="s">
        <v>22</v>
      </c>
    </row>
    <row r="530" spans="1:12" hidden="1" x14ac:dyDescent="0.35">
      <c r="A530" t="s">
        <v>2166</v>
      </c>
      <c r="B530" t="s">
        <v>2167</v>
      </c>
      <c r="C530" t="s">
        <v>25</v>
      </c>
      <c r="D530" s="2">
        <v>44922</v>
      </c>
      <c r="E530" t="s">
        <v>85</v>
      </c>
      <c r="F530" t="s">
        <v>119</v>
      </c>
      <c r="G530" t="s">
        <v>27</v>
      </c>
      <c r="H530" t="s">
        <v>2168</v>
      </c>
      <c r="I530" t="s">
        <v>27</v>
      </c>
      <c r="J530" t="s">
        <v>27</v>
      </c>
      <c r="K530" t="s">
        <v>27</v>
      </c>
      <c r="L530" t="s">
        <v>22</v>
      </c>
    </row>
    <row r="531" spans="1:12" hidden="1" x14ac:dyDescent="0.35">
      <c r="A531" t="s">
        <v>2169</v>
      </c>
      <c r="B531" t="s">
        <v>2170</v>
      </c>
      <c r="C531" t="s">
        <v>25</v>
      </c>
      <c r="D531" s="2">
        <v>44917</v>
      </c>
      <c r="E531" t="s">
        <v>144</v>
      </c>
      <c r="F531" t="s">
        <v>293</v>
      </c>
      <c r="G531" t="s">
        <v>27</v>
      </c>
      <c r="H531" t="s">
        <v>2171</v>
      </c>
      <c r="I531" t="s">
        <v>27</v>
      </c>
      <c r="J531" t="s">
        <v>27</v>
      </c>
      <c r="K531" t="s">
        <v>27</v>
      </c>
      <c r="L531" t="s">
        <v>22</v>
      </c>
    </row>
    <row r="532" spans="1:12" hidden="1" x14ac:dyDescent="0.35">
      <c r="A532" t="s">
        <v>2172</v>
      </c>
      <c r="B532" t="s">
        <v>2173</v>
      </c>
      <c r="C532" t="s">
        <v>25</v>
      </c>
      <c r="D532" s="2">
        <v>44916</v>
      </c>
      <c r="E532" t="s">
        <v>292</v>
      </c>
      <c r="F532" t="s">
        <v>36</v>
      </c>
      <c r="G532" t="s">
        <v>2174</v>
      </c>
      <c r="H532" t="s">
        <v>2175</v>
      </c>
      <c r="I532" t="s">
        <v>56</v>
      </c>
      <c r="J532" t="s">
        <v>403</v>
      </c>
      <c r="K532" t="s">
        <v>404</v>
      </c>
      <c r="L532" t="s">
        <v>22</v>
      </c>
    </row>
    <row r="533" spans="1:12" hidden="1" x14ac:dyDescent="0.35">
      <c r="A533" t="s">
        <v>2176</v>
      </c>
      <c r="B533" t="s">
        <v>2177</v>
      </c>
      <c r="C533" t="s">
        <v>25</v>
      </c>
      <c r="D533" s="2">
        <v>44929</v>
      </c>
      <c r="E533" t="s">
        <v>2178</v>
      </c>
      <c r="F533" t="s">
        <v>36</v>
      </c>
      <c r="G533" t="s">
        <v>2179</v>
      </c>
      <c r="H533" t="s">
        <v>2180</v>
      </c>
      <c r="I533" t="s">
        <v>39</v>
      </c>
      <c r="J533" t="s">
        <v>516</v>
      </c>
      <c r="K533" t="s">
        <v>517</v>
      </c>
      <c r="L533" t="s">
        <v>22</v>
      </c>
    </row>
    <row r="534" spans="1:12" hidden="1" x14ac:dyDescent="0.35">
      <c r="A534" t="s">
        <v>2181</v>
      </c>
      <c r="B534" t="s">
        <v>2182</v>
      </c>
      <c r="C534" t="s">
        <v>25</v>
      </c>
      <c r="D534" s="2">
        <v>44917</v>
      </c>
      <c r="E534" t="s">
        <v>77</v>
      </c>
      <c r="F534" t="s">
        <v>16</v>
      </c>
      <c r="G534" t="s">
        <v>27</v>
      </c>
      <c r="H534" t="s">
        <v>2183</v>
      </c>
      <c r="I534" t="s">
        <v>27</v>
      </c>
      <c r="J534" t="s">
        <v>27</v>
      </c>
      <c r="K534" t="s">
        <v>27</v>
      </c>
      <c r="L534" t="s">
        <v>22</v>
      </c>
    </row>
    <row r="535" spans="1:12" hidden="1" x14ac:dyDescent="0.35">
      <c r="A535" t="s">
        <v>2184</v>
      </c>
      <c r="B535" t="s">
        <v>2185</v>
      </c>
      <c r="C535" t="s">
        <v>25</v>
      </c>
      <c r="D535" s="2">
        <v>44917</v>
      </c>
      <c r="E535" t="s">
        <v>77</v>
      </c>
      <c r="F535" t="s">
        <v>293</v>
      </c>
      <c r="G535" t="s">
        <v>27</v>
      </c>
      <c r="H535" t="s">
        <v>2186</v>
      </c>
      <c r="I535" t="s">
        <v>27</v>
      </c>
      <c r="J535" t="s">
        <v>27</v>
      </c>
      <c r="K535" t="s">
        <v>27</v>
      </c>
      <c r="L535" t="s">
        <v>22</v>
      </c>
    </row>
    <row r="536" spans="1:12" hidden="1" x14ac:dyDescent="0.35">
      <c r="A536" t="s">
        <v>2187</v>
      </c>
      <c r="B536" t="s">
        <v>2188</v>
      </c>
      <c r="C536" t="s">
        <v>25</v>
      </c>
      <c r="D536" s="2">
        <v>44945</v>
      </c>
      <c r="E536" t="s">
        <v>77</v>
      </c>
      <c r="F536" t="s">
        <v>36</v>
      </c>
      <c r="G536" t="s">
        <v>1508</v>
      </c>
      <c r="H536" t="s">
        <v>1509</v>
      </c>
      <c r="I536" t="s">
        <v>80</v>
      </c>
      <c r="J536" t="s">
        <v>516</v>
      </c>
      <c r="K536" t="s">
        <v>517</v>
      </c>
      <c r="L536" t="s">
        <v>22</v>
      </c>
    </row>
    <row r="537" spans="1:12" hidden="1" x14ac:dyDescent="0.35">
      <c r="A537" t="s">
        <v>2189</v>
      </c>
      <c r="B537" t="s">
        <v>2190</v>
      </c>
      <c r="C537" t="s">
        <v>25</v>
      </c>
      <c r="D537" s="2">
        <v>44922</v>
      </c>
      <c r="E537" t="s">
        <v>583</v>
      </c>
      <c r="F537" t="s">
        <v>293</v>
      </c>
      <c r="G537" t="s">
        <v>27</v>
      </c>
      <c r="H537" t="s">
        <v>2191</v>
      </c>
      <c r="I537" t="s">
        <v>27</v>
      </c>
      <c r="J537" t="s">
        <v>27</v>
      </c>
      <c r="K537" t="s">
        <v>27</v>
      </c>
      <c r="L537" t="s">
        <v>22</v>
      </c>
    </row>
    <row r="538" spans="1:12" hidden="1" x14ac:dyDescent="0.35">
      <c r="A538" t="s">
        <v>2192</v>
      </c>
      <c r="B538" t="s">
        <v>2193</v>
      </c>
      <c r="C538" t="s">
        <v>25</v>
      </c>
      <c r="D538" s="2">
        <v>44928</v>
      </c>
      <c r="E538" t="s">
        <v>2194</v>
      </c>
      <c r="F538" t="s">
        <v>119</v>
      </c>
      <c r="G538" t="s">
        <v>27</v>
      </c>
      <c r="H538" t="s">
        <v>2195</v>
      </c>
      <c r="I538" t="s">
        <v>27</v>
      </c>
      <c r="J538" t="s">
        <v>27</v>
      </c>
      <c r="K538" t="s">
        <v>27</v>
      </c>
      <c r="L538" t="s">
        <v>22</v>
      </c>
    </row>
    <row r="539" spans="1:12" hidden="1" x14ac:dyDescent="0.35">
      <c r="A539" t="s">
        <v>2196</v>
      </c>
      <c r="B539" t="s">
        <v>2197</v>
      </c>
      <c r="C539" t="s">
        <v>25</v>
      </c>
      <c r="D539" s="2">
        <v>44928</v>
      </c>
      <c r="E539" t="s">
        <v>2194</v>
      </c>
      <c r="F539" t="s">
        <v>36</v>
      </c>
      <c r="G539" t="s">
        <v>1508</v>
      </c>
      <c r="H539" t="s">
        <v>2198</v>
      </c>
      <c r="I539" t="s">
        <v>80</v>
      </c>
      <c r="J539" t="s">
        <v>516</v>
      </c>
      <c r="K539" t="s">
        <v>517</v>
      </c>
      <c r="L539" t="s">
        <v>22</v>
      </c>
    </row>
    <row r="540" spans="1:12" hidden="1" x14ac:dyDescent="0.35">
      <c r="A540" t="s">
        <v>2199</v>
      </c>
      <c r="B540" t="s">
        <v>2200</v>
      </c>
      <c r="C540" t="s">
        <v>25</v>
      </c>
      <c r="D540" s="2">
        <v>44915</v>
      </c>
      <c r="E540" t="s">
        <v>144</v>
      </c>
      <c r="F540" t="s">
        <v>36</v>
      </c>
      <c r="G540" t="s">
        <v>2174</v>
      </c>
      <c r="H540" t="s">
        <v>2201</v>
      </c>
      <c r="I540" t="s">
        <v>56</v>
      </c>
      <c r="J540" t="s">
        <v>403</v>
      </c>
      <c r="K540" t="s">
        <v>404</v>
      </c>
      <c r="L540" t="s">
        <v>22</v>
      </c>
    </row>
    <row r="541" spans="1:12" hidden="1" x14ac:dyDescent="0.35">
      <c r="A541" t="s">
        <v>2202</v>
      </c>
      <c r="B541" t="s">
        <v>2203</v>
      </c>
      <c r="C541" t="s">
        <v>25</v>
      </c>
      <c r="D541" s="2">
        <v>44929</v>
      </c>
      <c r="E541" t="s">
        <v>2178</v>
      </c>
      <c r="F541" t="s">
        <v>36</v>
      </c>
      <c r="G541" t="s">
        <v>2204</v>
      </c>
      <c r="H541" t="s">
        <v>2205</v>
      </c>
      <c r="I541" t="s">
        <v>39</v>
      </c>
      <c r="J541" t="s">
        <v>1350</v>
      </c>
      <c r="K541" t="s">
        <v>1351</v>
      </c>
      <c r="L541" t="s">
        <v>22</v>
      </c>
    </row>
    <row r="542" spans="1:12" hidden="1" x14ac:dyDescent="0.35">
      <c r="A542" t="s">
        <v>2206</v>
      </c>
      <c r="B542" t="s">
        <v>2207</v>
      </c>
      <c r="C542" t="s">
        <v>25</v>
      </c>
      <c r="D542" s="2">
        <v>44929</v>
      </c>
      <c r="E542" t="s">
        <v>85</v>
      </c>
      <c r="F542" t="s">
        <v>36</v>
      </c>
      <c r="G542" t="s">
        <v>93</v>
      </c>
      <c r="H542" t="s">
        <v>94</v>
      </c>
      <c r="I542" t="s">
        <v>95</v>
      </c>
      <c r="J542" t="s">
        <v>96</v>
      </c>
      <c r="K542" t="s">
        <v>97</v>
      </c>
      <c r="L542" t="s">
        <v>22</v>
      </c>
    </row>
    <row r="543" spans="1:12" hidden="1" x14ac:dyDescent="0.35">
      <c r="A543" t="s">
        <v>2208</v>
      </c>
      <c r="B543" t="s">
        <v>2209</v>
      </c>
      <c r="C543" t="s">
        <v>25</v>
      </c>
      <c r="D543" s="2">
        <v>44916</v>
      </c>
      <c r="E543" t="s">
        <v>323</v>
      </c>
      <c r="F543" t="s">
        <v>36</v>
      </c>
      <c r="G543" t="s">
        <v>2210</v>
      </c>
      <c r="H543" t="s">
        <v>2211</v>
      </c>
      <c r="I543" t="s">
        <v>141</v>
      </c>
      <c r="J543" t="s">
        <v>877</v>
      </c>
      <c r="K543" t="s">
        <v>878</v>
      </c>
      <c r="L543" t="s">
        <v>22</v>
      </c>
    </row>
    <row r="544" spans="1:12" hidden="1" x14ac:dyDescent="0.35">
      <c r="A544" t="s">
        <v>2212</v>
      </c>
      <c r="B544" t="s">
        <v>2213</v>
      </c>
      <c r="C544" t="s">
        <v>25</v>
      </c>
      <c r="D544" s="2">
        <v>44932</v>
      </c>
      <c r="E544" t="s">
        <v>85</v>
      </c>
      <c r="F544" t="s">
        <v>36</v>
      </c>
      <c r="G544" t="s">
        <v>2214</v>
      </c>
      <c r="H544" t="s">
        <v>2215</v>
      </c>
      <c r="I544" t="s">
        <v>133</v>
      </c>
      <c r="J544" t="s">
        <v>1498</v>
      </c>
      <c r="K544" t="s">
        <v>2216</v>
      </c>
      <c r="L544" t="s">
        <v>22</v>
      </c>
    </row>
    <row r="545" spans="1:12" hidden="1" x14ac:dyDescent="0.35">
      <c r="A545" t="s">
        <v>2217</v>
      </c>
      <c r="B545" t="s">
        <v>2218</v>
      </c>
      <c r="C545" t="s">
        <v>25</v>
      </c>
      <c r="D545" s="2">
        <v>44942</v>
      </c>
      <c r="E545" t="s">
        <v>144</v>
      </c>
      <c r="F545" t="s">
        <v>36</v>
      </c>
      <c r="G545" t="s">
        <v>2219</v>
      </c>
      <c r="H545" t="s">
        <v>2220</v>
      </c>
      <c r="I545" t="s">
        <v>192</v>
      </c>
      <c r="J545" t="s">
        <v>69</v>
      </c>
      <c r="K545" t="s">
        <v>70</v>
      </c>
      <c r="L545" t="s">
        <v>22</v>
      </c>
    </row>
    <row r="546" spans="1:12" hidden="1" x14ac:dyDescent="0.35">
      <c r="A546" t="s">
        <v>2221</v>
      </c>
      <c r="B546" t="s">
        <v>2222</v>
      </c>
      <c r="C546" t="s">
        <v>25</v>
      </c>
      <c r="D546" s="2">
        <v>44915</v>
      </c>
      <c r="E546" t="s">
        <v>144</v>
      </c>
      <c r="F546" t="s">
        <v>119</v>
      </c>
      <c r="G546" t="s">
        <v>27</v>
      </c>
      <c r="H546" t="s">
        <v>2223</v>
      </c>
      <c r="I546" t="s">
        <v>27</v>
      </c>
      <c r="J546" t="s">
        <v>27</v>
      </c>
      <c r="K546" t="s">
        <v>27</v>
      </c>
      <c r="L546" t="s">
        <v>22</v>
      </c>
    </row>
    <row r="547" spans="1:12" hidden="1" x14ac:dyDescent="0.35">
      <c r="A547" t="s">
        <v>2224</v>
      </c>
      <c r="B547" t="s">
        <v>2225</v>
      </c>
      <c r="C547" t="s">
        <v>25</v>
      </c>
      <c r="D547" s="2">
        <v>44944</v>
      </c>
      <c r="E547" t="s">
        <v>941</v>
      </c>
      <c r="F547" t="s">
        <v>36</v>
      </c>
      <c r="G547" t="s">
        <v>2226</v>
      </c>
      <c r="H547" t="s">
        <v>2227</v>
      </c>
      <c r="I547" t="s">
        <v>2228</v>
      </c>
      <c r="J547" t="s">
        <v>109</v>
      </c>
      <c r="K547" t="s">
        <v>110</v>
      </c>
      <c r="L547" t="s">
        <v>22</v>
      </c>
    </row>
    <row r="548" spans="1:12" hidden="1" x14ac:dyDescent="0.35">
      <c r="A548" t="s">
        <v>2229</v>
      </c>
      <c r="B548" t="s">
        <v>2230</v>
      </c>
      <c r="C548" t="s">
        <v>25</v>
      </c>
      <c r="D548" s="2">
        <v>44914</v>
      </c>
      <c r="E548" t="s">
        <v>899</v>
      </c>
      <c r="F548" t="s">
        <v>119</v>
      </c>
      <c r="G548" t="s">
        <v>27</v>
      </c>
      <c r="H548" t="s">
        <v>2231</v>
      </c>
      <c r="I548" t="s">
        <v>27</v>
      </c>
      <c r="J548" t="s">
        <v>27</v>
      </c>
      <c r="K548" t="s">
        <v>27</v>
      </c>
      <c r="L548" t="s">
        <v>22</v>
      </c>
    </row>
    <row r="549" spans="1:12" hidden="1" x14ac:dyDescent="0.35">
      <c r="A549" t="s">
        <v>2232</v>
      </c>
      <c r="B549" t="s">
        <v>2233</v>
      </c>
      <c r="C549" t="s">
        <v>25</v>
      </c>
      <c r="D549" s="2">
        <v>44914</v>
      </c>
      <c r="E549" t="s">
        <v>144</v>
      </c>
      <c r="F549" t="s">
        <v>36</v>
      </c>
      <c r="G549" t="s">
        <v>2234</v>
      </c>
      <c r="H549" t="s">
        <v>2235</v>
      </c>
      <c r="I549" t="s">
        <v>192</v>
      </c>
      <c r="J549" t="s">
        <v>756</v>
      </c>
      <c r="K549" t="s">
        <v>757</v>
      </c>
      <c r="L549" t="s">
        <v>22</v>
      </c>
    </row>
    <row r="550" spans="1:12" hidden="1" x14ac:dyDescent="0.35">
      <c r="A550" t="s">
        <v>2236</v>
      </c>
      <c r="B550" t="s">
        <v>1273</v>
      </c>
      <c r="C550" t="s">
        <v>25</v>
      </c>
      <c r="D550" s="2">
        <v>44929</v>
      </c>
      <c r="E550" t="s">
        <v>583</v>
      </c>
      <c r="F550" t="s">
        <v>36</v>
      </c>
      <c r="G550" t="s">
        <v>2237</v>
      </c>
      <c r="H550" t="s">
        <v>2238</v>
      </c>
      <c r="I550" t="s">
        <v>39</v>
      </c>
      <c r="J550" t="s">
        <v>20</v>
      </c>
      <c r="K550" t="s">
        <v>21</v>
      </c>
      <c r="L550" t="s">
        <v>22</v>
      </c>
    </row>
    <row r="551" spans="1:12" hidden="1" x14ac:dyDescent="0.35">
      <c r="A551" t="s">
        <v>2239</v>
      </c>
      <c r="B551" t="s">
        <v>2240</v>
      </c>
      <c r="C551" t="s">
        <v>25</v>
      </c>
      <c r="D551" s="2">
        <v>44922</v>
      </c>
      <c r="E551" t="s">
        <v>77</v>
      </c>
      <c r="F551" t="s">
        <v>36</v>
      </c>
      <c r="G551" t="s">
        <v>2241</v>
      </c>
      <c r="H551" t="s">
        <v>2242</v>
      </c>
      <c r="I551" t="s">
        <v>39</v>
      </c>
      <c r="J551" t="s">
        <v>428</v>
      </c>
      <c r="K551" t="s">
        <v>429</v>
      </c>
      <c r="L551" t="s">
        <v>338</v>
      </c>
    </row>
    <row r="552" spans="1:12" hidden="1" x14ac:dyDescent="0.35">
      <c r="A552" t="s">
        <v>2243</v>
      </c>
      <c r="B552" t="s">
        <v>2244</v>
      </c>
      <c r="C552" t="s">
        <v>25</v>
      </c>
      <c r="D552" s="2">
        <v>44958</v>
      </c>
      <c r="E552" t="s">
        <v>2245</v>
      </c>
      <c r="F552" t="s">
        <v>36</v>
      </c>
      <c r="G552" t="s">
        <v>2246</v>
      </c>
      <c r="H552" t="s">
        <v>2247</v>
      </c>
      <c r="I552" t="s">
        <v>19</v>
      </c>
      <c r="J552" t="s">
        <v>134</v>
      </c>
      <c r="K552" t="s">
        <v>135</v>
      </c>
      <c r="L552" t="s">
        <v>22</v>
      </c>
    </row>
    <row r="553" spans="1:12" hidden="1" x14ac:dyDescent="0.35">
      <c r="A553" t="s">
        <v>2248</v>
      </c>
      <c r="B553" t="s">
        <v>2249</v>
      </c>
      <c r="C553" t="s">
        <v>25</v>
      </c>
      <c r="D553" s="2">
        <v>44911</v>
      </c>
      <c r="E553" t="s">
        <v>53</v>
      </c>
      <c r="F553" t="s">
        <v>36</v>
      </c>
      <c r="G553" t="s">
        <v>2250</v>
      </c>
      <c r="H553" t="s">
        <v>2251</v>
      </c>
      <c r="I553" t="s">
        <v>192</v>
      </c>
      <c r="J553" t="s">
        <v>403</v>
      </c>
      <c r="K553" t="s">
        <v>404</v>
      </c>
      <c r="L553" t="s">
        <v>22</v>
      </c>
    </row>
    <row r="554" spans="1:12" hidden="1" x14ac:dyDescent="0.35">
      <c r="A554" t="s">
        <v>2252</v>
      </c>
      <c r="B554" t="s">
        <v>2253</v>
      </c>
      <c r="C554" t="s">
        <v>25</v>
      </c>
      <c r="D554" s="2">
        <v>44911</v>
      </c>
      <c r="E554" t="s">
        <v>144</v>
      </c>
      <c r="F554" t="s">
        <v>36</v>
      </c>
      <c r="G554" t="s">
        <v>2254</v>
      </c>
      <c r="H554" t="s">
        <v>2255</v>
      </c>
      <c r="I554" t="s">
        <v>39</v>
      </c>
      <c r="J554" t="s">
        <v>134</v>
      </c>
      <c r="K554" t="s">
        <v>135</v>
      </c>
      <c r="L554" t="s">
        <v>22</v>
      </c>
    </row>
    <row r="555" spans="1:12" hidden="1" x14ac:dyDescent="0.35">
      <c r="A555" t="s">
        <v>2256</v>
      </c>
      <c r="B555" t="s">
        <v>2257</v>
      </c>
      <c r="C555" t="s">
        <v>25</v>
      </c>
      <c r="D555" s="2">
        <v>44943</v>
      </c>
      <c r="E555" t="s">
        <v>77</v>
      </c>
      <c r="F555" t="s">
        <v>119</v>
      </c>
      <c r="G555" t="s">
        <v>27</v>
      </c>
      <c r="H555" t="s">
        <v>2258</v>
      </c>
      <c r="I555" t="s">
        <v>27</v>
      </c>
      <c r="J555" t="s">
        <v>27</v>
      </c>
      <c r="K555" t="s">
        <v>27</v>
      </c>
      <c r="L555" t="s">
        <v>22</v>
      </c>
    </row>
    <row r="556" spans="1:12" x14ac:dyDescent="0.35">
      <c r="A556" t="s">
        <v>2259</v>
      </c>
      <c r="B556" t="s">
        <v>2260</v>
      </c>
      <c r="C556" t="s">
        <v>138</v>
      </c>
      <c r="D556" s="2">
        <v>44915</v>
      </c>
      <c r="E556" t="s">
        <v>44</v>
      </c>
      <c r="F556" t="s">
        <v>119</v>
      </c>
      <c r="G556" t="s">
        <v>2261</v>
      </c>
      <c r="H556" t="s">
        <v>2262</v>
      </c>
      <c r="I556" t="s">
        <v>126</v>
      </c>
      <c r="J556" t="s">
        <v>2263</v>
      </c>
      <c r="K556" t="s">
        <v>2264</v>
      </c>
      <c r="L556" t="s">
        <v>22</v>
      </c>
    </row>
    <row r="557" spans="1:12" hidden="1" x14ac:dyDescent="0.35">
      <c r="A557" t="s">
        <v>2265</v>
      </c>
      <c r="B557" t="s">
        <v>2266</v>
      </c>
      <c r="C557" t="s">
        <v>25</v>
      </c>
      <c r="D557" s="2">
        <v>44911</v>
      </c>
      <c r="E557" t="s">
        <v>144</v>
      </c>
      <c r="F557" t="s">
        <v>36</v>
      </c>
      <c r="G557" t="s">
        <v>930</v>
      </c>
      <c r="H557" t="s">
        <v>931</v>
      </c>
      <c r="I557" t="s">
        <v>19</v>
      </c>
      <c r="J557" t="s">
        <v>932</v>
      </c>
      <c r="K557" t="s">
        <v>933</v>
      </c>
      <c r="L557" t="s">
        <v>22</v>
      </c>
    </row>
    <row r="558" spans="1:12" hidden="1" x14ac:dyDescent="0.35">
      <c r="A558" t="s">
        <v>2267</v>
      </c>
      <c r="B558" t="s">
        <v>2268</v>
      </c>
      <c r="C558" t="s">
        <v>25</v>
      </c>
      <c r="D558" s="2">
        <v>44952</v>
      </c>
      <c r="E558" t="s">
        <v>583</v>
      </c>
      <c r="F558" t="s">
        <v>36</v>
      </c>
      <c r="G558" t="s">
        <v>2269</v>
      </c>
      <c r="H558" t="s">
        <v>2270</v>
      </c>
      <c r="I558" t="s">
        <v>2271</v>
      </c>
      <c r="J558" t="s">
        <v>27</v>
      </c>
      <c r="K558" t="s">
        <v>27</v>
      </c>
      <c r="L558" t="s">
        <v>338</v>
      </c>
    </row>
    <row r="559" spans="1:12" hidden="1" x14ac:dyDescent="0.35">
      <c r="A559" t="s">
        <v>2272</v>
      </c>
      <c r="B559" t="s">
        <v>2273</v>
      </c>
      <c r="C559" t="s">
        <v>25</v>
      </c>
      <c r="D559" s="2">
        <v>44942</v>
      </c>
      <c r="E559" t="s">
        <v>941</v>
      </c>
      <c r="F559" t="s">
        <v>36</v>
      </c>
      <c r="G559" t="s">
        <v>2274</v>
      </c>
      <c r="H559" t="s">
        <v>2275</v>
      </c>
      <c r="I559" t="s">
        <v>39</v>
      </c>
      <c r="J559" t="s">
        <v>89</v>
      </c>
      <c r="K559" t="s">
        <v>90</v>
      </c>
      <c r="L559" t="s">
        <v>22</v>
      </c>
    </row>
    <row r="560" spans="1:12" hidden="1" x14ac:dyDescent="0.35">
      <c r="A560" t="s">
        <v>2276</v>
      </c>
      <c r="B560" t="s">
        <v>2277</v>
      </c>
      <c r="C560" t="s">
        <v>25</v>
      </c>
      <c r="D560" s="2">
        <v>44924</v>
      </c>
      <c r="E560" t="s">
        <v>583</v>
      </c>
      <c r="F560" t="s">
        <v>36</v>
      </c>
      <c r="G560" t="s">
        <v>2278</v>
      </c>
      <c r="H560" t="s">
        <v>2279</v>
      </c>
      <c r="I560" t="s">
        <v>39</v>
      </c>
      <c r="J560" t="s">
        <v>27</v>
      </c>
      <c r="K560" t="s">
        <v>27</v>
      </c>
      <c r="L560" t="s">
        <v>338</v>
      </c>
    </row>
    <row r="561" spans="1:12" hidden="1" x14ac:dyDescent="0.35">
      <c r="A561" t="s">
        <v>2280</v>
      </c>
      <c r="B561" t="s">
        <v>2281</v>
      </c>
      <c r="C561" t="s">
        <v>25</v>
      </c>
      <c r="D561" s="2">
        <v>44954</v>
      </c>
      <c r="E561" t="s">
        <v>583</v>
      </c>
      <c r="F561" t="s">
        <v>16</v>
      </c>
      <c r="G561" t="s">
        <v>27</v>
      </c>
      <c r="H561" t="s">
        <v>2282</v>
      </c>
      <c r="I561" t="s">
        <v>27</v>
      </c>
      <c r="J561" t="s">
        <v>27</v>
      </c>
      <c r="K561" t="s">
        <v>27</v>
      </c>
      <c r="L561" t="s">
        <v>22</v>
      </c>
    </row>
    <row r="562" spans="1:12" hidden="1" x14ac:dyDescent="0.35">
      <c r="A562" t="s">
        <v>2283</v>
      </c>
      <c r="B562" t="s">
        <v>2281</v>
      </c>
      <c r="C562" t="s">
        <v>25</v>
      </c>
      <c r="D562" s="2">
        <v>44966</v>
      </c>
      <c r="E562" t="s">
        <v>941</v>
      </c>
      <c r="F562" t="s">
        <v>36</v>
      </c>
      <c r="G562" t="s">
        <v>2284</v>
      </c>
      <c r="H562" t="s">
        <v>2285</v>
      </c>
      <c r="I562" t="s">
        <v>312</v>
      </c>
      <c r="J562" t="s">
        <v>179</v>
      </c>
      <c r="K562" t="s">
        <v>180</v>
      </c>
      <c r="L562" t="s">
        <v>22</v>
      </c>
    </row>
    <row r="563" spans="1:12" x14ac:dyDescent="0.35">
      <c r="A563" t="s">
        <v>2286</v>
      </c>
      <c r="B563" t="s">
        <v>2287</v>
      </c>
      <c r="C563" t="s">
        <v>138</v>
      </c>
      <c r="D563" s="2">
        <v>44914</v>
      </c>
      <c r="E563" t="s">
        <v>911</v>
      </c>
      <c r="F563" t="s">
        <v>119</v>
      </c>
      <c r="G563" t="s">
        <v>2288</v>
      </c>
      <c r="H563" t="s">
        <v>2289</v>
      </c>
      <c r="I563" t="s">
        <v>766</v>
      </c>
      <c r="J563" t="s">
        <v>89</v>
      </c>
      <c r="K563" t="s">
        <v>90</v>
      </c>
      <c r="L563" t="s">
        <v>22</v>
      </c>
    </row>
    <row r="564" spans="1:12" hidden="1" x14ac:dyDescent="0.35">
      <c r="A564" t="s">
        <v>2290</v>
      </c>
      <c r="B564" t="s">
        <v>2291</v>
      </c>
      <c r="C564" t="s">
        <v>25</v>
      </c>
      <c r="D564" s="2">
        <v>44911</v>
      </c>
      <c r="E564" t="s">
        <v>292</v>
      </c>
      <c r="F564" t="s">
        <v>36</v>
      </c>
      <c r="G564" t="s">
        <v>2292</v>
      </c>
      <c r="H564" t="s">
        <v>2293</v>
      </c>
      <c r="I564" t="s">
        <v>56</v>
      </c>
      <c r="J564" t="s">
        <v>179</v>
      </c>
      <c r="K564" t="s">
        <v>180</v>
      </c>
      <c r="L564" t="s">
        <v>22</v>
      </c>
    </row>
    <row r="565" spans="1:12" hidden="1" x14ac:dyDescent="0.35">
      <c r="A565" t="s">
        <v>2294</v>
      </c>
      <c r="B565" t="s">
        <v>2295</v>
      </c>
      <c r="C565" t="s">
        <v>25</v>
      </c>
      <c r="D565" s="2">
        <v>44911</v>
      </c>
      <c r="E565" t="s">
        <v>144</v>
      </c>
      <c r="F565" t="s">
        <v>36</v>
      </c>
      <c r="G565" t="s">
        <v>2296</v>
      </c>
      <c r="H565" t="s">
        <v>2297</v>
      </c>
      <c r="I565" t="s">
        <v>56</v>
      </c>
      <c r="J565" t="s">
        <v>89</v>
      </c>
      <c r="K565" t="s">
        <v>90</v>
      </c>
      <c r="L565" t="s">
        <v>22</v>
      </c>
    </row>
    <row r="566" spans="1:12" hidden="1" x14ac:dyDescent="0.35">
      <c r="A566" t="s">
        <v>2298</v>
      </c>
      <c r="B566" t="s">
        <v>2299</v>
      </c>
      <c r="C566" t="s">
        <v>25</v>
      </c>
      <c r="D566" s="2">
        <v>44911</v>
      </c>
      <c r="E566" t="s">
        <v>144</v>
      </c>
      <c r="F566" t="s">
        <v>36</v>
      </c>
      <c r="G566" t="s">
        <v>2300</v>
      </c>
      <c r="H566" t="s">
        <v>2301</v>
      </c>
      <c r="I566" t="s">
        <v>133</v>
      </c>
      <c r="J566" t="s">
        <v>179</v>
      </c>
      <c r="K566" t="s">
        <v>180</v>
      </c>
      <c r="L566" t="s">
        <v>22</v>
      </c>
    </row>
    <row r="567" spans="1:12" hidden="1" x14ac:dyDescent="0.35">
      <c r="A567" t="s">
        <v>2302</v>
      </c>
      <c r="B567" t="s">
        <v>2303</v>
      </c>
      <c r="C567" t="s">
        <v>25</v>
      </c>
      <c r="D567" s="2">
        <v>44915</v>
      </c>
      <c r="E567" t="s">
        <v>77</v>
      </c>
      <c r="F567" t="s">
        <v>36</v>
      </c>
      <c r="G567" t="s">
        <v>2304</v>
      </c>
      <c r="H567" t="s">
        <v>2305</v>
      </c>
      <c r="I567" t="s">
        <v>80</v>
      </c>
      <c r="J567" t="s">
        <v>632</v>
      </c>
      <c r="K567" t="s">
        <v>633</v>
      </c>
      <c r="L567" t="s">
        <v>22</v>
      </c>
    </row>
    <row r="568" spans="1:12" hidden="1" x14ac:dyDescent="0.35">
      <c r="A568" t="s">
        <v>2306</v>
      </c>
      <c r="B568" t="s">
        <v>2307</v>
      </c>
      <c r="C568" t="s">
        <v>25</v>
      </c>
      <c r="D568" s="2">
        <v>44910</v>
      </c>
      <c r="E568" t="s">
        <v>2194</v>
      </c>
      <c r="F568" t="s">
        <v>119</v>
      </c>
      <c r="G568" t="s">
        <v>27</v>
      </c>
      <c r="H568" t="s">
        <v>2308</v>
      </c>
      <c r="I568" t="s">
        <v>27</v>
      </c>
      <c r="J568" t="s">
        <v>27</v>
      </c>
      <c r="K568" t="s">
        <v>27</v>
      </c>
      <c r="L568" t="s">
        <v>22</v>
      </c>
    </row>
    <row r="569" spans="1:12" hidden="1" x14ac:dyDescent="0.35">
      <c r="A569" t="s">
        <v>2309</v>
      </c>
      <c r="B569" t="s">
        <v>2310</v>
      </c>
      <c r="C569" t="s">
        <v>25</v>
      </c>
      <c r="D569" s="2">
        <v>44923</v>
      </c>
      <c r="E569" t="s">
        <v>77</v>
      </c>
      <c r="F569" t="s">
        <v>36</v>
      </c>
      <c r="G569" t="s">
        <v>2311</v>
      </c>
      <c r="H569" t="s">
        <v>2312</v>
      </c>
      <c r="I569" t="s">
        <v>126</v>
      </c>
      <c r="J569" t="s">
        <v>134</v>
      </c>
      <c r="K569" t="s">
        <v>135</v>
      </c>
      <c r="L569" t="s">
        <v>22</v>
      </c>
    </row>
    <row r="570" spans="1:12" hidden="1" x14ac:dyDescent="0.35">
      <c r="A570" t="s">
        <v>2313</v>
      </c>
      <c r="B570" t="s">
        <v>2314</v>
      </c>
      <c r="C570" t="s">
        <v>25</v>
      </c>
      <c r="D570" s="2">
        <v>44928</v>
      </c>
      <c r="E570" t="s">
        <v>2194</v>
      </c>
      <c r="F570" t="s">
        <v>119</v>
      </c>
      <c r="G570" t="s">
        <v>27</v>
      </c>
      <c r="H570" t="s">
        <v>2315</v>
      </c>
      <c r="I570" t="s">
        <v>27</v>
      </c>
      <c r="J570" t="s">
        <v>27</v>
      </c>
      <c r="K570" t="s">
        <v>27</v>
      </c>
      <c r="L570" t="s">
        <v>22</v>
      </c>
    </row>
    <row r="571" spans="1:12" hidden="1" x14ac:dyDescent="0.35">
      <c r="A571" t="s">
        <v>2316</v>
      </c>
      <c r="B571" t="s">
        <v>2317</v>
      </c>
      <c r="C571" t="s">
        <v>25</v>
      </c>
      <c r="D571" s="2">
        <v>44979</v>
      </c>
      <c r="E571" t="s">
        <v>2318</v>
      </c>
      <c r="F571" t="s">
        <v>119</v>
      </c>
      <c r="G571" t="s">
        <v>27</v>
      </c>
      <c r="H571" t="s">
        <v>2319</v>
      </c>
      <c r="I571" t="s">
        <v>27</v>
      </c>
      <c r="J571" t="s">
        <v>27</v>
      </c>
      <c r="K571" t="s">
        <v>27</v>
      </c>
      <c r="L571" t="s">
        <v>22</v>
      </c>
    </row>
    <row r="572" spans="1:12" hidden="1" x14ac:dyDescent="0.35">
      <c r="A572" t="s">
        <v>2320</v>
      </c>
      <c r="B572" t="s">
        <v>2257</v>
      </c>
      <c r="C572" t="s">
        <v>25</v>
      </c>
      <c r="D572" s="2">
        <v>44910</v>
      </c>
      <c r="E572" t="s">
        <v>2194</v>
      </c>
      <c r="F572" t="s">
        <v>119</v>
      </c>
      <c r="G572" t="s">
        <v>27</v>
      </c>
      <c r="H572" t="s">
        <v>2321</v>
      </c>
      <c r="I572" t="s">
        <v>27</v>
      </c>
      <c r="J572" t="s">
        <v>27</v>
      </c>
      <c r="K572" t="s">
        <v>27</v>
      </c>
      <c r="L572" t="s">
        <v>22</v>
      </c>
    </row>
    <row r="573" spans="1:12" hidden="1" x14ac:dyDescent="0.35">
      <c r="A573" t="s">
        <v>2322</v>
      </c>
      <c r="B573" t="s">
        <v>2323</v>
      </c>
      <c r="C573" t="s">
        <v>25</v>
      </c>
      <c r="D573" s="2">
        <v>44910</v>
      </c>
      <c r="E573" t="s">
        <v>2194</v>
      </c>
      <c r="F573" t="s">
        <v>119</v>
      </c>
      <c r="G573" t="s">
        <v>27</v>
      </c>
      <c r="H573" t="s">
        <v>2324</v>
      </c>
      <c r="I573" t="s">
        <v>27</v>
      </c>
      <c r="J573" t="s">
        <v>27</v>
      </c>
      <c r="K573" t="s">
        <v>27</v>
      </c>
      <c r="L573" t="s">
        <v>22</v>
      </c>
    </row>
    <row r="574" spans="1:12" hidden="1" x14ac:dyDescent="0.35">
      <c r="A574" t="s">
        <v>2325</v>
      </c>
      <c r="B574" t="s">
        <v>2326</v>
      </c>
      <c r="C574" t="s">
        <v>25</v>
      </c>
      <c r="D574" s="2">
        <v>44910</v>
      </c>
      <c r="E574" t="s">
        <v>2194</v>
      </c>
      <c r="F574" t="s">
        <v>119</v>
      </c>
      <c r="G574" t="s">
        <v>27</v>
      </c>
      <c r="H574" t="s">
        <v>2327</v>
      </c>
      <c r="I574" t="s">
        <v>27</v>
      </c>
      <c r="J574" t="s">
        <v>27</v>
      </c>
      <c r="K574" t="s">
        <v>27</v>
      </c>
      <c r="L574" t="s">
        <v>22</v>
      </c>
    </row>
    <row r="575" spans="1:12" hidden="1" x14ac:dyDescent="0.35">
      <c r="A575" t="s">
        <v>2328</v>
      </c>
      <c r="B575" t="s">
        <v>2329</v>
      </c>
      <c r="C575" t="s">
        <v>25</v>
      </c>
      <c r="D575" s="2">
        <v>44910</v>
      </c>
      <c r="E575" t="s">
        <v>2194</v>
      </c>
      <c r="F575" t="s">
        <v>36</v>
      </c>
      <c r="G575" t="s">
        <v>2330</v>
      </c>
      <c r="H575" t="s">
        <v>2331</v>
      </c>
      <c r="I575" t="s">
        <v>402</v>
      </c>
      <c r="J575" t="s">
        <v>756</v>
      </c>
      <c r="K575" t="s">
        <v>757</v>
      </c>
      <c r="L575" t="s">
        <v>22</v>
      </c>
    </row>
    <row r="576" spans="1:12" hidden="1" x14ac:dyDescent="0.35">
      <c r="A576" t="s">
        <v>2332</v>
      </c>
      <c r="B576" t="s">
        <v>2333</v>
      </c>
      <c r="C576" t="s">
        <v>25</v>
      </c>
      <c r="D576" s="2">
        <v>44911</v>
      </c>
      <c r="E576" t="s">
        <v>911</v>
      </c>
      <c r="F576" t="s">
        <v>119</v>
      </c>
      <c r="G576" t="s">
        <v>27</v>
      </c>
      <c r="H576" t="s">
        <v>2334</v>
      </c>
      <c r="I576" t="s">
        <v>27</v>
      </c>
      <c r="J576" t="s">
        <v>27</v>
      </c>
      <c r="K576" t="s">
        <v>27</v>
      </c>
      <c r="L576" t="s">
        <v>22</v>
      </c>
    </row>
    <row r="577" spans="1:12" hidden="1" x14ac:dyDescent="0.35">
      <c r="A577" t="s">
        <v>2335</v>
      </c>
      <c r="B577" t="s">
        <v>2336</v>
      </c>
      <c r="C577" t="s">
        <v>25</v>
      </c>
      <c r="D577" s="2">
        <v>44917</v>
      </c>
      <c r="E577" t="s">
        <v>288</v>
      </c>
      <c r="F577" t="s">
        <v>119</v>
      </c>
      <c r="G577" t="s">
        <v>27</v>
      </c>
      <c r="H577" t="s">
        <v>2337</v>
      </c>
      <c r="I577" t="s">
        <v>27</v>
      </c>
      <c r="J577" t="s">
        <v>27</v>
      </c>
      <c r="K577" t="s">
        <v>27</v>
      </c>
      <c r="L577" t="s">
        <v>22</v>
      </c>
    </row>
    <row r="578" spans="1:12" hidden="1" x14ac:dyDescent="0.35">
      <c r="A578" t="s">
        <v>2338</v>
      </c>
      <c r="B578" t="s">
        <v>2339</v>
      </c>
      <c r="C578" t="s">
        <v>25</v>
      </c>
      <c r="D578" s="2">
        <v>44980</v>
      </c>
      <c r="E578" t="s">
        <v>323</v>
      </c>
      <c r="F578" t="s">
        <v>16</v>
      </c>
      <c r="G578" t="s">
        <v>27</v>
      </c>
      <c r="H578" t="s">
        <v>2340</v>
      </c>
      <c r="I578" t="s">
        <v>27</v>
      </c>
      <c r="J578" t="s">
        <v>27</v>
      </c>
      <c r="K578" t="s">
        <v>27</v>
      </c>
      <c r="L578" t="s">
        <v>22</v>
      </c>
    </row>
    <row r="579" spans="1:12" hidden="1" x14ac:dyDescent="0.35">
      <c r="A579" t="s">
        <v>2341</v>
      </c>
      <c r="B579" t="s">
        <v>2342</v>
      </c>
      <c r="C579" t="s">
        <v>25</v>
      </c>
      <c r="D579" s="2">
        <v>44942</v>
      </c>
      <c r="E579" t="s">
        <v>911</v>
      </c>
      <c r="F579" t="s">
        <v>119</v>
      </c>
      <c r="G579" t="s">
        <v>27</v>
      </c>
      <c r="H579" t="s">
        <v>2343</v>
      </c>
      <c r="I579" t="s">
        <v>27</v>
      </c>
      <c r="J579" t="s">
        <v>27</v>
      </c>
      <c r="K579" t="s">
        <v>27</v>
      </c>
      <c r="L579" t="s">
        <v>22</v>
      </c>
    </row>
    <row r="580" spans="1:12" hidden="1" x14ac:dyDescent="0.35">
      <c r="A580" t="s">
        <v>2344</v>
      </c>
      <c r="B580" t="s">
        <v>2345</v>
      </c>
      <c r="C580" t="s">
        <v>25</v>
      </c>
      <c r="D580" s="2">
        <v>44911</v>
      </c>
      <c r="E580" t="s">
        <v>148</v>
      </c>
      <c r="F580" t="s">
        <v>119</v>
      </c>
      <c r="G580" t="s">
        <v>27</v>
      </c>
      <c r="H580" t="s">
        <v>2346</v>
      </c>
      <c r="I580" t="s">
        <v>27</v>
      </c>
      <c r="J580" t="s">
        <v>27</v>
      </c>
      <c r="K580" t="s">
        <v>27</v>
      </c>
      <c r="L580" t="s">
        <v>22</v>
      </c>
    </row>
    <row r="581" spans="1:12" hidden="1" x14ac:dyDescent="0.35">
      <c r="A581" t="s">
        <v>2347</v>
      </c>
      <c r="B581" t="s">
        <v>2348</v>
      </c>
      <c r="C581" t="s">
        <v>25</v>
      </c>
      <c r="D581" s="2">
        <v>44911</v>
      </c>
      <c r="E581" t="s">
        <v>2194</v>
      </c>
      <c r="F581" t="s">
        <v>119</v>
      </c>
      <c r="G581" t="s">
        <v>27</v>
      </c>
      <c r="H581" t="s">
        <v>2349</v>
      </c>
      <c r="I581" t="s">
        <v>27</v>
      </c>
      <c r="J581" t="s">
        <v>27</v>
      </c>
      <c r="K581" t="s">
        <v>27</v>
      </c>
      <c r="L581" t="s">
        <v>22</v>
      </c>
    </row>
    <row r="582" spans="1:12" hidden="1" x14ac:dyDescent="0.35">
      <c r="A582" t="s">
        <v>2350</v>
      </c>
      <c r="B582" t="s">
        <v>2351</v>
      </c>
      <c r="C582" t="s">
        <v>25</v>
      </c>
      <c r="D582" s="2">
        <v>44911</v>
      </c>
      <c r="E582" t="s">
        <v>2194</v>
      </c>
      <c r="F582" t="s">
        <v>119</v>
      </c>
      <c r="G582" t="s">
        <v>27</v>
      </c>
      <c r="H582" t="s">
        <v>2352</v>
      </c>
      <c r="I582" t="s">
        <v>27</v>
      </c>
      <c r="J582" t="s">
        <v>27</v>
      </c>
      <c r="K582" t="s">
        <v>27</v>
      </c>
      <c r="L582" t="s">
        <v>22</v>
      </c>
    </row>
    <row r="583" spans="1:12" hidden="1" x14ac:dyDescent="0.35">
      <c r="A583" t="s">
        <v>2353</v>
      </c>
      <c r="B583" t="s">
        <v>2354</v>
      </c>
      <c r="C583" t="s">
        <v>25</v>
      </c>
      <c r="D583" s="2">
        <v>44910</v>
      </c>
      <c r="E583" t="s">
        <v>2194</v>
      </c>
      <c r="F583" t="s">
        <v>119</v>
      </c>
      <c r="G583" t="s">
        <v>27</v>
      </c>
      <c r="H583" t="s">
        <v>2355</v>
      </c>
      <c r="I583" t="s">
        <v>27</v>
      </c>
      <c r="J583" t="s">
        <v>27</v>
      </c>
      <c r="K583" t="s">
        <v>27</v>
      </c>
      <c r="L583" t="s">
        <v>22</v>
      </c>
    </row>
    <row r="584" spans="1:12" hidden="1" x14ac:dyDescent="0.35">
      <c r="A584" t="s">
        <v>2356</v>
      </c>
      <c r="B584" t="s">
        <v>2357</v>
      </c>
      <c r="C584" t="s">
        <v>25</v>
      </c>
      <c r="D584" s="2">
        <v>44910</v>
      </c>
      <c r="E584" t="s">
        <v>2194</v>
      </c>
      <c r="F584" t="s">
        <v>119</v>
      </c>
      <c r="G584" t="s">
        <v>27</v>
      </c>
      <c r="H584" t="s">
        <v>2358</v>
      </c>
      <c r="I584" t="s">
        <v>27</v>
      </c>
      <c r="J584" t="s">
        <v>27</v>
      </c>
      <c r="K584" t="s">
        <v>27</v>
      </c>
      <c r="L584" t="s">
        <v>22</v>
      </c>
    </row>
    <row r="585" spans="1:12" hidden="1" x14ac:dyDescent="0.35">
      <c r="A585" t="s">
        <v>2359</v>
      </c>
      <c r="B585" t="s">
        <v>2360</v>
      </c>
      <c r="C585" t="s">
        <v>25</v>
      </c>
      <c r="D585" s="2">
        <v>44910</v>
      </c>
      <c r="E585" t="s">
        <v>2194</v>
      </c>
      <c r="F585" t="s">
        <v>119</v>
      </c>
      <c r="G585" t="s">
        <v>27</v>
      </c>
      <c r="H585" t="s">
        <v>2361</v>
      </c>
      <c r="I585" t="s">
        <v>27</v>
      </c>
      <c r="J585" t="s">
        <v>27</v>
      </c>
      <c r="K585" t="s">
        <v>27</v>
      </c>
      <c r="L585" t="s">
        <v>22</v>
      </c>
    </row>
    <row r="586" spans="1:12" hidden="1" x14ac:dyDescent="0.35">
      <c r="A586" t="s">
        <v>2362</v>
      </c>
      <c r="B586" t="s">
        <v>2363</v>
      </c>
      <c r="C586" t="s">
        <v>25</v>
      </c>
      <c r="D586" s="2">
        <v>44911</v>
      </c>
      <c r="E586" t="s">
        <v>148</v>
      </c>
      <c r="F586" t="s">
        <v>119</v>
      </c>
      <c r="G586" t="s">
        <v>27</v>
      </c>
      <c r="H586" t="s">
        <v>2364</v>
      </c>
      <c r="I586" t="s">
        <v>27</v>
      </c>
      <c r="J586" t="s">
        <v>27</v>
      </c>
      <c r="K586" t="s">
        <v>27</v>
      </c>
      <c r="L586" t="s">
        <v>22</v>
      </c>
    </row>
    <row r="587" spans="1:12" hidden="1" x14ac:dyDescent="0.35">
      <c r="A587" t="s">
        <v>2365</v>
      </c>
      <c r="B587" t="s">
        <v>2366</v>
      </c>
      <c r="C587" t="s">
        <v>25</v>
      </c>
      <c r="D587" s="2">
        <v>44911</v>
      </c>
      <c r="E587" t="s">
        <v>911</v>
      </c>
      <c r="F587" t="s">
        <v>119</v>
      </c>
      <c r="G587" t="s">
        <v>27</v>
      </c>
      <c r="H587" t="s">
        <v>2367</v>
      </c>
      <c r="I587" t="s">
        <v>27</v>
      </c>
      <c r="J587" t="s">
        <v>27</v>
      </c>
      <c r="K587" t="s">
        <v>27</v>
      </c>
      <c r="L587" t="s">
        <v>22</v>
      </c>
    </row>
    <row r="588" spans="1:12" hidden="1" x14ac:dyDescent="0.35">
      <c r="A588" t="s">
        <v>2368</v>
      </c>
      <c r="B588" t="s">
        <v>2369</v>
      </c>
      <c r="C588" t="s">
        <v>25</v>
      </c>
      <c r="D588" s="2">
        <v>44910</v>
      </c>
      <c r="E588" t="s">
        <v>2194</v>
      </c>
      <c r="F588" t="s">
        <v>119</v>
      </c>
      <c r="G588" t="s">
        <v>27</v>
      </c>
      <c r="H588" t="s">
        <v>2370</v>
      </c>
      <c r="I588" t="s">
        <v>27</v>
      </c>
      <c r="J588" t="s">
        <v>27</v>
      </c>
      <c r="K588" t="s">
        <v>27</v>
      </c>
      <c r="L588" t="s">
        <v>22</v>
      </c>
    </row>
    <row r="589" spans="1:12" hidden="1" x14ac:dyDescent="0.35">
      <c r="A589" t="s">
        <v>2371</v>
      </c>
      <c r="B589" t="s">
        <v>2372</v>
      </c>
      <c r="C589" t="s">
        <v>25</v>
      </c>
      <c r="D589" s="2">
        <v>44910</v>
      </c>
      <c r="E589" t="s">
        <v>2194</v>
      </c>
      <c r="F589" t="s">
        <v>119</v>
      </c>
      <c r="G589" t="s">
        <v>27</v>
      </c>
      <c r="H589" t="s">
        <v>2373</v>
      </c>
      <c r="I589" t="s">
        <v>27</v>
      </c>
      <c r="J589" t="s">
        <v>27</v>
      </c>
      <c r="K589" t="s">
        <v>27</v>
      </c>
      <c r="L589" t="s">
        <v>22</v>
      </c>
    </row>
    <row r="590" spans="1:12" hidden="1" x14ac:dyDescent="0.35">
      <c r="A590" t="s">
        <v>2374</v>
      </c>
      <c r="B590" t="s">
        <v>2375</v>
      </c>
      <c r="C590" t="s">
        <v>25</v>
      </c>
      <c r="D590" s="2">
        <v>44923</v>
      </c>
      <c r="E590" t="s">
        <v>481</v>
      </c>
      <c r="F590" t="s">
        <v>119</v>
      </c>
      <c r="G590" t="s">
        <v>27</v>
      </c>
      <c r="H590" t="s">
        <v>2376</v>
      </c>
      <c r="I590" t="s">
        <v>27</v>
      </c>
      <c r="J590" t="s">
        <v>27</v>
      </c>
      <c r="K590" t="s">
        <v>27</v>
      </c>
      <c r="L590" t="s">
        <v>22</v>
      </c>
    </row>
    <row r="591" spans="1:12" hidden="1" x14ac:dyDescent="0.35">
      <c r="A591" t="s">
        <v>2377</v>
      </c>
      <c r="B591" t="s">
        <v>2378</v>
      </c>
      <c r="C591" t="s">
        <v>25</v>
      </c>
      <c r="D591" s="2">
        <v>44911</v>
      </c>
      <c r="E591" t="s">
        <v>2194</v>
      </c>
      <c r="F591" t="s">
        <v>119</v>
      </c>
      <c r="G591" t="s">
        <v>27</v>
      </c>
      <c r="H591" t="s">
        <v>2379</v>
      </c>
      <c r="I591" t="s">
        <v>27</v>
      </c>
      <c r="J591" t="s">
        <v>27</v>
      </c>
      <c r="K591" t="s">
        <v>27</v>
      </c>
      <c r="L591" t="s">
        <v>22</v>
      </c>
    </row>
    <row r="592" spans="1:12" hidden="1" x14ac:dyDescent="0.35">
      <c r="A592" t="s">
        <v>2380</v>
      </c>
      <c r="B592" t="s">
        <v>2381</v>
      </c>
      <c r="C592" t="s">
        <v>25</v>
      </c>
      <c r="D592" s="2">
        <v>44911</v>
      </c>
      <c r="E592" t="s">
        <v>1587</v>
      </c>
      <c r="F592" t="s">
        <v>119</v>
      </c>
      <c r="G592" t="s">
        <v>27</v>
      </c>
      <c r="H592" t="s">
        <v>2382</v>
      </c>
      <c r="I592" t="s">
        <v>27</v>
      </c>
      <c r="J592" t="s">
        <v>27</v>
      </c>
      <c r="K592" t="s">
        <v>27</v>
      </c>
      <c r="L592" t="s">
        <v>22</v>
      </c>
    </row>
    <row r="593" spans="1:12" hidden="1" x14ac:dyDescent="0.35">
      <c r="A593" t="s">
        <v>2383</v>
      </c>
      <c r="B593" t="s">
        <v>2384</v>
      </c>
      <c r="C593" t="s">
        <v>25</v>
      </c>
      <c r="D593" s="2">
        <v>44910</v>
      </c>
      <c r="E593" t="s">
        <v>2194</v>
      </c>
      <c r="F593" t="s">
        <v>119</v>
      </c>
      <c r="G593" t="s">
        <v>27</v>
      </c>
      <c r="H593" t="s">
        <v>2385</v>
      </c>
      <c r="I593" t="s">
        <v>27</v>
      </c>
      <c r="J593" t="s">
        <v>27</v>
      </c>
      <c r="K593" t="s">
        <v>27</v>
      </c>
      <c r="L593" t="s">
        <v>22</v>
      </c>
    </row>
    <row r="594" spans="1:12" hidden="1" x14ac:dyDescent="0.35">
      <c r="A594" t="s">
        <v>2386</v>
      </c>
      <c r="B594" t="s">
        <v>2387</v>
      </c>
      <c r="C594" t="s">
        <v>25</v>
      </c>
      <c r="D594" s="2">
        <v>44910</v>
      </c>
      <c r="E594" t="s">
        <v>2194</v>
      </c>
      <c r="F594" t="s">
        <v>119</v>
      </c>
      <c r="G594" t="s">
        <v>27</v>
      </c>
      <c r="H594" t="s">
        <v>2388</v>
      </c>
      <c r="I594" t="s">
        <v>27</v>
      </c>
      <c r="J594" t="s">
        <v>27</v>
      </c>
      <c r="K594" t="s">
        <v>27</v>
      </c>
      <c r="L594" t="s">
        <v>22</v>
      </c>
    </row>
    <row r="595" spans="1:12" hidden="1" x14ac:dyDescent="0.35">
      <c r="A595" t="s">
        <v>2389</v>
      </c>
      <c r="B595" t="s">
        <v>2287</v>
      </c>
      <c r="C595" t="s">
        <v>25</v>
      </c>
      <c r="D595" s="2">
        <v>44910</v>
      </c>
      <c r="E595" t="s">
        <v>2194</v>
      </c>
      <c r="F595" t="s">
        <v>119</v>
      </c>
      <c r="G595" t="s">
        <v>27</v>
      </c>
      <c r="H595" t="s">
        <v>2390</v>
      </c>
      <c r="I595" t="s">
        <v>27</v>
      </c>
      <c r="J595" t="s">
        <v>27</v>
      </c>
      <c r="K595" t="s">
        <v>27</v>
      </c>
      <c r="L595" t="s">
        <v>22</v>
      </c>
    </row>
    <row r="596" spans="1:12" hidden="1" x14ac:dyDescent="0.35">
      <c r="A596" t="s">
        <v>2391</v>
      </c>
      <c r="B596" t="s">
        <v>2392</v>
      </c>
      <c r="C596" t="s">
        <v>25</v>
      </c>
      <c r="D596" s="2">
        <v>44910</v>
      </c>
      <c r="E596" t="s">
        <v>2194</v>
      </c>
      <c r="F596" t="s">
        <v>119</v>
      </c>
      <c r="G596" t="s">
        <v>27</v>
      </c>
      <c r="H596" t="s">
        <v>2393</v>
      </c>
      <c r="I596" t="s">
        <v>27</v>
      </c>
      <c r="J596" t="s">
        <v>27</v>
      </c>
      <c r="K596" t="s">
        <v>27</v>
      </c>
      <c r="L596" t="s">
        <v>22</v>
      </c>
    </row>
    <row r="597" spans="1:12" hidden="1" x14ac:dyDescent="0.35">
      <c r="A597" t="s">
        <v>2394</v>
      </c>
      <c r="B597" t="s">
        <v>2395</v>
      </c>
      <c r="C597" t="s">
        <v>25</v>
      </c>
      <c r="D597" s="2">
        <v>44910</v>
      </c>
      <c r="E597" t="s">
        <v>2194</v>
      </c>
      <c r="F597" t="s">
        <v>119</v>
      </c>
      <c r="G597" t="s">
        <v>27</v>
      </c>
      <c r="H597" t="s">
        <v>2396</v>
      </c>
      <c r="I597" t="s">
        <v>27</v>
      </c>
      <c r="J597" t="s">
        <v>27</v>
      </c>
      <c r="K597" t="s">
        <v>27</v>
      </c>
      <c r="L597" t="s">
        <v>22</v>
      </c>
    </row>
    <row r="598" spans="1:12" hidden="1" x14ac:dyDescent="0.35">
      <c r="A598" t="s">
        <v>2397</v>
      </c>
      <c r="B598" t="s">
        <v>2398</v>
      </c>
      <c r="C598" t="s">
        <v>25</v>
      </c>
      <c r="D598" s="2">
        <v>44910</v>
      </c>
      <c r="E598" t="s">
        <v>2194</v>
      </c>
      <c r="F598" t="s">
        <v>119</v>
      </c>
      <c r="G598" t="s">
        <v>27</v>
      </c>
      <c r="H598" t="s">
        <v>2399</v>
      </c>
      <c r="I598" t="s">
        <v>27</v>
      </c>
      <c r="J598" t="s">
        <v>27</v>
      </c>
      <c r="K598" t="s">
        <v>27</v>
      </c>
      <c r="L598" t="s">
        <v>22</v>
      </c>
    </row>
    <row r="599" spans="1:12" hidden="1" x14ac:dyDescent="0.35">
      <c r="A599" t="s">
        <v>2400</v>
      </c>
      <c r="B599" t="s">
        <v>2295</v>
      </c>
      <c r="C599" t="s">
        <v>25</v>
      </c>
      <c r="D599" s="2">
        <v>44910</v>
      </c>
      <c r="E599" t="s">
        <v>2194</v>
      </c>
      <c r="F599" t="s">
        <v>36</v>
      </c>
      <c r="G599" t="s">
        <v>2296</v>
      </c>
      <c r="H599" t="s">
        <v>2297</v>
      </c>
      <c r="I599" t="s">
        <v>56</v>
      </c>
      <c r="J599" t="s">
        <v>89</v>
      </c>
      <c r="K599" t="s">
        <v>90</v>
      </c>
      <c r="L599" t="s">
        <v>22</v>
      </c>
    </row>
    <row r="600" spans="1:12" hidden="1" x14ac:dyDescent="0.35">
      <c r="A600" t="s">
        <v>2401</v>
      </c>
      <c r="B600" t="s">
        <v>2402</v>
      </c>
      <c r="C600" t="s">
        <v>25</v>
      </c>
      <c r="D600" s="2">
        <v>44910</v>
      </c>
      <c r="E600" t="s">
        <v>2194</v>
      </c>
      <c r="F600" t="s">
        <v>119</v>
      </c>
      <c r="G600" t="s">
        <v>27</v>
      </c>
      <c r="H600" t="s">
        <v>2403</v>
      </c>
      <c r="I600" t="s">
        <v>27</v>
      </c>
      <c r="J600" t="s">
        <v>27</v>
      </c>
      <c r="K600" t="s">
        <v>27</v>
      </c>
      <c r="L600" t="s">
        <v>22</v>
      </c>
    </row>
    <row r="601" spans="1:12" hidden="1" x14ac:dyDescent="0.35">
      <c r="A601" t="s">
        <v>2404</v>
      </c>
      <c r="B601" t="s">
        <v>2405</v>
      </c>
      <c r="C601" t="s">
        <v>25</v>
      </c>
      <c r="D601" s="2">
        <v>44928</v>
      </c>
      <c r="E601" t="s">
        <v>85</v>
      </c>
      <c r="F601" t="s">
        <v>36</v>
      </c>
      <c r="G601" t="s">
        <v>2406</v>
      </c>
      <c r="H601" t="s">
        <v>2407</v>
      </c>
      <c r="I601" t="s">
        <v>2408</v>
      </c>
      <c r="J601" t="s">
        <v>27</v>
      </c>
      <c r="K601" t="s">
        <v>27</v>
      </c>
      <c r="L601" t="s">
        <v>338</v>
      </c>
    </row>
    <row r="602" spans="1:12" hidden="1" x14ac:dyDescent="0.35">
      <c r="A602" t="s">
        <v>2409</v>
      </c>
      <c r="B602" t="s">
        <v>2410</v>
      </c>
      <c r="C602" t="s">
        <v>25</v>
      </c>
      <c r="D602" s="2">
        <v>44910</v>
      </c>
      <c r="E602" t="s">
        <v>2194</v>
      </c>
      <c r="F602" t="s">
        <v>119</v>
      </c>
      <c r="G602" t="s">
        <v>27</v>
      </c>
      <c r="H602" t="s">
        <v>2411</v>
      </c>
      <c r="I602" t="s">
        <v>27</v>
      </c>
      <c r="J602" t="s">
        <v>27</v>
      </c>
      <c r="K602" t="s">
        <v>27</v>
      </c>
      <c r="L602" t="s">
        <v>22</v>
      </c>
    </row>
    <row r="603" spans="1:12" hidden="1" x14ac:dyDescent="0.35">
      <c r="A603" t="s">
        <v>2412</v>
      </c>
      <c r="B603" t="s">
        <v>2413</v>
      </c>
      <c r="C603" t="s">
        <v>25</v>
      </c>
      <c r="D603" s="2">
        <v>44910</v>
      </c>
      <c r="E603" t="s">
        <v>2194</v>
      </c>
      <c r="F603" t="s">
        <v>119</v>
      </c>
      <c r="G603" t="s">
        <v>27</v>
      </c>
      <c r="H603" t="s">
        <v>2414</v>
      </c>
      <c r="I603" t="s">
        <v>27</v>
      </c>
      <c r="J603" t="s">
        <v>27</v>
      </c>
      <c r="K603" t="s">
        <v>27</v>
      </c>
      <c r="L603" t="s">
        <v>22</v>
      </c>
    </row>
    <row r="604" spans="1:12" hidden="1" x14ac:dyDescent="0.35">
      <c r="A604" t="s">
        <v>2415</v>
      </c>
      <c r="B604" t="s">
        <v>2416</v>
      </c>
      <c r="C604" t="s">
        <v>25</v>
      </c>
      <c r="D604" s="2">
        <v>44910</v>
      </c>
      <c r="E604" t="s">
        <v>2194</v>
      </c>
      <c r="F604" t="s">
        <v>119</v>
      </c>
      <c r="G604" t="s">
        <v>27</v>
      </c>
      <c r="H604" t="s">
        <v>2417</v>
      </c>
      <c r="I604" t="s">
        <v>27</v>
      </c>
      <c r="J604" t="s">
        <v>27</v>
      </c>
      <c r="K604" t="s">
        <v>27</v>
      </c>
      <c r="L604" t="s">
        <v>22</v>
      </c>
    </row>
    <row r="605" spans="1:12" hidden="1" x14ac:dyDescent="0.35">
      <c r="A605" t="s">
        <v>2418</v>
      </c>
      <c r="B605" t="s">
        <v>2419</v>
      </c>
      <c r="C605" t="s">
        <v>25</v>
      </c>
      <c r="D605" s="2">
        <v>44911</v>
      </c>
      <c r="E605" t="s">
        <v>911</v>
      </c>
      <c r="F605" t="s">
        <v>36</v>
      </c>
      <c r="G605" t="s">
        <v>2420</v>
      </c>
      <c r="H605" t="s">
        <v>2421</v>
      </c>
      <c r="I605" t="s">
        <v>56</v>
      </c>
      <c r="J605" t="s">
        <v>932</v>
      </c>
      <c r="K605" t="s">
        <v>933</v>
      </c>
      <c r="L605" t="s">
        <v>22</v>
      </c>
    </row>
    <row r="606" spans="1:12" hidden="1" x14ac:dyDescent="0.35">
      <c r="A606" t="s">
        <v>2422</v>
      </c>
      <c r="B606" t="s">
        <v>2423</v>
      </c>
      <c r="C606" t="s">
        <v>25</v>
      </c>
      <c r="D606" s="2">
        <v>44910</v>
      </c>
      <c r="E606" t="s">
        <v>144</v>
      </c>
      <c r="F606" t="s">
        <v>36</v>
      </c>
      <c r="G606" t="s">
        <v>2424</v>
      </c>
      <c r="H606" t="s">
        <v>2425</v>
      </c>
      <c r="I606" t="s">
        <v>56</v>
      </c>
      <c r="J606" t="s">
        <v>1504</v>
      </c>
      <c r="K606" t="s">
        <v>1505</v>
      </c>
      <c r="L606" t="s">
        <v>22</v>
      </c>
    </row>
    <row r="607" spans="1:12" hidden="1" x14ac:dyDescent="0.35">
      <c r="A607" t="s">
        <v>2426</v>
      </c>
      <c r="B607" t="s">
        <v>2427</v>
      </c>
      <c r="C607" t="s">
        <v>25</v>
      </c>
      <c r="D607" s="2">
        <v>44910</v>
      </c>
      <c r="E607" t="s">
        <v>144</v>
      </c>
      <c r="F607" t="s">
        <v>36</v>
      </c>
      <c r="G607" t="s">
        <v>2428</v>
      </c>
      <c r="H607" t="s">
        <v>693</v>
      </c>
      <c r="I607" t="s">
        <v>56</v>
      </c>
      <c r="J607" t="s">
        <v>422</v>
      </c>
      <c r="K607" t="s">
        <v>423</v>
      </c>
      <c r="L607" t="s">
        <v>22</v>
      </c>
    </row>
    <row r="608" spans="1:12" hidden="1" x14ac:dyDescent="0.35">
      <c r="A608" t="s">
        <v>2429</v>
      </c>
      <c r="B608" t="s">
        <v>2430</v>
      </c>
      <c r="C608" t="s">
        <v>25</v>
      </c>
      <c r="D608" s="2">
        <v>44945</v>
      </c>
      <c r="E608" t="s">
        <v>44</v>
      </c>
      <c r="F608" t="s">
        <v>119</v>
      </c>
      <c r="G608" t="s">
        <v>27</v>
      </c>
      <c r="H608" t="s">
        <v>2431</v>
      </c>
      <c r="I608" t="s">
        <v>27</v>
      </c>
      <c r="J608" t="s">
        <v>27</v>
      </c>
      <c r="K608" t="s">
        <v>27</v>
      </c>
      <c r="L608" t="s">
        <v>22</v>
      </c>
    </row>
    <row r="609" spans="1:12" hidden="1" x14ac:dyDescent="0.35">
      <c r="A609" t="s">
        <v>2432</v>
      </c>
      <c r="B609" t="s">
        <v>1965</v>
      </c>
      <c r="C609" t="s">
        <v>25</v>
      </c>
      <c r="D609" s="2">
        <v>44910</v>
      </c>
      <c r="E609" t="s">
        <v>144</v>
      </c>
      <c r="F609" t="s">
        <v>36</v>
      </c>
      <c r="G609" t="s">
        <v>1966</v>
      </c>
      <c r="H609" t="s">
        <v>2433</v>
      </c>
      <c r="I609" t="s">
        <v>56</v>
      </c>
      <c r="J609" t="s">
        <v>632</v>
      </c>
      <c r="K609" t="s">
        <v>633</v>
      </c>
      <c r="L609" t="s">
        <v>22</v>
      </c>
    </row>
    <row r="610" spans="1:12" hidden="1" x14ac:dyDescent="0.35">
      <c r="A610" t="s">
        <v>2434</v>
      </c>
      <c r="B610" t="s">
        <v>2435</v>
      </c>
      <c r="C610" t="s">
        <v>25</v>
      </c>
      <c r="D610" s="2">
        <v>44967</v>
      </c>
      <c r="E610" t="s">
        <v>941</v>
      </c>
      <c r="F610" t="s">
        <v>36</v>
      </c>
      <c r="G610" t="s">
        <v>2436</v>
      </c>
      <c r="H610" t="s">
        <v>2437</v>
      </c>
      <c r="I610" t="s">
        <v>312</v>
      </c>
      <c r="J610" t="s">
        <v>109</v>
      </c>
      <c r="K610" t="s">
        <v>110</v>
      </c>
      <c r="L610" t="s">
        <v>338</v>
      </c>
    </row>
    <row r="611" spans="1:12" hidden="1" x14ac:dyDescent="0.35">
      <c r="A611" t="s">
        <v>2438</v>
      </c>
      <c r="B611" t="s">
        <v>2439</v>
      </c>
      <c r="C611" t="s">
        <v>25</v>
      </c>
      <c r="D611" s="2">
        <v>44916</v>
      </c>
      <c r="E611" t="s">
        <v>144</v>
      </c>
      <c r="F611" t="s">
        <v>36</v>
      </c>
      <c r="G611" t="s">
        <v>2440</v>
      </c>
      <c r="H611" t="s">
        <v>2441</v>
      </c>
      <c r="I611" t="s">
        <v>56</v>
      </c>
      <c r="J611" t="s">
        <v>27</v>
      </c>
      <c r="K611" t="s">
        <v>27</v>
      </c>
      <c r="L611" t="s">
        <v>338</v>
      </c>
    </row>
    <row r="612" spans="1:12" hidden="1" x14ac:dyDescent="0.35">
      <c r="A612" t="s">
        <v>2442</v>
      </c>
      <c r="B612" t="s">
        <v>2443</v>
      </c>
      <c r="C612" t="s">
        <v>25</v>
      </c>
      <c r="D612" s="2">
        <v>44935</v>
      </c>
      <c r="E612" t="s">
        <v>941</v>
      </c>
      <c r="F612" t="s">
        <v>36</v>
      </c>
      <c r="G612" t="s">
        <v>2444</v>
      </c>
      <c r="H612" t="s">
        <v>2445</v>
      </c>
      <c r="I612" t="s">
        <v>402</v>
      </c>
      <c r="J612" t="s">
        <v>473</v>
      </c>
      <c r="K612" t="s">
        <v>474</v>
      </c>
      <c r="L612" t="s">
        <v>22</v>
      </c>
    </row>
    <row r="613" spans="1:12" hidden="1" x14ac:dyDescent="0.35">
      <c r="A613" t="s">
        <v>2446</v>
      </c>
      <c r="B613" t="s">
        <v>2447</v>
      </c>
      <c r="C613" t="s">
        <v>25</v>
      </c>
      <c r="D613" s="2">
        <v>44966</v>
      </c>
      <c r="E613" t="s">
        <v>941</v>
      </c>
      <c r="F613" t="s">
        <v>119</v>
      </c>
      <c r="G613" t="s">
        <v>27</v>
      </c>
      <c r="H613" t="s">
        <v>2448</v>
      </c>
      <c r="I613" t="s">
        <v>27</v>
      </c>
      <c r="J613" t="s">
        <v>27</v>
      </c>
      <c r="K613" t="s">
        <v>27</v>
      </c>
      <c r="L613" t="s">
        <v>22</v>
      </c>
    </row>
    <row r="614" spans="1:12" hidden="1" x14ac:dyDescent="0.35">
      <c r="A614" t="s">
        <v>2449</v>
      </c>
      <c r="B614" t="s">
        <v>2450</v>
      </c>
      <c r="C614" t="s">
        <v>25</v>
      </c>
      <c r="D614" s="2">
        <v>44910</v>
      </c>
      <c r="E614" t="s">
        <v>144</v>
      </c>
      <c r="F614" t="s">
        <v>36</v>
      </c>
      <c r="G614" t="s">
        <v>2451</v>
      </c>
      <c r="H614" t="s">
        <v>2452</v>
      </c>
      <c r="I614" t="s">
        <v>88</v>
      </c>
      <c r="J614" t="s">
        <v>2453</v>
      </c>
      <c r="K614" t="s">
        <v>2454</v>
      </c>
      <c r="L614" t="s">
        <v>22</v>
      </c>
    </row>
    <row r="615" spans="1:12" hidden="1" x14ac:dyDescent="0.35">
      <c r="A615" t="s">
        <v>2455</v>
      </c>
      <c r="B615" t="s">
        <v>2456</v>
      </c>
      <c r="C615" t="s">
        <v>25</v>
      </c>
      <c r="D615" s="2">
        <v>44910</v>
      </c>
      <c r="E615" t="s">
        <v>144</v>
      </c>
      <c r="F615" t="s">
        <v>36</v>
      </c>
      <c r="G615" t="s">
        <v>2457</v>
      </c>
      <c r="H615" t="s">
        <v>2458</v>
      </c>
      <c r="I615" t="s">
        <v>56</v>
      </c>
      <c r="J615" t="s">
        <v>313</v>
      </c>
      <c r="K615" t="s">
        <v>314</v>
      </c>
      <c r="L615" t="s">
        <v>22</v>
      </c>
    </row>
    <row r="616" spans="1:12" hidden="1" x14ac:dyDescent="0.35">
      <c r="A616" t="s">
        <v>2459</v>
      </c>
      <c r="B616" t="s">
        <v>2460</v>
      </c>
      <c r="C616" t="s">
        <v>25</v>
      </c>
      <c r="D616" s="2">
        <v>44938</v>
      </c>
      <c r="E616" t="s">
        <v>941</v>
      </c>
      <c r="F616" t="s">
        <v>119</v>
      </c>
      <c r="G616" t="s">
        <v>27</v>
      </c>
      <c r="H616" t="s">
        <v>2461</v>
      </c>
      <c r="I616" t="s">
        <v>27</v>
      </c>
      <c r="J616" t="s">
        <v>27</v>
      </c>
      <c r="K616" t="s">
        <v>27</v>
      </c>
      <c r="L616" t="s">
        <v>22</v>
      </c>
    </row>
    <row r="617" spans="1:12" hidden="1" x14ac:dyDescent="0.35">
      <c r="A617" t="s">
        <v>2462</v>
      </c>
      <c r="B617" t="s">
        <v>2463</v>
      </c>
      <c r="C617" t="s">
        <v>25</v>
      </c>
      <c r="D617" s="2">
        <v>44910</v>
      </c>
      <c r="E617" t="s">
        <v>2464</v>
      </c>
      <c r="F617" t="s">
        <v>16</v>
      </c>
      <c r="G617" t="s">
        <v>27</v>
      </c>
      <c r="H617" t="s">
        <v>2465</v>
      </c>
      <c r="I617" t="s">
        <v>27</v>
      </c>
      <c r="J617" t="s">
        <v>27</v>
      </c>
      <c r="K617" t="s">
        <v>27</v>
      </c>
      <c r="L617" t="s">
        <v>22</v>
      </c>
    </row>
    <row r="618" spans="1:12" x14ac:dyDescent="0.35">
      <c r="A618" t="s">
        <v>2466</v>
      </c>
      <c r="B618" t="s">
        <v>2467</v>
      </c>
      <c r="C618" t="s">
        <v>138</v>
      </c>
      <c r="D618" s="2">
        <v>44918</v>
      </c>
      <c r="E618" t="s">
        <v>44</v>
      </c>
      <c r="F618" t="s">
        <v>16</v>
      </c>
      <c r="G618" t="s">
        <v>2468</v>
      </c>
      <c r="H618" t="s">
        <v>2469</v>
      </c>
      <c r="I618" t="s">
        <v>80</v>
      </c>
      <c r="J618" t="s">
        <v>224</v>
      </c>
      <c r="K618" t="s">
        <v>225</v>
      </c>
      <c r="L618" t="s">
        <v>22</v>
      </c>
    </row>
    <row r="619" spans="1:12" hidden="1" x14ac:dyDescent="0.35">
      <c r="A619" t="s">
        <v>2470</v>
      </c>
      <c r="B619" t="s">
        <v>2190</v>
      </c>
      <c r="C619" t="s">
        <v>25</v>
      </c>
      <c r="D619" s="2">
        <v>44910</v>
      </c>
      <c r="E619" t="s">
        <v>232</v>
      </c>
      <c r="F619" t="s">
        <v>16</v>
      </c>
      <c r="G619" t="s">
        <v>27</v>
      </c>
      <c r="H619" t="s">
        <v>2471</v>
      </c>
      <c r="I619" t="s">
        <v>27</v>
      </c>
      <c r="J619" t="s">
        <v>27</v>
      </c>
      <c r="K619" t="s">
        <v>27</v>
      </c>
      <c r="L619" t="s">
        <v>22</v>
      </c>
    </row>
    <row r="620" spans="1:12" hidden="1" x14ac:dyDescent="0.35">
      <c r="A620" t="s">
        <v>2472</v>
      </c>
      <c r="B620" t="s">
        <v>2473</v>
      </c>
      <c r="C620" t="s">
        <v>25</v>
      </c>
      <c r="D620" s="2">
        <v>44916</v>
      </c>
      <c r="E620" t="s">
        <v>77</v>
      </c>
      <c r="F620" t="s">
        <v>16</v>
      </c>
      <c r="G620" t="s">
        <v>27</v>
      </c>
      <c r="H620" t="s">
        <v>2474</v>
      </c>
      <c r="I620" t="s">
        <v>27</v>
      </c>
      <c r="J620" t="s">
        <v>27</v>
      </c>
      <c r="K620" t="s">
        <v>27</v>
      </c>
      <c r="L620" t="s">
        <v>22</v>
      </c>
    </row>
    <row r="621" spans="1:12" hidden="1" x14ac:dyDescent="0.35">
      <c r="A621" t="s">
        <v>2475</v>
      </c>
      <c r="B621" t="s">
        <v>2476</v>
      </c>
      <c r="C621" t="s">
        <v>25</v>
      </c>
      <c r="D621" s="2">
        <v>44916</v>
      </c>
      <c r="E621" t="s">
        <v>85</v>
      </c>
      <c r="F621" t="s">
        <v>36</v>
      </c>
      <c r="G621" t="s">
        <v>2477</v>
      </c>
      <c r="H621" t="s">
        <v>2478</v>
      </c>
      <c r="I621" t="s">
        <v>1844</v>
      </c>
      <c r="J621" t="s">
        <v>185</v>
      </c>
      <c r="K621" t="s">
        <v>186</v>
      </c>
      <c r="L621" t="s">
        <v>22</v>
      </c>
    </row>
    <row r="622" spans="1:12" hidden="1" x14ac:dyDescent="0.35">
      <c r="A622" t="s">
        <v>2479</v>
      </c>
      <c r="B622" t="s">
        <v>2480</v>
      </c>
      <c r="C622" t="s">
        <v>25</v>
      </c>
      <c r="D622" s="2">
        <v>44909</v>
      </c>
      <c r="E622" t="s">
        <v>77</v>
      </c>
      <c r="F622" t="s">
        <v>36</v>
      </c>
      <c r="G622" t="s">
        <v>2481</v>
      </c>
      <c r="H622" t="s">
        <v>2482</v>
      </c>
      <c r="I622" t="s">
        <v>108</v>
      </c>
      <c r="J622" t="s">
        <v>185</v>
      </c>
      <c r="K622" t="s">
        <v>186</v>
      </c>
      <c r="L622" t="s">
        <v>22</v>
      </c>
    </row>
    <row r="623" spans="1:12" hidden="1" x14ac:dyDescent="0.35">
      <c r="A623" t="s">
        <v>2483</v>
      </c>
      <c r="B623" t="s">
        <v>2484</v>
      </c>
      <c r="C623" t="s">
        <v>25</v>
      </c>
      <c r="D623" s="2">
        <v>44911</v>
      </c>
      <c r="E623" t="s">
        <v>44</v>
      </c>
      <c r="F623" t="s">
        <v>45</v>
      </c>
      <c r="G623" t="s">
        <v>2485</v>
      </c>
      <c r="H623" t="s">
        <v>2486</v>
      </c>
      <c r="I623" t="s">
        <v>267</v>
      </c>
      <c r="J623" t="s">
        <v>57</v>
      </c>
      <c r="K623" t="s">
        <v>58</v>
      </c>
      <c r="L623" t="s">
        <v>22</v>
      </c>
    </row>
    <row r="624" spans="1:12" hidden="1" x14ac:dyDescent="0.35">
      <c r="A624" t="s">
        <v>2487</v>
      </c>
      <c r="B624" t="s">
        <v>2488</v>
      </c>
      <c r="C624" t="s">
        <v>25</v>
      </c>
      <c r="D624" s="2">
        <v>44917</v>
      </c>
      <c r="E624" t="s">
        <v>85</v>
      </c>
      <c r="F624" t="s">
        <v>36</v>
      </c>
      <c r="G624" t="s">
        <v>2489</v>
      </c>
      <c r="H624" t="s">
        <v>2490</v>
      </c>
      <c r="I624" t="s">
        <v>1844</v>
      </c>
      <c r="J624" t="s">
        <v>1504</v>
      </c>
      <c r="K624" t="s">
        <v>1505</v>
      </c>
      <c r="L624" t="s">
        <v>22</v>
      </c>
    </row>
    <row r="625" spans="1:12" hidden="1" x14ac:dyDescent="0.35">
      <c r="A625" t="s">
        <v>2491</v>
      </c>
      <c r="B625" t="s">
        <v>2492</v>
      </c>
      <c r="C625" t="s">
        <v>25</v>
      </c>
      <c r="D625" s="2">
        <v>45009</v>
      </c>
      <c r="E625" t="s">
        <v>77</v>
      </c>
      <c r="F625" t="s">
        <v>36</v>
      </c>
      <c r="G625" t="s">
        <v>2493</v>
      </c>
      <c r="H625" t="s">
        <v>2494</v>
      </c>
      <c r="I625" t="s">
        <v>938</v>
      </c>
      <c r="J625" t="s">
        <v>313</v>
      </c>
      <c r="K625" t="s">
        <v>314</v>
      </c>
      <c r="L625" t="s">
        <v>22</v>
      </c>
    </row>
    <row r="626" spans="1:12" hidden="1" x14ac:dyDescent="0.35">
      <c r="A626" t="s">
        <v>2495</v>
      </c>
      <c r="B626" t="s">
        <v>2496</v>
      </c>
      <c r="C626" t="s">
        <v>25</v>
      </c>
      <c r="D626" s="2">
        <v>44908</v>
      </c>
      <c r="E626" t="s">
        <v>645</v>
      </c>
      <c r="F626" t="s">
        <v>16</v>
      </c>
      <c r="G626" t="s">
        <v>27</v>
      </c>
      <c r="H626" t="s">
        <v>2497</v>
      </c>
      <c r="I626" t="s">
        <v>27</v>
      </c>
      <c r="J626" t="s">
        <v>27</v>
      </c>
      <c r="K626" t="s">
        <v>27</v>
      </c>
      <c r="L626" t="s">
        <v>22</v>
      </c>
    </row>
    <row r="627" spans="1:12" hidden="1" x14ac:dyDescent="0.35">
      <c r="A627" t="s">
        <v>2498</v>
      </c>
      <c r="B627" t="s">
        <v>2499</v>
      </c>
      <c r="C627" t="s">
        <v>25</v>
      </c>
      <c r="D627" s="2">
        <v>44984</v>
      </c>
      <c r="E627" t="s">
        <v>2500</v>
      </c>
      <c r="F627" t="s">
        <v>36</v>
      </c>
      <c r="G627" t="s">
        <v>2501</v>
      </c>
      <c r="H627" t="s">
        <v>2502</v>
      </c>
      <c r="I627" t="s">
        <v>56</v>
      </c>
      <c r="J627" t="s">
        <v>81</v>
      </c>
      <c r="K627" t="s">
        <v>82</v>
      </c>
      <c r="L627" t="s">
        <v>22</v>
      </c>
    </row>
    <row r="628" spans="1:12" x14ac:dyDescent="0.35">
      <c r="A628" t="s">
        <v>2503</v>
      </c>
      <c r="B628" t="s">
        <v>2504</v>
      </c>
      <c r="C628" t="s">
        <v>138</v>
      </c>
      <c r="D628" s="2">
        <v>44936</v>
      </c>
      <c r="E628" t="s">
        <v>911</v>
      </c>
      <c r="F628" t="s">
        <v>119</v>
      </c>
      <c r="G628" t="s">
        <v>2505</v>
      </c>
      <c r="H628" t="s">
        <v>2506</v>
      </c>
      <c r="I628" t="s">
        <v>402</v>
      </c>
      <c r="J628" t="s">
        <v>392</v>
      </c>
      <c r="K628" t="s">
        <v>393</v>
      </c>
      <c r="L628" t="s">
        <v>22</v>
      </c>
    </row>
    <row r="629" spans="1:12" hidden="1" x14ac:dyDescent="0.35">
      <c r="A629" t="s">
        <v>2507</v>
      </c>
      <c r="B629" t="s">
        <v>2508</v>
      </c>
      <c r="C629" t="s">
        <v>25</v>
      </c>
      <c r="D629" s="2">
        <v>44966</v>
      </c>
      <c r="E629" t="s">
        <v>941</v>
      </c>
      <c r="F629" t="s">
        <v>16</v>
      </c>
      <c r="G629" t="s">
        <v>27</v>
      </c>
      <c r="H629" t="s">
        <v>2509</v>
      </c>
      <c r="I629" t="s">
        <v>27</v>
      </c>
      <c r="J629" t="s">
        <v>27</v>
      </c>
      <c r="K629" t="s">
        <v>27</v>
      </c>
      <c r="L629" t="s">
        <v>22</v>
      </c>
    </row>
    <row r="630" spans="1:12" hidden="1" x14ac:dyDescent="0.35">
      <c r="A630" t="s">
        <v>2510</v>
      </c>
      <c r="B630" t="s">
        <v>2511</v>
      </c>
      <c r="C630" t="s">
        <v>25</v>
      </c>
      <c r="D630" s="2">
        <v>44910</v>
      </c>
      <c r="E630" t="s">
        <v>144</v>
      </c>
      <c r="F630" t="s">
        <v>36</v>
      </c>
      <c r="G630" t="s">
        <v>2512</v>
      </c>
      <c r="H630" t="s">
        <v>2513</v>
      </c>
      <c r="I630" t="s">
        <v>133</v>
      </c>
      <c r="J630" t="s">
        <v>134</v>
      </c>
      <c r="K630" t="s">
        <v>135</v>
      </c>
      <c r="L630" t="s">
        <v>338</v>
      </c>
    </row>
    <row r="631" spans="1:12" hidden="1" x14ac:dyDescent="0.35">
      <c r="A631" t="s">
        <v>2514</v>
      </c>
      <c r="B631" t="s">
        <v>2515</v>
      </c>
      <c r="C631" t="s">
        <v>25</v>
      </c>
      <c r="D631" s="2">
        <v>44935</v>
      </c>
      <c r="E631" t="s">
        <v>144</v>
      </c>
      <c r="F631" t="s">
        <v>119</v>
      </c>
      <c r="G631" t="s">
        <v>27</v>
      </c>
      <c r="H631" t="s">
        <v>2516</v>
      </c>
      <c r="I631" t="s">
        <v>27</v>
      </c>
      <c r="J631" t="s">
        <v>27</v>
      </c>
      <c r="K631" t="s">
        <v>27</v>
      </c>
      <c r="L631" t="s">
        <v>22</v>
      </c>
    </row>
    <row r="632" spans="1:12" hidden="1" x14ac:dyDescent="0.35">
      <c r="A632" t="s">
        <v>2517</v>
      </c>
      <c r="B632" t="s">
        <v>2518</v>
      </c>
      <c r="C632" t="s">
        <v>25</v>
      </c>
      <c r="D632" s="2">
        <v>44911</v>
      </c>
      <c r="E632" t="s">
        <v>85</v>
      </c>
      <c r="F632" t="s">
        <v>119</v>
      </c>
      <c r="G632" t="s">
        <v>27</v>
      </c>
      <c r="H632" t="s">
        <v>2519</v>
      </c>
      <c r="I632" t="s">
        <v>27</v>
      </c>
      <c r="J632" t="s">
        <v>27</v>
      </c>
      <c r="K632" t="s">
        <v>27</v>
      </c>
      <c r="L632" t="s">
        <v>22</v>
      </c>
    </row>
    <row r="633" spans="1:12" x14ac:dyDescent="0.35">
      <c r="A633" t="s">
        <v>2520</v>
      </c>
      <c r="B633" t="s">
        <v>2521</v>
      </c>
      <c r="C633" t="s">
        <v>138</v>
      </c>
      <c r="D633" s="2">
        <v>44909</v>
      </c>
      <c r="E633" t="s">
        <v>44</v>
      </c>
      <c r="F633" t="s">
        <v>119</v>
      </c>
      <c r="G633" t="s">
        <v>2521</v>
      </c>
      <c r="H633" t="s">
        <v>2522</v>
      </c>
      <c r="I633" t="s">
        <v>280</v>
      </c>
      <c r="J633" t="s">
        <v>89</v>
      </c>
      <c r="K633" t="s">
        <v>90</v>
      </c>
      <c r="L633" t="s">
        <v>22</v>
      </c>
    </row>
    <row r="634" spans="1:12" hidden="1" x14ac:dyDescent="0.35">
      <c r="A634" t="s">
        <v>2523</v>
      </c>
      <c r="B634" t="s">
        <v>2524</v>
      </c>
      <c r="C634" t="s">
        <v>25</v>
      </c>
      <c r="D634" s="2">
        <v>44910</v>
      </c>
      <c r="E634" t="s">
        <v>144</v>
      </c>
      <c r="F634" t="s">
        <v>36</v>
      </c>
      <c r="G634" t="s">
        <v>2525</v>
      </c>
      <c r="H634" t="s">
        <v>2526</v>
      </c>
      <c r="I634" t="s">
        <v>387</v>
      </c>
      <c r="J634" t="s">
        <v>96</v>
      </c>
      <c r="K634" t="s">
        <v>97</v>
      </c>
      <c r="L634" t="s">
        <v>22</v>
      </c>
    </row>
    <row r="635" spans="1:12" hidden="1" x14ac:dyDescent="0.35">
      <c r="A635" t="s">
        <v>2527</v>
      </c>
      <c r="B635" t="s">
        <v>2528</v>
      </c>
      <c r="C635" t="s">
        <v>25</v>
      </c>
      <c r="D635" s="2">
        <v>44911</v>
      </c>
      <c r="E635" t="s">
        <v>2194</v>
      </c>
      <c r="F635" t="s">
        <v>36</v>
      </c>
      <c r="G635" t="s">
        <v>2529</v>
      </c>
      <c r="H635" t="s">
        <v>2530</v>
      </c>
      <c r="I635" t="s">
        <v>39</v>
      </c>
      <c r="J635" t="s">
        <v>313</v>
      </c>
      <c r="K635" t="s">
        <v>314</v>
      </c>
      <c r="L635" t="s">
        <v>22</v>
      </c>
    </row>
    <row r="636" spans="1:12" hidden="1" x14ac:dyDescent="0.35">
      <c r="A636" t="s">
        <v>2531</v>
      </c>
      <c r="B636" t="s">
        <v>2532</v>
      </c>
      <c r="C636" t="s">
        <v>25</v>
      </c>
      <c r="D636" s="2">
        <v>44910</v>
      </c>
      <c r="E636" t="s">
        <v>77</v>
      </c>
      <c r="F636" t="s">
        <v>36</v>
      </c>
      <c r="G636" t="s">
        <v>2533</v>
      </c>
      <c r="H636" t="s">
        <v>2534</v>
      </c>
      <c r="I636" t="s">
        <v>108</v>
      </c>
      <c r="J636" t="s">
        <v>2535</v>
      </c>
      <c r="K636" t="s">
        <v>2536</v>
      </c>
      <c r="L636" t="s">
        <v>22</v>
      </c>
    </row>
    <row r="637" spans="1:12" hidden="1" x14ac:dyDescent="0.35">
      <c r="A637" t="s">
        <v>2537</v>
      </c>
      <c r="B637" t="s">
        <v>2538</v>
      </c>
      <c r="C637" t="s">
        <v>25</v>
      </c>
      <c r="D637" s="2">
        <v>44909</v>
      </c>
      <c r="E637" t="s">
        <v>144</v>
      </c>
      <c r="F637" t="s">
        <v>36</v>
      </c>
      <c r="G637" t="s">
        <v>2539</v>
      </c>
      <c r="H637" t="s">
        <v>2540</v>
      </c>
      <c r="I637" t="s">
        <v>56</v>
      </c>
      <c r="J637" t="s">
        <v>1113</v>
      </c>
      <c r="K637" t="s">
        <v>1114</v>
      </c>
      <c r="L637" t="s">
        <v>22</v>
      </c>
    </row>
    <row r="638" spans="1:12" hidden="1" x14ac:dyDescent="0.35">
      <c r="A638" t="s">
        <v>2541</v>
      </c>
      <c r="B638" t="s">
        <v>2542</v>
      </c>
      <c r="C638" t="s">
        <v>25</v>
      </c>
      <c r="D638" s="2">
        <v>44909</v>
      </c>
      <c r="E638" t="s">
        <v>144</v>
      </c>
      <c r="F638" t="s">
        <v>36</v>
      </c>
      <c r="G638" t="s">
        <v>1035</v>
      </c>
      <c r="H638" t="s">
        <v>2543</v>
      </c>
      <c r="I638" t="s">
        <v>19</v>
      </c>
      <c r="J638" t="s">
        <v>20</v>
      </c>
      <c r="K638" t="s">
        <v>21</v>
      </c>
      <c r="L638" t="s">
        <v>22</v>
      </c>
    </row>
    <row r="639" spans="1:12" hidden="1" x14ac:dyDescent="0.35">
      <c r="A639" t="s">
        <v>2544</v>
      </c>
      <c r="B639" t="s">
        <v>1891</v>
      </c>
      <c r="C639" t="s">
        <v>25</v>
      </c>
      <c r="D639" s="2">
        <v>44931</v>
      </c>
      <c r="E639" t="s">
        <v>2545</v>
      </c>
      <c r="F639" t="s">
        <v>16</v>
      </c>
      <c r="G639" t="s">
        <v>27</v>
      </c>
      <c r="H639" t="s">
        <v>2546</v>
      </c>
      <c r="I639" t="s">
        <v>27</v>
      </c>
      <c r="J639" t="s">
        <v>27</v>
      </c>
      <c r="K639" t="s">
        <v>27</v>
      </c>
      <c r="L639" t="s">
        <v>22</v>
      </c>
    </row>
    <row r="640" spans="1:12" hidden="1" x14ac:dyDescent="0.35">
      <c r="A640" t="s">
        <v>2547</v>
      </c>
      <c r="B640" t="s">
        <v>2548</v>
      </c>
      <c r="C640" t="s">
        <v>25</v>
      </c>
      <c r="D640" s="2">
        <v>44907</v>
      </c>
      <c r="E640" t="s">
        <v>1587</v>
      </c>
      <c r="F640" t="s">
        <v>36</v>
      </c>
      <c r="G640" t="s">
        <v>2549</v>
      </c>
      <c r="H640" t="s">
        <v>2550</v>
      </c>
      <c r="I640" t="s">
        <v>39</v>
      </c>
      <c r="J640" t="s">
        <v>27</v>
      </c>
      <c r="K640" t="s">
        <v>27</v>
      </c>
      <c r="L640" t="s">
        <v>338</v>
      </c>
    </row>
    <row r="641" spans="1:12" hidden="1" x14ac:dyDescent="0.35">
      <c r="A641" t="s">
        <v>2551</v>
      </c>
      <c r="B641" t="s">
        <v>2552</v>
      </c>
      <c r="C641" t="s">
        <v>25</v>
      </c>
      <c r="D641" s="2">
        <v>44930</v>
      </c>
      <c r="E641" t="s">
        <v>941</v>
      </c>
      <c r="F641" t="s">
        <v>16</v>
      </c>
      <c r="G641" t="s">
        <v>27</v>
      </c>
      <c r="H641" t="s">
        <v>2553</v>
      </c>
      <c r="I641" t="s">
        <v>27</v>
      </c>
      <c r="J641" t="s">
        <v>27</v>
      </c>
      <c r="K641" t="s">
        <v>27</v>
      </c>
      <c r="L641" t="s">
        <v>22</v>
      </c>
    </row>
    <row r="642" spans="1:12" x14ac:dyDescent="0.35">
      <c r="A642" t="s">
        <v>2554</v>
      </c>
      <c r="B642" t="s">
        <v>2555</v>
      </c>
      <c r="C642" t="s">
        <v>138</v>
      </c>
      <c r="D642" s="2">
        <v>44959</v>
      </c>
      <c r="E642" t="s">
        <v>228</v>
      </c>
      <c r="F642" t="s">
        <v>16</v>
      </c>
      <c r="G642" t="s">
        <v>2556</v>
      </c>
      <c r="H642" t="s">
        <v>2557</v>
      </c>
      <c r="I642" t="s">
        <v>402</v>
      </c>
      <c r="J642" t="s">
        <v>185</v>
      </c>
      <c r="K642" t="s">
        <v>186</v>
      </c>
      <c r="L642" t="s">
        <v>22</v>
      </c>
    </row>
    <row r="643" spans="1:12" hidden="1" x14ac:dyDescent="0.35">
      <c r="A643" t="s">
        <v>2558</v>
      </c>
      <c r="B643" t="s">
        <v>2559</v>
      </c>
      <c r="C643" t="s">
        <v>25</v>
      </c>
      <c r="D643" s="2">
        <v>44914</v>
      </c>
      <c r="E643" t="s">
        <v>77</v>
      </c>
      <c r="F643" t="s">
        <v>36</v>
      </c>
      <c r="G643" t="s">
        <v>2560</v>
      </c>
      <c r="H643" t="s">
        <v>2561</v>
      </c>
      <c r="I643" t="s">
        <v>80</v>
      </c>
      <c r="J643" t="s">
        <v>257</v>
      </c>
      <c r="K643" t="s">
        <v>258</v>
      </c>
      <c r="L643" t="s">
        <v>22</v>
      </c>
    </row>
    <row r="644" spans="1:12" hidden="1" x14ac:dyDescent="0.35">
      <c r="A644" t="s">
        <v>2562</v>
      </c>
      <c r="B644" t="s">
        <v>2563</v>
      </c>
      <c r="C644" t="s">
        <v>25</v>
      </c>
      <c r="D644" s="2">
        <v>44910</v>
      </c>
      <c r="E644" t="s">
        <v>77</v>
      </c>
      <c r="F644" t="s">
        <v>36</v>
      </c>
      <c r="G644" t="s">
        <v>2564</v>
      </c>
      <c r="H644" t="s">
        <v>2565</v>
      </c>
      <c r="I644" t="s">
        <v>402</v>
      </c>
      <c r="J644" t="s">
        <v>2566</v>
      </c>
      <c r="K644" t="s">
        <v>2567</v>
      </c>
      <c r="L644" t="s">
        <v>338</v>
      </c>
    </row>
    <row r="645" spans="1:12" hidden="1" x14ac:dyDescent="0.35">
      <c r="A645" t="s">
        <v>2568</v>
      </c>
      <c r="B645" t="s">
        <v>2569</v>
      </c>
      <c r="C645" t="s">
        <v>25</v>
      </c>
      <c r="D645" s="2">
        <v>44907</v>
      </c>
      <c r="E645" t="s">
        <v>2194</v>
      </c>
      <c r="F645" t="s">
        <v>119</v>
      </c>
      <c r="G645" t="s">
        <v>27</v>
      </c>
      <c r="H645" t="s">
        <v>2570</v>
      </c>
      <c r="I645" t="s">
        <v>27</v>
      </c>
      <c r="J645" t="s">
        <v>27</v>
      </c>
      <c r="K645" t="s">
        <v>27</v>
      </c>
      <c r="L645" t="s">
        <v>22</v>
      </c>
    </row>
    <row r="646" spans="1:12" hidden="1" x14ac:dyDescent="0.35">
      <c r="A646" t="s">
        <v>2571</v>
      </c>
      <c r="B646" t="s">
        <v>2572</v>
      </c>
      <c r="C646" t="s">
        <v>25</v>
      </c>
      <c r="D646" s="2">
        <v>44907</v>
      </c>
      <c r="E646" t="s">
        <v>902</v>
      </c>
      <c r="F646" t="s">
        <v>36</v>
      </c>
      <c r="G646" t="s">
        <v>2573</v>
      </c>
      <c r="H646" t="s">
        <v>2574</v>
      </c>
      <c r="I646" t="s">
        <v>280</v>
      </c>
      <c r="J646" t="s">
        <v>27</v>
      </c>
      <c r="K646" t="s">
        <v>27</v>
      </c>
      <c r="L646" t="s">
        <v>338</v>
      </c>
    </row>
    <row r="647" spans="1:12" x14ac:dyDescent="0.35">
      <c r="A647" t="s">
        <v>2575</v>
      </c>
      <c r="B647" t="s">
        <v>2576</v>
      </c>
      <c r="C647" t="s">
        <v>138</v>
      </c>
      <c r="D647" s="2">
        <v>44915</v>
      </c>
      <c r="E647" t="s">
        <v>44</v>
      </c>
      <c r="F647" t="s">
        <v>119</v>
      </c>
      <c r="G647" t="s">
        <v>2576</v>
      </c>
      <c r="H647" t="s">
        <v>2577</v>
      </c>
      <c r="I647" t="s">
        <v>280</v>
      </c>
      <c r="J647" t="s">
        <v>127</v>
      </c>
      <c r="K647" t="s">
        <v>128</v>
      </c>
      <c r="L647" t="s">
        <v>22</v>
      </c>
    </row>
    <row r="648" spans="1:12" hidden="1" x14ac:dyDescent="0.35">
      <c r="A648" t="s">
        <v>2578</v>
      </c>
      <c r="B648" t="s">
        <v>2579</v>
      </c>
      <c r="C648" t="s">
        <v>25</v>
      </c>
      <c r="D648" s="2">
        <v>44937</v>
      </c>
      <c r="E648" t="s">
        <v>941</v>
      </c>
      <c r="F648" t="s">
        <v>36</v>
      </c>
      <c r="G648" t="s">
        <v>2580</v>
      </c>
      <c r="H648" t="s">
        <v>2581</v>
      </c>
      <c r="I648" t="s">
        <v>39</v>
      </c>
      <c r="J648" t="s">
        <v>27</v>
      </c>
      <c r="K648" t="s">
        <v>27</v>
      </c>
      <c r="L648" t="s">
        <v>338</v>
      </c>
    </row>
    <row r="649" spans="1:12" hidden="1" x14ac:dyDescent="0.35">
      <c r="A649" t="s">
        <v>2582</v>
      </c>
      <c r="B649" t="s">
        <v>2583</v>
      </c>
      <c r="C649" t="s">
        <v>25</v>
      </c>
      <c r="D649" s="2">
        <v>44936</v>
      </c>
      <c r="E649" t="s">
        <v>941</v>
      </c>
      <c r="F649" t="s">
        <v>36</v>
      </c>
      <c r="G649" t="s">
        <v>1615</v>
      </c>
      <c r="H649" t="s">
        <v>2584</v>
      </c>
      <c r="I649" t="s">
        <v>108</v>
      </c>
      <c r="J649" t="s">
        <v>27</v>
      </c>
      <c r="K649" t="s">
        <v>27</v>
      </c>
      <c r="L649" t="s">
        <v>338</v>
      </c>
    </row>
    <row r="650" spans="1:12" hidden="1" x14ac:dyDescent="0.35">
      <c r="A650" t="s">
        <v>2585</v>
      </c>
      <c r="B650" t="s">
        <v>2586</v>
      </c>
      <c r="C650" t="s">
        <v>25</v>
      </c>
      <c r="D650" s="2">
        <v>44908</v>
      </c>
      <c r="E650" t="s">
        <v>144</v>
      </c>
      <c r="F650" t="s">
        <v>36</v>
      </c>
      <c r="G650" t="s">
        <v>2512</v>
      </c>
      <c r="H650" t="s">
        <v>2513</v>
      </c>
      <c r="I650" t="s">
        <v>133</v>
      </c>
      <c r="J650" t="s">
        <v>134</v>
      </c>
      <c r="K650" t="s">
        <v>135</v>
      </c>
      <c r="L650" t="s">
        <v>338</v>
      </c>
    </row>
    <row r="651" spans="1:12" hidden="1" x14ac:dyDescent="0.35">
      <c r="A651" t="s">
        <v>2587</v>
      </c>
      <c r="B651" t="s">
        <v>2588</v>
      </c>
      <c r="C651" t="s">
        <v>25</v>
      </c>
      <c r="D651" s="2">
        <v>44909</v>
      </c>
      <c r="E651" t="s">
        <v>77</v>
      </c>
      <c r="F651" t="s">
        <v>36</v>
      </c>
      <c r="G651" t="s">
        <v>1107</v>
      </c>
      <c r="H651" t="s">
        <v>1108</v>
      </c>
      <c r="I651" t="s">
        <v>108</v>
      </c>
      <c r="J651" t="s">
        <v>632</v>
      </c>
      <c r="K651" t="s">
        <v>633</v>
      </c>
      <c r="L651" t="s">
        <v>22</v>
      </c>
    </row>
    <row r="652" spans="1:12" hidden="1" x14ac:dyDescent="0.35">
      <c r="A652" t="s">
        <v>2589</v>
      </c>
      <c r="B652" t="s">
        <v>2590</v>
      </c>
      <c r="C652" t="s">
        <v>25</v>
      </c>
      <c r="D652" s="2">
        <v>44963</v>
      </c>
      <c r="E652" t="s">
        <v>144</v>
      </c>
      <c r="F652" t="s">
        <v>36</v>
      </c>
      <c r="G652" t="s">
        <v>2591</v>
      </c>
      <c r="H652" t="s">
        <v>2592</v>
      </c>
      <c r="I652" t="s">
        <v>56</v>
      </c>
      <c r="J652" t="s">
        <v>257</v>
      </c>
      <c r="K652" t="s">
        <v>258</v>
      </c>
      <c r="L652" t="s">
        <v>22</v>
      </c>
    </row>
    <row r="653" spans="1:12" hidden="1" x14ac:dyDescent="0.35">
      <c r="A653" t="s">
        <v>2593</v>
      </c>
      <c r="B653" t="s">
        <v>2594</v>
      </c>
      <c r="C653" t="s">
        <v>25</v>
      </c>
      <c r="D653" s="2">
        <v>44904</v>
      </c>
      <c r="E653" t="s">
        <v>941</v>
      </c>
      <c r="F653" t="s">
        <v>36</v>
      </c>
      <c r="G653" t="s">
        <v>2595</v>
      </c>
      <c r="H653" t="s">
        <v>2596</v>
      </c>
      <c r="I653" t="s">
        <v>39</v>
      </c>
      <c r="J653" t="s">
        <v>27</v>
      </c>
      <c r="K653" t="s">
        <v>27</v>
      </c>
      <c r="L653" t="s">
        <v>338</v>
      </c>
    </row>
    <row r="654" spans="1:12" hidden="1" x14ac:dyDescent="0.35">
      <c r="A654" t="s">
        <v>2597</v>
      </c>
      <c r="B654" t="s">
        <v>2598</v>
      </c>
      <c r="C654" t="s">
        <v>25</v>
      </c>
      <c r="D654" s="2">
        <v>44909</v>
      </c>
      <c r="E654" t="s">
        <v>77</v>
      </c>
      <c r="F654" t="s">
        <v>36</v>
      </c>
      <c r="G654" t="s">
        <v>2078</v>
      </c>
      <c r="H654" t="s">
        <v>2599</v>
      </c>
      <c r="I654" t="s">
        <v>312</v>
      </c>
      <c r="J654" t="s">
        <v>2080</v>
      </c>
      <c r="K654" t="s">
        <v>2081</v>
      </c>
      <c r="L654" t="s">
        <v>22</v>
      </c>
    </row>
    <row r="655" spans="1:12" x14ac:dyDescent="0.35">
      <c r="A655" t="s">
        <v>2600</v>
      </c>
      <c r="B655" t="s">
        <v>2601</v>
      </c>
      <c r="C655" t="s">
        <v>138</v>
      </c>
      <c r="D655" s="2">
        <v>44942</v>
      </c>
      <c r="E655" t="s">
        <v>44</v>
      </c>
      <c r="F655" t="s">
        <v>119</v>
      </c>
      <c r="G655" t="s">
        <v>2602</v>
      </c>
      <c r="H655" t="s">
        <v>2603</v>
      </c>
      <c r="I655" t="s">
        <v>766</v>
      </c>
      <c r="J655" t="s">
        <v>160</v>
      </c>
      <c r="K655" t="s">
        <v>161</v>
      </c>
      <c r="L655" t="s">
        <v>22</v>
      </c>
    </row>
    <row r="656" spans="1:12" hidden="1" x14ac:dyDescent="0.35">
      <c r="A656" t="s">
        <v>2604</v>
      </c>
      <c r="B656" t="s">
        <v>2605</v>
      </c>
      <c r="C656" t="s">
        <v>25</v>
      </c>
      <c r="D656" s="2">
        <v>44966</v>
      </c>
      <c r="E656" t="s">
        <v>2545</v>
      </c>
      <c r="F656" t="s">
        <v>119</v>
      </c>
      <c r="G656" t="s">
        <v>27</v>
      </c>
      <c r="H656" t="s">
        <v>2606</v>
      </c>
      <c r="I656" t="s">
        <v>27</v>
      </c>
      <c r="J656" t="s">
        <v>27</v>
      </c>
      <c r="K656" t="s">
        <v>27</v>
      </c>
      <c r="L656" t="s">
        <v>22</v>
      </c>
    </row>
    <row r="657" spans="1:12" hidden="1" x14ac:dyDescent="0.35">
      <c r="A657" t="s">
        <v>2607</v>
      </c>
      <c r="B657" t="s">
        <v>2608</v>
      </c>
      <c r="C657" t="s">
        <v>25</v>
      </c>
      <c r="D657" s="2">
        <v>44970</v>
      </c>
      <c r="E657" t="s">
        <v>85</v>
      </c>
      <c r="F657" t="s">
        <v>36</v>
      </c>
      <c r="G657" t="s">
        <v>2609</v>
      </c>
      <c r="H657" t="s">
        <v>2610</v>
      </c>
      <c r="I657" t="s">
        <v>56</v>
      </c>
      <c r="J657" t="s">
        <v>27</v>
      </c>
      <c r="K657" t="s">
        <v>27</v>
      </c>
      <c r="L657" t="s">
        <v>338</v>
      </c>
    </row>
    <row r="658" spans="1:12" hidden="1" x14ac:dyDescent="0.35">
      <c r="A658" t="s">
        <v>2611</v>
      </c>
      <c r="B658" t="s">
        <v>2612</v>
      </c>
      <c r="C658" t="s">
        <v>25</v>
      </c>
      <c r="D658" s="2">
        <v>44935</v>
      </c>
      <c r="E658" t="s">
        <v>2545</v>
      </c>
      <c r="F658" t="s">
        <v>36</v>
      </c>
      <c r="G658" t="s">
        <v>2613</v>
      </c>
      <c r="H658" t="s">
        <v>2614</v>
      </c>
      <c r="I658" t="s">
        <v>133</v>
      </c>
      <c r="J658" t="s">
        <v>27</v>
      </c>
      <c r="K658" t="s">
        <v>27</v>
      </c>
      <c r="L658" t="s">
        <v>338</v>
      </c>
    </row>
    <row r="659" spans="1:12" hidden="1" x14ac:dyDescent="0.35">
      <c r="A659" t="s">
        <v>2615</v>
      </c>
      <c r="B659" t="s">
        <v>2616</v>
      </c>
      <c r="C659" t="s">
        <v>25</v>
      </c>
      <c r="D659" s="2">
        <v>44969</v>
      </c>
      <c r="E659" t="s">
        <v>583</v>
      </c>
      <c r="F659" t="s">
        <v>36</v>
      </c>
      <c r="G659" t="s">
        <v>2617</v>
      </c>
      <c r="H659" t="s">
        <v>2618</v>
      </c>
      <c r="I659" t="s">
        <v>133</v>
      </c>
      <c r="J659" t="s">
        <v>27</v>
      </c>
      <c r="K659" t="s">
        <v>27</v>
      </c>
      <c r="L659" t="s">
        <v>338</v>
      </c>
    </row>
    <row r="660" spans="1:12" hidden="1" x14ac:dyDescent="0.35">
      <c r="A660" t="s">
        <v>2619</v>
      </c>
      <c r="B660" t="s">
        <v>2620</v>
      </c>
      <c r="C660" t="s">
        <v>25</v>
      </c>
      <c r="D660" s="2">
        <v>44932</v>
      </c>
      <c r="E660" t="s">
        <v>85</v>
      </c>
      <c r="F660" t="s">
        <v>36</v>
      </c>
      <c r="G660" t="s">
        <v>2621</v>
      </c>
      <c r="H660" t="s">
        <v>2622</v>
      </c>
      <c r="I660" t="s">
        <v>133</v>
      </c>
      <c r="J660" t="s">
        <v>27</v>
      </c>
      <c r="K660" t="s">
        <v>27</v>
      </c>
      <c r="L660" t="s">
        <v>338</v>
      </c>
    </row>
    <row r="661" spans="1:12" hidden="1" x14ac:dyDescent="0.35">
      <c r="A661" t="s">
        <v>2623</v>
      </c>
      <c r="B661" t="s">
        <v>2624</v>
      </c>
      <c r="C661" t="s">
        <v>25</v>
      </c>
      <c r="D661" s="2">
        <v>44932</v>
      </c>
      <c r="E661" t="s">
        <v>85</v>
      </c>
      <c r="F661" t="s">
        <v>36</v>
      </c>
      <c r="G661" t="s">
        <v>2625</v>
      </c>
      <c r="H661" t="s">
        <v>2626</v>
      </c>
      <c r="I661" t="s">
        <v>133</v>
      </c>
      <c r="J661" t="s">
        <v>27</v>
      </c>
      <c r="K661" t="s">
        <v>27</v>
      </c>
      <c r="L661" t="s">
        <v>338</v>
      </c>
    </row>
    <row r="662" spans="1:12" hidden="1" x14ac:dyDescent="0.35">
      <c r="A662" t="s">
        <v>2627</v>
      </c>
      <c r="B662" t="s">
        <v>2628</v>
      </c>
      <c r="C662" t="s">
        <v>25</v>
      </c>
      <c r="D662" s="2">
        <v>44931</v>
      </c>
      <c r="E662" t="s">
        <v>85</v>
      </c>
      <c r="F662" t="s">
        <v>36</v>
      </c>
      <c r="G662" t="s">
        <v>2629</v>
      </c>
      <c r="H662" t="s">
        <v>2630</v>
      </c>
      <c r="I662" t="s">
        <v>88</v>
      </c>
      <c r="J662" t="s">
        <v>27</v>
      </c>
      <c r="K662" t="s">
        <v>27</v>
      </c>
      <c r="L662" t="s">
        <v>338</v>
      </c>
    </row>
    <row r="663" spans="1:12" hidden="1" x14ac:dyDescent="0.35">
      <c r="A663" t="s">
        <v>2631</v>
      </c>
      <c r="B663" t="s">
        <v>2632</v>
      </c>
      <c r="C663" t="s">
        <v>25</v>
      </c>
      <c r="D663" s="2">
        <v>44965</v>
      </c>
      <c r="E663" t="s">
        <v>941</v>
      </c>
      <c r="F663" t="s">
        <v>36</v>
      </c>
      <c r="G663" t="s">
        <v>2633</v>
      </c>
      <c r="H663" t="s">
        <v>2634</v>
      </c>
      <c r="I663" t="s">
        <v>39</v>
      </c>
      <c r="J663" t="s">
        <v>27</v>
      </c>
      <c r="K663" t="s">
        <v>27</v>
      </c>
      <c r="L663" t="s">
        <v>338</v>
      </c>
    </row>
    <row r="664" spans="1:12" hidden="1" x14ac:dyDescent="0.35">
      <c r="A664" t="s">
        <v>2635</v>
      </c>
      <c r="B664" t="s">
        <v>2636</v>
      </c>
      <c r="C664" t="s">
        <v>25</v>
      </c>
      <c r="D664" s="2">
        <v>44932</v>
      </c>
      <c r="E664" t="s">
        <v>85</v>
      </c>
      <c r="F664" t="s">
        <v>36</v>
      </c>
      <c r="G664" t="s">
        <v>2637</v>
      </c>
      <c r="H664" t="s">
        <v>2638</v>
      </c>
      <c r="I664" t="s">
        <v>133</v>
      </c>
      <c r="J664" t="s">
        <v>27</v>
      </c>
      <c r="K664" t="s">
        <v>27</v>
      </c>
      <c r="L664" t="s">
        <v>338</v>
      </c>
    </row>
    <row r="665" spans="1:12" hidden="1" x14ac:dyDescent="0.35">
      <c r="A665" t="s">
        <v>2639</v>
      </c>
      <c r="B665" t="s">
        <v>2640</v>
      </c>
      <c r="C665" t="s">
        <v>25</v>
      </c>
      <c r="D665" s="2">
        <v>44970</v>
      </c>
      <c r="E665" t="s">
        <v>85</v>
      </c>
      <c r="F665" t="s">
        <v>36</v>
      </c>
      <c r="G665" t="s">
        <v>2641</v>
      </c>
      <c r="H665" t="s">
        <v>2642</v>
      </c>
      <c r="I665" t="s">
        <v>56</v>
      </c>
      <c r="J665" t="s">
        <v>27</v>
      </c>
      <c r="K665" t="s">
        <v>27</v>
      </c>
      <c r="L665" t="s">
        <v>338</v>
      </c>
    </row>
    <row r="666" spans="1:12" x14ac:dyDescent="0.35">
      <c r="A666" t="s">
        <v>2643</v>
      </c>
      <c r="B666" t="s">
        <v>2644</v>
      </c>
      <c r="C666" t="s">
        <v>138</v>
      </c>
      <c r="D666" s="2">
        <v>44949</v>
      </c>
      <c r="E666" t="s">
        <v>2105</v>
      </c>
      <c r="F666" t="s">
        <v>36</v>
      </c>
      <c r="G666" t="s">
        <v>2645</v>
      </c>
      <c r="H666" t="s">
        <v>2646</v>
      </c>
      <c r="I666" t="s">
        <v>948</v>
      </c>
      <c r="J666" t="s">
        <v>89</v>
      </c>
      <c r="K666" t="s">
        <v>90</v>
      </c>
      <c r="L666" t="s">
        <v>22</v>
      </c>
    </row>
    <row r="667" spans="1:12" hidden="1" x14ac:dyDescent="0.35">
      <c r="A667" t="s">
        <v>2647</v>
      </c>
      <c r="B667" t="s">
        <v>2648</v>
      </c>
      <c r="C667" t="s">
        <v>25</v>
      </c>
      <c r="D667" s="2">
        <v>44966</v>
      </c>
      <c r="E667" t="s">
        <v>941</v>
      </c>
      <c r="F667" t="s">
        <v>36</v>
      </c>
      <c r="G667" t="s">
        <v>2649</v>
      </c>
      <c r="H667" t="s">
        <v>2650</v>
      </c>
      <c r="I667" t="s">
        <v>56</v>
      </c>
      <c r="J667" t="s">
        <v>403</v>
      </c>
      <c r="K667" t="s">
        <v>404</v>
      </c>
      <c r="L667" t="s">
        <v>22</v>
      </c>
    </row>
    <row r="668" spans="1:12" x14ac:dyDescent="0.35">
      <c r="A668" t="s">
        <v>2651</v>
      </c>
      <c r="B668" t="s">
        <v>2652</v>
      </c>
      <c r="C668" t="s">
        <v>138</v>
      </c>
      <c r="D668" s="2">
        <v>44945</v>
      </c>
      <c r="E668" t="s">
        <v>2653</v>
      </c>
      <c r="F668" t="s">
        <v>36</v>
      </c>
      <c r="G668" t="s">
        <v>2654</v>
      </c>
      <c r="H668" t="s">
        <v>2655</v>
      </c>
      <c r="I668" t="s">
        <v>108</v>
      </c>
      <c r="J668" t="s">
        <v>1236</v>
      </c>
      <c r="K668" t="s">
        <v>1237</v>
      </c>
      <c r="L668" t="s">
        <v>22</v>
      </c>
    </row>
    <row r="669" spans="1:12" x14ac:dyDescent="0.35">
      <c r="A669" t="s">
        <v>2656</v>
      </c>
      <c r="B669" t="s">
        <v>2657</v>
      </c>
      <c r="C669" t="s">
        <v>138</v>
      </c>
      <c r="D669" s="2">
        <v>44965</v>
      </c>
      <c r="E669" t="s">
        <v>73</v>
      </c>
      <c r="F669" t="s">
        <v>36</v>
      </c>
      <c r="G669" t="s">
        <v>2658</v>
      </c>
      <c r="H669" t="s">
        <v>2659</v>
      </c>
      <c r="I669" t="s">
        <v>48</v>
      </c>
      <c r="J669" t="s">
        <v>179</v>
      </c>
      <c r="K669" t="s">
        <v>180</v>
      </c>
      <c r="L669" t="s">
        <v>22</v>
      </c>
    </row>
    <row r="670" spans="1:12" hidden="1" x14ac:dyDescent="0.35">
      <c r="A670" t="s">
        <v>2660</v>
      </c>
      <c r="B670" t="s">
        <v>2661</v>
      </c>
      <c r="C670" t="s">
        <v>25</v>
      </c>
      <c r="D670" s="2">
        <v>44914</v>
      </c>
      <c r="E670" t="s">
        <v>941</v>
      </c>
      <c r="F670" t="s">
        <v>36</v>
      </c>
      <c r="G670" t="s">
        <v>2662</v>
      </c>
      <c r="H670" t="s">
        <v>2663</v>
      </c>
      <c r="I670" t="s">
        <v>108</v>
      </c>
      <c r="J670" t="s">
        <v>27</v>
      </c>
      <c r="K670" t="s">
        <v>27</v>
      </c>
      <c r="L670" t="s">
        <v>338</v>
      </c>
    </row>
    <row r="671" spans="1:12" hidden="1" x14ac:dyDescent="0.35">
      <c r="A671" t="s">
        <v>2664</v>
      </c>
      <c r="B671" t="s">
        <v>2665</v>
      </c>
      <c r="C671" t="s">
        <v>25</v>
      </c>
      <c r="D671" s="2">
        <v>44929</v>
      </c>
      <c r="E671" t="s">
        <v>941</v>
      </c>
      <c r="F671" t="s">
        <v>36</v>
      </c>
      <c r="G671" t="s">
        <v>2666</v>
      </c>
      <c r="H671" t="s">
        <v>2667</v>
      </c>
      <c r="I671" t="s">
        <v>108</v>
      </c>
      <c r="J671" t="s">
        <v>27</v>
      </c>
      <c r="K671" t="s">
        <v>27</v>
      </c>
      <c r="L671" t="s">
        <v>338</v>
      </c>
    </row>
    <row r="672" spans="1:12" hidden="1" x14ac:dyDescent="0.35">
      <c r="A672" t="s">
        <v>2668</v>
      </c>
      <c r="B672" t="s">
        <v>2669</v>
      </c>
      <c r="C672" t="s">
        <v>25</v>
      </c>
      <c r="D672" s="2">
        <v>44914</v>
      </c>
      <c r="E672" t="s">
        <v>941</v>
      </c>
      <c r="F672" t="s">
        <v>36</v>
      </c>
      <c r="G672" t="s">
        <v>2670</v>
      </c>
      <c r="H672" t="s">
        <v>2671</v>
      </c>
      <c r="I672" t="s">
        <v>108</v>
      </c>
      <c r="J672" t="s">
        <v>27</v>
      </c>
      <c r="K672" t="s">
        <v>27</v>
      </c>
      <c r="L672" t="s">
        <v>338</v>
      </c>
    </row>
    <row r="673" spans="1:12" hidden="1" x14ac:dyDescent="0.35">
      <c r="A673" t="s">
        <v>2672</v>
      </c>
      <c r="B673" t="s">
        <v>2673</v>
      </c>
      <c r="C673" t="s">
        <v>25</v>
      </c>
      <c r="D673" s="2">
        <v>44936</v>
      </c>
      <c r="E673" t="s">
        <v>144</v>
      </c>
      <c r="F673" t="s">
        <v>36</v>
      </c>
      <c r="G673" t="s">
        <v>1035</v>
      </c>
      <c r="H673" t="s">
        <v>1036</v>
      </c>
      <c r="I673" t="s">
        <v>19</v>
      </c>
      <c r="J673" t="s">
        <v>20</v>
      </c>
      <c r="K673" t="s">
        <v>21</v>
      </c>
      <c r="L673" t="s">
        <v>22</v>
      </c>
    </row>
    <row r="674" spans="1:12" hidden="1" x14ac:dyDescent="0.35">
      <c r="A674" t="s">
        <v>2674</v>
      </c>
      <c r="B674" t="s">
        <v>2675</v>
      </c>
      <c r="C674" t="s">
        <v>25</v>
      </c>
      <c r="D674" s="2">
        <v>44915</v>
      </c>
      <c r="E674" t="s">
        <v>899</v>
      </c>
      <c r="F674" t="s">
        <v>36</v>
      </c>
      <c r="G674" t="s">
        <v>2676</v>
      </c>
      <c r="H674" t="s">
        <v>2677</v>
      </c>
      <c r="I674" t="s">
        <v>989</v>
      </c>
      <c r="J674" t="s">
        <v>27</v>
      </c>
      <c r="K674" t="s">
        <v>27</v>
      </c>
      <c r="L674" t="s">
        <v>338</v>
      </c>
    </row>
    <row r="675" spans="1:12" hidden="1" x14ac:dyDescent="0.35">
      <c r="A675" t="s">
        <v>2678</v>
      </c>
      <c r="B675" t="s">
        <v>2679</v>
      </c>
      <c r="C675" t="s">
        <v>25</v>
      </c>
      <c r="D675" s="2">
        <v>44939</v>
      </c>
      <c r="E675" t="s">
        <v>941</v>
      </c>
      <c r="F675" t="s">
        <v>36</v>
      </c>
      <c r="G675" t="s">
        <v>2680</v>
      </c>
      <c r="H675" t="s">
        <v>2681</v>
      </c>
      <c r="I675" t="s">
        <v>39</v>
      </c>
      <c r="J675" t="s">
        <v>27</v>
      </c>
      <c r="K675" t="s">
        <v>27</v>
      </c>
      <c r="L675" t="s">
        <v>338</v>
      </c>
    </row>
    <row r="676" spans="1:12" hidden="1" x14ac:dyDescent="0.35">
      <c r="A676" t="s">
        <v>2682</v>
      </c>
      <c r="B676" t="s">
        <v>2683</v>
      </c>
      <c r="C676" t="s">
        <v>25</v>
      </c>
      <c r="D676" s="2">
        <v>44903</v>
      </c>
      <c r="E676" t="s">
        <v>144</v>
      </c>
      <c r="F676" t="s">
        <v>36</v>
      </c>
      <c r="G676" t="s">
        <v>2684</v>
      </c>
      <c r="H676" t="s">
        <v>2685</v>
      </c>
      <c r="I676" t="s">
        <v>56</v>
      </c>
      <c r="J676" t="s">
        <v>428</v>
      </c>
      <c r="K676" t="s">
        <v>429</v>
      </c>
      <c r="L676" t="s">
        <v>338</v>
      </c>
    </row>
    <row r="677" spans="1:12" hidden="1" x14ac:dyDescent="0.35">
      <c r="A677" t="s">
        <v>2686</v>
      </c>
      <c r="B677" t="s">
        <v>2687</v>
      </c>
      <c r="C677" t="s">
        <v>25</v>
      </c>
      <c r="D677" s="2">
        <v>44929</v>
      </c>
      <c r="E677" t="s">
        <v>941</v>
      </c>
      <c r="F677" t="s">
        <v>36</v>
      </c>
      <c r="G677" t="s">
        <v>2688</v>
      </c>
      <c r="H677" t="s">
        <v>2689</v>
      </c>
      <c r="I677" t="s">
        <v>108</v>
      </c>
      <c r="J677" t="s">
        <v>1504</v>
      </c>
      <c r="K677" t="s">
        <v>1505</v>
      </c>
      <c r="L677" t="s">
        <v>22</v>
      </c>
    </row>
    <row r="678" spans="1:12" hidden="1" x14ac:dyDescent="0.35">
      <c r="A678" t="s">
        <v>2690</v>
      </c>
      <c r="B678" t="s">
        <v>2691</v>
      </c>
      <c r="C678" t="s">
        <v>25</v>
      </c>
      <c r="D678" s="2">
        <v>44907</v>
      </c>
      <c r="E678" t="s">
        <v>144</v>
      </c>
      <c r="F678" t="s">
        <v>36</v>
      </c>
      <c r="G678" t="s">
        <v>2692</v>
      </c>
      <c r="H678" t="s">
        <v>2693</v>
      </c>
      <c r="I678" t="s">
        <v>56</v>
      </c>
      <c r="J678" t="s">
        <v>422</v>
      </c>
      <c r="K678" t="s">
        <v>423</v>
      </c>
      <c r="L678" t="s">
        <v>22</v>
      </c>
    </row>
    <row r="679" spans="1:12" hidden="1" x14ac:dyDescent="0.35">
      <c r="A679" t="s">
        <v>2694</v>
      </c>
      <c r="B679" t="s">
        <v>2695</v>
      </c>
      <c r="C679" t="s">
        <v>25</v>
      </c>
      <c r="D679" s="2">
        <v>44903</v>
      </c>
      <c r="E679" t="s">
        <v>144</v>
      </c>
      <c r="F679" t="s">
        <v>36</v>
      </c>
      <c r="G679" t="s">
        <v>2696</v>
      </c>
      <c r="H679" t="s">
        <v>2697</v>
      </c>
      <c r="I679" t="s">
        <v>56</v>
      </c>
      <c r="J679" t="s">
        <v>57</v>
      </c>
      <c r="K679" t="s">
        <v>58</v>
      </c>
      <c r="L679" t="s">
        <v>22</v>
      </c>
    </row>
    <row r="680" spans="1:12" hidden="1" x14ac:dyDescent="0.35">
      <c r="A680" t="s">
        <v>2698</v>
      </c>
      <c r="B680" t="s">
        <v>2699</v>
      </c>
      <c r="C680" t="s">
        <v>25</v>
      </c>
      <c r="D680" s="2">
        <v>45001</v>
      </c>
      <c r="E680" t="s">
        <v>77</v>
      </c>
      <c r="F680" t="s">
        <v>36</v>
      </c>
      <c r="G680" t="s">
        <v>2700</v>
      </c>
      <c r="H680" t="s">
        <v>2701</v>
      </c>
      <c r="I680" t="s">
        <v>80</v>
      </c>
      <c r="J680" t="s">
        <v>89</v>
      </c>
      <c r="K680" t="s">
        <v>90</v>
      </c>
      <c r="L680" t="s">
        <v>22</v>
      </c>
    </row>
    <row r="681" spans="1:12" hidden="1" x14ac:dyDescent="0.35">
      <c r="A681" t="s">
        <v>2702</v>
      </c>
      <c r="B681" t="s">
        <v>2703</v>
      </c>
      <c r="C681" t="s">
        <v>25</v>
      </c>
      <c r="D681" s="2">
        <v>44908</v>
      </c>
      <c r="E681" t="s">
        <v>35</v>
      </c>
      <c r="F681" t="s">
        <v>36</v>
      </c>
      <c r="G681" t="s">
        <v>2704</v>
      </c>
      <c r="H681" t="s">
        <v>2705</v>
      </c>
      <c r="I681" t="s">
        <v>402</v>
      </c>
      <c r="J681" t="s">
        <v>313</v>
      </c>
      <c r="K681" t="s">
        <v>314</v>
      </c>
      <c r="L681" t="s">
        <v>22</v>
      </c>
    </row>
    <row r="682" spans="1:12" hidden="1" x14ac:dyDescent="0.35">
      <c r="A682" t="s">
        <v>2706</v>
      </c>
      <c r="B682" t="s">
        <v>2707</v>
      </c>
      <c r="C682" t="s">
        <v>25</v>
      </c>
      <c r="D682" s="2">
        <v>44928</v>
      </c>
      <c r="E682" t="s">
        <v>941</v>
      </c>
      <c r="F682" t="s">
        <v>36</v>
      </c>
      <c r="G682" t="s">
        <v>2708</v>
      </c>
      <c r="H682" t="s">
        <v>2709</v>
      </c>
      <c r="I682" t="s">
        <v>88</v>
      </c>
      <c r="J682" t="s">
        <v>134</v>
      </c>
      <c r="K682" t="s">
        <v>135</v>
      </c>
      <c r="L682" t="s">
        <v>338</v>
      </c>
    </row>
    <row r="683" spans="1:12" hidden="1" x14ac:dyDescent="0.35">
      <c r="A683" t="s">
        <v>2710</v>
      </c>
      <c r="B683" t="s">
        <v>2711</v>
      </c>
      <c r="C683" t="s">
        <v>25</v>
      </c>
      <c r="D683" s="2">
        <v>44966</v>
      </c>
      <c r="E683" t="s">
        <v>144</v>
      </c>
      <c r="F683" t="s">
        <v>36</v>
      </c>
      <c r="G683" t="s">
        <v>2712</v>
      </c>
      <c r="H683" t="s">
        <v>2713</v>
      </c>
      <c r="I683" t="s">
        <v>39</v>
      </c>
      <c r="J683" t="s">
        <v>40</v>
      </c>
      <c r="K683" t="s">
        <v>41</v>
      </c>
      <c r="L683" t="s">
        <v>22</v>
      </c>
    </row>
    <row r="684" spans="1:12" hidden="1" x14ac:dyDescent="0.35">
      <c r="A684" t="s">
        <v>2714</v>
      </c>
      <c r="B684" t="s">
        <v>2715</v>
      </c>
      <c r="C684" t="s">
        <v>25</v>
      </c>
      <c r="D684" s="2">
        <v>44910</v>
      </c>
      <c r="E684" t="s">
        <v>2464</v>
      </c>
      <c r="F684" t="s">
        <v>36</v>
      </c>
      <c r="G684" t="s">
        <v>2716</v>
      </c>
      <c r="H684" t="s">
        <v>2717</v>
      </c>
      <c r="I684" t="s">
        <v>56</v>
      </c>
      <c r="J684" t="s">
        <v>81</v>
      </c>
      <c r="K684" t="s">
        <v>82</v>
      </c>
      <c r="L684" t="s">
        <v>22</v>
      </c>
    </row>
    <row r="685" spans="1:12" hidden="1" x14ac:dyDescent="0.35">
      <c r="A685" t="s">
        <v>2718</v>
      </c>
      <c r="B685" t="s">
        <v>2719</v>
      </c>
      <c r="C685" t="s">
        <v>25</v>
      </c>
      <c r="D685" s="2">
        <v>44966</v>
      </c>
      <c r="E685" t="s">
        <v>941</v>
      </c>
      <c r="F685" t="s">
        <v>36</v>
      </c>
      <c r="G685" t="s">
        <v>2720</v>
      </c>
      <c r="H685" t="s">
        <v>2721</v>
      </c>
      <c r="I685" t="s">
        <v>312</v>
      </c>
      <c r="J685" t="s">
        <v>1113</v>
      </c>
      <c r="K685" t="s">
        <v>1114</v>
      </c>
      <c r="L685" t="s">
        <v>22</v>
      </c>
    </row>
    <row r="686" spans="1:12" hidden="1" x14ac:dyDescent="0.35">
      <c r="A686" t="s">
        <v>2722</v>
      </c>
      <c r="B686" t="s">
        <v>2723</v>
      </c>
      <c r="C686" t="s">
        <v>25</v>
      </c>
      <c r="D686" s="2">
        <v>44942</v>
      </c>
      <c r="E686" t="s">
        <v>144</v>
      </c>
      <c r="F686" t="s">
        <v>36</v>
      </c>
      <c r="G686" t="s">
        <v>2724</v>
      </c>
      <c r="H686" t="s">
        <v>2725</v>
      </c>
      <c r="I686" t="s">
        <v>192</v>
      </c>
      <c r="J686" t="s">
        <v>683</v>
      </c>
      <c r="K686" t="s">
        <v>684</v>
      </c>
      <c r="L686" t="s">
        <v>22</v>
      </c>
    </row>
    <row r="687" spans="1:12" hidden="1" x14ac:dyDescent="0.35">
      <c r="A687" t="s">
        <v>2726</v>
      </c>
      <c r="B687" t="s">
        <v>2727</v>
      </c>
      <c r="C687" t="s">
        <v>25</v>
      </c>
      <c r="D687" s="2">
        <v>44979</v>
      </c>
      <c r="E687" t="s">
        <v>53</v>
      </c>
      <c r="F687" t="s">
        <v>36</v>
      </c>
      <c r="G687" t="s">
        <v>2728</v>
      </c>
      <c r="H687" t="s">
        <v>2729</v>
      </c>
      <c r="I687" t="s">
        <v>56</v>
      </c>
      <c r="J687" t="s">
        <v>422</v>
      </c>
      <c r="K687" t="s">
        <v>423</v>
      </c>
      <c r="L687" t="s">
        <v>22</v>
      </c>
    </row>
    <row r="688" spans="1:12" hidden="1" x14ac:dyDescent="0.35">
      <c r="A688" t="s">
        <v>2730</v>
      </c>
      <c r="B688" t="s">
        <v>2731</v>
      </c>
      <c r="C688" t="s">
        <v>25</v>
      </c>
      <c r="D688" s="2">
        <v>44979</v>
      </c>
      <c r="E688" t="s">
        <v>53</v>
      </c>
      <c r="F688" t="s">
        <v>36</v>
      </c>
      <c r="G688" t="s">
        <v>2732</v>
      </c>
      <c r="H688" t="s">
        <v>2733</v>
      </c>
      <c r="I688" t="s">
        <v>56</v>
      </c>
      <c r="J688" t="s">
        <v>313</v>
      </c>
      <c r="K688" t="s">
        <v>314</v>
      </c>
      <c r="L688" t="s">
        <v>22</v>
      </c>
    </row>
    <row r="689" spans="1:12" hidden="1" x14ac:dyDescent="0.35">
      <c r="A689" t="s">
        <v>2734</v>
      </c>
      <c r="B689" t="s">
        <v>2735</v>
      </c>
      <c r="C689" t="s">
        <v>25</v>
      </c>
      <c r="D689" s="2">
        <v>44930</v>
      </c>
      <c r="E689" t="s">
        <v>902</v>
      </c>
      <c r="F689" t="s">
        <v>36</v>
      </c>
      <c r="G689" t="s">
        <v>2736</v>
      </c>
      <c r="H689" t="s">
        <v>2737</v>
      </c>
      <c r="I689" t="s">
        <v>56</v>
      </c>
      <c r="J689" t="s">
        <v>179</v>
      </c>
      <c r="K689" t="s">
        <v>180</v>
      </c>
      <c r="L689" t="s">
        <v>22</v>
      </c>
    </row>
    <row r="690" spans="1:12" hidden="1" x14ac:dyDescent="0.35">
      <c r="A690" t="s">
        <v>2738</v>
      </c>
      <c r="B690" t="s">
        <v>2739</v>
      </c>
      <c r="C690" t="s">
        <v>25</v>
      </c>
      <c r="D690" s="2">
        <v>44931</v>
      </c>
      <c r="E690" t="s">
        <v>85</v>
      </c>
      <c r="F690" t="s">
        <v>36</v>
      </c>
      <c r="G690" t="s">
        <v>2740</v>
      </c>
      <c r="H690" t="s">
        <v>2741</v>
      </c>
      <c r="I690" t="s">
        <v>88</v>
      </c>
      <c r="J690" t="s">
        <v>185</v>
      </c>
      <c r="K690" t="s">
        <v>186</v>
      </c>
      <c r="L690" t="s">
        <v>22</v>
      </c>
    </row>
    <row r="691" spans="1:12" hidden="1" x14ac:dyDescent="0.35">
      <c r="A691" t="s">
        <v>2742</v>
      </c>
      <c r="B691" t="s">
        <v>2743</v>
      </c>
      <c r="C691" t="s">
        <v>25</v>
      </c>
      <c r="D691" s="2">
        <v>44932</v>
      </c>
      <c r="E691" t="s">
        <v>85</v>
      </c>
      <c r="F691" t="s">
        <v>36</v>
      </c>
      <c r="G691" t="s">
        <v>894</v>
      </c>
      <c r="H691" t="s">
        <v>2744</v>
      </c>
      <c r="I691" t="s">
        <v>88</v>
      </c>
      <c r="J691" t="s">
        <v>827</v>
      </c>
      <c r="K691" t="s">
        <v>2745</v>
      </c>
      <c r="L691" t="s">
        <v>22</v>
      </c>
    </row>
    <row r="692" spans="1:12" x14ac:dyDescent="0.35">
      <c r="A692" t="s">
        <v>2746</v>
      </c>
      <c r="B692" t="s">
        <v>2747</v>
      </c>
      <c r="C692" t="s">
        <v>138</v>
      </c>
      <c r="D692" s="2">
        <v>44936</v>
      </c>
      <c r="E692" t="s">
        <v>73</v>
      </c>
      <c r="F692" t="s">
        <v>36</v>
      </c>
      <c r="G692" t="s">
        <v>2748</v>
      </c>
      <c r="H692" t="s">
        <v>2749</v>
      </c>
      <c r="I692" t="s">
        <v>88</v>
      </c>
      <c r="J692" t="s">
        <v>57</v>
      </c>
      <c r="K692" t="s">
        <v>58</v>
      </c>
      <c r="L692" t="s">
        <v>22</v>
      </c>
    </row>
    <row r="693" spans="1:12" hidden="1" x14ac:dyDescent="0.35">
      <c r="A693" t="s">
        <v>2750</v>
      </c>
      <c r="B693" t="s">
        <v>2751</v>
      </c>
      <c r="C693" t="s">
        <v>25</v>
      </c>
      <c r="D693" s="2">
        <v>44930</v>
      </c>
      <c r="E693" t="s">
        <v>941</v>
      </c>
      <c r="F693" t="s">
        <v>36</v>
      </c>
      <c r="G693" t="s">
        <v>2752</v>
      </c>
      <c r="H693" t="s">
        <v>2753</v>
      </c>
      <c r="I693" t="s">
        <v>402</v>
      </c>
      <c r="J693" t="s">
        <v>27</v>
      </c>
      <c r="K693" t="s">
        <v>27</v>
      </c>
      <c r="L693" t="s">
        <v>338</v>
      </c>
    </row>
    <row r="694" spans="1:12" hidden="1" x14ac:dyDescent="0.35">
      <c r="A694" t="s">
        <v>2754</v>
      </c>
      <c r="B694" t="s">
        <v>2755</v>
      </c>
      <c r="C694" t="s">
        <v>25</v>
      </c>
      <c r="D694" s="2">
        <v>44916</v>
      </c>
      <c r="E694" t="s">
        <v>899</v>
      </c>
      <c r="F694" t="s">
        <v>36</v>
      </c>
      <c r="G694" t="s">
        <v>2756</v>
      </c>
      <c r="H694" t="s">
        <v>2757</v>
      </c>
      <c r="I694" t="s">
        <v>56</v>
      </c>
      <c r="J694" t="s">
        <v>27</v>
      </c>
      <c r="K694" t="s">
        <v>27</v>
      </c>
      <c r="L694" t="s">
        <v>338</v>
      </c>
    </row>
    <row r="695" spans="1:12" x14ac:dyDescent="0.35">
      <c r="A695" t="s">
        <v>2758</v>
      </c>
      <c r="B695" t="s">
        <v>2759</v>
      </c>
      <c r="C695" t="s">
        <v>138</v>
      </c>
      <c r="D695" s="2">
        <v>44936</v>
      </c>
      <c r="E695" t="s">
        <v>73</v>
      </c>
      <c r="F695" t="s">
        <v>36</v>
      </c>
      <c r="G695" t="s">
        <v>2760</v>
      </c>
      <c r="H695" t="s">
        <v>2761</v>
      </c>
      <c r="I695" t="s">
        <v>56</v>
      </c>
      <c r="J695" t="s">
        <v>40</v>
      </c>
      <c r="K695" t="s">
        <v>41</v>
      </c>
      <c r="L695" t="s">
        <v>22</v>
      </c>
    </row>
    <row r="696" spans="1:12" hidden="1" x14ac:dyDescent="0.35">
      <c r="A696" t="s">
        <v>2762</v>
      </c>
      <c r="B696" t="s">
        <v>2763</v>
      </c>
      <c r="C696" t="s">
        <v>25</v>
      </c>
      <c r="D696" s="2">
        <v>44944</v>
      </c>
      <c r="E696" t="s">
        <v>941</v>
      </c>
      <c r="F696" t="s">
        <v>36</v>
      </c>
      <c r="G696" t="s">
        <v>2764</v>
      </c>
      <c r="H696" t="s">
        <v>2765</v>
      </c>
      <c r="I696" t="s">
        <v>948</v>
      </c>
      <c r="J696" t="s">
        <v>27</v>
      </c>
      <c r="K696" t="s">
        <v>27</v>
      </c>
      <c r="L696" t="s">
        <v>338</v>
      </c>
    </row>
    <row r="697" spans="1:12" hidden="1" x14ac:dyDescent="0.35">
      <c r="A697" t="s">
        <v>2766</v>
      </c>
      <c r="B697" t="s">
        <v>2767</v>
      </c>
      <c r="C697" t="s">
        <v>25</v>
      </c>
      <c r="D697" s="2">
        <v>44963</v>
      </c>
      <c r="E697" t="s">
        <v>941</v>
      </c>
      <c r="F697" t="s">
        <v>36</v>
      </c>
      <c r="G697" t="s">
        <v>2768</v>
      </c>
      <c r="H697" t="s">
        <v>2769</v>
      </c>
      <c r="I697" t="s">
        <v>599</v>
      </c>
      <c r="J697" t="s">
        <v>1911</v>
      </c>
      <c r="K697" t="s">
        <v>1912</v>
      </c>
      <c r="L697" t="s">
        <v>22</v>
      </c>
    </row>
    <row r="698" spans="1:12" hidden="1" x14ac:dyDescent="0.35">
      <c r="A698" t="s">
        <v>2770</v>
      </c>
      <c r="B698" t="s">
        <v>2771</v>
      </c>
      <c r="C698" t="s">
        <v>25</v>
      </c>
      <c r="D698" s="2">
        <v>44916</v>
      </c>
      <c r="E698" t="s">
        <v>899</v>
      </c>
      <c r="F698" t="s">
        <v>36</v>
      </c>
      <c r="G698" t="s">
        <v>2772</v>
      </c>
      <c r="H698" t="s">
        <v>2773</v>
      </c>
      <c r="I698" t="s">
        <v>56</v>
      </c>
      <c r="J698" t="s">
        <v>89</v>
      </c>
      <c r="K698" t="s">
        <v>90</v>
      </c>
      <c r="L698" t="s">
        <v>22</v>
      </c>
    </row>
    <row r="699" spans="1:12" hidden="1" x14ac:dyDescent="0.35">
      <c r="A699" t="s">
        <v>2774</v>
      </c>
      <c r="B699" t="s">
        <v>2775</v>
      </c>
      <c r="C699" t="s">
        <v>25</v>
      </c>
      <c r="D699" s="2">
        <v>44935</v>
      </c>
      <c r="E699" t="s">
        <v>53</v>
      </c>
      <c r="F699" t="s">
        <v>36</v>
      </c>
      <c r="G699" t="s">
        <v>2776</v>
      </c>
      <c r="H699" t="s">
        <v>2777</v>
      </c>
      <c r="I699" t="s">
        <v>56</v>
      </c>
      <c r="J699" t="s">
        <v>27</v>
      </c>
      <c r="K699" t="s">
        <v>27</v>
      </c>
      <c r="L699" t="s">
        <v>338</v>
      </c>
    </row>
    <row r="700" spans="1:12" hidden="1" x14ac:dyDescent="0.35">
      <c r="A700" t="s">
        <v>2778</v>
      </c>
      <c r="B700" t="s">
        <v>2779</v>
      </c>
      <c r="C700" t="s">
        <v>25</v>
      </c>
      <c r="D700" s="2">
        <v>44942</v>
      </c>
      <c r="E700" t="s">
        <v>144</v>
      </c>
      <c r="F700" t="s">
        <v>36</v>
      </c>
      <c r="G700" t="s">
        <v>2780</v>
      </c>
      <c r="H700" t="s">
        <v>2781</v>
      </c>
      <c r="I700" t="s">
        <v>56</v>
      </c>
      <c r="J700" t="s">
        <v>1113</v>
      </c>
      <c r="K700" t="s">
        <v>1114</v>
      </c>
      <c r="L700" t="s">
        <v>338</v>
      </c>
    </row>
    <row r="701" spans="1:12" hidden="1" x14ac:dyDescent="0.35">
      <c r="A701" t="s">
        <v>2782</v>
      </c>
      <c r="B701" t="s">
        <v>2783</v>
      </c>
      <c r="C701" t="s">
        <v>25</v>
      </c>
      <c r="D701" s="2">
        <v>44942</v>
      </c>
      <c r="E701" t="s">
        <v>144</v>
      </c>
      <c r="F701" t="s">
        <v>36</v>
      </c>
      <c r="G701" t="s">
        <v>2784</v>
      </c>
      <c r="H701" t="s">
        <v>2785</v>
      </c>
      <c r="I701" t="s">
        <v>39</v>
      </c>
      <c r="J701" t="s">
        <v>27</v>
      </c>
      <c r="K701" t="s">
        <v>27</v>
      </c>
      <c r="L701" t="s">
        <v>338</v>
      </c>
    </row>
    <row r="702" spans="1:12" x14ac:dyDescent="0.35">
      <c r="A702" t="s">
        <v>2786</v>
      </c>
      <c r="B702" t="s">
        <v>2787</v>
      </c>
      <c r="C702" t="s">
        <v>138</v>
      </c>
      <c r="D702" s="2">
        <v>44945</v>
      </c>
      <c r="E702" t="s">
        <v>2464</v>
      </c>
      <c r="F702" t="s">
        <v>36</v>
      </c>
      <c r="G702" t="s">
        <v>2788</v>
      </c>
      <c r="H702" t="s">
        <v>2789</v>
      </c>
      <c r="I702" t="s">
        <v>56</v>
      </c>
      <c r="J702" t="s">
        <v>392</v>
      </c>
      <c r="K702" t="s">
        <v>393</v>
      </c>
      <c r="L702" t="s">
        <v>22</v>
      </c>
    </row>
    <row r="703" spans="1:12" hidden="1" x14ac:dyDescent="0.35">
      <c r="A703" t="s">
        <v>2790</v>
      </c>
      <c r="B703" t="s">
        <v>2791</v>
      </c>
      <c r="C703" t="s">
        <v>25</v>
      </c>
      <c r="D703" s="2">
        <v>44903</v>
      </c>
      <c r="E703" t="s">
        <v>899</v>
      </c>
      <c r="F703" t="s">
        <v>202</v>
      </c>
      <c r="G703" t="s">
        <v>2792</v>
      </c>
      <c r="H703" t="s">
        <v>2793</v>
      </c>
      <c r="I703" t="s">
        <v>387</v>
      </c>
      <c r="J703" t="s">
        <v>109</v>
      </c>
      <c r="K703" t="s">
        <v>110</v>
      </c>
      <c r="L703" t="s">
        <v>22</v>
      </c>
    </row>
    <row r="704" spans="1:12" hidden="1" x14ac:dyDescent="0.35">
      <c r="A704" t="s">
        <v>2794</v>
      </c>
      <c r="B704" t="s">
        <v>2795</v>
      </c>
      <c r="C704" t="s">
        <v>25</v>
      </c>
      <c r="D704" s="2">
        <v>44904</v>
      </c>
      <c r="E704" t="s">
        <v>899</v>
      </c>
      <c r="F704" t="s">
        <v>36</v>
      </c>
      <c r="G704" t="s">
        <v>2796</v>
      </c>
      <c r="H704" t="s">
        <v>2797</v>
      </c>
      <c r="I704" t="s">
        <v>56</v>
      </c>
      <c r="J704" t="s">
        <v>243</v>
      </c>
      <c r="K704" t="s">
        <v>2798</v>
      </c>
      <c r="L704" t="s">
        <v>22</v>
      </c>
    </row>
    <row r="705" spans="1:12" hidden="1" x14ac:dyDescent="0.35">
      <c r="A705" t="s">
        <v>2799</v>
      </c>
      <c r="B705" t="s">
        <v>2800</v>
      </c>
      <c r="C705" t="s">
        <v>25</v>
      </c>
      <c r="D705" s="2">
        <v>44969</v>
      </c>
      <c r="E705" t="s">
        <v>583</v>
      </c>
      <c r="F705" t="s">
        <v>36</v>
      </c>
      <c r="G705" t="s">
        <v>936</v>
      </c>
      <c r="H705" t="s">
        <v>937</v>
      </c>
      <c r="I705" t="s">
        <v>938</v>
      </c>
      <c r="J705" t="s">
        <v>57</v>
      </c>
      <c r="K705" t="s">
        <v>58</v>
      </c>
      <c r="L705" t="s">
        <v>22</v>
      </c>
    </row>
    <row r="706" spans="1:12" hidden="1" x14ac:dyDescent="0.35">
      <c r="A706" t="s">
        <v>2801</v>
      </c>
      <c r="B706" t="s">
        <v>2802</v>
      </c>
      <c r="C706" t="s">
        <v>25</v>
      </c>
      <c r="D706" s="2">
        <v>44936</v>
      </c>
      <c r="E706" t="s">
        <v>144</v>
      </c>
      <c r="F706" t="s">
        <v>36</v>
      </c>
      <c r="G706" t="s">
        <v>2440</v>
      </c>
      <c r="H706" t="s">
        <v>2803</v>
      </c>
      <c r="I706" t="s">
        <v>56</v>
      </c>
      <c r="J706" t="s">
        <v>27</v>
      </c>
      <c r="K706" t="s">
        <v>27</v>
      </c>
      <c r="L706" t="s">
        <v>338</v>
      </c>
    </row>
    <row r="707" spans="1:12" hidden="1" x14ac:dyDescent="0.35">
      <c r="A707" t="s">
        <v>2804</v>
      </c>
      <c r="B707" t="s">
        <v>2805</v>
      </c>
      <c r="C707" t="s">
        <v>25</v>
      </c>
      <c r="D707" s="2">
        <v>44903</v>
      </c>
      <c r="E707" t="s">
        <v>899</v>
      </c>
      <c r="F707" t="s">
        <v>36</v>
      </c>
      <c r="G707" t="s">
        <v>2806</v>
      </c>
      <c r="H707" t="s">
        <v>2807</v>
      </c>
      <c r="I707" t="s">
        <v>56</v>
      </c>
      <c r="J707" t="s">
        <v>805</v>
      </c>
      <c r="K707" t="s">
        <v>806</v>
      </c>
      <c r="L707" t="s">
        <v>22</v>
      </c>
    </row>
    <row r="708" spans="1:12" hidden="1" x14ac:dyDescent="0.35">
      <c r="A708" t="s">
        <v>2808</v>
      </c>
      <c r="B708" t="s">
        <v>2809</v>
      </c>
      <c r="C708" t="s">
        <v>25</v>
      </c>
      <c r="D708" s="2">
        <v>44935</v>
      </c>
      <c r="E708" t="s">
        <v>1587</v>
      </c>
      <c r="F708" t="s">
        <v>36</v>
      </c>
      <c r="G708" t="s">
        <v>2810</v>
      </c>
      <c r="H708" t="s">
        <v>2811</v>
      </c>
      <c r="I708" t="s">
        <v>56</v>
      </c>
      <c r="J708" t="s">
        <v>27</v>
      </c>
      <c r="K708" t="s">
        <v>27</v>
      </c>
      <c r="L708" t="s">
        <v>338</v>
      </c>
    </row>
    <row r="709" spans="1:12" hidden="1" x14ac:dyDescent="0.35">
      <c r="A709" t="s">
        <v>2812</v>
      </c>
      <c r="B709" t="s">
        <v>2813</v>
      </c>
      <c r="C709" t="s">
        <v>25</v>
      </c>
      <c r="D709" s="2">
        <v>44910</v>
      </c>
      <c r="E709" t="s">
        <v>2194</v>
      </c>
      <c r="F709" t="s">
        <v>36</v>
      </c>
      <c r="G709" t="s">
        <v>1990</v>
      </c>
      <c r="H709" t="s">
        <v>2814</v>
      </c>
      <c r="I709" t="s">
        <v>80</v>
      </c>
      <c r="J709" t="s">
        <v>89</v>
      </c>
      <c r="K709" t="s">
        <v>90</v>
      </c>
      <c r="L709" t="s">
        <v>22</v>
      </c>
    </row>
    <row r="710" spans="1:12" hidden="1" x14ac:dyDescent="0.35">
      <c r="A710" t="s">
        <v>2815</v>
      </c>
      <c r="B710" t="s">
        <v>2816</v>
      </c>
      <c r="C710" t="s">
        <v>25</v>
      </c>
      <c r="D710" s="2">
        <v>44966</v>
      </c>
      <c r="E710" t="s">
        <v>941</v>
      </c>
      <c r="F710" t="s">
        <v>202</v>
      </c>
      <c r="G710" t="s">
        <v>2817</v>
      </c>
      <c r="H710" t="s">
        <v>2818</v>
      </c>
      <c r="I710" t="s">
        <v>80</v>
      </c>
      <c r="J710" t="s">
        <v>109</v>
      </c>
      <c r="K710" t="s">
        <v>110</v>
      </c>
      <c r="L710" t="s">
        <v>22</v>
      </c>
    </row>
    <row r="711" spans="1:12" hidden="1" x14ac:dyDescent="0.35">
      <c r="A711" t="s">
        <v>2819</v>
      </c>
      <c r="B711" t="s">
        <v>2820</v>
      </c>
      <c r="C711" t="s">
        <v>25</v>
      </c>
      <c r="D711" s="2">
        <v>44936</v>
      </c>
      <c r="E711" t="s">
        <v>144</v>
      </c>
      <c r="F711" t="s">
        <v>36</v>
      </c>
      <c r="G711" t="s">
        <v>2821</v>
      </c>
      <c r="H711" t="s">
        <v>2822</v>
      </c>
      <c r="I711" t="s">
        <v>56</v>
      </c>
      <c r="J711" t="s">
        <v>27</v>
      </c>
      <c r="K711" t="s">
        <v>27</v>
      </c>
      <c r="L711" t="s">
        <v>338</v>
      </c>
    </row>
    <row r="712" spans="1:12" hidden="1" x14ac:dyDescent="0.35">
      <c r="A712" t="s">
        <v>2823</v>
      </c>
      <c r="B712" t="s">
        <v>2824</v>
      </c>
      <c r="C712" t="s">
        <v>25</v>
      </c>
      <c r="D712" s="2">
        <v>44964</v>
      </c>
      <c r="E712" t="s">
        <v>941</v>
      </c>
      <c r="F712" t="s">
        <v>36</v>
      </c>
      <c r="G712" t="s">
        <v>2825</v>
      </c>
      <c r="H712" t="s">
        <v>2826</v>
      </c>
      <c r="I712" t="s">
        <v>2827</v>
      </c>
      <c r="J712" t="s">
        <v>27</v>
      </c>
      <c r="K712" t="s">
        <v>27</v>
      </c>
      <c r="L712" t="s">
        <v>338</v>
      </c>
    </row>
    <row r="713" spans="1:12" hidden="1" x14ac:dyDescent="0.35">
      <c r="A713" t="s">
        <v>2828</v>
      </c>
      <c r="B713" t="s">
        <v>2829</v>
      </c>
      <c r="C713" t="s">
        <v>25</v>
      </c>
      <c r="D713" s="2">
        <v>44904</v>
      </c>
      <c r="E713" t="s">
        <v>899</v>
      </c>
      <c r="F713" t="s">
        <v>36</v>
      </c>
      <c r="G713" t="s">
        <v>2830</v>
      </c>
      <c r="H713" t="s">
        <v>2831</v>
      </c>
      <c r="I713" t="s">
        <v>56</v>
      </c>
      <c r="J713" t="s">
        <v>160</v>
      </c>
      <c r="K713" t="s">
        <v>161</v>
      </c>
      <c r="L713" t="s">
        <v>22</v>
      </c>
    </row>
    <row r="714" spans="1:12" hidden="1" x14ac:dyDescent="0.35">
      <c r="A714" t="s">
        <v>2832</v>
      </c>
      <c r="B714" t="s">
        <v>2833</v>
      </c>
      <c r="C714" t="s">
        <v>25</v>
      </c>
      <c r="D714" s="2">
        <v>44966</v>
      </c>
      <c r="E714" t="s">
        <v>941</v>
      </c>
      <c r="F714" t="s">
        <v>36</v>
      </c>
      <c r="G714" t="s">
        <v>2834</v>
      </c>
      <c r="H714" t="s">
        <v>2835</v>
      </c>
      <c r="I714" t="s">
        <v>133</v>
      </c>
      <c r="J714" t="s">
        <v>179</v>
      </c>
      <c r="K714" t="s">
        <v>180</v>
      </c>
      <c r="L714" t="s">
        <v>22</v>
      </c>
    </row>
    <row r="715" spans="1:12" hidden="1" x14ac:dyDescent="0.35">
      <c r="A715" t="s">
        <v>2836</v>
      </c>
      <c r="B715" t="s">
        <v>2837</v>
      </c>
      <c r="C715" t="s">
        <v>25</v>
      </c>
      <c r="D715" s="2">
        <v>44909</v>
      </c>
      <c r="E715" t="s">
        <v>941</v>
      </c>
      <c r="F715" t="s">
        <v>36</v>
      </c>
      <c r="G715" t="s">
        <v>2838</v>
      </c>
      <c r="H715" t="s">
        <v>2839</v>
      </c>
      <c r="I715" t="s">
        <v>80</v>
      </c>
      <c r="J715" t="s">
        <v>27</v>
      </c>
      <c r="K715" t="s">
        <v>27</v>
      </c>
      <c r="L715" t="s">
        <v>338</v>
      </c>
    </row>
    <row r="716" spans="1:12" hidden="1" x14ac:dyDescent="0.35">
      <c r="A716" t="s">
        <v>2840</v>
      </c>
      <c r="B716" t="s">
        <v>2841</v>
      </c>
      <c r="C716" t="s">
        <v>25</v>
      </c>
      <c r="D716" s="2">
        <v>44903</v>
      </c>
      <c r="E716" t="s">
        <v>941</v>
      </c>
      <c r="F716" t="s">
        <v>36</v>
      </c>
      <c r="G716" t="s">
        <v>2842</v>
      </c>
      <c r="H716" t="s">
        <v>2843</v>
      </c>
      <c r="I716" t="s">
        <v>56</v>
      </c>
      <c r="J716" t="s">
        <v>2000</v>
      </c>
      <c r="K716" t="s">
        <v>2001</v>
      </c>
      <c r="L716" t="s">
        <v>22</v>
      </c>
    </row>
    <row r="717" spans="1:12" hidden="1" x14ac:dyDescent="0.35">
      <c r="A717" t="s">
        <v>2844</v>
      </c>
      <c r="B717" t="s">
        <v>2845</v>
      </c>
      <c r="C717" t="s">
        <v>25</v>
      </c>
      <c r="D717" s="2">
        <v>44903</v>
      </c>
      <c r="E717" t="s">
        <v>144</v>
      </c>
      <c r="F717" t="s">
        <v>36</v>
      </c>
      <c r="G717" t="s">
        <v>2846</v>
      </c>
      <c r="H717" t="s">
        <v>2847</v>
      </c>
      <c r="I717" t="s">
        <v>56</v>
      </c>
      <c r="J717" t="s">
        <v>2848</v>
      </c>
      <c r="K717" t="s">
        <v>2849</v>
      </c>
      <c r="L717" t="s">
        <v>22</v>
      </c>
    </row>
    <row r="718" spans="1:12" hidden="1" x14ac:dyDescent="0.35">
      <c r="A718" t="s">
        <v>2850</v>
      </c>
      <c r="B718" t="s">
        <v>2851</v>
      </c>
      <c r="C718" t="s">
        <v>25</v>
      </c>
      <c r="D718" s="2">
        <v>44908</v>
      </c>
      <c r="E718" t="s">
        <v>941</v>
      </c>
      <c r="F718" t="s">
        <v>36</v>
      </c>
      <c r="G718" t="s">
        <v>2852</v>
      </c>
      <c r="H718" t="s">
        <v>2853</v>
      </c>
      <c r="I718" t="s">
        <v>2827</v>
      </c>
      <c r="J718" t="s">
        <v>27</v>
      </c>
      <c r="K718" t="s">
        <v>27</v>
      </c>
      <c r="L718" t="s">
        <v>338</v>
      </c>
    </row>
    <row r="719" spans="1:12" hidden="1" x14ac:dyDescent="0.35">
      <c r="A719" t="s">
        <v>2854</v>
      </c>
      <c r="B719" t="s">
        <v>2855</v>
      </c>
      <c r="C719" t="s">
        <v>25</v>
      </c>
      <c r="D719" s="2">
        <v>44903</v>
      </c>
      <c r="E719" t="s">
        <v>77</v>
      </c>
      <c r="F719" t="s">
        <v>202</v>
      </c>
      <c r="G719" t="s">
        <v>2856</v>
      </c>
      <c r="H719" t="s">
        <v>2857</v>
      </c>
      <c r="I719" t="s">
        <v>108</v>
      </c>
      <c r="J719" t="s">
        <v>109</v>
      </c>
      <c r="K719" t="s">
        <v>110</v>
      </c>
      <c r="L719" t="s">
        <v>22</v>
      </c>
    </row>
    <row r="720" spans="1:12" hidden="1" x14ac:dyDescent="0.35">
      <c r="A720" t="s">
        <v>2858</v>
      </c>
      <c r="B720" t="s">
        <v>2859</v>
      </c>
      <c r="C720" t="s">
        <v>25</v>
      </c>
      <c r="D720" s="2">
        <v>44910</v>
      </c>
      <c r="E720" t="s">
        <v>2860</v>
      </c>
      <c r="F720" t="s">
        <v>36</v>
      </c>
      <c r="G720" t="s">
        <v>2311</v>
      </c>
      <c r="H720" t="s">
        <v>2861</v>
      </c>
      <c r="I720" t="s">
        <v>126</v>
      </c>
      <c r="J720" t="s">
        <v>134</v>
      </c>
      <c r="K720" t="s">
        <v>135</v>
      </c>
      <c r="L720" t="s">
        <v>22</v>
      </c>
    </row>
    <row r="721" spans="1:12" hidden="1" x14ac:dyDescent="0.35">
      <c r="A721" t="s">
        <v>2862</v>
      </c>
      <c r="B721" t="s">
        <v>2863</v>
      </c>
      <c r="C721" t="s">
        <v>25</v>
      </c>
      <c r="D721" s="2">
        <v>44909</v>
      </c>
      <c r="E721" t="s">
        <v>2105</v>
      </c>
      <c r="F721" t="s">
        <v>16</v>
      </c>
      <c r="G721" t="s">
        <v>27</v>
      </c>
      <c r="H721" t="s">
        <v>2864</v>
      </c>
      <c r="I721" t="s">
        <v>27</v>
      </c>
      <c r="J721" t="s">
        <v>27</v>
      </c>
      <c r="K721" t="s">
        <v>27</v>
      </c>
      <c r="L721" t="s">
        <v>22</v>
      </c>
    </row>
    <row r="722" spans="1:12" hidden="1" x14ac:dyDescent="0.35">
      <c r="A722" t="s">
        <v>2865</v>
      </c>
      <c r="B722" t="s">
        <v>2866</v>
      </c>
      <c r="C722" t="s">
        <v>25</v>
      </c>
      <c r="D722" s="2">
        <v>44909</v>
      </c>
      <c r="E722" t="s">
        <v>35</v>
      </c>
      <c r="F722" t="s">
        <v>36</v>
      </c>
      <c r="G722" t="s">
        <v>2867</v>
      </c>
      <c r="H722" t="s">
        <v>2868</v>
      </c>
      <c r="I722" t="s">
        <v>108</v>
      </c>
      <c r="J722" t="s">
        <v>27</v>
      </c>
      <c r="K722" t="s">
        <v>27</v>
      </c>
      <c r="L722" t="s">
        <v>338</v>
      </c>
    </row>
    <row r="723" spans="1:12" hidden="1" x14ac:dyDescent="0.35">
      <c r="A723" t="s">
        <v>2869</v>
      </c>
      <c r="B723" t="s">
        <v>2870</v>
      </c>
      <c r="C723" t="s">
        <v>25</v>
      </c>
      <c r="D723" s="2">
        <v>44930</v>
      </c>
      <c r="E723" t="s">
        <v>53</v>
      </c>
      <c r="F723" t="s">
        <v>36</v>
      </c>
      <c r="G723" t="s">
        <v>1930</v>
      </c>
      <c r="H723" t="s">
        <v>2871</v>
      </c>
      <c r="I723" t="s">
        <v>56</v>
      </c>
      <c r="J723" t="s">
        <v>40</v>
      </c>
      <c r="K723" t="s">
        <v>41</v>
      </c>
      <c r="L723" t="s">
        <v>338</v>
      </c>
    </row>
    <row r="724" spans="1:12" hidden="1" x14ac:dyDescent="0.35">
      <c r="A724" t="s">
        <v>2872</v>
      </c>
      <c r="B724" t="s">
        <v>2873</v>
      </c>
      <c r="C724" t="s">
        <v>25</v>
      </c>
      <c r="D724" s="2">
        <v>44903</v>
      </c>
      <c r="E724" t="s">
        <v>2194</v>
      </c>
      <c r="F724" t="s">
        <v>202</v>
      </c>
      <c r="G724" t="s">
        <v>2874</v>
      </c>
      <c r="H724" t="s">
        <v>2875</v>
      </c>
      <c r="I724" t="s">
        <v>88</v>
      </c>
      <c r="J724" t="s">
        <v>109</v>
      </c>
      <c r="K724" t="s">
        <v>110</v>
      </c>
      <c r="L724" t="s">
        <v>338</v>
      </c>
    </row>
    <row r="725" spans="1:12" hidden="1" x14ac:dyDescent="0.35">
      <c r="A725" t="s">
        <v>2876</v>
      </c>
      <c r="B725" t="s">
        <v>2877</v>
      </c>
      <c r="C725" t="s">
        <v>25</v>
      </c>
      <c r="D725" s="2">
        <v>44903</v>
      </c>
      <c r="E725" t="s">
        <v>911</v>
      </c>
      <c r="F725" t="s">
        <v>45</v>
      </c>
      <c r="G725" t="s">
        <v>2878</v>
      </c>
      <c r="H725" t="s">
        <v>2879</v>
      </c>
      <c r="I725" t="s">
        <v>126</v>
      </c>
      <c r="J725" t="s">
        <v>409</v>
      </c>
      <c r="K725" t="s">
        <v>410</v>
      </c>
      <c r="L725" t="s">
        <v>22</v>
      </c>
    </row>
    <row r="726" spans="1:12" hidden="1" x14ac:dyDescent="0.35">
      <c r="A726" t="s">
        <v>2880</v>
      </c>
      <c r="B726" t="s">
        <v>2881</v>
      </c>
      <c r="C726" t="s">
        <v>25</v>
      </c>
      <c r="D726" s="2">
        <v>44902</v>
      </c>
      <c r="E726" t="s">
        <v>144</v>
      </c>
      <c r="F726" t="s">
        <v>36</v>
      </c>
      <c r="G726" t="s">
        <v>2882</v>
      </c>
      <c r="H726" t="s">
        <v>2883</v>
      </c>
      <c r="I726" t="s">
        <v>56</v>
      </c>
      <c r="J726" t="s">
        <v>2848</v>
      </c>
      <c r="K726" t="s">
        <v>2884</v>
      </c>
      <c r="L726" t="s">
        <v>22</v>
      </c>
    </row>
    <row r="727" spans="1:12" hidden="1" x14ac:dyDescent="0.35">
      <c r="A727" t="s">
        <v>2885</v>
      </c>
      <c r="B727" t="s">
        <v>2886</v>
      </c>
      <c r="C727" t="s">
        <v>25</v>
      </c>
      <c r="D727" s="2">
        <v>44908</v>
      </c>
      <c r="E727" t="s">
        <v>2887</v>
      </c>
      <c r="F727" t="s">
        <v>36</v>
      </c>
      <c r="G727" t="s">
        <v>2888</v>
      </c>
      <c r="H727" t="s">
        <v>2889</v>
      </c>
      <c r="I727" t="s">
        <v>56</v>
      </c>
      <c r="J727" t="s">
        <v>2890</v>
      </c>
      <c r="K727" t="s">
        <v>2891</v>
      </c>
      <c r="L727" t="s">
        <v>22</v>
      </c>
    </row>
    <row r="728" spans="1:12" hidden="1" x14ac:dyDescent="0.35">
      <c r="A728" t="s">
        <v>2892</v>
      </c>
      <c r="B728" t="s">
        <v>2893</v>
      </c>
      <c r="C728" t="s">
        <v>25</v>
      </c>
      <c r="D728" s="2">
        <v>44902</v>
      </c>
      <c r="E728" t="s">
        <v>77</v>
      </c>
      <c r="F728" t="s">
        <v>36</v>
      </c>
      <c r="G728" t="s">
        <v>2894</v>
      </c>
      <c r="H728" t="s">
        <v>2895</v>
      </c>
      <c r="I728" t="s">
        <v>938</v>
      </c>
      <c r="J728" t="s">
        <v>747</v>
      </c>
      <c r="K728" t="s">
        <v>748</v>
      </c>
      <c r="L728" t="s">
        <v>22</v>
      </c>
    </row>
    <row r="729" spans="1:12" hidden="1" x14ac:dyDescent="0.35">
      <c r="A729" t="s">
        <v>2896</v>
      </c>
      <c r="B729" t="s">
        <v>2897</v>
      </c>
      <c r="C729" t="s">
        <v>25</v>
      </c>
      <c r="D729" s="2">
        <v>44903</v>
      </c>
      <c r="E729" t="s">
        <v>2194</v>
      </c>
      <c r="F729" t="s">
        <v>36</v>
      </c>
      <c r="G729" t="s">
        <v>2898</v>
      </c>
      <c r="H729" t="s">
        <v>2899</v>
      </c>
      <c r="I729" t="s">
        <v>80</v>
      </c>
      <c r="J729" t="s">
        <v>27</v>
      </c>
      <c r="K729" t="s">
        <v>27</v>
      </c>
      <c r="L729" t="s">
        <v>338</v>
      </c>
    </row>
    <row r="730" spans="1:12" hidden="1" x14ac:dyDescent="0.35">
      <c r="A730" t="s">
        <v>2900</v>
      </c>
      <c r="B730" t="s">
        <v>2901</v>
      </c>
      <c r="C730" t="s">
        <v>25</v>
      </c>
      <c r="D730" s="2">
        <v>44903</v>
      </c>
      <c r="E730" t="s">
        <v>2194</v>
      </c>
      <c r="F730" t="s">
        <v>36</v>
      </c>
      <c r="G730" t="s">
        <v>2902</v>
      </c>
      <c r="H730" t="s">
        <v>2903</v>
      </c>
      <c r="I730" t="s">
        <v>39</v>
      </c>
      <c r="J730" t="s">
        <v>57</v>
      </c>
      <c r="K730" t="s">
        <v>58</v>
      </c>
      <c r="L730" t="s">
        <v>22</v>
      </c>
    </row>
    <row r="731" spans="1:12" hidden="1" x14ac:dyDescent="0.35">
      <c r="A731" t="s">
        <v>2904</v>
      </c>
      <c r="B731" t="s">
        <v>2905</v>
      </c>
      <c r="C731" t="s">
        <v>25</v>
      </c>
      <c r="D731" s="2">
        <v>44903</v>
      </c>
      <c r="E731" t="s">
        <v>2194</v>
      </c>
      <c r="F731" t="s">
        <v>36</v>
      </c>
      <c r="G731" t="s">
        <v>2906</v>
      </c>
      <c r="H731" t="s">
        <v>2907</v>
      </c>
      <c r="I731" t="s">
        <v>133</v>
      </c>
      <c r="J731" t="s">
        <v>134</v>
      </c>
      <c r="K731" t="s">
        <v>135</v>
      </c>
      <c r="L731" t="s">
        <v>338</v>
      </c>
    </row>
    <row r="732" spans="1:12" hidden="1" x14ac:dyDescent="0.35">
      <c r="A732" t="s">
        <v>2908</v>
      </c>
      <c r="B732" t="s">
        <v>2909</v>
      </c>
      <c r="C732" t="s">
        <v>25</v>
      </c>
      <c r="D732" s="2">
        <v>44902</v>
      </c>
      <c r="E732" t="s">
        <v>77</v>
      </c>
      <c r="F732" t="s">
        <v>202</v>
      </c>
      <c r="G732" t="s">
        <v>1019</v>
      </c>
      <c r="H732" t="s">
        <v>2910</v>
      </c>
      <c r="I732" t="s">
        <v>19</v>
      </c>
      <c r="J732" t="s">
        <v>109</v>
      </c>
      <c r="K732" t="s">
        <v>110</v>
      </c>
      <c r="L732" t="s">
        <v>22</v>
      </c>
    </row>
  </sheetData>
  <autoFilter ref="A1:L732" xr:uid="{00000000-0001-0000-0000-000000000000}">
    <filterColumn colId="2">
      <filters>
        <filter val="Final Check Approved"/>
        <filter val="To be approved by AP Specialist"/>
        <filter val="To be approved by Data Specialist"/>
      </filters>
    </filterColumn>
  </autoFilter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537FD-262A-44E1-BB43-C0219ED4386A}">
  <dimension ref="A1:O94"/>
  <sheetViews>
    <sheetView topLeftCell="C1" workbookViewId="0">
      <selection activeCell="G2" sqref="G2:G94"/>
    </sheetView>
  </sheetViews>
  <sheetFormatPr defaultRowHeight="14.5" x14ac:dyDescent="0.35"/>
  <cols>
    <col min="1" max="1" width="14.36328125" bestFit="1" customWidth="1"/>
    <col min="2" max="2" width="57.36328125" bestFit="1" customWidth="1"/>
    <col min="3" max="3" width="29.26953125" bestFit="1" customWidth="1"/>
    <col min="4" max="4" width="11" bestFit="1" customWidth="1"/>
    <col min="5" max="6" width="11" customWidth="1"/>
    <col min="7" max="7" width="19.54296875" customWidth="1"/>
    <col min="8" max="8" width="28.1796875" bestFit="1" customWidth="1"/>
    <col min="9" max="9" width="31.453125" bestFit="1" customWidth="1"/>
    <col min="10" max="10" width="40.36328125" bestFit="1" customWidth="1"/>
    <col min="11" max="11" width="13.54296875" bestFit="1" customWidth="1"/>
    <col min="12" max="12" width="7.54296875" bestFit="1" customWidth="1"/>
    <col min="13" max="13" width="12.90625" bestFit="1" customWidth="1"/>
    <col min="14" max="14" width="58.7265625" bestFit="1" customWidth="1"/>
    <col min="15" max="15" width="12.1796875" bestFit="1" customWidth="1"/>
  </cols>
  <sheetData>
    <row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 t="s">
        <v>2911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</row>
    <row r="2" spans="1:15" x14ac:dyDescent="0.35">
      <c r="A2" t="s">
        <v>12</v>
      </c>
      <c r="B2" t="s">
        <v>13</v>
      </c>
      <c r="C2" t="s">
        <v>14</v>
      </c>
      <c r="D2" s="2">
        <v>45015</v>
      </c>
      <c r="E2" s="2">
        <f>VLOOKUP(A2,[1]Sheet1!$C:$F,4,0)</f>
        <v>45014</v>
      </c>
      <c r="F2" s="2" t="b">
        <v>0</v>
      </c>
      <c r="G2" s="2" t="str">
        <f>VLOOKUP(A2,[1]Sheet3!$C:$E,3,0)</f>
        <v>lbalint@flowserve.com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  <c r="N2" t="s">
        <v>21</v>
      </c>
      <c r="O2" t="s">
        <v>22</v>
      </c>
    </row>
    <row r="3" spans="1:15" x14ac:dyDescent="0.35">
      <c r="A3" t="s">
        <v>136</v>
      </c>
      <c r="B3" t="s">
        <v>137</v>
      </c>
      <c r="C3" t="s">
        <v>138</v>
      </c>
      <c r="D3" s="2">
        <v>45009</v>
      </c>
      <c r="E3" s="2">
        <f>VLOOKUP(A3,[1]Sheet1!$C:$F,4,0)</f>
        <v>45009</v>
      </c>
      <c r="F3" s="2" t="b">
        <v>1</v>
      </c>
      <c r="G3" s="2" t="str">
        <f>VLOOKUP(A3,[1]Sheet3!$C:$E,3,0)</f>
        <v>LPeres@flowserve.com</v>
      </c>
      <c r="H3" t="s">
        <v>44</v>
      </c>
      <c r="I3" t="s">
        <v>119</v>
      </c>
      <c r="J3" t="s">
        <v>139</v>
      </c>
      <c r="K3" t="s">
        <v>140</v>
      </c>
      <c r="L3" t="s">
        <v>141</v>
      </c>
      <c r="M3" t="s">
        <v>81</v>
      </c>
      <c r="N3" t="s">
        <v>82</v>
      </c>
      <c r="O3" t="s">
        <v>22</v>
      </c>
    </row>
    <row r="4" spans="1:15" x14ac:dyDescent="0.35">
      <c r="A4" t="s">
        <v>146</v>
      </c>
      <c r="B4" t="s">
        <v>147</v>
      </c>
      <c r="C4" t="s">
        <v>138</v>
      </c>
      <c r="D4" s="2">
        <v>45014</v>
      </c>
      <c r="E4" s="2">
        <f>VLOOKUP(A4,[1]Sheet1!$C:$F,4,0)</f>
        <v>45014</v>
      </c>
      <c r="F4" s="2" t="b">
        <v>1</v>
      </c>
      <c r="G4" s="2" t="str">
        <f>VLOOKUP(A4,[1]Sheet3!$C:$E,3,0)</f>
        <v>RVinothKumar@flowserve.com</v>
      </c>
      <c r="H4" t="s">
        <v>148</v>
      </c>
      <c r="I4" t="s">
        <v>119</v>
      </c>
      <c r="J4" t="s">
        <v>149</v>
      </c>
      <c r="K4" t="s">
        <v>150</v>
      </c>
      <c r="L4" t="s">
        <v>88</v>
      </c>
      <c r="M4" t="s">
        <v>151</v>
      </c>
      <c r="N4" t="s">
        <v>152</v>
      </c>
      <c r="O4" t="s">
        <v>22</v>
      </c>
    </row>
    <row r="5" spans="1:15" x14ac:dyDescent="0.35">
      <c r="A5" t="s">
        <v>153</v>
      </c>
      <c r="B5" t="s">
        <v>154</v>
      </c>
      <c r="C5" t="s">
        <v>138</v>
      </c>
      <c r="D5" s="2">
        <v>45014</v>
      </c>
      <c r="E5" s="2">
        <f>VLOOKUP(A5,[1]Sheet1!$C:$F,4,0)</f>
        <v>45014</v>
      </c>
      <c r="F5" s="2" t="b">
        <v>1</v>
      </c>
      <c r="G5" s="2" t="str">
        <f>VLOOKUP(A5,[1]Sheet3!$C:$E,3,0)</f>
        <v>RVinothKumar@flowserve.com</v>
      </c>
      <c r="H5" t="s">
        <v>148</v>
      </c>
      <c r="I5" t="s">
        <v>119</v>
      </c>
      <c r="J5" t="s">
        <v>149</v>
      </c>
      <c r="K5" t="s">
        <v>155</v>
      </c>
      <c r="L5" t="s">
        <v>88</v>
      </c>
      <c r="M5" t="s">
        <v>151</v>
      </c>
      <c r="N5" t="s">
        <v>152</v>
      </c>
      <c r="O5" t="s">
        <v>22</v>
      </c>
    </row>
    <row r="6" spans="1:15" x14ac:dyDescent="0.35">
      <c r="A6" t="s">
        <v>187</v>
      </c>
      <c r="B6" t="s">
        <v>188</v>
      </c>
      <c r="C6" t="s">
        <v>138</v>
      </c>
      <c r="D6" s="2">
        <v>45013</v>
      </c>
      <c r="E6" s="2">
        <f>VLOOKUP(A6,[1]Sheet1!$C:$F,4,0)</f>
        <v>45013</v>
      </c>
      <c r="F6" s="2" t="b">
        <v>1</v>
      </c>
      <c r="G6" s="2" t="str">
        <f>VLOOKUP(A6,[1]Sheet3!$C:$E,3,0)</f>
        <v>CaLee@flowserve.com</v>
      </c>
      <c r="H6" t="s">
        <v>189</v>
      </c>
      <c r="I6" t="s">
        <v>16</v>
      </c>
      <c r="J6" t="s">
        <v>190</v>
      </c>
      <c r="K6" t="s">
        <v>191</v>
      </c>
      <c r="L6" t="s">
        <v>192</v>
      </c>
      <c r="M6" t="s">
        <v>134</v>
      </c>
      <c r="N6" t="s">
        <v>135</v>
      </c>
      <c r="O6" t="s">
        <v>22</v>
      </c>
    </row>
    <row r="7" spans="1:15" x14ac:dyDescent="0.35">
      <c r="A7" t="s">
        <v>193</v>
      </c>
      <c r="B7" t="s">
        <v>194</v>
      </c>
      <c r="C7" t="s">
        <v>138</v>
      </c>
      <c r="D7" s="2">
        <v>45009</v>
      </c>
      <c r="E7" s="2">
        <f>VLOOKUP(A7,[1]Sheet1!$C:$F,4,0)</f>
        <v>45005</v>
      </c>
      <c r="F7" s="2" t="b">
        <v>0</v>
      </c>
      <c r="G7" s="2" t="str">
        <f>VLOOKUP(A7,[1]Sheet3!$C:$E,3,0)</f>
        <v>CaLee@flowserve.com</v>
      </c>
      <c r="H7" t="s">
        <v>189</v>
      </c>
      <c r="I7" t="s">
        <v>119</v>
      </c>
      <c r="J7" t="s">
        <v>195</v>
      </c>
      <c r="K7" t="s">
        <v>196</v>
      </c>
      <c r="L7" t="s">
        <v>56</v>
      </c>
      <c r="M7" t="s">
        <v>89</v>
      </c>
      <c r="N7" t="s">
        <v>90</v>
      </c>
      <c r="O7" t="s">
        <v>22</v>
      </c>
    </row>
    <row r="8" spans="1:15" x14ac:dyDescent="0.35">
      <c r="A8" t="s">
        <v>226</v>
      </c>
      <c r="B8" t="s">
        <v>227</v>
      </c>
      <c r="C8" t="s">
        <v>138</v>
      </c>
      <c r="D8" s="2">
        <v>45005</v>
      </c>
      <c r="E8" s="2">
        <f>VLOOKUP(A8,[1]Sheet1!$C:$F,4,0)</f>
        <v>45005</v>
      </c>
      <c r="F8" s="2" t="b">
        <v>1</v>
      </c>
      <c r="G8" s="2" t="str">
        <f>VLOOKUP(A8,[1]Sheet3!$C:$E,3,0)</f>
        <v>LPeres@flowserve.com</v>
      </c>
      <c r="H8" t="s">
        <v>228</v>
      </c>
      <c r="I8" t="s">
        <v>119</v>
      </c>
      <c r="J8" t="s">
        <v>229</v>
      </c>
      <c r="K8" t="s">
        <v>230</v>
      </c>
      <c r="L8" t="s">
        <v>141</v>
      </c>
      <c r="M8" t="s">
        <v>81</v>
      </c>
      <c r="N8" t="s">
        <v>82</v>
      </c>
      <c r="O8" t="s">
        <v>22</v>
      </c>
    </row>
    <row r="9" spans="1:15" x14ac:dyDescent="0.35">
      <c r="A9" t="s">
        <v>249</v>
      </c>
      <c r="B9" t="s">
        <v>250</v>
      </c>
      <c r="C9" t="s">
        <v>138</v>
      </c>
      <c r="D9" s="2">
        <v>45006</v>
      </c>
      <c r="E9" s="2">
        <f>VLOOKUP(A9,[1]Sheet1!$C:$F,4,0)</f>
        <v>45006</v>
      </c>
      <c r="F9" s="2" t="b">
        <v>1</v>
      </c>
      <c r="G9" s="2" t="str">
        <f>VLOOKUP(A9,[1]Sheet3!$C:$E,3,0)</f>
        <v>LPeres@flowserve.com</v>
      </c>
      <c r="H9" t="s">
        <v>228</v>
      </c>
      <c r="I9" t="s">
        <v>16</v>
      </c>
      <c r="J9" t="s">
        <v>251</v>
      </c>
      <c r="K9" t="s">
        <v>252</v>
      </c>
      <c r="L9" t="s">
        <v>141</v>
      </c>
      <c r="M9" t="s">
        <v>179</v>
      </c>
      <c r="N9" t="s">
        <v>180</v>
      </c>
      <c r="O9" t="s">
        <v>22</v>
      </c>
    </row>
    <row r="10" spans="1:15" x14ac:dyDescent="0.35">
      <c r="A10" t="s">
        <v>253</v>
      </c>
      <c r="B10" t="s">
        <v>254</v>
      </c>
      <c r="C10" t="s">
        <v>138</v>
      </c>
      <c r="D10" s="2">
        <v>45007</v>
      </c>
      <c r="E10" s="2">
        <f>VLOOKUP(A10,[1]Sheet1!$C:$F,4,0)</f>
        <v>45007</v>
      </c>
      <c r="F10" s="2" t="b">
        <v>1</v>
      </c>
      <c r="G10" s="2" t="str">
        <f>VLOOKUP(A10,[1]Sheet3!$C:$E,3,0)</f>
        <v>LPeres@flowserve.com</v>
      </c>
      <c r="H10" t="s">
        <v>228</v>
      </c>
      <c r="I10" t="s">
        <v>16</v>
      </c>
      <c r="J10" t="s">
        <v>255</v>
      </c>
      <c r="K10" t="s">
        <v>256</v>
      </c>
      <c r="L10" t="s">
        <v>141</v>
      </c>
      <c r="M10" t="s">
        <v>257</v>
      </c>
      <c r="N10" t="s">
        <v>258</v>
      </c>
      <c r="O10" t="s">
        <v>22</v>
      </c>
    </row>
    <row r="11" spans="1:15" x14ac:dyDescent="0.35">
      <c r="A11" t="s">
        <v>259</v>
      </c>
      <c r="B11" t="s">
        <v>260</v>
      </c>
      <c r="C11" t="s">
        <v>138</v>
      </c>
      <c r="D11" s="2">
        <v>45013</v>
      </c>
      <c r="E11" s="2">
        <f>VLOOKUP(A11,[1]Sheet1!$C:$F,4,0)</f>
        <v>45013</v>
      </c>
      <c r="F11" s="2" t="b">
        <v>1</v>
      </c>
      <c r="G11" s="2" t="str">
        <f>VLOOKUP(A11,[1]Sheet3!$C:$E,3,0)</f>
        <v>LPeres@flowserve.com</v>
      </c>
      <c r="H11" t="s">
        <v>189</v>
      </c>
      <c r="I11" t="s">
        <v>119</v>
      </c>
      <c r="J11" t="s">
        <v>261</v>
      </c>
      <c r="K11" t="s">
        <v>262</v>
      </c>
      <c r="L11" t="s">
        <v>141</v>
      </c>
      <c r="M11" t="s">
        <v>81</v>
      </c>
      <c r="N11" t="s">
        <v>82</v>
      </c>
      <c r="O11" t="s">
        <v>22</v>
      </c>
    </row>
    <row r="12" spans="1:15" x14ac:dyDescent="0.35">
      <c r="A12" t="s">
        <v>277</v>
      </c>
      <c r="B12" t="s">
        <v>278</v>
      </c>
      <c r="C12" t="s">
        <v>138</v>
      </c>
      <c r="D12" s="2">
        <v>45005</v>
      </c>
      <c r="E12" s="2">
        <f>VLOOKUP(A12,[1]Sheet1!$C:$F,4,0)</f>
        <v>45005</v>
      </c>
      <c r="F12" s="2" t="b">
        <v>1</v>
      </c>
      <c r="G12" s="2" t="str">
        <f>VLOOKUP(A12,[1]Sheet3!$C:$E,3,0)</f>
        <v>aflores@flowserve.com</v>
      </c>
      <c r="H12" t="s">
        <v>189</v>
      </c>
      <c r="I12" t="s">
        <v>16</v>
      </c>
      <c r="J12" t="s">
        <v>278</v>
      </c>
      <c r="K12" t="s">
        <v>279</v>
      </c>
      <c r="L12" t="s">
        <v>280</v>
      </c>
      <c r="M12" t="s">
        <v>89</v>
      </c>
      <c r="N12" t="s">
        <v>90</v>
      </c>
      <c r="O12" t="s">
        <v>22</v>
      </c>
    </row>
    <row r="13" spans="1:15" x14ac:dyDescent="0.35">
      <c r="A13" t="s">
        <v>342</v>
      </c>
      <c r="B13" t="s">
        <v>343</v>
      </c>
      <c r="C13" t="s">
        <v>344</v>
      </c>
      <c r="D13" s="2">
        <v>45008</v>
      </c>
      <c r="E13" s="2">
        <f>VLOOKUP(A13,[1]Sheet1!$C:$F,4,0)</f>
        <v>45002</v>
      </c>
      <c r="F13" s="2" t="b">
        <v>0</v>
      </c>
      <c r="G13" s="2" t="str">
        <f>VLOOKUP(A13,[1]Sheet3!$C:$E,3,0)</f>
        <v>zjurasko@flowserve.com</v>
      </c>
      <c r="H13" t="s">
        <v>144</v>
      </c>
      <c r="I13" t="s">
        <v>36</v>
      </c>
      <c r="J13" t="s">
        <v>345</v>
      </c>
      <c r="K13" t="s">
        <v>346</v>
      </c>
      <c r="L13" t="s">
        <v>133</v>
      </c>
      <c r="M13" t="s">
        <v>134</v>
      </c>
      <c r="N13" t="s">
        <v>135</v>
      </c>
      <c r="O13" t="s">
        <v>22</v>
      </c>
    </row>
    <row r="14" spans="1:15" x14ac:dyDescent="0.35">
      <c r="A14" t="s">
        <v>350</v>
      </c>
      <c r="B14" t="s">
        <v>351</v>
      </c>
      <c r="C14" t="s">
        <v>138</v>
      </c>
      <c r="D14" s="2">
        <v>45013</v>
      </c>
      <c r="E14" s="2">
        <f>VLOOKUP(A14,[1]Sheet1!$C:$F,4,0)</f>
        <v>45013</v>
      </c>
      <c r="F14" s="2" t="b">
        <v>1</v>
      </c>
      <c r="G14" s="2" t="str">
        <f>VLOOKUP(A14,[1]Sheet3!$C:$E,3,0)</f>
        <v>SHoeing@flowserve.com</v>
      </c>
      <c r="H14" t="s">
        <v>148</v>
      </c>
      <c r="I14" t="s">
        <v>119</v>
      </c>
      <c r="J14" t="s">
        <v>352</v>
      </c>
      <c r="K14" t="s">
        <v>353</v>
      </c>
      <c r="L14" t="s">
        <v>39</v>
      </c>
      <c r="M14" t="s">
        <v>354</v>
      </c>
      <c r="N14" t="s">
        <v>355</v>
      </c>
      <c r="O14" t="s">
        <v>22</v>
      </c>
    </row>
    <row r="15" spans="1:15" x14ac:dyDescent="0.35">
      <c r="A15" t="s">
        <v>394</v>
      </c>
      <c r="B15" t="s">
        <v>395</v>
      </c>
      <c r="C15" t="s">
        <v>138</v>
      </c>
      <c r="D15" s="2">
        <v>45008</v>
      </c>
      <c r="E15" s="2">
        <f>VLOOKUP(A15,[1]Sheet1!$C:$F,4,0)</f>
        <v>45008</v>
      </c>
      <c r="F15" s="2" t="b">
        <v>1</v>
      </c>
      <c r="G15" s="2" t="str">
        <f>VLOOKUP(A15,[1]Sheet3!$C:$E,3,0)</f>
        <v>BNemes@flowserve.com</v>
      </c>
      <c r="H15" t="s">
        <v>148</v>
      </c>
      <c r="I15" t="s">
        <v>119</v>
      </c>
      <c r="J15" t="s">
        <v>396</v>
      </c>
      <c r="K15" t="s">
        <v>397</v>
      </c>
      <c r="L15" t="s">
        <v>80</v>
      </c>
      <c r="M15" t="s">
        <v>89</v>
      </c>
      <c r="N15" t="s">
        <v>90</v>
      </c>
      <c r="O15" t="s">
        <v>22</v>
      </c>
    </row>
    <row r="16" spans="1:15" x14ac:dyDescent="0.35">
      <c r="A16" t="s">
        <v>398</v>
      </c>
      <c r="B16" t="s">
        <v>399</v>
      </c>
      <c r="C16" t="s">
        <v>138</v>
      </c>
      <c r="D16" s="2">
        <v>44998</v>
      </c>
      <c r="E16" s="2">
        <f>VLOOKUP(A16,[1]Sheet1!$C:$F,4,0)</f>
        <v>44998</v>
      </c>
      <c r="F16" s="2" t="b">
        <v>1</v>
      </c>
      <c r="G16" s="2" t="str">
        <f>VLOOKUP(A16,[1]Sheet3!$C:$E,3,0)</f>
        <v>wetay@flowserve.com</v>
      </c>
      <c r="H16" t="s">
        <v>73</v>
      </c>
      <c r="I16" t="s">
        <v>36</v>
      </c>
      <c r="J16" t="s">
        <v>400</v>
      </c>
      <c r="K16" t="s">
        <v>401</v>
      </c>
      <c r="L16" t="s">
        <v>402</v>
      </c>
      <c r="M16" t="s">
        <v>403</v>
      </c>
      <c r="N16" t="s">
        <v>404</v>
      </c>
      <c r="O16" t="s">
        <v>22</v>
      </c>
    </row>
    <row r="17" spans="1:15" x14ac:dyDescent="0.35">
      <c r="A17" t="s">
        <v>504</v>
      </c>
      <c r="B17" t="s">
        <v>505</v>
      </c>
      <c r="C17" t="s">
        <v>138</v>
      </c>
      <c r="D17" s="2">
        <v>44995</v>
      </c>
      <c r="E17" s="2">
        <f>VLOOKUP(A17,[1]Sheet1!$C:$F,4,0)</f>
        <v>44995</v>
      </c>
      <c r="F17" s="2" t="b">
        <v>1</v>
      </c>
      <c r="G17" s="2" t="str">
        <f>VLOOKUP(A17,[1]Sheet3!$C:$E,3,0)</f>
        <v>aflores@flowserve.com</v>
      </c>
      <c r="H17" t="s">
        <v>228</v>
      </c>
      <c r="I17" t="s">
        <v>16</v>
      </c>
      <c r="J17" t="s">
        <v>505</v>
      </c>
      <c r="K17" t="s">
        <v>506</v>
      </c>
      <c r="L17" t="s">
        <v>280</v>
      </c>
      <c r="M17" t="s">
        <v>243</v>
      </c>
      <c r="N17" t="s">
        <v>244</v>
      </c>
      <c r="O17" t="s">
        <v>22</v>
      </c>
    </row>
    <row r="18" spans="1:15" x14ac:dyDescent="0.35">
      <c r="A18" t="s">
        <v>508</v>
      </c>
      <c r="B18" t="s">
        <v>509</v>
      </c>
      <c r="C18" t="s">
        <v>138</v>
      </c>
      <c r="D18" s="2">
        <v>44995</v>
      </c>
      <c r="E18" s="2">
        <f>VLOOKUP(A18,[1]Sheet1!$C:$F,4,0)</f>
        <v>44995</v>
      </c>
      <c r="F18" s="2" t="b">
        <v>1</v>
      </c>
      <c r="G18" s="2" t="str">
        <f>VLOOKUP(A18,[1]Sheet3!$C:$E,3,0)</f>
        <v>aflores@flowserve.com</v>
      </c>
      <c r="H18" t="s">
        <v>228</v>
      </c>
      <c r="I18" t="s">
        <v>16</v>
      </c>
      <c r="J18" t="s">
        <v>509</v>
      </c>
      <c r="K18" t="s">
        <v>510</v>
      </c>
      <c r="L18" t="s">
        <v>280</v>
      </c>
      <c r="M18" t="s">
        <v>243</v>
      </c>
      <c r="N18" t="s">
        <v>244</v>
      </c>
      <c r="O18" t="s">
        <v>22</v>
      </c>
    </row>
    <row r="19" spans="1:15" x14ac:dyDescent="0.35">
      <c r="A19" t="s">
        <v>602</v>
      </c>
      <c r="B19" t="s">
        <v>603</v>
      </c>
      <c r="C19" t="s">
        <v>138</v>
      </c>
      <c r="D19" s="2">
        <v>44991</v>
      </c>
      <c r="E19" s="2">
        <f>VLOOKUP(A19,[1]Sheet1!$C:$F,4,0)</f>
        <v>44985</v>
      </c>
      <c r="F19" s="2" t="b">
        <v>0</v>
      </c>
      <c r="G19" s="2" t="str">
        <f>VLOOKUP(A19,[1]Sheet3!$C:$E,3,0)</f>
        <v>lgarzim@flowserve.com</v>
      </c>
      <c r="H19" t="s">
        <v>148</v>
      </c>
      <c r="I19" t="s">
        <v>16</v>
      </c>
      <c r="J19" t="s">
        <v>604</v>
      </c>
      <c r="K19" t="s">
        <v>605</v>
      </c>
      <c r="L19" t="s">
        <v>141</v>
      </c>
      <c r="M19" t="s">
        <v>89</v>
      </c>
      <c r="N19" t="s">
        <v>90</v>
      </c>
      <c r="O19" t="s">
        <v>22</v>
      </c>
    </row>
    <row r="20" spans="1:15" x14ac:dyDescent="0.35">
      <c r="A20" t="s">
        <v>643</v>
      </c>
      <c r="B20" t="s">
        <v>644</v>
      </c>
      <c r="C20" t="s">
        <v>138</v>
      </c>
      <c r="D20" s="2">
        <v>44985</v>
      </c>
      <c r="E20" s="2">
        <f>VLOOKUP(A20,[1]Sheet1!$C:$F,4,0)</f>
        <v>44985</v>
      </c>
      <c r="F20" s="2" t="b">
        <v>1</v>
      </c>
      <c r="G20" s="2" t="str">
        <f>VLOOKUP(A20,[1]Sheet3!$C:$E,3,0)</f>
        <v>JBinkle@flowserve.com</v>
      </c>
      <c r="H20" t="s">
        <v>645</v>
      </c>
      <c r="I20" t="s">
        <v>36</v>
      </c>
      <c r="J20" t="s">
        <v>646</v>
      </c>
      <c r="K20" t="s">
        <v>647</v>
      </c>
      <c r="L20" t="s">
        <v>19</v>
      </c>
      <c r="M20" t="s">
        <v>134</v>
      </c>
      <c r="N20" t="s">
        <v>135</v>
      </c>
      <c r="O20" t="s">
        <v>22</v>
      </c>
    </row>
    <row r="21" spans="1:15" x14ac:dyDescent="0.35">
      <c r="A21" t="s">
        <v>679</v>
      </c>
      <c r="B21" t="s">
        <v>680</v>
      </c>
      <c r="C21" t="s">
        <v>138</v>
      </c>
      <c r="D21" s="2">
        <v>44986</v>
      </c>
      <c r="E21" s="2">
        <f>VLOOKUP(A21,[1]Sheet1!$C:$F,4,0)</f>
        <v>44986</v>
      </c>
      <c r="F21" s="2" t="b">
        <v>1</v>
      </c>
      <c r="G21" s="2" t="str">
        <f>VLOOKUP(A21,[1]Sheet3!$C:$E,3,0)</f>
        <v>ABARBANENTE@flowserve.com</v>
      </c>
      <c r="H21" t="s">
        <v>44</v>
      </c>
      <c r="I21" t="s">
        <v>16</v>
      </c>
      <c r="J21" t="s">
        <v>681</v>
      </c>
      <c r="K21" t="s">
        <v>682</v>
      </c>
      <c r="L21" t="s">
        <v>280</v>
      </c>
      <c r="M21" t="s">
        <v>683</v>
      </c>
      <c r="N21" t="s">
        <v>684</v>
      </c>
      <c r="O21" t="s">
        <v>22</v>
      </c>
    </row>
    <row r="22" spans="1:15" x14ac:dyDescent="0.35">
      <c r="A22" t="s">
        <v>685</v>
      </c>
      <c r="B22" t="s">
        <v>686</v>
      </c>
      <c r="C22" t="s">
        <v>138</v>
      </c>
      <c r="D22" s="2">
        <v>44987</v>
      </c>
      <c r="E22" s="2">
        <f>VLOOKUP(A22,[1]Sheet1!$C:$F,4,0)</f>
        <v>44985</v>
      </c>
      <c r="F22" s="2" t="b">
        <v>0</v>
      </c>
      <c r="G22" s="2" t="str">
        <f>VLOOKUP(A22,[1]Sheet3!$C:$E,3,0)</f>
        <v>lbastos@flowserve.com</v>
      </c>
      <c r="H22" t="s">
        <v>148</v>
      </c>
      <c r="I22" t="s">
        <v>16</v>
      </c>
      <c r="J22" t="s">
        <v>687</v>
      </c>
      <c r="K22" t="s">
        <v>688</v>
      </c>
      <c r="L22" t="s">
        <v>141</v>
      </c>
      <c r="M22" t="s">
        <v>134</v>
      </c>
      <c r="N22" t="s">
        <v>135</v>
      </c>
      <c r="O22" t="s">
        <v>22</v>
      </c>
    </row>
    <row r="23" spans="1:15" x14ac:dyDescent="0.35">
      <c r="A23" t="s">
        <v>762</v>
      </c>
      <c r="B23" t="s">
        <v>763</v>
      </c>
      <c r="C23" t="s">
        <v>138</v>
      </c>
      <c r="D23" s="2">
        <v>44979</v>
      </c>
      <c r="E23" s="2">
        <f>VLOOKUP(A23,[1]Sheet1!$C:$F,4,0)</f>
        <v>44979</v>
      </c>
      <c r="F23" s="2" t="b">
        <v>1</v>
      </c>
      <c r="G23" s="2" t="str">
        <f>VLOOKUP(A23,[1]Sheet3!$C:$E,3,0)</f>
        <v>SBadam@Flowserve.com</v>
      </c>
      <c r="H23" t="s">
        <v>323</v>
      </c>
      <c r="I23" t="s">
        <v>119</v>
      </c>
      <c r="J23" t="s">
        <v>764</v>
      </c>
      <c r="K23" t="s">
        <v>765</v>
      </c>
      <c r="L23" t="s">
        <v>766</v>
      </c>
      <c r="M23" t="s">
        <v>81</v>
      </c>
      <c r="N23" t="s">
        <v>82</v>
      </c>
      <c r="O23" t="s">
        <v>22</v>
      </c>
    </row>
    <row r="24" spans="1:15" x14ac:dyDescent="0.35">
      <c r="A24" t="s">
        <v>819</v>
      </c>
      <c r="B24" t="s">
        <v>820</v>
      </c>
      <c r="C24" t="s">
        <v>138</v>
      </c>
      <c r="D24" s="2">
        <v>44978</v>
      </c>
      <c r="E24" s="2">
        <f>VLOOKUP(A24,[1]Sheet1!$C:$F,4,0)</f>
        <v>44978</v>
      </c>
      <c r="F24" s="2" t="b">
        <v>1</v>
      </c>
      <c r="G24" s="2" t="str">
        <f>VLOOKUP(A24,[1]Sheet3!$C:$E,3,0)</f>
        <v>SHoeing@flowserve.com</v>
      </c>
      <c r="H24" t="s">
        <v>189</v>
      </c>
      <c r="I24" t="s">
        <v>119</v>
      </c>
      <c r="J24" t="s">
        <v>821</v>
      </c>
      <c r="K24" t="s">
        <v>822</v>
      </c>
      <c r="L24" t="s">
        <v>39</v>
      </c>
      <c r="M24" t="s">
        <v>185</v>
      </c>
      <c r="N24" t="s">
        <v>186</v>
      </c>
      <c r="O24" t="s">
        <v>22</v>
      </c>
    </row>
    <row r="25" spans="1:15" x14ac:dyDescent="0.35">
      <c r="A25" t="s">
        <v>891</v>
      </c>
      <c r="B25" t="s">
        <v>892</v>
      </c>
      <c r="C25" t="s">
        <v>138</v>
      </c>
      <c r="D25" s="2">
        <v>44978</v>
      </c>
      <c r="E25" s="2">
        <f>VLOOKUP(A25,[1]Sheet1!$C:$F,4,0)</f>
        <v>44978</v>
      </c>
      <c r="F25" s="2" t="b">
        <v>1</v>
      </c>
      <c r="G25" s="2" t="str">
        <f>VLOOKUP(A25,[1]Sheet3!$C:$E,3,0)</f>
        <v>VignM@flowserve.com</v>
      </c>
      <c r="H25" t="s">
        <v>893</v>
      </c>
      <c r="I25" t="s">
        <v>36</v>
      </c>
      <c r="J25" t="s">
        <v>894</v>
      </c>
      <c r="K25" t="s">
        <v>895</v>
      </c>
      <c r="L25" t="s">
        <v>88</v>
      </c>
      <c r="M25" t="s">
        <v>827</v>
      </c>
      <c r="N25" t="s">
        <v>828</v>
      </c>
      <c r="O25" t="s">
        <v>22</v>
      </c>
    </row>
    <row r="26" spans="1:15" x14ac:dyDescent="0.35">
      <c r="A26" t="s">
        <v>909</v>
      </c>
      <c r="B26" t="s">
        <v>910</v>
      </c>
      <c r="C26" t="s">
        <v>138</v>
      </c>
      <c r="D26" s="2">
        <v>44984</v>
      </c>
      <c r="E26" s="2">
        <f>VLOOKUP(A26,[1]Sheet1!$C:$F,4,0)</f>
        <v>44970</v>
      </c>
      <c r="F26" s="2" t="b">
        <v>0</v>
      </c>
      <c r="G26" s="2" t="str">
        <f>VLOOKUP(A26,[1]Sheet3!$C:$E,3,0)</f>
        <v>CFricke@flowserve.com</v>
      </c>
      <c r="H26" t="s">
        <v>911</v>
      </c>
      <c r="I26" t="s">
        <v>16</v>
      </c>
      <c r="J26" t="s">
        <v>912</v>
      </c>
      <c r="K26" t="s">
        <v>913</v>
      </c>
      <c r="L26" t="s">
        <v>39</v>
      </c>
      <c r="M26" t="s">
        <v>89</v>
      </c>
      <c r="N26" t="s">
        <v>90</v>
      </c>
      <c r="O26" t="s">
        <v>22</v>
      </c>
    </row>
    <row r="27" spans="1:15" x14ac:dyDescent="0.35">
      <c r="A27" t="s">
        <v>914</v>
      </c>
      <c r="B27" t="s">
        <v>915</v>
      </c>
      <c r="C27" t="s">
        <v>138</v>
      </c>
      <c r="D27" s="2">
        <v>44978</v>
      </c>
      <c r="E27" s="2">
        <f>VLOOKUP(A27,[1]Sheet1!$C:$F,4,0)</f>
        <v>44970</v>
      </c>
      <c r="F27" s="2" t="b">
        <v>0</v>
      </c>
      <c r="G27" s="2" t="str">
        <f>VLOOKUP(A27,[1]Sheet3!$C:$E,3,0)</f>
        <v>PLenart@flowserve.com</v>
      </c>
      <c r="H27" t="s">
        <v>189</v>
      </c>
      <c r="I27" t="s">
        <v>16</v>
      </c>
      <c r="J27" t="s">
        <v>916</v>
      </c>
      <c r="K27" t="s">
        <v>917</v>
      </c>
      <c r="L27" t="s">
        <v>19</v>
      </c>
      <c r="M27" t="s">
        <v>918</v>
      </c>
      <c r="N27" t="s">
        <v>919</v>
      </c>
      <c r="O27" t="s">
        <v>22</v>
      </c>
    </row>
    <row r="28" spans="1:15" x14ac:dyDescent="0.35">
      <c r="A28" t="s">
        <v>949</v>
      </c>
      <c r="B28" t="s">
        <v>950</v>
      </c>
      <c r="C28" t="s">
        <v>138</v>
      </c>
      <c r="D28" s="2">
        <v>44970</v>
      </c>
      <c r="E28" s="2">
        <f>VLOOKUP(A28,[1]Sheet1!$C:$F,4,0)</f>
        <v>44970</v>
      </c>
      <c r="F28" s="2" t="b">
        <v>1</v>
      </c>
      <c r="G28" s="2" t="str">
        <f>VLOOKUP(A28,[1]Sheet3!$C:$E,3,0)</f>
        <v>RKathirvel@flowserve.com</v>
      </c>
      <c r="H28" t="s">
        <v>189</v>
      </c>
      <c r="I28" t="s">
        <v>119</v>
      </c>
      <c r="J28" t="s">
        <v>951</v>
      </c>
      <c r="K28" t="s">
        <v>952</v>
      </c>
      <c r="L28" t="s">
        <v>88</v>
      </c>
      <c r="M28" t="s">
        <v>747</v>
      </c>
      <c r="N28" t="s">
        <v>748</v>
      </c>
      <c r="O28" t="s">
        <v>22</v>
      </c>
    </row>
    <row r="29" spans="1:15" x14ac:dyDescent="0.35">
      <c r="A29" t="s">
        <v>961</v>
      </c>
      <c r="B29" t="s">
        <v>962</v>
      </c>
      <c r="C29" t="s">
        <v>138</v>
      </c>
      <c r="D29" s="2">
        <v>44974</v>
      </c>
      <c r="E29" s="2">
        <f>VLOOKUP(A29,[1]Sheet1!$C:$F,4,0)</f>
        <v>44974</v>
      </c>
      <c r="F29" s="2" t="b">
        <v>1</v>
      </c>
      <c r="G29" s="2" t="str">
        <f>VLOOKUP(A29,[1]Sheet3!$C:$E,3,0)</f>
        <v>ABARBANENTE@flowserve.com</v>
      </c>
      <c r="H29" t="s">
        <v>148</v>
      </c>
      <c r="I29" t="s">
        <v>16</v>
      </c>
      <c r="J29" t="s">
        <v>963</v>
      </c>
      <c r="K29" t="s">
        <v>964</v>
      </c>
      <c r="L29" t="s">
        <v>965</v>
      </c>
      <c r="M29" t="s">
        <v>89</v>
      </c>
      <c r="N29" t="s">
        <v>90</v>
      </c>
      <c r="O29" t="s">
        <v>22</v>
      </c>
    </row>
    <row r="30" spans="1:15" x14ac:dyDescent="0.35">
      <c r="A30" t="s">
        <v>973</v>
      </c>
      <c r="B30" t="s">
        <v>974</v>
      </c>
      <c r="C30" t="s">
        <v>138</v>
      </c>
      <c r="D30" s="2">
        <v>44978</v>
      </c>
      <c r="E30" s="2">
        <f>VLOOKUP(A30,[1]Sheet1!$C:$F,4,0)</f>
        <v>44974</v>
      </c>
      <c r="F30" s="2" t="b">
        <v>0</v>
      </c>
      <c r="G30" s="2" t="str">
        <f>VLOOKUP(A30,[1]Sheet3!$C:$E,3,0)</f>
        <v>chjones@flowserve.com</v>
      </c>
      <c r="H30" t="s">
        <v>228</v>
      </c>
      <c r="I30" t="s">
        <v>16</v>
      </c>
      <c r="J30" t="s">
        <v>975</v>
      </c>
      <c r="K30" t="s">
        <v>976</v>
      </c>
      <c r="L30" t="s">
        <v>56</v>
      </c>
      <c r="M30" t="s">
        <v>683</v>
      </c>
      <c r="N30" t="s">
        <v>684</v>
      </c>
      <c r="O30" t="s">
        <v>22</v>
      </c>
    </row>
    <row r="31" spans="1:15" x14ac:dyDescent="0.35">
      <c r="A31" t="s">
        <v>1001</v>
      </c>
      <c r="B31" t="s">
        <v>1002</v>
      </c>
      <c r="C31" t="s">
        <v>138</v>
      </c>
      <c r="D31" s="2">
        <v>44974</v>
      </c>
      <c r="E31" s="2">
        <f>VLOOKUP(A31,[1]Sheet1!$C:$F,4,0)</f>
        <v>44974</v>
      </c>
      <c r="F31" s="2" t="b">
        <v>1</v>
      </c>
      <c r="G31" s="2" t="str">
        <f>VLOOKUP(A31,[1]Sheet3!$C:$E,3,0)</f>
        <v>ABARBANENTE@flowserve.com</v>
      </c>
      <c r="H31" t="s">
        <v>189</v>
      </c>
      <c r="I31" t="s">
        <v>16</v>
      </c>
      <c r="J31" t="s">
        <v>1003</v>
      </c>
      <c r="K31" t="s">
        <v>1004</v>
      </c>
      <c r="L31" t="s">
        <v>280</v>
      </c>
      <c r="M31" t="s">
        <v>89</v>
      </c>
      <c r="N31" t="s">
        <v>90</v>
      </c>
      <c r="O31" t="s">
        <v>22</v>
      </c>
    </row>
    <row r="32" spans="1:15" x14ac:dyDescent="0.35">
      <c r="A32" t="s">
        <v>1029</v>
      </c>
      <c r="B32" t="s">
        <v>1030</v>
      </c>
      <c r="C32" t="s">
        <v>138</v>
      </c>
      <c r="D32" s="2">
        <v>44966</v>
      </c>
      <c r="E32" s="2">
        <f>VLOOKUP(A32,[1]Sheet1!$C:$F,4,0)</f>
        <v>44966</v>
      </c>
      <c r="F32" s="2" t="b">
        <v>1</v>
      </c>
      <c r="G32" s="2" t="str">
        <f>VLOOKUP(A32,[1]Sheet3!$C:$E,3,0)</f>
        <v>GrOlyus@flowserve.com</v>
      </c>
      <c r="H32" t="s">
        <v>189</v>
      </c>
      <c r="I32" t="s">
        <v>45</v>
      </c>
      <c r="J32" t="s">
        <v>1031</v>
      </c>
      <c r="K32" t="s">
        <v>1032</v>
      </c>
      <c r="L32" t="s">
        <v>402</v>
      </c>
      <c r="M32" t="s">
        <v>134</v>
      </c>
      <c r="N32" t="s">
        <v>135</v>
      </c>
      <c r="O32" t="s">
        <v>22</v>
      </c>
    </row>
    <row r="33" spans="1:15" x14ac:dyDescent="0.35">
      <c r="A33" t="s">
        <v>1065</v>
      </c>
      <c r="B33" t="s">
        <v>1066</v>
      </c>
      <c r="C33" t="s">
        <v>138</v>
      </c>
      <c r="D33" s="2">
        <v>44970</v>
      </c>
      <c r="E33" s="2">
        <f>VLOOKUP(A33,[1]Sheet1!$C:$F,4,0)</f>
        <v>44970</v>
      </c>
      <c r="F33" s="2" t="b">
        <v>1</v>
      </c>
      <c r="G33" s="2" t="str">
        <f>VLOOKUP(A33,[1]Sheet3!$C:$E,3,0)</f>
        <v>aramachandran@flowserve.com</v>
      </c>
      <c r="H33" t="s">
        <v>911</v>
      </c>
      <c r="I33" t="s">
        <v>119</v>
      </c>
      <c r="J33" t="s">
        <v>1067</v>
      </c>
      <c r="K33" t="s">
        <v>1068</v>
      </c>
      <c r="L33" t="s">
        <v>267</v>
      </c>
      <c r="M33" t="s">
        <v>428</v>
      </c>
      <c r="N33" t="s">
        <v>429</v>
      </c>
      <c r="O33" t="s">
        <v>22</v>
      </c>
    </row>
    <row r="34" spans="1:15" x14ac:dyDescent="0.35">
      <c r="A34" t="s">
        <v>1071</v>
      </c>
      <c r="B34" t="s">
        <v>1072</v>
      </c>
      <c r="C34" t="s">
        <v>138</v>
      </c>
      <c r="D34" s="2">
        <v>44973</v>
      </c>
      <c r="E34" s="2">
        <f>VLOOKUP(A34,[1]Sheet1!$C:$F,4,0)</f>
        <v>44973</v>
      </c>
      <c r="F34" s="2" t="b">
        <v>1</v>
      </c>
      <c r="G34" s="2" t="str">
        <f>VLOOKUP(A34,[1]Sheet3!$C:$E,3,0)</f>
        <v>ABARBANENTE@flowserve.com</v>
      </c>
      <c r="H34" t="s">
        <v>228</v>
      </c>
      <c r="I34" t="s">
        <v>16</v>
      </c>
      <c r="J34" t="s">
        <v>1072</v>
      </c>
      <c r="K34" t="s">
        <v>1073</v>
      </c>
      <c r="L34" t="s">
        <v>280</v>
      </c>
      <c r="M34" t="s">
        <v>69</v>
      </c>
      <c r="N34" t="s">
        <v>70</v>
      </c>
      <c r="O34" t="s">
        <v>22</v>
      </c>
    </row>
    <row r="35" spans="1:15" x14ac:dyDescent="0.35">
      <c r="A35" t="s">
        <v>1082</v>
      </c>
      <c r="B35" t="s">
        <v>1083</v>
      </c>
      <c r="C35" t="s">
        <v>138</v>
      </c>
      <c r="D35" s="2">
        <v>44970</v>
      </c>
      <c r="E35" s="2">
        <f>VLOOKUP(A35,[1]Sheet1!$C:$F,4,0)</f>
        <v>44970</v>
      </c>
      <c r="F35" s="2" t="b">
        <v>1</v>
      </c>
      <c r="G35" s="2" t="str">
        <f>VLOOKUP(A35,[1]Sheet3!$C:$E,3,0)</f>
        <v>dgunst@flowserve.com</v>
      </c>
      <c r="H35" t="s">
        <v>148</v>
      </c>
      <c r="I35" t="s">
        <v>119</v>
      </c>
      <c r="J35" t="s">
        <v>1084</v>
      </c>
      <c r="K35" t="s">
        <v>1085</v>
      </c>
      <c r="L35" t="s">
        <v>39</v>
      </c>
      <c r="M35" t="s">
        <v>127</v>
      </c>
      <c r="N35" t="s">
        <v>128</v>
      </c>
      <c r="O35" t="s">
        <v>22</v>
      </c>
    </row>
    <row r="36" spans="1:15" x14ac:dyDescent="0.35">
      <c r="A36" t="s">
        <v>1095</v>
      </c>
      <c r="B36" t="s">
        <v>1083</v>
      </c>
      <c r="C36" t="s">
        <v>138</v>
      </c>
      <c r="D36" s="2">
        <v>44971</v>
      </c>
      <c r="E36" s="2">
        <f>VLOOKUP(A36,[1]Sheet1!$C:$F,4,0)</f>
        <v>44971</v>
      </c>
      <c r="F36" s="2" t="b">
        <v>1</v>
      </c>
      <c r="G36" s="2" t="str">
        <f>VLOOKUP(A36,[1]Sheet3!$C:$E,3,0)</f>
        <v>dgunst@flowserve.com</v>
      </c>
      <c r="H36" t="s">
        <v>44</v>
      </c>
      <c r="I36" t="s">
        <v>119</v>
      </c>
      <c r="J36" t="s">
        <v>1096</v>
      </c>
      <c r="K36" t="s">
        <v>1097</v>
      </c>
      <c r="L36" t="s">
        <v>39</v>
      </c>
      <c r="M36" t="s">
        <v>127</v>
      </c>
      <c r="N36" t="s">
        <v>128</v>
      </c>
      <c r="O36" t="s">
        <v>22</v>
      </c>
    </row>
    <row r="37" spans="1:15" x14ac:dyDescent="0.35">
      <c r="A37" t="s">
        <v>1098</v>
      </c>
      <c r="B37" t="s">
        <v>1099</v>
      </c>
      <c r="C37" t="s">
        <v>138</v>
      </c>
      <c r="D37" s="2">
        <v>44965</v>
      </c>
      <c r="E37" s="2">
        <f>VLOOKUP(A37,[1]Sheet1!$C:$F,4,0)</f>
        <v>44965</v>
      </c>
      <c r="F37" s="2" t="b">
        <v>1</v>
      </c>
      <c r="G37" s="2" t="str">
        <f>VLOOKUP(A37,[1]Sheet3!$C:$E,3,0)</f>
        <v>ABalazs@flowserve.com</v>
      </c>
      <c r="H37" t="s">
        <v>1100</v>
      </c>
      <c r="I37" t="s">
        <v>119</v>
      </c>
      <c r="J37" t="s">
        <v>1101</v>
      </c>
      <c r="K37" t="s">
        <v>1102</v>
      </c>
      <c r="L37" t="s">
        <v>56</v>
      </c>
      <c r="M37" t="s">
        <v>1103</v>
      </c>
      <c r="N37" t="s">
        <v>1104</v>
      </c>
      <c r="O37" t="s">
        <v>22</v>
      </c>
    </row>
    <row r="38" spans="1:15" x14ac:dyDescent="0.35">
      <c r="A38" t="s">
        <v>1115</v>
      </c>
      <c r="B38" t="s">
        <v>1116</v>
      </c>
      <c r="C38" t="s">
        <v>138</v>
      </c>
      <c r="D38" s="2">
        <v>44980</v>
      </c>
      <c r="E38" s="2">
        <f>VLOOKUP(A38,[1]Sheet1!$C:$F,4,0)</f>
        <v>44980</v>
      </c>
      <c r="F38" s="2" t="b">
        <v>1</v>
      </c>
      <c r="G38" s="2" t="str">
        <f>VLOOKUP(A38,[1]Sheet3!$C:$E,3,0)</f>
        <v>ABARBANENTE@flowserve.com</v>
      </c>
      <c r="H38" t="s">
        <v>228</v>
      </c>
      <c r="I38" t="s">
        <v>16</v>
      </c>
      <c r="J38" t="s">
        <v>1117</v>
      </c>
      <c r="K38" t="s">
        <v>1118</v>
      </c>
      <c r="L38" t="s">
        <v>192</v>
      </c>
      <c r="M38" t="s">
        <v>428</v>
      </c>
      <c r="N38" t="s">
        <v>429</v>
      </c>
      <c r="O38" t="s">
        <v>22</v>
      </c>
    </row>
    <row r="39" spans="1:15" x14ac:dyDescent="0.35">
      <c r="A39" t="s">
        <v>1123</v>
      </c>
      <c r="B39" t="s">
        <v>1124</v>
      </c>
      <c r="C39" t="s">
        <v>138</v>
      </c>
      <c r="D39" s="2">
        <v>44970</v>
      </c>
      <c r="E39" s="2">
        <f>VLOOKUP(A39,[1]Sheet1!$C:$F,4,0)</f>
        <v>44970</v>
      </c>
      <c r="F39" s="2" t="b">
        <v>1</v>
      </c>
      <c r="G39" s="2" t="str">
        <f>VLOOKUP(A39,[1]Sheet3!$C:$E,3,0)</f>
        <v>aszentesiszabo@flowserve.com</v>
      </c>
      <c r="H39" t="s">
        <v>1125</v>
      </c>
      <c r="I39" t="s">
        <v>36</v>
      </c>
      <c r="J39" t="s">
        <v>1126</v>
      </c>
      <c r="K39" t="s">
        <v>1127</v>
      </c>
      <c r="L39" t="s">
        <v>80</v>
      </c>
      <c r="M39" t="s">
        <v>179</v>
      </c>
      <c r="N39" t="s">
        <v>180</v>
      </c>
      <c r="O39" t="s">
        <v>22</v>
      </c>
    </row>
    <row r="40" spans="1:15" x14ac:dyDescent="0.35">
      <c r="A40" t="s">
        <v>1133</v>
      </c>
      <c r="B40" t="s">
        <v>1134</v>
      </c>
      <c r="C40" t="s">
        <v>138</v>
      </c>
      <c r="D40" s="2">
        <v>44979</v>
      </c>
      <c r="E40" s="2">
        <f>VLOOKUP(A40,[1]Sheet1!$C:$F,4,0)</f>
        <v>44964</v>
      </c>
      <c r="F40" s="2" t="b">
        <v>0</v>
      </c>
      <c r="G40" s="2" t="str">
        <f>VLOOKUP(A40,[1]Sheet3!$C:$E,3,0)</f>
        <v>RVinothKumar@flowserve.com</v>
      </c>
      <c r="H40" t="s">
        <v>44</v>
      </c>
      <c r="I40" t="s">
        <v>16</v>
      </c>
      <c r="J40" t="s">
        <v>1135</v>
      </c>
      <c r="K40" t="s">
        <v>1136</v>
      </c>
      <c r="L40" t="s">
        <v>88</v>
      </c>
      <c r="M40" t="s">
        <v>374</v>
      </c>
      <c r="N40" t="s">
        <v>375</v>
      </c>
      <c r="O40" t="s">
        <v>22</v>
      </c>
    </row>
    <row r="41" spans="1:15" x14ac:dyDescent="0.35">
      <c r="A41" t="s">
        <v>1152</v>
      </c>
      <c r="B41" t="s">
        <v>1153</v>
      </c>
      <c r="C41" t="s">
        <v>138</v>
      </c>
      <c r="D41" s="2">
        <v>44970</v>
      </c>
      <c r="E41" s="2">
        <f>VLOOKUP(A41,[1]Sheet1!$C:$F,4,0)</f>
        <v>44970</v>
      </c>
      <c r="F41" s="2" t="b">
        <v>1</v>
      </c>
      <c r="G41" s="2" t="str">
        <f>VLOOKUP(A41,[1]Sheet3!$C:$E,3,0)</f>
        <v>MLaine@flowserve.com</v>
      </c>
      <c r="H41" t="s">
        <v>73</v>
      </c>
      <c r="I41" t="s">
        <v>36</v>
      </c>
      <c r="J41" t="s">
        <v>1154</v>
      </c>
      <c r="K41" t="s">
        <v>1155</v>
      </c>
      <c r="L41" t="s">
        <v>56</v>
      </c>
      <c r="M41" t="s">
        <v>57</v>
      </c>
      <c r="N41" t="s">
        <v>58</v>
      </c>
      <c r="O41" t="s">
        <v>22</v>
      </c>
    </row>
    <row r="42" spans="1:15" x14ac:dyDescent="0.35">
      <c r="A42" t="s">
        <v>1173</v>
      </c>
      <c r="B42" t="s">
        <v>1174</v>
      </c>
      <c r="C42" t="s">
        <v>138</v>
      </c>
      <c r="D42" s="2">
        <v>44970</v>
      </c>
      <c r="E42" s="2">
        <f>VLOOKUP(A42,[1]Sheet1!$C:$F,4,0)</f>
        <v>44970</v>
      </c>
      <c r="F42" s="2" t="b">
        <v>1</v>
      </c>
      <c r="G42" s="2" t="str">
        <f>VLOOKUP(A42,[1]Sheet3!$C:$E,3,0)</f>
        <v>AWiborg@flowserve.com</v>
      </c>
      <c r="H42" t="s">
        <v>228</v>
      </c>
      <c r="I42" t="s">
        <v>119</v>
      </c>
      <c r="J42" t="s">
        <v>1175</v>
      </c>
      <c r="K42" t="s">
        <v>1176</v>
      </c>
      <c r="L42" t="s">
        <v>39</v>
      </c>
      <c r="M42" t="s">
        <v>243</v>
      </c>
      <c r="N42" t="s">
        <v>244</v>
      </c>
      <c r="O42" t="s">
        <v>22</v>
      </c>
    </row>
    <row r="43" spans="1:15" x14ac:dyDescent="0.35">
      <c r="A43" t="s">
        <v>1182</v>
      </c>
      <c r="B43" t="s">
        <v>1183</v>
      </c>
      <c r="C43" t="s">
        <v>138</v>
      </c>
      <c r="D43" s="2">
        <v>44964</v>
      </c>
      <c r="E43" s="2">
        <f>VLOOKUP(A43,[1]Sheet1!$C:$F,4,0)</f>
        <v>44964</v>
      </c>
      <c r="F43" s="2" t="b">
        <v>1</v>
      </c>
      <c r="G43" s="2" t="str">
        <f>VLOOKUP(A43,[1]Sheet3!$C:$E,3,0)</f>
        <v>ABARBANENTE@flowserve.com</v>
      </c>
      <c r="H43" t="s">
        <v>645</v>
      </c>
      <c r="I43" t="s">
        <v>36</v>
      </c>
      <c r="J43" t="s">
        <v>1184</v>
      </c>
      <c r="K43" t="s">
        <v>1185</v>
      </c>
      <c r="L43" t="s">
        <v>280</v>
      </c>
      <c r="M43" t="s">
        <v>134</v>
      </c>
      <c r="N43" t="s">
        <v>135</v>
      </c>
      <c r="O43" t="s">
        <v>22</v>
      </c>
    </row>
    <row r="44" spans="1:15" x14ac:dyDescent="0.35">
      <c r="A44" t="s">
        <v>1186</v>
      </c>
      <c r="B44" t="s">
        <v>1187</v>
      </c>
      <c r="C44" t="s">
        <v>138</v>
      </c>
      <c r="D44" s="2">
        <v>44963</v>
      </c>
      <c r="E44" s="2">
        <f>VLOOKUP(A44,[1]Sheet1!$C:$F,4,0)</f>
        <v>44963</v>
      </c>
      <c r="F44" s="2" t="b">
        <v>1</v>
      </c>
      <c r="G44" s="2" t="str">
        <f>VLOOKUP(A44,[1]Sheet3!$C:$E,3,0)</f>
        <v>ABARBANENTE@flowserve.com</v>
      </c>
      <c r="H44" t="s">
        <v>189</v>
      </c>
      <c r="I44" t="s">
        <v>16</v>
      </c>
      <c r="J44" t="s">
        <v>1188</v>
      </c>
      <c r="K44" t="s">
        <v>1189</v>
      </c>
      <c r="L44" t="s">
        <v>280</v>
      </c>
      <c r="M44" t="s">
        <v>428</v>
      </c>
      <c r="N44" t="s">
        <v>429</v>
      </c>
      <c r="O44" t="s">
        <v>22</v>
      </c>
    </row>
    <row r="45" spans="1:15" x14ac:dyDescent="0.35">
      <c r="A45" t="s">
        <v>1222</v>
      </c>
      <c r="B45" t="s">
        <v>1223</v>
      </c>
      <c r="C45" t="s">
        <v>138</v>
      </c>
      <c r="D45" s="2">
        <v>44986</v>
      </c>
      <c r="E45" s="2">
        <f>VLOOKUP(A45,[1]Sheet1!$C:$F,4,0)</f>
        <v>44970</v>
      </c>
      <c r="F45" s="2" t="b">
        <v>0</v>
      </c>
      <c r="G45" s="2" t="str">
        <f>VLOOKUP(A45,[1]Sheet3!$C:$E,3,0)</f>
        <v>CaLee@flowserve.com</v>
      </c>
      <c r="H45" t="s">
        <v>228</v>
      </c>
      <c r="I45" t="s">
        <v>16</v>
      </c>
      <c r="J45" t="s">
        <v>1224</v>
      </c>
      <c r="K45" t="s">
        <v>1225</v>
      </c>
      <c r="L45" t="s">
        <v>133</v>
      </c>
      <c r="M45" t="s">
        <v>877</v>
      </c>
      <c r="N45" t="s">
        <v>878</v>
      </c>
      <c r="O45" t="s">
        <v>22</v>
      </c>
    </row>
    <row r="46" spans="1:15" x14ac:dyDescent="0.35">
      <c r="A46" t="s">
        <v>1238</v>
      </c>
      <c r="B46" t="s">
        <v>1239</v>
      </c>
      <c r="C46" t="s">
        <v>138</v>
      </c>
      <c r="D46" s="2">
        <v>44959</v>
      </c>
      <c r="E46" s="2">
        <f>VLOOKUP(A46,[1]Sheet1!$C:$F,4,0)</f>
        <v>44957</v>
      </c>
      <c r="F46" s="2" t="b">
        <v>0</v>
      </c>
      <c r="G46" s="2" t="str">
        <f>VLOOKUP(A46,[1]Sheet3!$C:$E,3,0)</f>
        <v>EKormany@flowserve.com</v>
      </c>
      <c r="H46" t="s">
        <v>911</v>
      </c>
      <c r="I46" t="s">
        <v>119</v>
      </c>
      <c r="J46" t="s">
        <v>1240</v>
      </c>
      <c r="K46" t="s">
        <v>1241</v>
      </c>
      <c r="L46" t="s">
        <v>402</v>
      </c>
      <c r="M46" t="s">
        <v>81</v>
      </c>
      <c r="N46" t="s">
        <v>82</v>
      </c>
      <c r="O46" t="s">
        <v>22</v>
      </c>
    </row>
    <row r="47" spans="1:15" x14ac:dyDescent="0.35">
      <c r="A47" t="s">
        <v>1246</v>
      </c>
      <c r="B47" t="s">
        <v>1247</v>
      </c>
      <c r="C47" t="s">
        <v>138</v>
      </c>
      <c r="D47" s="2">
        <v>44960</v>
      </c>
      <c r="E47" s="2">
        <f>VLOOKUP(A47,[1]Sheet1!$C:$F,4,0)</f>
        <v>44960</v>
      </c>
      <c r="F47" s="2" t="b">
        <v>1</v>
      </c>
      <c r="G47" s="2" t="str">
        <f>VLOOKUP(A47,[1]Sheet3!$C:$E,3,0)</f>
        <v>ABARBANENTE@flowserve.com</v>
      </c>
      <c r="H47" t="s">
        <v>228</v>
      </c>
      <c r="I47" t="s">
        <v>16</v>
      </c>
      <c r="J47" t="s">
        <v>1248</v>
      </c>
      <c r="K47" t="s">
        <v>1249</v>
      </c>
      <c r="L47" t="s">
        <v>280</v>
      </c>
      <c r="M47" t="s">
        <v>827</v>
      </c>
      <c r="N47" t="s">
        <v>828</v>
      </c>
      <c r="O47" t="s">
        <v>22</v>
      </c>
    </row>
    <row r="48" spans="1:15" x14ac:dyDescent="0.35">
      <c r="A48" t="s">
        <v>1297</v>
      </c>
      <c r="B48" t="s">
        <v>1298</v>
      </c>
      <c r="C48" t="s">
        <v>138</v>
      </c>
      <c r="D48" s="2">
        <v>44971</v>
      </c>
      <c r="E48" s="2">
        <f>VLOOKUP(A48,[1]Sheet1!$C:$F,4,0)</f>
        <v>44971</v>
      </c>
      <c r="F48" s="2" t="b">
        <v>1</v>
      </c>
      <c r="G48" s="2" t="str">
        <f>VLOOKUP(A48,[1]Sheet3!$C:$E,3,0)</f>
        <v>SHoeing@flowserve.com</v>
      </c>
      <c r="H48" t="s">
        <v>228</v>
      </c>
      <c r="I48" t="s">
        <v>16</v>
      </c>
      <c r="J48" t="s">
        <v>1299</v>
      </c>
      <c r="K48" t="s">
        <v>1300</v>
      </c>
      <c r="L48" t="s">
        <v>39</v>
      </c>
      <c r="M48" t="s">
        <v>799</v>
      </c>
      <c r="N48" t="s">
        <v>800</v>
      </c>
      <c r="O48" t="s">
        <v>22</v>
      </c>
    </row>
    <row r="49" spans="1:15" x14ac:dyDescent="0.35">
      <c r="A49" t="s">
        <v>1365</v>
      </c>
      <c r="B49" t="s">
        <v>1366</v>
      </c>
      <c r="C49" t="s">
        <v>138</v>
      </c>
      <c r="D49" s="2">
        <v>44964</v>
      </c>
      <c r="E49" s="2">
        <f>VLOOKUP(A49,[1]Sheet1!$C:$F,4,0)</f>
        <v>44964</v>
      </c>
      <c r="F49" s="2" t="b">
        <v>1</v>
      </c>
      <c r="G49" s="2" t="str">
        <f>VLOOKUP(A49,[1]Sheet3!$C:$E,3,0)</f>
        <v>SHoeing@flowserve.com</v>
      </c>
      <c r="H49" t="s">
        <v>228</v>
      </c>
      <c r="I49" t="s">
        <v>16</v>
      </c>
      <c r="J49" t="s">
        <v>1367</v>
      </c>
      <c r="K49" t="s">
        <v>1368</v>
      </c>
      <c r="L49" t="s">
        <v>39</v>
      </c>
      <c r="M49" t="s">
        <v>1369</v>
      </c>
      <c r="N49" t="s">
        <v>1370</v>
      </c>
      <c r="O49" t="s">
        <v>22</v>
      </c>
    </row>
    <row r="50" spans="1:15" x14ac:dyDescent="0.35">
      <c r="A50" t="s">
        <v>1389</v>
      </c>
      <c r="B50" t="s">
        <v>1390</v>
      </c>
      <c r="C50" t="s">
        <v>138</v>
      </c>
      <c r="D50" s="2">
        <v>44966</v>
      </c>
      <c r="E50" s="2">
        <f>VLOOKUP(A50,[1]Sheet1!$C:$F,4,0)</f>
        <v>44966</v>
      </c>
      <c r="F50" s="2" t="b">
        <v>1</v>
      </c>
      <c r="G50" s="2" t="str">
        <f>VLOOKUP(A50,[1]Sheet3!$C:$E,3,0)</f>
        <v>MGarciaNevado@flowserve.com</v>
      </c>
      <c r="H50" t="s">
        <v>44</v>
      </c>
      <c r="I50" t="s">
        <v>16</v>
      </c>
      <c r="J50" t="s">
        <v>1391</v>
      </c>
      <c r="K50" t="s">
        <v>1392</v>
      </c>
      <c r="L50" t="s">
        <v>1393</v>
      </c>
      <c r="M50" t="s">
        <v>473</v>
      </c>
      <c r="N50" t="s">
        <v>474</v>
      </c>
      <c r="O50" t="s">
        <v>22</v>
      </c>
    </row>
    <row r="51" spans="1:15" x14ac:dyDescent="0.35">
      <c r="A51" t="s">
        <v>1451</v>
      </c>
      <c r="B51" t="s">
        <v>1452</v>
      </c>
      <c r="C51" t="s">
        <v>138</v>
      </c>
      <c r="D51" s="2">
        <v>44964</v>
      </c>
      <c r="E51" s="2">
        <f>VLOOKUP(A51,[1]Sheet1!$C:$F,4,0)</f>
        <v>44964</v>
      </c>
      <c r="F51" s="2" t="b">
        <v>1</v>
      </c>
      <c r="G51" s="2" t="str">
        <f>VLOOKUP(A51,[1]Sheet3!$C:$E,3,0)</f>
        <v>JBucher@flowserve.com</v>
      </c>
      <c r="H51" t="s">
        <v>148</v>
      </c>
      <c r="I51" t="s">
        <v>119</v>
      </c>
      <c r="J51" t="s">
        <v>1453</v>
      </c>
      <c r="K51" t="s">
        <v>1454</v>
      </c>
      <c r="L51" t="s">
        <v>39</v>
      </c>
      <c r="M51" t="s">
        <v>89</v>
      </c>
      <c r="N51" t="s">
        <v>90</v>
      </c>
      <c r="O51" t="s">
        <v>22</v>
      </c>
    </row>
    <row r="52" spans="1:15" x14ac:dyDescent="0.35">
      <c r="A52" t="s">
        <v>1494</v>
      </c>
      <c r="B52" t="s">
        <v>1495</v>
      </c>
      <c r="C52" t="s">
        <v>138</v>
      </c>
      <c r="D52" s="2">
        <v>44959</v>
      </c>
      <c r="E52" s="2">
        <f>VLOOKUP(A52,[1]Sheet1!$C:$F,4,0)</f>
        <v>44959</v>
      </c>
      <c r="F52" s="2" t="b">
        <v>1</v>
      </c>
      <c r="G52" s="2" t="str">
        <f>VLOOKUP(A52,[1]Sheet3!$C:$E,3,0)</f>
        <v>YWageneire@flowserve.com</v>
      </c>
      <c r="H52" t="s">
        <v>73</v>
      </c>
      <c r="I52" t="s">
        <v>36</v>
      </c>
      <c r="J52" t="s">
        <v>1496</v>
      </c>
      <c r="K52" t="s">
        <v>1497</v>
      </c>
      <c r="L52" t="s">
        <v>80</v>
      </c>
      <c r="M52" t="s">
        <v>1498</v>
      </c>
      <c r="N52" t="s">
        <v>1499</v>
      </c>
      <c r="O52" t="s">
        <v>22</v>
      </c>
    </row>
    <row r="53" spans="1:15" x14ac:dyDescent="0.35">
      <c r="A53" t="s">
        <v>1545</v>
      </c>
      <c r="B53" t="s">
        <v>1546</v>
      </c>
      <c r="C53" t="s">
        <v>138</v>
      </c>
      <c r="D53" s="2">
        <v>44952</v>
      </c>
      <c r="E53" s="2">
        <f>VLOOKUP(A53,[1]Sheet1!$C:$F,4,0)</f>
        <v>44952</v>
      </c>
      <c r="F53" s="2" t="b">
        <v>1</v>
      </c>
      <c r="G53" s="2" t="str">
        <f>VLOOKUP(A53,[1]Sheet3!$C:$E,3,0)</f>
        <v>YWageneire@flowserve.com</v>
      </c>
      <c r="H53" t="s">
        <v>911</v>
      </c>
      <c r="I53" t="s">
        <v>119</v>
      </c>
      <c r="J53" t="s">
        <v>1547</v>
      </c>
      <c r="K53" t="s">
        <v>1548</v>
      </c>
      <c r="L53" t="s">
        <v>80</v>
      </c>
      <c r="M53" t="s">
        <v>89</v>
      </c>
      <c r="N53" t="s">
        <v>90</v>
      </c>
      <c r="O53" t="s">
        <v>22</v>
      </c>
    </row>
    <row r="54" spans="1:15" x14ac:dyDescent="0.35">
      <c r="A54" t="s">
        <v>1571</v>
      </c>
      <c r="B54" t="s">
        <v>1572</v>
      </c>
      <c r="C54" t="s">
        <v>138</v>
      </c>
      <c r="D54" s="2">
        <v>44950</v>
      </c>
      <c r="E54" s="2">
        <f>VLOOKUP(A54,[1]Sheet1!$C:$F,4,0)</f>
        <v>44950</v>
      </c>
      <c r="F54" s="2" t="b">
        <v>1</v>
      </c>
      <c r="G54" s="2" t="str">
        <f>VLOOKUP(A54,[1]Sheet3!$C:$E,3,0)</f>
        <v>ADrake@flowserve.com</v>
      </c>
      <c r="H54" t="s">
        <v>44</v>
      </c>
      <c r="I54" t="s">
        <v>119</v>
      </c>
      <c r="J54" t="s">
        <v>1573</v>
      </c>
      <c r="K54" t="s">
        <v>1574</v>
      </c>
      <c r="L54" t="s">
        <v>56</v>
      </c>
      <c r="M54" t="s">
        <v>1575</v>
      </c>
      <c r="N54" t="s">
        <v>1576</v>
      </c>
      <c r="O54" t="s">
        <v>22</v>
      </c>
    </row>
    <row r="55" spans="1:15" x14ac:dyDescent="0.35">
      <c r="A55" t="s">
        <v>1577</v>
      </c>
      <c r="B55" t="s">
        <v>1578</v>
      </c>
      <c r="C55" t="s">
        <v>138</v>
      </c>
      <c r="D55" s="2">
        <v>44956</v>
      </c>
      <c r="E55" s="2">
        <f>VLOOKUP(A55,[1]Sheet1!$C:$F,4,0)</f>
        <v>44950</v>
      </c>
      <c r="F55" s="2" t="b">
        <v>0</v>
      </c>
      <c r="G55" s="2" t="str">
        <f>VLOOKUP(A55,[1]Sheet3!$C:$E,3,0)</f>
        <v>CSiniscalchi@flowserve.com</v>
      </c>
      <c r="H55" t="s">
        <v>44</v>
      </c>
      <c r="I55" t="s">
        <v>16</v>
      </c>
      <c r="J55" t="s">
        <v>1579</v>
      </c>
      <c r="K55" t="s">
        <v>1580</v>
      </c>
      <c r="L55" t="s">
        <v>312</v>
      </c>
      <c r="M55" t="s">
        <v>179</v>
      </c>
      <c r="N55" t="s">
        <v>180</v>
      </c>
      <c r="O55" t="s">
        <v>22</v>
      </c>
    </row>
    <row r="56" spans="1:15" x14ac:dyDescent="0.35">
      <c r="A56" t="s">
        <v>1652</v>
      </c>
      <c r="B56" t="s">
        <v>1653</v>
      </c>
      <c r="C56" t="s">
        <v>138</v>
      </c>
      <c r="D56" s="2">
        <v>44946</v>
      </c>
      <c r="E56" s="2">
        <f>VLOOKUP(A56,[1]Sheet1!$C:$F,4,0)</f>
        <v>44946</v>
      </c>
      <c r="F56" s="2" t="b">
        <v>1</v>
      </c>
      <c r="G56" s="2" t="str">
        <f>VLOOKUP(A56,[1]Sheet3!$C:$E,3,0)</f>
        <v>ABalazs@flowserve.com</v>
      </c>
      <c r="H56" t="s">
        <v>189</v>
      </c>
      <c r="I56" t="s">
        <v>45</v>
      </c>
      <c r="J56" t="s">
        <v>1654</v>
      </c>
      <c r="K56" t="s">
        <v>1655</v>
      </c>
      <c r="L56" t="s">
        <v>56</v>
      </c>
      <c r="M56" t="s">
        <v>179</v>
      </c>
      <c r="N56" t="s">
        <v>180</v>
      </c>
      <c r="O56" t="s">
        <v>22</v>
      </c>
    </row>
    <row r="57" spans="1:15" x14ac:dyDescent="0.35">
      <c r="A57" t="s">
        <v>1688</v>
      </c>
      <c r="B57" t="s">
        <v>1689</v>
      </c>
      <c r="C57" t="s">
        <v>138</v>
      </c>
      <c r="D57" s="2">
        <v>44951</v>
      </c>
      <c r="E57" s="2">
        <f>VLOOKUP(A57,[1]Sheet1!$C:$F,4,0)</f>
        <v>44945</v>
      </c>
      <c r="F57" s="2" t="b">
        <v>0</v>
      </c>
      <c r="G57" s="2" t="str">
        <f>VLOOKUP(A57,[1]Sheet3!$C:$E,3,0)</f>
        <v>AgnNagy@flowserve.com</v>
      </c>
      <c r="H57" t="s">
        <v>228</v>
      </c>
      <c r="I57" t="s">
        <v>16</v>
      </c>
      <c r="J57" t="s">
        <v>1690</v>
      </c>
      <c r="K57" t="s">
        <v>1691</v>
      </c>
      <c r="L57" t="s">
        <v>1692</v>
      </c>
      <c r="M57" t="s">
        <v>160</v>
      </c>
      <c r="N57" t="s">
        <v>161</v>
      </c>
      <c r="O57" t="s">
        <v>22</v>
      </c>
    </row>
    <row r="58" spans="1:15" x14ac:dyDescent="0.35">
      <c r="A58" t="s">
        <v>1742</v>
      </c>
      <c r="B58" t="s">
        <v>1743</v>
      </c>
      <c r="C58" t="s">
        <v>138</v>
      </c>
      <c r="D58" s="2">
        <v>44944</v>
      </c>
      <c r="E58" s="2">
        <f>VLOOKUP(A58,[1]Sheet1!$C:$F,4,0)</f>
        <v>44939</v>
      </c>
      <c r="F58" s="2" t="b">
        <v>0</v>
      </c>
      <c r="G58" s="2" t="str">
        <f>VLOOKUP(A58,[1]Sheet3!$C:$E,3,0)</f>
        <v>RFossey@flowserve.com</v>
      </c>
      <c r="H58" t="s">
        <v>911</v>
      </c>
      <c r="I58" t="s">
        <v>16</v>
      </c>
      <c r="J58" t="s">
        <v>1744</v>
      </c>
      <c r="K58" t="s">
        <v>1745</v>
      </c>
      <c r="L58" t="s">
        <v>108</v>
      </c>
      <c r="M58" t="s">
        <v>799</v>
      </c>
      <c r="N58" t="s">
        <v>800</v>
      </c>
      <c r="O58" t="s">
        <v>22</v>
      </c>
    </row>
    <row r="59" spans="1:15" x14ac:dyDescent="0.35">
      <c r="A59" t="s">
        <v>1771</v>
      </c>
      <c r="B59" t="s">
        <v>1772</v>
      </c>
      <c r="C59" t="s">
        <v>138</v>
      </c>
      <c r="D59" s="2">
        <v>44943</v>
      </c>
      <c r="E59" s="2">
        <f>VLOOKUP(A59,[1]Sheet1!$C:$F,4,0)</f>
        <v>44943</v>
      </c>
      <c r="F59" s="2" t="b">
        <v>1</v>
      </c>
      <c r="G59" s="2" t="str">
        <f>VLOOKUP(A59,[1]Sheet3!$C:$E,3,0)</f>
        <v>ABARBANENTE@flowserve.com</v>
      </c>
      <c r="H59" t="s">
        <v>911</v>
      </c>
      <c r="I59" t="s">
        <v>16</v>
      </c>
      <c r="J59" t="s">
        <v>1773</v>
      </c>
      <c r="K59" t="s">
        <v>1774</v>
      </c>
      <c r="L59" t="s">
        <v>280</v>
      </c>
      <c r="M59" t="s">
        <v>428</v>
      </c>
      <c r="N59" t="s">
        <v>429</v>
      </c>
      <c r="O59" t="s">
        <v>22</v>
      </c>
    </row>
    <row r="60" spans="1:15" x14ac:dyDescent="0.35">
      <c r="A60" t="s">
        <v>1873</v>
      </c>
      <c r="B60" t="s">
        <v>1874</v>
      </c>
      <c r="C60" t="s">
        <v>138</v>
      </c>
      <c r="D60" s="2">
        <v>44972</v>
      </c>
      <c r="E60" s="2">
        <f>VLOOKUP(A60,[1]Sheet1!$C:$F,4,0)</f>
        <v>44957</v>
      </c>
      <c r="F60" s="2" t="b">
        <v>0</v>
      </c>
      <c r="G60" s="2" t="str">
        <f>VLOOKUP(A60,[1]Sheet3!$C:$E,3,0)</f>
        <v>amalshammari@flowserve.com</v>
      </c>
      <c r="H60" t="s">
        <v>323</v>
      </c>
      <c r="I60" t="s">
        <v>16</v>
      </c>
      <c r="J60" t="s">
        <v>1875</v>
      </c>
      <c r="K60" t="s">
        <v>1876</v>
      </c>
      <c r="L60" t="s">
        <v>19</v>
      </c>
      <c r="M60" t="s">
        <v>1871</v>
      </c>
      <c r="N60" t="s">
        <v>1872</v>
      </c>
      <c r="O60" t="s">
        <v>22</v>
      </c>
    </row>
    <row r="61" spans="1:15" x14ac:dyDescent="0.35">
      <c r="A61" t="s">
        <v>1907</v>
      </c>
      <c r="B61" t="s">
        <v>1908</v>
      </c>
      <c r="C61" t="s">
        <v>138</v>
      </c>
      <c r="D61" s="2">
        <v>44938</v>
      </c>
      <c r="E61" s="2">
        <f>VLOOKUP(A61,[1]Sheet1!$C:$F,4,0)</f>
        <v>44938</v>
      </c>
      <c r="F61" s="2" t="b">
        <v>1</v>
      </c>
      <c r="G61" s="2" t="str">
        <f>VLOOKUP(A61,[1]Sheet3!$C:$E,3,0)</f>
        <v>amalshammari@flowserve.com</v>
      </c>
      <c r="H61" t="s">
        <v>323</v>
      </c>
      <c r="I61" t="s">
        <v>16</v>
      </c>
      <c r="J61" t="s">
        <v>1909</v>
      </c>
      <c r="K61" t="s">
        <v>1910</v>
      </c>
      <c r="L61" t="s">
        <v>599</v>
      </c>
      <c r="M61" t="s">
        <v>1911</v>
      </c>
      <c r="N61" t="s">
        <v>1912</v>
      </c>
      <c r="O61" t="s">
        <v>22</v>
      </c>
    </row>
    <row r="62" spans="1:15" x14ac:dyDescent="0.35">
      <c r="A62" t="s">
        <v>1924</v>
      </c>
      <c r="B62" t="s">
        <v>1925</v>
      </c>
      <c r="C62" t="s">
        <v>138</v>
      </c>
      <c r="D62" s="2">
        <v>44936</v>
      </c>
      <c r="E62" s="2">
        <f>VLOOKUP(A62,[1]Sheet1!$C:$F,4,0)</f>
        <v>44936</v>
      </c>
      <c r="F62" s="2" t="b">
        <v>1</v>
      </c>
      <c r="G62" s="2" t="str">
        <f>VLOOKUP(A62,[1]Sheet3!$C:$E,3,0)</f>
        <v>ABARBANENTE@flowserve.com</v>
      </c>
      <c r="H62" t="s">
        <v>148</v>
      </c>
      <c r="I62" t="s">
        <v>16</v>
      </c>
      <c r="J62" t="s">
        <v>1925</v>
      </c>
      <c r="K62" t="s">
        <v>1926</v>
      </c>
      <c r="L62" t="s">
        <v>280</v>
      </c>
      <c r="M62" t="s">
        <v>63</v>
      </c>
      <c r="N62" t="s">
        <v>64</v>
      </c>
      <c r="O62" t="s">
        <v>22</v>
      </c>
    </row>
    <row r="63" spans="1:15" x14ac:dyDescent="0.35">
      <c r="A63" t="s">
        <v>1968</v>
      </c>
      <c r="B63" t="s">
        <v>1969</v>
      </c>
      <c r="C63" t="s">
        <v>138</v>
      </c>
      <c r="D63" s="2">
        <v>44932</v>
      </c>
      <c r="E63" s="2">
        <f>VLOOKUP(A63,[1]Sheet1!$C:$F,4,0)</f>
        <v>44932</v>
      </c>
      <c r="F63" s="2" t="b">
        <v>1</v>
      </c>
      <c r="G63" s="2" t="str">
        <f>VLOOKUP(A63,[1]Sheet3!$C:$E,3,0)</f>
        <v>ABARBANENTE@flowserve.com</v>
      </c>
      <c r="H63" t="s">
        <v>911</v>
      </c>
      <c r="I63" t="s">
        <v>16</v>
      </c>
      <c r="J63" t="s">
        <v>1970</v>
      </c>
      <c r="K63" t="s">
        <v>1971</v>
      </c>
      <c r="L63" t="s">
        <v>280</v>
      </c>
      <c r="M63" t="s">
        <v>257</v>
      </c>
      <c r="N63" t="s">
        <v>258</v>
      </c>
      <c r="O63" t="s">
        <v>22</v>
      </c>
    </row>
    <row r="64" spans="1:15" x14ac:dyDescent="0.35">
      <c r="A64" t="s">
        <v>1972</v>
      </c>
      <c r="B64" t="s">
        <v>1973</v>
      </c>
      <c r="C64" t="s">
        <v>138</v>
      </c>
      <c r="D64" s="2">
        <v>44930</v>
      </c>
      <c r="E64" s="2">
        <f>VLOOKUP(A64,[1]Sheet1!$C:$F,4,0)</f>
        <v>44930</v>
      </c>
      <c r="F64" s="2" t="b">
        <v>1</v>
      </c>
      <c r="G64" s="2" t="str">
        <f>VLOOKUP(A64,[1]Sheet3!$C:$E,3,0)</f>
        <v>ABARBANENTE@flowserve.com</v>
      </c>
      <c r="H64" t="s">
        <v>911</v>
      </c>
      <c r="I64" t="s">
        <v>16</v>
      </c>
      <c r="J64" t="s">
        <v>1974</v>
      </c>
      <c r="K64" t="s">
        <v>1975</v>
      </c>
      <c r="L64" t="s">
        <v>280</v>
      </c>
      <c r="M64" t="s">
        <v>428</v>
      </c>
      <c r="N64" t="s">
        <v>429</v>
      </c>
      <c r="O64" t="s">
        <v>22</v>
      </c>
    </row>
    <row r="65" spans="1:15" x14ac:dyDescent="0.35">
      <c r="A65" t="s">
        <v>1992</v>
      </c>
      <c r="B65" t="s">
        <v>1993</v>
      </c>
      <c r="C65" t="s">
        <v>138</v>
      </c>
      <c r="D65" s="2">
        <v>44930</v>
      </c>
      <c r="E65" s="2">
        <f>VLOOKUP(A65,[1]Sheet1!$C:$F,4,0)</f>
        <v>44930</v>
      </c>
      <c r="F65" s="2" t="b">
        <v>1</v>
      </c>
      <c r="G65" s="2" t="str">
        <f>VLOOKUP(A65,[1]Sheet3!$C:$E,3,0)</f>
        <v>SHoeing@flowserve.com</v>
      </c>
      <c r="H65" t="s">
        <v>148</v>
      </c>
      <c r="I65" t="s">
        <v>119</v>
      </c>
      <c r="J65" t="s">
        <v>1994</v>
      </c>
      <c r="K65" t="s">
        <v>1995</v>
      </c>
      <c r="L65" t="s">
        <v>39</v>
      </c>
      <c r="M65" t="s">
        <v>1113</v>
      </c>
      <c r="N65" t="s">
        <v>1114</v>
      </c>
      <c r="O65" t="s">
        <v>22</v>
      </c>
    </row>
    <row r="66" spans="1:15" x14ac:dyDescent="0.35">
      <c r="A66" t="s">
        <v>2002</v>
      </c>
      <c r="B66" t="s">
        <v>2003</v>
      </c>
      <c r="C66" t="s">
        <v>138</v>
      </c>
      <c r="D66" s="2">
        <v>44931</v>
      </c>
      <c r="E66" s="2">
        <f>VLOOKUP(A66,[1]Sheet1!$C:$F,4,0)</f>
        <v>44931</v>
      </c>
      <c r="F66" s="2" t="b">
        <v>1</v>
      </c>
      <c r="G66" s="2" t="str">
        <f>VLOOKUP(A66,[1]Sheet3!$C:$E,3,0)</f>
        <v>ABARBANENTE@flowserve.com</v>
      </c>
      <c r="H66" t="s">
        <v>44</v>
      </c>
      <c r="I66" t="s">
        <v>16</v>
      </c>
      <c r="J66" t="s">
        <v>2003</v>
      </c>
      <c r="K66" t="s">
        <v>2005</v>
      </c>
      <c r="L66" t="s">
        <v>280</v>
      </c>
      <c r="M66" t="s">
        <v>243</v>
      </c>
      <c r="N66" t="s">
        <v>244</v>
      </c>
      <c r="O66" t="s">
        <v>22</v>
      </c>
    </row>
    <row r="67" spans="1:15" x14ac:dyDescent="0.35">
      <c r="A67" t="s">
        <v>2011</v>
      </c>
      <c r="B67" t="s">
        <v>2012</v>
      </c>
      <c r="C67" t="s">
        <v>138</v>
      </c>
      <c r="D67" s="2">
        <v>44931</v>
      </c>
      <c r="E67" s="2">
        <f>VLOOKUP(A67,[1]Sheet1!$C:$F,4,0)</f>
        <v>44931</v>
      </c>
      <c r="F67" s="2" t="b">
        <v>1</v>
      </c>
      <c r="G67" s="2" t="str">
        <f>VLOOKUP(A67,[1]Sheet3!$C:$E,3,0)</f>
        <v>ABARBANENTE@flowserve.com</v>
      </c>
      <c r="H67" t="s">
        <v>189</v>
      </c>
      <c r="I67" t="s">
        <v>16</v>
      </c>
      <c r="J67" t="s">
        <v>2013</v>
      </c>
      <c r="K67" t="s">
        <v>2014</v>
      </c>
      <c r="L67" t="s">
        <v>56</v>
      </c>
      <c r="M67" t="s">
        <v>224</v>
      </c>
      <c r="N67" t="s">
        <v>225</v>
      </c>
      <c r="O67" t="s">
        <v>22</v>
      </c>
    </row>
    <row r="68" spans="1:15" x14ac:dyDescent="0.35">
      <c r="A68" t="s">
        <v>2030</v>
      </c>
      <c r="B68" t="s">
        <v>2031</v>
      </c>
      <c r="C68" t="s">
        <v>138</v>
      </c>
      <c r="D68" s="2">
        <v>44932</v>
      </c>
      <c r="E68" s="2">
        <f>VLOOKUP(A68,[1]Sheet1!$C:$F,4,0)</f>
        <v>44924</v>
      </c>
      <c r="F68" s="2" t="b">
        <v>0</v>
      </c>
      <c r="G68" s="2" t="str">
        <f>VLOOKUP(A68,[1]Sheet3!$C:$E,3,0)</f>
        <v>LPeres@flowserve.com</v>
      </c>
      <c r="H68" t="s">
        <v>189</v>
      </c>
      <c r="I68" t="s">
        <v>16</v>
      </c>
      <c r="J68" t="s">
        <v>2032</v>
      </c>
      <c r="K68" t="s">
        <v>2033</v>
      </c>
      <c r="L68" t="s">
        <v>141</v>
      </c>
      <c r="M68" t="s">
        <v>224</v>
      </c>
      <c r="N68" t="s">
        <v>225</v>
      </c>
      <c r="O68" t="s">
        <v>22</v>
      </c>
    </row>
    <row r="69" spans="1:15" x14ac:dyDescent="0.35">
      <c r="A69" t="s">
        <v>2041</v>
      </c>
      <c r="B69" t="s">
        <v>2042</v>
      </c>
      <c r="C69" t="s">
        <v>138</v>
      </c>
      <c r="D69" s="2">
        <v>44935</v>
      </c>
      <c r="E69" s="2">
        <f>VLOOKUP(A69,[1]Sheet1!$C:$F,4,0)</f>
        <v>44935</v>
      </c>
      <c r="F69" s="2" t="b">
        <v>1</v>
      </c>
      <c r="G69" s="2" t="str">
        <f>VLOOKUP(A69,[1]Sheet3!$C:$E,3,0)</f>
        <v>NVekeman@flowserve.com</v>
      </c>
      <c r="H69" t="s">
        <v>2043</v>
      </c>
      <c r="I69" t="s">
        <v>36</v>
      </c>
      <c r="J69" t="s">
        <v>2044</v>
      </c>
      <c r="K69" t="s">
        <v>2045</v>
      </c>
      <c r="L69" t="s">
        <v>39</v>
      </c>
      <c r="M69" t="s">
        <v>57</v>
      </c>
      <c r="N69" t="s">
        <v>58</v>
      </c>
      <c r="O69" t="s">
        <v>22</v>
      </c>
    </row>
    <row r="70" spans="1:15" x14ac:dyDescent="0.35">
      <c r="A70" t="s">
        <v>2046</v>
      </c>
      <c r="B70" t="s">
        <v>2047</v>
      </c>
      <c r="C70" t="s">
        <v>138</v>
      </c>
      <c r="D70" s="2">
        <v>44930</v>
      </c>
      <c r="E70" s="2">
        <f>VLOOKUP(A70,[1]Sheet1!$C:$F,4,0)</f>
        <v>44930</v>
      </c>
      <c r="F70" s="2" t="b">
        <v>1</v>
      </c>
      <c r="G70" s="2" t="str">
        <f>VLOOKUP(A70,[1]Sheet3!$C:$E,3,0)</f>
        <v>ABARBANENTE@flowserve.com</v>
      </c>
      <c r="H70" t="s">
        <v>44</v>
      </c>
      <c r="I70" t="s">
        <v>16</v>
      </c>
      <c r="J70" t="s">
        <v>2047</v>
      </c>
      <c r="K70" t="s">
        <v>2048</v>
      </c>
      <c r="L70" t="s">
        <v>280</v>
      </c>
      <c r="M70" t="s">
        <v>89</v>
      </c>
      <c r="N70" t="s">
        <v>90</v>
      </c>
      <c r="O70" t="s">
        <v>22</v>
      </c>
    </row>
    <row r="71" spans="1:15" x14ac:dyDescent="0.35">
      <c r="A71" t="s">
        <v>2049</v>
      </c>
      <c r="B71" t="s">
        <v>2050</v>
      </c>
      <c r="C71" t="s">
        <v>138</v>
      </c>
      <c r="D71" s="2">
        <v>44935</v>
      </c>
      <c r="E71" s="2">
        <f>VLOOKUP(A71,[1]Sheet1!$C:$F,4,0)</f>
        <v>44935</v>
      </c>
      <c r="F71" s="2" t="b">
        <v>1</v>
      </c>
      <c r="G71" s="2" t="str">
        <f>VLOOKUP(A71,[1]Sheet3!$C:$E,3,0)</f>
        <v>RUjvarosi@flowserve.com</v>
      </c>
      <c r="H71" t="s">
        <v>73</v>
      </c>
      <c r="I71" t="s">
        <v>36</v>
      </c>
      <c r="J71" t="s">
        <v>2051</v>
      </c>
      <c r="K71" t="s">
        <v>2052</v>
      </c>
      <c r="L71" t="s">
        <v>39</v>
      </c>
      <c r="M71" t="s">
        <v>63</v>
      </c>
      <c r="N71" t="s">
        <v>64</v>
      </c>
      <c r="O71" t="s">
        <v>22</v>
      </c>
    </row>
    <row r="72" spans="1:15" x14ac:dyDescent="0.35">
      <c r="A72" t="s">
        <v>2058</v>
      </c>
      <c r="B72" t="s">
        <v>2059</v>
      </c>
      <c r="C72" t="s">
        <v>138</v>
      </c>
      <c r="D72" s="2">
        <v>44935</v>
      </c>
      <c r="E72" s="2">
        <f>VLOOKUP(A72,[1]Sheet1!$C:$F,4,0)</f>
        <v>44935</v>
      </c>
      <c r="F72" s="2" t="b">
        <v>1</v>
      </c>
      <c r="G72" s="2" t="str">
        <f>VLOOKUP(A72,[1]Sheet3!$C:$E,3,0)</f>
        <v>ABARBANENTE@flowserve.com</v>
      </c>
      <c r="H72" t="s">
        <v>148</v>
      </c>
      <c r="I72" t="s">
        <v>16</v>
      </c>
      <c r="J72" t="s">
        <v>2060</v>
      </c>
      <c r="K72" t="s">
        <v>2061</v>
      </c>
      <c r="L72" t="s">
        <v>280</v>
      </c>
      <c r="M72" t="s">
        <v>319</v>
      </c>
      <c r="N72" t="s">
        <v>320</v>
      </c>
      <c r="O72" t="s">
        <v>22</v>
      </c>
    </row>
    <row r="73" spans="1:15" x14ac:dyDescent="0.35">
      <c r="A73" t="s">
        <v>2069</v>
      </c>
      <c r="B73" t="s">
        <v>2070</v>
      </c>
      <c r="C73" t="s">
        <v>138</v>
      </c>
      <c r="D73" s="2">
        <v>44929</v>
      </c>
      <c r="E73" s="2">
        <f>VLOOKUP(A73,[1]Sheet1!$C:$F,4,0)</f>
        <v>44929</v>
      </c>
      <c r="F73" s="2" t="b">
        <v>1</v>
      </c>
      <c r="G73" s="2" t="str">
        <f>VLOOKUP(A73,[1]Sheet3!$C:$E,3,0)</f>
        <v>ABARBANENTE@flowserve.com</v>
      </c>
      <c r="H73" t="s">
        <v>189</v>
      </c>
      <c r="I73" t="s">
        <v>16</v>
      </c>
      <c r="J73" t="s">
        <v>2071</v>
      </c>
      <c r="K73" t="s">
        <v>2072</v>
      </c>
      <c r="L73" t="s">
        <v>56</v>
      </c>
      <c r="M73" t="s">
        <v>89</v>
      </c>
      <c r="N73" t="s">
        <v>90</v>
      </c>
      <c r="O73" t="s">
        <v>22</v>
      </c>
    </row>
    <row r="74" spans="1:15" x14ac:dyDescent="0.35">
      <c r="A74" t="s">
        <v>2082</v>
      </c>
      <c r="B74" t="s">
        <v>2083</v>
      </c>
      <c r="C74" t="s">
        <v>138</v>
      </c>
      <c r="D74" s="2">
        <v>44935</v>
      </c>
      <c r="E74" s="2">
        <f>VLOOKUP(A74,[1]Sheet1!$C:$F,4,0)</f>
        <v>44918</v>
      </c>
      <c r="F74" s="2" t="b">
        <v>0</v>
      </c>
      <c r="G74" s="2" t="str">
        <f>VLOOKUP(A74,[1]Sheet3!$C:$E,3,0)</f>
        <v>TPONGRACZ@flowserve.com</v>
      </c>
      <c r="H74" t="s">
        <v>893</v>
      </c>
      <c r="I74" t="s">
        <v>36</v>
      </c>
      <c r="J74" t="s">
        <v>2084</v>
      </c>
      <c r="K74" t="s">
        <v>2085</v>
      </c>
      <c r="L74" t="s">
        <v>39</v>
      </c>
      <c r="M74" t="s">
        <v>185</v>
      </c>
      <c r="N74" t="s">
        <v>186</v>
      </c>
      <c r="O74" t="s">
        <v>22</v>
      </c>
    </row>
    <row r="75" spans="1:15" x14ac:dyDescent="0.35">
      <c r="A75" t="s">
        <v>2100</v>
      </c>
      <c r="B75" t="s">
        <v>2101</v>
      </c>
      <c r="C75" t="s">
        <v>138</v>
      </c>
      <c r="D75" s="2">
        <v>44931</v>
      </c>
      <c r="E75" s="2">
        <f>VLOOKUP(A75,[1]Sheet1!$C:$F,4,0)</f>
        <v>44930</v>
      </c>
      <c r="F75" s="2" t="b">
        <v>0</v>
      </c>
      <c r="G75" s="2" t="str">
        <f>VLOOKUP(A75,[1]Sheet3!$C:$E,3,0)</f>
        <v>ABARBANENTE@flowserve.com</v>
      </c>
      <c r="H75" t="s">
        <v>44</v>
      </c>
      <c r="I75" t="s">
        <v>16</v>
      </c>
      <c r="J75" t="s">
        <v>2102</v>
      </c>
      <c r="K75" t="s">
        <v>2103</v>
      </c>
      <c r="L75" t="s">
        <v>280</v>
      </c>
      <c r="M75" t="s">
        <v>89</v>
      </c>
      <c r="N75" t="s">
        <v>90</v>
      </c>
      <c r="O75" t="s">
        <v>22</v>
      </c>
    </row>
    <row r="76" spans="1:15" x14ac:dyDescent="0.35">
      <c r="A76" t="s">
        <v>2122</v>
      </c>
      <c r="B76" t="s">
        <v>2123</v>
      </c>
      <c r="C76" t="s">
        <v>138</v>
      </c>
      <c r="D76" s="2">
        <v>44918</v>
      </c>
      <c r="E76" s="2">
        <f>VLOOKUP(A76,[1]Sheet1!$C:$F,4,0)</f>
        <v>44918</v>
      </c>
      <c r="F76" s="2" t="b">
        <v>1</v>
      </c>
      <c r="G76" s="2" t="str">
        <f>VLOOKUP(A76,[1]Sheet3!$C:$E,3,0)</f>
        <v>ABARBANENTE@flowserve.com</v>
      </c>
      <c r="H76" t="s">
        <v>911</v>
      </c>
      <c r="I76" t="s">
        <v>16</v>
      </c>
      <c r="J76" t="s">
        <v>2124</v>
      </c>
      <c r="K76" t="s">
        <v>2125</v>
      </c>
      <c r="L76" t="s">
        <v>280</v>
      </c>
      <c r="M76" t="s">
        <v>57</v>
      </c>
      <c r="N76" t="s">
        <v>58</v>
      </c>
      <c r="O76" t="s">
        <v>22</v>
      </c>
    </row>
    <row r="77" spans="1:15" x14ac:dyDescent="0.35">
      <c r="A77" t="s">
        <v>2126</v>
      </c>
      <c r="B77" t="s">
        <v>2127</v>
      </c>
      <c r="C77" t="s">
        <v>138</v>
      </c>
      <c r="D77" s="2">
        <v>44918</v>
      </c>
      <c r="E77" s="2">
        <f>VLOOKUP(A77,[1]Sheet1!$C:$F,4,0)</f>
        <v>44918</v>
      </c>
      <c r="F77" s="2" t="b">
        <v>1</v>
      </c>
      <c r="G77" s="2" t="str">
        <f>VLOOKUP(A77,[1]Sheet3!$C:$E,3,0)</f>
        <v>ABARBANENTE@flowserve.com</v>
      </c>
      <c r="H77" t="s">
        <v>44</v>
      </c>
      <c r="I77" t="s">
        <v>16</v>
      </c>
      <c r="J77" t="s">
        <v>2128</v>
      </c>
      <c r="K77" t="s">
        <v>2129</v>
      </c>
      <c r="L77" t="s">
        <v>280</v>
      </c>
      <c r="M77" t="s">
        <v>160</v>
      </c>
      <c r="N77" t="s">
        <v>161</v>
      </c>
      <c r="O77" t="s">
        <v>22</v>
      </c>
    </row>
    <row r="78" spans="1:15" x14ac:dyDescent="0.35">
      <c r="A78" t="s">
        <v>2133</v>
      </c>
      <c r="B78" t="s">
        <v>2134</v>
      </c>
      <c r="C78" t="s">
        <v>138</v>
      </c>
      <c r="D78" s="2">
        <v>44930</v>
      </c>
      <c r="E78" s="2">
        <f>VLOOKUP(A78,[1]Sheet1!$C:$F,4,0)</f>
        <v>44930</v>
      </c>
      <c r="F78" s="2" t="b">
        <v>1</v>
      </c>
      <c r="G78" s="2" t="str">
        <f>VLOOKUP(A78,[1]Sheet3!$C:$E,3,0)</f>
        <v>PAssaranurak@flowserve.com</v>
      </c>
      <c r="H78" t="s">
        <v>323</v>
      </c>
      <c r="I78" t="s">
        <v>119</v>
      </c>
      <c r="J78" t="s">
        <v>2135</v>
      </c>
      <c r="K78" t="s">
        <v>2136</v>
      </c>
      <c r="L78" t="s">
        <v>741</v>
      </c>
      <c r="M78" t="s">
        <v>2137</v>
      </c>
      <c r="N78" t="s">
        <v>2138</v>
      </c>
      <c r="O78" t="s">
        <v>22</v>
      </c>
    </row>
    <row r="79" spans="1:15" x14ac:dyDescent="0.35">
      <c r="A79" t="s">
        <v>2154</v>
      </c>
      <c r="B79" t="s">
        <v>2155</v>
      </c>
      <c r="C79" t="s">
        <v>138</v>
      </c>
      <c r="D79" s="2">
        <v>44917</v>
      </c>
      <c r="E79" s="2">
        <f>VLOOKUP(A79,[1]Sheet1!$C:$F,4,0)</f>
        <v>44917</v>
      </c>
      <c r="F79" s="2" t="b">
        <v>1</v>
      </c>
      <c r="G79" s="2" t="str">
        <f>VLOOKUP(A79,[1]Sheet3!$C:$E,3,0)</f>
        <v>ABARBANENTE@flowserve.com</v>
      </c>
      <c r="H79" t="s">
        <v>902</v>
      </c>
      <c r="I79" t="s">
        <v>16</v>
      </c>
      <c r="J79" t="s">
        <v>2156</v>
      </c>
      <c r="K79" t="s">
        <v>2157</v>
      </c>
      <c r="L79" t="s">
        <v>280</v>
      </c>
      <c r="M79" t="s">
        <v>2158</v>
      </c>
      <c r="N79" t="s">
        <v>2159</v>
      </c>
      <c r="O79" t="s">
        <v>22</v>
      </c>
    </row>
    <row r="80" spans="1:15" x14ac:dyDescent="0.35">
      <c r="A80" t="s">
        <v>2160</v>
      </c>
      <c r="B80" t="s">
        <v>2161</v>
      </c>
      <c r="C80" t="s">
        <v>138</v>
      </c>
      <c r="D80" s="2">
        <v>44918</v>
      </c>
      <c r="E80" s="2">
        <f>VLOOKUP(A80,[1]Sheet1!$C:$F,4,0)</f>
        <v>44918</v>
      </c>
      <c r="F80" s="2" t="b">
        <v>1</v>
      </c>
      <c r="G80" s="2" t="str">
        <f>VLOOKUP(A80,[1]Sheet3!$C:$E,3,0)</f>
        <v>ABARBANENTE@flowserve.com</v>
      </c>
      <c r="H80" t="s">
        <v>44</v>
      </c>
      <c r="I80" t="s">
        <v>16</v>
      </c>
      <c r="J80" t="s">
        <v>2161</v>
      </c>
      <c r="K80" t="s">
        <v>2162</v>
      </c>
      <c r="L80" t="s">
        <v>280</v>
      </c>
      <c r="M80" t="s">
        <v>89</v>
      </c>
      <c r="N80" t="s">
        <v>90</v>
      </c>
      <c r="O80" t="s">
        <v>22</v>
      </c>
    </row>
    <row r="81" spans="1:15" x14ac:dyDescent="0.35">
      <c r="A81" t="s">
        <v>2259</v>
      </c>
      <c r="B81" t="s">
        <v>2260</v>
      </c>
      <c r="C81" t="s">
        <v>138</v>
      </c>
      <c r="D81" s="2">
        <v>44915</v>
      </c>
      <c r="E81" s="2">
        <f>VLOOKUP(A81,[1]Sheet1!$C:$F,4,0)</f>
        <v>44915</v>
      </c>
      <c r="F81" s="2" t="b">
        <v>1</v>
      </c>
      <c r="G81" s="2" t="str">
        <f>VLOOKUP(A81,[1]Sheet3!$C:$E,3,0)</f>
        <v>LABUGHATTASGOMEZ@flowserve.com</v>
      </c>
      <c r="H81" t="s">
        <v>44</v>
      </c>
      <c r="I81" t="s">
        <v>119</v>
      </c>
      <c r="J81" t="s">
        <v>2261</v>
      </c>
      <c r="K81" t="s">
        <v>2262</v>
      </c>
      <c r="L81" t="s">
        <v>126</v>
      </c>
      <c r="M81" t="s">
        <v>2263</v>
      </c>
      <c r="N81" t="s">
        <v>2264</v>
      </c>
      <c r="O81" t="s">
        <v>22</v>
      </c>
    </row>
    <row r="82" spans="1:15" x14ac:dyDescent="0.35">
      <c r="A82" t="s">
        <v>2286</v>
      </c>
      <c r="B82" t="s">
        <v>2287</v>
      </c>
      <c r="C82" t="s">
        <v>138</v>
      </c>
      <c r="D82" s="2">
        <v>44914</v>
      </c>
      <c r="E82" s="2">
        <f>VLOOKUP(A82,[1]Sheet1!$C:$F,4,0)</f>
        <v>44911</v>
      </c>
      <c r="F82" s="2" t="b">
        <v>0</v>
      </c>
      <c r="G82" s="2" t="str">
        <f>VLOOKUP(A82,[1]Sheet3!$C:$E,3,0)</f>
        <v>wetay@flowserve.com</v>
      </c>
      <c r="H82" t="s">
        <v>911</v>
      </c>
      <c r="I82" t="s">
        <v>119</v>
      </c>
      <c r="J82" t="s">
        <v>2288</v>
      </c>
      <c r="K82" t="s">
        <v>2289</v>
      </c>
      <c r="L82" t="s">
        <v>766</v>
      </c>
      <c r="M82" t="s">
        <v>89</v>
      </c>
      <c r="N82" t="s">
        <v>90</v>
      </c>
      <c r="O82" t="s">
        <v>22</v>
      </c>
    </row>
    <row r="83" spans="1:15" x14ac:dyDescent="0.35">
      <c r="A83" t="s">
        <v>2466</v>
      </c>
      <c r="B83" t="s">
        <v>2467</v>
      </c>
      <c r="C83" t="s">
        <v>138</v>
      </c>
      <c r="D83" s="2">
        <v>44918</v>
      </c>
      <c r="E83" s="2">
        <f>VLOOKUP(A83,[1]Sheet1!$C:$F,4,0)</f>
        <v>44916</v>
      </c>
      <c r="F83" s="2" t="b">
        <v>0</v>
      </c>
      <c r="G83" s="2" t="str">
        <f>VLOOKUP(A83,[1]Sheet3!$C:$E,3,0)</f>
        <v>asilvadifabio@flowserve.com</v>
      </c>
      <c r="H83" t="s">
        <v>44</v>
      </c>
      <c r="I83" t="s">
        <v>16</v>
      </c>
      <c r="J83" t="s">
        <v>2468</v>
      </c>
      <c r="K83" t="s">
        <v>2469</v>
      </c>
      <c r="L83" t="s">
        <v>80</v>
      </c>
      <c r="M83" t="s">
        <v>224</v>
      </c>
      <c r="N83" t="s">
        <v>225</v>
      </c>
      <c r="O83" t="s">
        <v>22</v>
      </c>
    </row>
    <row r="84" spans="1:15" x14ac:dyDescent="0.35">
      <c r="A84" t="s">
        <v>2503</v>
      </c>
      <c r="B84" t="s">
        <v>2504</v>
      </c>
      <c r="C84" t="s">
        <v>138</v>
      </c>
      <c r="D84" s="2">
        <v>44936</v>
      </c>
      <c r="E84" s="2">
        <f>VLOOKUP(A84,[1]Sheet1!$C:$F,4,0)</f>
        <v>44936</v>
      </c>
      <c r="F84" s="2" t="b">
        <v>1</v>
      </c>
      <c r="G84" s="2" t="str">
        <f>VLOOKUP(A84,[1]Sheet3!$C:$E,3,0)</f>
        <v>SGuess@flowserve.com</v>
      </c>
      <c r="H84" t="s">
        <v>911</v>
      </c>
      <c r="I84" t="s">
        <v>119</v>
      </c>
      <c r="J84" t="s">
        <v>2505</v>
      </c>
      <c r="K84" t="s">
        <v>2506</v>
      </c>
      <c r="L84" t="s">
        <v>402</v>
      </c>
      <c r="M84" t="s">
        <v>392</v>
      </c>
      <c r="N84" t="s">
        <v>393</v>
      </c>
      <c r="O84" t="s">
        <v>22</v>
      </c>
    </row>
    <row r="85" spans="1:15" x14ac:dyDescent="0.35">
      <c r="A85" t="s">
        <v>2520</v>
      </c>
      <c r="B85" t="s">
        <v>2521</v>
      </c>
      <c r="C85" t="s">
        <v>138</v>
      </c>
      <c r="D85" s="2">
        <v>44909</v>
      </c>
      <c r="E85" s="2">
        <f>VLOOKUP(A85,[1]Sheet1!$C:$F,4,0)</f>
        <v>44909</v>
      </c>
      <c r="F85" s="2" t="b">
        <v>1</v>
      </c>
      <c r="G85" s="2" t="str">
        <f>VLOOKUP(A85,[1]Sheet3!$C:$E,3,0)</f>
        <v>ABARBANENTE@flowserve.com</v>
      </c>
      <c r="H85" t="s">
        <v>44</v>
      </c>
      <c r="I85" t="s">
        <v>119</v>
      </c>
      <c r="J85" t="s">
        <v>2521</v>
      </c>
      <c r="K85" t="s">
        <v>2522</v>
      </c>
      <c r="L85" t="s">
        <v>280</v>
      </c>
      <c r="M85" t="s">
        <v>89</v>
      </c>
      <c r="N85" t="s">
        <v>90</v>
      </c>
      <c r="O85" t="s">
        <v>22</v>
      </c>
    </row>
    <row r="86" spans="1:15" x14ac:dyDescent="0.35">
      <c r="A86" t="s">
        <v>2554</v>
      </c>
      <c r="B86" t="s">
        <v>2555</v>
      </c>
      <c r="C86" t="s">
        <v>138</v>
      </c>
      <c r="D86" s="2">
        <v>44959</v>
      </c>
      <c r="E86" s="2">
        <f>VLOOKUP(A86,[1]Sheet1!$C:$F,4,0)</f>
        <v>44959</v>
      </c>
      <c r="F86" s="2" t="b">
        <v>1</v>
      </c>
      <c r="G86" s="2" t="str">
        <f>VLOOKUP(A86,[1]Sheet3!$C:$E,3,0)</f>
        <v>AMetais@flowserve.com</v>
      </c>
      <c r="H86" t="s">
        <v>228</v>
      </c>
      <c r="I86" t="s">
        <v>16</v>
      </c>
      <c r="J86" t="s">
        <v>2556</v>
      </c>
      <c r="K86" t="s">
        <v>2557</v>
      </c>
      <c r="L86" t="s">
        <v>402</v>
      </c>
      <c r="M86" t="s">
        <v>185</v>
      </c>
      <c r="N86" t="s">
        <v>186</v>
      </c>
      <c r="O86" t="s">
        <v>22</v>
      </c>
    </row>
    <row r="87" spans="1:15" x14ac:dyDescent="0.35">
      <c r="A87" t="s">
        <v>2575</v>
      </c>
      <c r="B87" t="s">
        <v>2576</v>
      </c>
      <c r="C87" t="s">
        <v>138</v>
      </c>
      <c r="D87" s="2">
        <v>44915</v>
      </c>
      <c r="E87" s="2">
        <f>VLOOKUP(A87,[1]Sheet1!$C:$F,4,0)</f>
        <v>44915</v>
      </c>
      <c r="F87" s="2" t="b">
        <v>1</v>
      </c>
      <c r="G87" s="2" t="str">
        <f>VLOOKUP(A87,[1]Sheet3!$C:$E,3,0)</f>
        <v>ABARBANENTE@flowserve.com</v>
      </c>
      <c r="H87" t="s">
        <v>44</v>
      </c>
      <c r="I87" t="s">
        <v>119</v>
      </c>
      <c r="J87" t="s">
        <v>2576</v>
      </c>
      <c r="K87" t="s">
        <v>2577</v>
      </c>
      <c r="L87" t="s">
        <v>280</v>
      </c>
      <c r="M87" t="s">
        <v>127</v>
      </c>
      <c r="N87" t="s">
        <v>128</v>
      </c>
      <c r="O87" t="s">
        <v>22</v>
      </c>
    </row>
    <row r="88" spans="1:15" x14ac:dyDescent="0.35">
      <c r="A88" t="s">
        <v>2600</v>
      </c>
      <c r="B88" t="s">
        <v>2601</v>
      </c>
      <c r="C88" t="s">
        <v>138</v>
      </c>
      <c r="D88" s="2">
        <v>44942</v>
      </c>
      <c r="E88" s="2">
        <f>VLOOKUP(A88,[1]Sheet1!$C:$F,4,0)</f>
        <v>44942</v>
      </c>
      <c r="F88" s="2" t="b">
        <v>1</v>
      </c>
      <c r="G88" s="2" t="str">
        <f>VLOOKUP(A88,[1]Sheet3!$C:$E,3,0)</f>
        <v>RSundarraj@flowserve.com</v>
      </c>
      <c r="H88" t="s">
        <v>44</v>
      </c>
      <c r="I88" t="s">
        <v>119</v>
      </c>
      <c r="J88" t="s">
        <v>2602</v>
      </c>
      <c r="K88" t="s">
        <v>2603</v>
      </c>
      <c r="L88" t="s">
        <v>766</v>
      </c>
      <c r="M88" t="s">
        <v>160</v>
      </c>
      <c r="N88" t="s">
        <v>161</v>
      </c>
      <c r="O88" t="s">
        <v>22</v>
      </c>
    </row>
    <row r="89" spans="1:15" x14ac:dyDescent="0.35">
      <c r="A89" t="s">
        <v>2643</v>
      </c>
      <c r="B89" t="s">
        <v>2644</v>
      </c>
      <c r="C89" t="s">
        <v>138</v>
      </c>
      <c r="D89" s="2">
        <v>44949</v>
      </c>
      <c r="E89" s="2">
        <f>VLOOKUP(A89,[1]Sheet1!$C:$F,4,0)</f>
        <v>44949</v>
      </c>
      <c r="F89" s="2" t="b">
        <v>1</v>
      </c>
      <c r="G89" s="2" t="str">
        <f>VLOOKUP(A89,[1]Sheet3!$C:$E,3,0)</f>
        <v>SGuess@flowserve.com</v>
      </c>
      <c r="H89" t="s">
        <v>2105</v>
      </c>
      <c r="I89" t="s">
        <v>36</v>
      </c>
      <c r="J89" t="s">
        <v>2645</v>
      </c>
      <c r="K89" t="s">
        <v>2646</v>
      </c>
      <c r="L89" t="s">
        <v>948</v>
      </c>
      <c r="M89" t="s">
        <v>89</v>
      </c>
      <c r="N89" t="s">
        <v>90</v>
      </c>
      <c r="O89" t="s">
        <v>22</v>
      </c>
    </row>
    <row r="90" spans="1:15" x14ac:dyDescent="0.35">
      <c r="A90" t="s">
        <v>2651</v>
      </c>
      <c r="B90" t="s">
        <v>2652</v>
      </c>
      <c r="C90" t="s">
        <v>138</v>
      </c>
      <c r="D90" s="2">
        <v>44945</v>
      </c>
      <c r="E90" s="2">
        <f>VLOOKUP(A90,[1]Sheet1!$C:$F,4,0)</f>
        <v>44945</v>
      </c>
      <c r="F90" s="2" t="b">
        <v>1</v>
      </c>
      <c r="G90" s="2" t="str">
        <f>VLOOKUP(A90,[1]Sheet3!$C:$E,3,0)</f>
        <v>SGuess@flowserve.com</v>
      </c>
      <c r="H90" t="s">
        <v>2653</v>
      </c>
      <c r="I90" t="s">
        <v>36</v>
      </c>
      <c r="J90" t="s">
        <v>2654</v>
      </c>
      <c r="K90" t="s">
        <v>2655</v>
      </c>
      <c r="L90" t="s">
        <v>108</v>
      </c>
      <c r="M90" t="s">
        <v>1236</v>
      </c>
      <c r="N90" t="s">
        <v>1237</v>
      </c>
      <c r="O90" t="s">
        <v>22</v>
      </c>
    </row>
    <row r="91" spans="1:15" x14ac:dyDescent="0.35">
      <c r="A91" t="s">
        <v>2656</v>
      </c>
      <c r="B91" t="s">
        <v>2657</v>
      </c>
      <c r="C91" t="s">
        <v>138</v>
      </c>
      <c r="D91" s="2">
        <v>44965</v>
      </c>
      <c r="E91" s="2">
        <f>VLOOKUP(A91,[1]Sheet1!$C:$F,4,0)</f>
        <v>44965</v>
      </c>
      <c r="F91" s="2" t="b">
        <v>1</v>
      </c>
      <c r="G91" s="2" t="str">
        <f>VLOOKUP(A91,[1]Sheet3!$C:$E,3,0)</f>
        <v>SGuess@flowserve.com</v>
      </c>
      <c r="H91" t="s">
        <v>73</v>
      </c>
      <c r="I91" t="s">
        <v>36</v>
      </c>
      <c r="J91" t="s">
        <v>2658</v>
      </c>
      <c r="K91" t="s">
        <v>2659</v>
      </c>
      <c r="L91" t="s">
        <v>48</v>
      </c>
      <c r="M91" t="s">
        <v>179</v>
      </c>
      <c r="N91" t="s">
        <v>180</v>
      </c>
      <c r="O91" t="s">
        <v>22</v>
      </c>
    </row>
    <row r="92" spans="1:15" x14ac:dyDescent="0.35">
      <c r="A92" t="s">
        <v>2746</v>
      </c>
      <c r="B92" t="s">
        <v>2747</v>
      </c>
      <c r="C92" t="s">
        <v>138</v>
      </c>
      <c r="D92" s="2">
        <v>44936</v>
      </c>
      <c r="E92" s="2">
        <f>VLOOKUP(A92,[1]Sheet1!$C:$F,4,0)</f>
        <v>44936</v>
      </c>
      <c r="F92" s="2" t="b">
        <v>1</v>
      </c>
      <c r="G92" s="2" t="str">
        <f>VLOOKUP(A92,[1]Sheet3!$C:$E,3,0)</f>
        <v>wetay@flowserve.com</v>
      </c>
      <c r="H92" t="s">
        <v>73</v>
      </c>
      <c r="I92" t="s">
        <v>36</v>
      </c>
      <c r="J92" t="s">
        <v>2748</v>
      </c>
      <c r="K92" t="s">
        <v>2749</v>
      </c>
      <c r="L92" t="s">
        <v>88</v>
      </c>
      <c r="M92" t="s">
        <v>57</v>
      </c>
      <c r="N92" t="s">
        <v>58</v>
      </c>
      <c r="O92" t="s">
        <v>22</v>
      </c>
    </row>
    <row r="93" spans="1:15" x14ac:dyDescent="0.35">
      <c r="A93" t="s">
        <v>2758</v>
      </c>
      <c r="B93" t="s">
        <v>2759</v>
      </c>
      <c r="C93" t="s">
        <v>138</v>
      </c>
      <c r="D93" s="2">
        <v>44936</v>
      </c>
      <c r="E93" s="2">
        <f>VLOOKUP(A93,[1]Sheet1!$C:$F,4,0)</f>
        <v>44936</v>
      </c>
      <c r="F93" s="2" t="b">
        <v>1</v>
      </c>
      <c r="G93" s="2" t="str">
        <f>VLOOKUP(A93,[1]Sheet3!$C:$E,3,0)</f>
        <v>SGuess@flowserve.com</v>
      </c>
      <c r="H93" t="s">
        <v>73</v>
      </c>
      <c r="I93" t="s">
        <v>36</v>
      </c>
      <c r="J93" t="s">
        <v>2760</v>
      </c>
      <c r="K93" t="s">
        <v>2761</v>
      </c>
      <c r="L93" t="s">
        <v>56</v>
      </c>
      <c r="M93" t="s">
        <v>40</v>
      </c>
      <c r="N93" t="s">
        <v>41</v>
      </c>
      <c r="O93" t="s">
        <v>22</v>
      </c>
    </row>
    <row r="94" spans="1:15" x14ac:dyDescent="0.35">
      <c r="A94" t="s">
        <v>2786</v>
      </c>
      <c r="B94" t="s">
        <v>2787</v>
      </c>
      <c r="C94" t="s">
        <v>138</v>
      </c>
      <c r="D94" s="2">
        <v>44945</v>
      </c>
      <c r="E94" s="2">
        <f>VLOOKUP(A94,[1]Sheet1!$C:$F,4,0)</f>
        <v>44945</v>
      </c>
      <c r="F94" s="2" t="b">
        <v>1</v>
      </c>
      <c r="G94" s="2" t="str">
        <f>VLOOKUP(A94,[1]Sheet3!$C:$E,3,0)</f>
        <v>SGuess@flowserve.com</v>
      </c>
      <c r="H94" t="s">
        <v>2464</v>
      </c>
      <c r="I94" t="s">
        <v>36</v>
      </c>
      <c r="J94" t="s">
        <v>2788</v>
      </c>
      <c r="K94" t="s">
        <v>2789</v>
      </c>
      <c r="L94" t="s">
        <v>56</v>
      </c>
      <c r="M94" t="s">
        <v>392</v>
      </c>
      <c r="N94" t="s">
        <v>393</v>
      </c>
      <c r="O94" t="s">
        <v>22</v>
      </c>
    </row>
  </sheetData>
  <autoFilter ref="A1:O94" xr:uid="{A77537FD-262A-44E1-BB43-C0219ED4386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1CD5E-535A-4A22-851A-F7A65714E203}">
  <dimension ref="A1:N21"/>
  <sheetViews>
    <sheetView workbookViewId="0">
      <selection activeCell="A2" sqref="A2:A21"/>
    </sheetView>
  </sheetViews>
  <sheetFormatPr defaultRowHeight="14.5" x14ac:dyDescent="0.35"/>
  <cols>
    <col min="1" max="1" width="14.36328125" bestFit="1" customWidth="1"/>
    <col min="2" max="2" width="54.54296875" bestFit="1" customWidth="1"/>
    <col min="3" max="3" width="29.26953125" bestFit="1" customWidth="1"/>
    <col min="4" max="4" width="11" bestFit="1" customWidth="1"/>
    <col min="5" max="5" width="10.453125" bestFit="1" customWidth="1"/>
    <col min="6" max="6" width="5.6328125" bestFit="1" customWidth="1"/>
    <col min="7" max="7" width="28.1796875" bestFit="1" customWidth="1"/>
    <col min="8" max="8" width="31.453125" bestFit="1" customWidth="1"/>
    <col min="9" max="9" width="40.36328125" bestFit="1" customWidth="1"/>
    <col min="10" max="10" width="13.54296875" bestFit="1" customWidth="1"/>
    <col min="11" max="11" width="7.54296875" bestFit="1" customWidth="1"/>
    <col min="12" max="12" width="12.90625" bestFit="1" customWidth="1"/>
    <col min="13" max="13" width="32" bestFit="1" customWidth="1"/>
    <col min="14" max="14" width="12.1796875" bestFit="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4" x14ac:dyDescent="0.35">
      <c r="A2" t="s">
        <v>12</v>
      </c>
      <c r="B2" t="s">
        <v>13</v>
      </c>
      <c r="C2" t="s">
        <v>14</v>
      </c>
      <c r="D2" s="2">
        <v>45015</v>
      </c>
      <c r="E2" s="2">
        <v>45014</v>
      </c>
      <c r="F2" s="2" t="b">
        <v>0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</row>
    <row r="3" spans="1:14" x14ac:dyDescent="0.35">
      <c r="A3" t="s">
        <v>193</v>
      </c>
      <c r="B3" t="s">
        <v>194</v>
      </c>
      <c r="C3" t="s">
        <v>138</v>
      </c>
      <c r="D3" s="2">
        <v>45009</v>
      </c>
      <c r="E3" s="2">
        <v>45005</v>
      </c>
      <c r="F3" s="2" t="b">
        <v>0</v>
      </c>
      <c r="G3" t="s">
        <v>189</v>
      </c>
      <c r="H3" t="s">
        <v>119</v>
      </c>
      <c r="I3" t="s">
        <v>195</v>
      </c>
      <c r="J3" t="s">
        <v>196</v>
      </c>
      <c r="K3" t="s">
        <v>56</v>
      </c>
      <c r="L3" t="s">
        <v>89</v>
      </c>
      <c r="M3" t="s">
        <v>90</v>
      </c>
      <c r="N3" t="s">
        <v>22</v>
      </c>
    </row>
    <row r="4" spans="1:14" x14ac:dyDescent="0.35">
      <c r="A4" t="s">
        <v>342</v>
      </c>
      <c r="B4" t="s">
        <v>343</v>
      </c>
      <c r="C4" t="s">
        <v>344</v>
      </c>
      <c r="D4" s="2">
        <v>45008</v>
      </c>
      <c r="E4" s="2">
        <v>45002</v>
      </c>
      <c r="F4" s="2" t="b">
        <v>0</v>
      </c>
      <c r="G4" t="s">
        <v>144</v>
      </c>
      <c r="H4" t="s">
        <v>36</v>
      </c>
      <c r="I4" t="s">
        <v>345</v>
      </c>
      <c r="J4" t="s">
        <v>346</v>
      </c>
      <c r="K4" t="s">
        <v>133</v>
      </c>
      <c r="L4" t="s">
        <v>134</v>
      </c>
      <c r="M4" t="s">
        <v>135</v>
      </c>
      <c r="N4" t="s">
        <v>22</v>
      </c>
    </row>
    <row r="5" spans="1:14" x14ac:dyDescent="0.35">
      <c r="A5" t="s">
        <v>602</v>
      </c>
      <c r="B5" t="s">
        <v>603</v>
      </c>
      <c r="C5" t="s">
        <v>138</v>
      </c>
      <c r="D5" s="2">
        <v>44991</v>
      </c>
      <c r="E5" s="2">
        <v>44985</v>
      </c>
      <c r="F5" s="2" t="b">
        <v>0</v>
      </c>
      <c r="G5" t="s">
        <v>148</v>
      </c>
      <c r="H5" t="s">
        <v>16</v>
      </c>
      <c r="I5" t="s">
        <v>604</v>
      </c>
      <c r="J5" t="s">
        <v>605</v>
      </c>
      <c r="K5" t="s">
        <v>141</v>
      </c>
      <c r="L5" t="s">
        <v>89</v>
      </c>
      <c r="M5" t="s">
        <v>90</v>
      </c>
      <c r="N5" t="s">
        <v>22</v>
      </c>
    </row>
    <row r="6" spans="1:14" x14ac:dyDescent="0.35">
      <c r="A6" t="s">
        <v>685</v>
      </c>
      <c r="B6" t="s">
        <v>686</v>
      </c>
      <c r="C6" t="s">
        <v>138</v>
      </c>
      <c r="D6" s="2">
        <v>44987</v>
      </c>
      <c r="E6" s="2">
        <v>44985</v>
      </c>
      <c r="F6" s="2" t="b">
        <v>0</v>
      </c>
      <c r="G6" t="s">
        <v>148</v>
      </c>
      <c r="H6" t="s">
        <v>16</v>
      </c>
      <c r="I6" t="s">
        <v>687</v>
      </c>
      <c r="J6" t="s">
        <v>688</v>
      </c>
      <c r="K6" t="s">
        <v>141</v>
      </c>
      <c r="L6" t="s">
        <v>134</v>
      </c>
      <c r="M6" t="s">
        <v>135</v>
      </c>
      <c r="N6" t="s">
        <v>22</v>
      </c>
    </row>
    <row r="7" spans="1:14" x14ac:dyDescent="0.35">
      <c r="A7" t="s">
        <v>909</v>
      </c>
      <c r="B7" t="s">
        <v>910</v>
      </c>
      <c r="C7" t="s">
        <v>138</v>
      </c>
      <c r="D7" s="2">
        <v>44984</v>
      </c>
      <c r="E7" s="2">
        <v>44970</v>
      </c>
      <c r="F7" s="2" t="b">
        <v>0</v>
      </c>
      <c r="G7" t="s">
        <v>911</v>
      </c>
      <c r="H7" t="s">
        <v>16</v>
      </c>
      <c r="I7" t="s">
        <v>912</v>
      </c>
      <c r="J7" t="s">
        <v>913</v>
      </c>
      <c r="K7" t="s">
        <v>39</v>
      </c>
      <c r="L7" t="s">
        <v>89</v>
      </c>
      <c r="M7" t="s">
        <v>90</v>
      </c>
      <c r="N7" t="s">
        <v>22</v>
      </c>
    </row>
    <row r="8" spans="1:14" x14ac:dyDescent="0.35">
      <c r="A8" t="s">
        <v>914</v>
      </c>
      <c r="B8" t="s">
        <v>915</v>
      </c>
      <c r="C8" t="s">
        <v>138</v>
      </c>
      <c r="D8" s="2">
        <v>44978</v>
      </c>
      <c r="E8" s="2">
        <v>44970</v>
      </c>
      <c r="F8" s="2" t="b">
        <v>0</v>
      </c>
      <c r="G8" t="s">
        <v>189</v>
      </c>
      <c r="H8" t="s">
        <v>16</v>
      </c>
      <c r="I8" t="s">
        <v>916</v>
      </c>
      <c r="J8" t="s">
        <v>917</v>
      </c>
      <c r="K8" t="s">
        <v>19</v>
      </c>
      <c r="L8" t="s">
        <v>918</v>
      </c>
      <c r="M8" t="s">
        <v>919</v>
      </c>
      <c r="N8" t="s">
        <v>22</v>
      </c>
    </row>
    <row r="9" spans="1:14" x14ac:dyDescent="0.35">
      <c r="A9" t="s">
        <v>973</v>
      </c>
      <c r="B9" t="s">
        <v>974</v>
      </c>
      <c r="C9" t="s">
        <v>138</v>
      </c>
      <c r="D9" s="2">
        <v>44978</v>
      </c>
      <c r="E9" s="2">
        <v>44974</v>
      </c>
      <c r="F9" s="2" t="b">
        <v>0</v>
      </c>
      <c r="G9" t="s">
        <v>228</v>
      </c>
      <c r="H9" t="s">
        <v>16</v>
      </c>
      <c r="I9" t="s">
        <v>975</v>
      </c>
      <c r="J9" t="s">
        <v>976</v>
      </c>
      <c r="K9" t="s">
        <v>56</v>
      </c>
      <c r="L9" t="s">
        <v>683</v>
      </c>
      <c r="M9" t="s">
        <v>684</v>
      </c>
      <c r="N9" t="s">
        <v>22</v>
      </c>
    </row>
    <row r="10" spans="1:14" x14ac:dyDescent="0.35">
      <c r="A10" t="s">
        <v>1133</v>
      </c>
      <c r="B10" t="s">
        <v>1134</v>
      </c>
      <c r="C10" t="s">
        <v>138</v>
      </c>
      <c r="D10" s="2">
        <v>44979</v>
      </c>
      <c r="E10" s="2">
        <v>44964</v>
      </c>
      <c r="F10" s="2" t="b">
        <v>0</v>
      </c>
      <c r="G10" t="s">
        <v>44</v>
      </c>
      <c r="H10" t="s">
        <v>16</v>
      </c>
      <c r="I10" t="s">
        <v>1135</v>
      </c>
      <c r="J10" t="s">
        <v>1136</v>
      </c>
      <c r="K10" t="s">
        <v>88</v>
      </c>
      <c r="L10" t="s">
        <v>374</v>
      </c>
      <c r="M10" t="s">
        <v>375</v>
      </c>
      <c r="N10" t="s">
        <v>22</v>
      </c>
    </row>
    <row r="11" spans="1:14" x14ac:dyDescent="0.35">
      <c r="A11" t="s">
        <v>1222</v>
      </c>
      <c r="B11" t="s">
        <v>1223</v>
      </c>
      <c r="C11" t="s">
        <v>138</v>
      </c>
      <c r="D11" s="2">
        <v>44986</v>
      </c>
      <c r="E11" s="2">
        <v>44970</v>
      </c>
      <c r="F11" s="2" t="b">
        <v>0</v>
      </c>
      <c r="G11" t="s">
        <v>228</v>
      </c>
      <c r="H11" t="s">
        <v>16</v>
      </c>
      <c r="I11" t="s">
        <v>1224</v>
      </c>
      <c r="J11" t="s">
        <v>1225</v>
      </c>
      <c r="K11" t="s">
        <v>133</v>
      </c>
      <c r="L11" t="s">
        <v>877</v>
      </c>
      <c r="M11" t="s">
        <v>878</v>
      </c>
      <c r="N11" t="s">
        <v>22</v>
      </c>
    </row>
    <row r="12" spans="1:14" x14ac:dyDescent="0.35">
      <c r="A12" t="s">
        <v>1238</v>
      </c>
      <c r="B12" t="s">
        <v>1239</v>
      </c>
      <c r="C12" t="s">
        <v>138</v>
      </c>
      <c r="D12" s="2">
        <v>44959</v>
      </c>
      <c r="E12" s="2">
        <v>44957</v>
      </c>
      <c r="F12" s="2" t="b">
        <v>0</v>
      </c>
      <c r="G12" t="s">
        <v>911</v>
      </c>
      <c r="H12" t="s">
        <v>119</v>
      </c>
      <c r="I12" t="s">
        <v>1240</v>
      </c>
      <c r="J12" t="s">
        <v>1241</v>
      </c>
      <c r="K12" t="s">
        <v>402</v>
      </c>
      <c r="L12" t="s">
        <v>81</v>
      </c>
      <c r="M12" t="s">
        <v>82</v>
      </c>
      <c r="N12" t="s">
        <v>22</v>
      </c>
    </row>
    <row r="13" spans="1:14" x14ac:dyDescent="0.35">
      <c r="A13" t="s">
        <v>1577</v>
      </c>
      <c r="B13" t="s">
        <v>1578</v>
      </c>
      <c r="C13" t="s">
        <v>138</v>
      </c>
      <c r="D13" s="2">
        <v>44956</v>
      </c>
      <c r="E13" s="2">
        <v>44950</v>
      </c>
      <c r="F13" s="2" t="b">
        <v>0</v>
      </c>
      <c r="G13" t="s">
        <v>44</v>
      </c>
      <c r="H13" t="s">
        <v>16</v>
      </c>
      <c r="I13" t="s">
        <v>1579</v>
      </c>
      <c r="J13" t="s">
        <v>1580</v>
      </c>
      <c r="K13" t="s">
        <v>312</v>
      </c>
      <c r="L13" t="s">
        <v>179</v>
      </c>
      <c r="M13" t="s">
        <v>180</v>
      </c>
      <c r="N13" t="s">
        <v>22</v>
      </c>
    </row>
    <row r="14" spans="1:14" x14ac:dyDescent="0.35">
      <c r="A14" t="s">
        <v>1688</v>
      </c>
      <c r="B14" t="s">
        <v>1689</v>
      </c>
      <c r="C14" t="s">
        <v>138</v>
      </c>
      <c r="D14" s="2">
        <v>44951</v>
      </c>
      <c r="E14" s="2">
        <v>44945</v>
      </c>
      <c r="F14" s="2" t="b">
        <v>0</v>
      </c>
      <c r="G14" t="s">
        <v>228</v>
      </c>
      <c r="H14" t="s">
        <v>16</v>
      </c>
      <c r="I14" t="s">
        <v>1690</v>
      </c>
      <c r="J14" t="s">
        <v>1691</v>
      </c>
      <c r="K14" t="s">
        <v>1692</v>
      </c>
      <c r="L14" t="s">
        <v>160</v>
      </c>
      <c r="M14" t="s">
        <v>161</v>
      </c>
      <c r="N14" t="s">
        <v>22</v>
      </c>
    </row>
    <row r="15" spans="1:14" x14ac:dyDescent="0.35">
      <c r="A15" t="s">
        <v>1742</v>
      </c>
      <c r="B15" t="s">
        <v>1743</v>
      </c>
      <c r="C15" t="s">
        <v>138</v>
      </c>
      <c r="D15" s="2">
        <v>44944</v>
      </c>
      <c r="E15" s="2">
        <v>44939</v>
      </c>
      <c r="F15" s="2" t="b">
        <v>0</v>
      </c>
      <c r="G15" t="s">
        <v>911</v>
      </c>
      <c r="H15" t="s">
        <v>16</v>
      </c>
      <c r="I15" t="s">
        <v>1744</v>
      </c>
      <c r="J15" t="s">
        <v>1745</v>
      </c>
      <c r="K15" t="s">
        <v>108</v>
      </c>
      <c r="L15" t="s">
        <v>799</v>
      </c>
      <c r="M15" t="s">
        <v>800</v>
      </c>
      <c r="N15" t="s">
        <v>22</v>
      </c>
    </row>
    <row r="16" spans="1:14" x14ac:dyDescent="0.35">
      <c r="A16" t="s">
        <v>1873</v>
      </c>
      <c r="B16" t="s">
        <v>1874</v>
      </c>
      <c r="C16" t="s">
        <v>138</v>
      </c>
      <c r="D16" s="2">
        <v>44972</v>
      </c>
      <c r="E16" s="2">
        <v>44957</v>
      </c>
      <c r="F16" s="2" t="b">
        <v>0</v>
      </c>
      <c r="G16" t="s">
        <v>323</v>
      </c>
      <c r="H16" t="s">
        <v>16</v>
      </c>
      <c r="I16" t="s">
        <v>1875</v>
      </c>
      <c r="J16" t="s">
        <v>1876</v>
      </c>
      <c r="K16" t="s">
        <v>19</v>
      </c>
      <c r="L16" t="s">
        <v>1871</v>
      </c>
      <c r="M16" t="s">
        <v>1872</v>
      </c>
      <c r="N16" t="s">
        <v>22</v>
      </c>
    </row>
    <row r="17" spans="1:14" x14ac:dyDescent="0.35">
      <c r="A17" t="s">
        <v>2030</v>
      </c>
      <c r="B17" t="s">
        <v>2031</v>
      </c>
      <c r="C17" t="s">
        <v>138</v>
      </c>
      <c r="D17" s="2">
        <v>44932</v>
      </c>
      <c r="E17" s="2">
        <v>44924</v>
      </c>
      <c r="F17" s="2" t="b">
        <v>0</v>
      </c>
      <c r="G17" t="s">
        <v>189</v>
      </c>
      <c r="H17" t="s">
        <v>16</v>
      </c>
      <c r="I17" t="s">
        <v>2032</v>
      </c>
      <c r="J17" t="s">
        <v>2033</v>
      </c>
      <c r="K17" t="s">
        <v>141</v>
      </c>
      <c r="L17" t="s">
        <v>224</v>
      </c>
      <c r="M17" t="s">
        <v>225</v>
      </c>
      <c r="N17" t="s">
        <v>22</v>
      </c>
    </row>
    <row r="18" spans="1:14" x14ac:dyDescent="0.35">
      <c r="A18" t="s">
        <v>2082</v>
      </c>
      <c r="B18" t="s">
        <v>2083</v>
      </c>
      <c r="C18" t="s">
        <v>138</v>
      </c>
      <c r="D18" s="2">
        <v>44935</v>
      </c>
      <c r="E18" s="2">
        <v>44918</v>
      </c>
      <c r="F18" s="2" t="b">
        <v>0</v>
      </c>
      <c r="G18" t="s">
        <v>893</v>
      </c>
      <c r="H18" t="s">
        <v>36</v>
      </c>
      <c r="I18" t="s">
        <v>2084</v>
      </c>
      <c r="J18" t="s">
        <v>2085</v>
      </c>
      <c r="K18" t="s">
        <v>39</v>
      </c>
      <c r="L18" t="s">
        <v>185</v>
      </c>
      <c r="M18" t="s">
        <v>186</v>
      </c>
      <c r="N18" t="s">
        <v>22</v>
      </c>
    </row>
    <row r="19" spans="1:14" x14ac:dyDescent="0.35">
      <c r="A19" t="s">
        <v>2100</v>
      </c>
      <c r="B19" t="s">
        <v>2101</v>
      </c>
      <c r="C19" t="s">
        <v>138</v>
      </c>
      <c r="D19" s="2">
        <v>44931</v>
      </c>
      <c r="E19" s="2">
        <v>44930</v>
      </c>
      <c r="F19" s="2" t="b">
        <v>0</v>
      </c>
      <c r="G19" t="s">
        <v>44</v>
      </c>
      <c r="H19" t="s">
        <v>16</v>
      </c>
      <c r="I19" t="s">
        <v>2102</v>
      </c>
      <c r="J19" t="s">
        <v>2103</v>
      </c>
      <c r="K19" t="s">
        <v>280</v>
      </c>
      <c r="L19" t="s">
        <v>89</v>
      </c>
      <c r="M19" t="s">
        <v>90</v>
      </c>
      <c r="N19" t="s">
        <v>22</v>
      </c>
    </row>
    <row r="20" spans="1:14" x14ac:dyDescent="0.35">
      <c r="A20" t="s">
        <v>2286</v>
      </c>
      <c r="B20" t="s">
        <v>2287</v>
      </c>
      <c r="C20" t="s">
        <v>138</v>
      </c>
      <c r="D20" s="2">
        <v>44914</v>
      </c>
      <c r="E20" s="2">
        <v>44911</v>
      </c>
      <c r="F20" s="2" t="b">
        <v>0</v>
      </c>
      <c r="G20" t="s">
        <v>911</v>
      </c>
      <c r="H20" t="s">
        <v>119</v>
      </c>
      <c r="I20" t="s">
        <v>2288</v>
      </c>
      <c r="J20" t="s">
        <v>2289</v>
      </c>
      <c r="K20" t="s">
        <v>766</v>
      </c>
      <c r="L20" t="s">
        <v>89</v>
      </c>
      <c r="M20" t="s">
        <v>90</v>
      </c>
      <c r="N20" t="s">
        <v>22</v>
      </c>
    </row>
    <row r="21" spans="1:14" x14ac:dyDescent="0.35">
      <c r="A21" t="s">
        <v>2466</v>
      </c>
      <c r="B21" t="s">
        <v>2467</v>
      </c>
      <c r="C21" t="s">
        <v>138</v>
      </c>
      <c r="D21" s="2">
        <v>44918</v>
      </c>
      <c r="E21" s="2">
        <v>44916</v>
      </c>
      <c r="F21" s="2" t="b">
        <v>0</v>
      </c>
      <c r="G21" t="s">
        <v>44</v>
      </c>
      <c r="H21" t="s">
        <v>16</v>
      </c>
      <c r="I21" t="s">
        <v>2468</v>
      </c>
      <c r="J21" t="s">
        <v>2469</v>
      </c>
      <c r="K21" t="s">
        <v>80</v>
      </c>
      <c r="L21" t="s">
        <v>224</v>
      </c>
      <c r="M21" t="s">
        <v>225</v>
      </c>
      <c r="N21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2DA-C83A-4270-8112-474CF68BDCB8}">
  <dimension ref="A1:N74"/>
  <sheetViews>
    <sheetView topLeftCell="B14" workbookViewId="0">
      <selection activeCell="A2" sqref="A2:A35"/>
    </sheetView>
  </sheetViews>
  <sheetFormatPr defaultRowHeight="14.5" x14ac:dyDescent="0.35"/>
  <cols>
    <col min="1" max="1" width="14.36328125" bestFit="1" customWidth="1"/>
    <col min="2" max="2" width="57.36328125" bestFit="1" customWidth="1"/>
    <col min="3" max="3" width="18.90625" bestFit="1" customWidth="1"/>
    <col min="4" max="4" width="11" bestFit="1" customWidth="1"/>
    <col min="5" max="5" width="10.453125" bestFit="1" customWidth="1"/>
    <col min="6" max="6" width="5.1796875" bestFit="1" customWidth="1"/>
    <col min="7" max="7" width="24.90625" bestFit="1" customWidth="1"/>
    <col min="8" max="8" width="31.453125" bestFit="1" customWidth="1"/>
    <col min="9" max="9" width="39" bestFit="1" customWidth="1"/>
    <col min="10" max="10" width="13.54296875" bestFit="1" customWidth="1"/>
    <col min="11" max="11" width="7.54296875" bestFit="1" customWidth="1"/>
    <col min="12" max="12" width="12.90625" bestFit="1" customWidth="1"/>
    <col min="13" max="13" width="58.7265625" bestFit="1" customWidth="1"/>
    <col min="14" max="14" width="12.1796875" bestFit="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4" x14ac:dyDescent="0.35">
      <c r="A2" t="s">
        <v>136</v>
      </c>
      <c r="B2" t="s">
        <v>137</v>
      </c>
      <c r="C2" t="s">
        <v>138</v>
      </c>
      <c r="D2" s="2">
        <v>45009</v>
      </c>
      <c r="E2" s="2">
        <v>45009</v>
      </c>
      <c r="F2" s="2" t="b">
        <v>1</v>
      </c>
      <c r="G2" t="s">
        <v>44</v>
      </c>
      <c r="H2" t="s">
        <v>119</v>
      </c>
      <c r="I2" t="s">
        <v>139</v>
      </c>
      <c r="J2" t="s">
        <v>140</v>
      </c>
      <c r="K2" t="s">
        <v>141</v>
      </c>
      <c r="L2" t="s">
        <v>81</v>
      </c>
      <c r="M2" t="s">
        <v>82</v>
      </c>
      <c r="N2" t="s">
        <v>22</v>
      </c>
    </row>
    <row r="3" spans="1:14" x14ac:dyDescent="0.35">
      <c r="A3" t="s">
        <v>146</v>
      </c>
      <c r="B3" t="s">
        <v>147</v>
      </c>
      <c r="C3" t="s">
        <v>138</v>
      </c>
      <c r="D3" s="2">
        <v>45014</v>
      </c>
      <c r="E3" s="2">
        <v>45014</v>
      </c>
      <c r="F3" s="2" t="b">
        <v>1</v>
      </c>
      <c r="G3" t="s">
        <v>148</v>
      </c>
      <c r="H3" t="s">
        <v>119</v>
      </c>
      <c r="I3" t="s">
        <v>149</v>
      </c>
      <c r="J3" t="s">
        <v>150</v>
      </c>
      <c r="K3" t="s">
        <v>88</v>
      </c>
      <c r="L3" t="s">
        <v>151</v>
      </c>
      <c r="M3" t="s">
        <v>152</v>
      </c>
      <c r="N3" t="s">
        <v>22</v>
      </c>
    </row>
    <row r="4" spans="1:14" x14ac:dyDescent="0.35">
      <c r="A4" t="s">
        <v>153</v>
      </c>
      <c r="B4" t="s">
        <v>154</v>
      </c>
      <c r="C4" t="s">
        <v>138</v>
      </c>
      <c r="D4" s="2">
        <v>45014</v>
      </c>
      <c r="E4" s="2">
        <v>45014</v>
      </c>
      <c r="F4" s="2" t="b">
        <v>1</v>
      </c>
      <c r="G4" t="s">
        <v>148</v>
      </c>
      <c r="H4" t="s">
        <v>119</v>
      </c>
      <c r="I4" t="s">
        <v>149</v>
      </c>
      <c r="J4" t="s">
        <v>155</v>
      </c>
      <c r="K4" t="s">
        <v>88</v>
      </c>
      <c r="L4" t="s">
        <v>151</v>
      </c>
      <c r="M4" t="s">
        <v>152</v>
      </c>
      <c r="N4" t="s">
        <v>22</v>
      </c>
    </row>
    <row r="5" spans="1:14" x14ac:dyDescent="0.35">
      <c r="A5" t="s">
        <v>187</v>
      </c>
      <c r="B5" t="s">
        <v>188</v>
      </c>
      <c r="C5" t="s">
        <v>138</v>
      </c>
      <c r="D5" s="2">
        <v>45013</v>
      </c>
      <c r="E5" s="2">
        <v>45013</v>
      </c>
      <c r="F5" s="2" t="b">
        <v>1</v>
      </c>
      <c r="G5" t="s">
        <v>189</v>
      </c>
      <c r="H5" t="s">
        <v>16</v>
      </c>
      <c r="I5" t="s">
        <v>190</v>
      </c>
      <c r="J5" t="s">
        <v>191</v>
      </c>
      <c r="K5" t="s">
        <v>192</v>
      </c>
      <c r="L5" t="s">
        <v>134</v>
      </c>
      <c r="M5" t="s">
        <v>135</v>
      </c>
      <c r="N5" t="s">
        <v>22</v>
      </c>
    </row>
    <row r="6" spans="1:14" x14ac:dyDescent="0.35">
      <c r="A6" t="s">
        <v>226</v>
      </c>
      <c r="B6" t="s">
        <v>227</v>
      </c>
      <c r="C6" t="s">
        <v>138</v>
      </c>
      <c r="D6" s="2">
        <v>45005</v>
      </c>
      <c r="E6" s="2">
        <v>45005</v>
      </c>
      <c r="F6" s="2" t="b">
        <v>1</v>
      </c>
      <c r="G6" t="s">
        <v>228</v>
      </c>
      <c r="H6" t="s">
        <v>119</v>
      </c>
      <c r="I6" t="s">
        <v>229</v>
      </c>
      <c r="J6" t="s">
        <v>230</v>
      </c>
      <c r="K6" t="s">
        <v>141</v>
      </c>
      <c r="L6" t="s">
        <v>81</v>
      </c>
      <c r="M6" t="s">
        <v>82</v>
      </c>
      <c r="N6" t="s">
        <v>22</v>
      </c>
    </row>
    <row r="7" spans="1:14" x14ac:dyDescent="0.35">
      <c r="A7" t="s">
        <v>249</v>
      </c>
      <c r="B7" t="s">
        <v>250</v>
      </c>
      <c r="C7" t="s">
        <v>138</v>
      </c>
      <c r="D7" s="2">
        <v>45006</v>
      </c>
      <c r="E7" s="2">
        <v>45006</v>
      </c>
      <c r="F7" s="2" t="b">
        <v>1</v>
      </c>
      <c r="G7" t="s">
        <v>228</v>
      </c>
      <c r="H7" t="s">
        <v>16</v>
      </c>
      <c r="I7" t="s">
        <v>251</v>
      </c>
      <c r="J7" t="s">
        <v>252</v>
      </c>
      <c r="K7" t="s">
        <v>141</v>
      </c>
      <c r="L7" t="s">
        <v>179</v>
      </c>
      <c r="M7" t="s">
        <v>180</v>
      </c>
      <c r="N7" t="s">
        <v>22</v>
      </c>
    </row>
    <row r="8" spans="1:14" x14ac:dyDescent="0.35">
      <c r="A8" t="s">
        <v>253</v>
      </c>
      <c r="B8" t="s">
        <v>254</v>
      </c>
      <c r="C8" t="s">
        <v>138</v>
      </c>
      <c r="D8" s="2">
        <v>45007</v>
      </c>
      <c r="E8" s="2">
        <v>45007</v>
      </c>
      <c r="F8" s="2" t="b">
        <v>1</v>
      </c>
      <c r="G8" t="s">
        <v>228</v>
      </c>
      <c r="H8" t="s">
        <v>16</v>
      </c>
      <c r="I8" t="s">
        <v>255</v>
      </c>
      <c r="J8" t="s">
        <v>256</v>
      </c>
      <c r="K8" t="s">
        <v>141</v>
      </c>
      <c r="L8" t="s">
        <v>257</v>
      </c>
      <c r="M8" t="s">
        <v>258</v>
      </c>
      <c r="N8" t="s">
        <v>22</v>
      </c>
    </row>
    <row r="9" spans="1:14" x14ac:dyDescent="0.35">
      <c r="A9" t="s">
        <v>259</v>
      </c>
      <c r="B9" t="s">
        <v>260</v>
      </c>
      <c r="C9" t="s">
        <v>138</v>
      </c>
      <c r="D9" s="2">
        <v>45013</v>
      </c>
      <c r="E9" s="2">
        <v>45013</v>
      </c>
      <c r="F9" s="2" t="b">
        <v>1</v>
      </c>
      <c r="G9" t="s">
        <v>189</v>
      </c>
      <c r="H9" t="s">
        <v>119</v>
      </c>
      <c r="I9" t="s">
        <v>261</v>
      </c>
      <c r="J9" t="s">
        <v>262</v>
      </c>
      <c r="K9" t="s">
        <v>141</v>
      </c>
      <c r="L9" t="s">
        <v>81</v>
      </c>
      <c r="M9" t="s">
        <v>82</v>
      </c>
      <c r="N9" t="s">
        <v>22</v>
      </c>
    </row>
    <row r="10" spans="1:14" x14ac:dyDescent="0.35">
      <c r="A10" t="s">
        <v>277</v>
      </c>
      <c r="B10" t="s">
        <v>278</v>
      </c>
      <c r="C10" t="s">
        <v>138</v>
      </c>
      <c r="D10" s="2">
        <v>45005</v>
      </c>
      <c r="E10" s="2">
        <v>45005</v>
      </c>
      <c r="F10" s="2" t="b">
        <v>1</v>
      </c>
      <c r="G10" t="s">
        <v>189</v>
      </c>
      <c r="H10" t="s">
        <v>16</v>
      </c>
      <c r="I10" t="s">
        <v>278</v>
      </c>
      <c r="J10" t="s">
        <v>279</v>
      </c>
      <c r="K10" t="s">
        <v>280</v>
      </c>
      <c r="L10" t="s">
        <v>89</v>
      </c>
      <c r="M10" t="s">
        <v>90</v>
      </c>
      <c r="N10" t="s">
        <v>22</v>
      </c>
    </row>
    <row r="11" spans="1:14" x14ac:dyDescent="0.35">
      <c r="A11" t="s">
        <v>350</v>
      </c>
      <c r="B11" t="s">
        <v>351</v>
      </c>
      <c r="C11" t="s">
        <v>138</v>
      </c>
      <c r="D11" s="2">
        <v>45013</v>
      </c>
      <c r="E11" s="2">
        <v>45013</v>
      </c>
      <c r="F11" s="2" t="b">
        <v>1</v>
      </c>
      <c r="G11" t="s">
        <v>148</v>
      </c>
      <c r="H11" t="s">
        <v>119</v>
      </c>
      <c r="I11" t="s">
        <v>352</v>
      </c>
      <c r="J11" t="s">
        <v>353</v>
      </c>
      <c r="K11" t="s">
        <v>39</v>
      </c>
      <c r="L11" t="s">
        <v>354</v>
      </c>
      <c r="M11" t="s">
        <v>355</v>
      </c>
      <c r="N11" t="s">
        <v>22</v>
      </c>
    </row>
    <row r="12" spans="1:14" x14ac:dyDescent="0.35">
      <c r="A12" t="s">
        <v>394</v>
      </c>
      <c r="B12" t="s">
        <v>395</v>
      </c>
      <c r="C12" t="s">
        <v>138</v>
      </c>
      <c r="D12" s="2">
        <v>45008</v>
      </c>
      <c r="E12" s="2">
        <v>45008</v>
      </c>
      <c r="F12" s="2" t="b">
        <v>1</v>
      </c>
      <c r="G12" t="s">
        <v>148</v>
      </c>
      <c r="H12" t="s">
        <v>119</v>
      </c>
      <c r="I12" t="s">
        <v>396</v>
      </c>
      <c r="J12" t="s">
        <v>397</v>
      </c>
      <c r="K12" t="s">
        <v>80</v>
      </c>
      <c r="L12" t="s">
        <v>89</v>
      </c>
      <c r="M12" t="s">
        <v>90</v>
      </c>
      <c r="N12" t="s">
        <v>22</v>
      </c>
    </row>
    <row r="13" spans="1:14" x14ac:dyDescent="0.35">
      <c r="A13" t="s">
        <v>398</v>
      </c>
      <c r="B13" t="s">
        <v>399</v>
      </c>
      <c r="C13" t="s">
        <v>138</v>
      </c>
      <c r="D13" s="2">
        <v>44998</v>
      </c>
      <c r="E13" s="2">
        <v>44998</v>
      </c>
      <c r="F13" s="2" t="b">
        <v>1</v>
      </c>
      <c r="G13" t="s">
        <v>73</v>
      </c>
      <c r="H13" t="s">
        <v>36</v>
      </c>
      <c r="I13" t="s">
        <v>400</v>
      </c>
      <c r="J13" t="s">
        <v>401</v>
      </c>
      <c r="K13" t="s">
        <v>402</v>
      </c>
      <c r="L13" t="s">
        <v>403</v>
      </c>
      <c r="M13" t="s">
        <v>404</v>
      </c>
      <c r="N13" t="s">
        <v>22</v>
      </c>
    </row>
    <row r="14" spans="1:14" x14ac:dyDescent="0.35">
      <c r="A14" t="s">
        <v>504</v>
      </c>
      <c r="B14" t="s">
        <v>505</v>
      </c>
      <c r="C14" t="s">
        <v>138</v>
      </c>
      <c r="D14" s="2">
        <v>44995</v>
      </c>
      <c r="E14" s="2">
        <v>44995</v>
      </c>
      <c r="F14" s="2" t="b">
        <v>1</v>
      </c>
      <c r="G14" t="s">
        <v>228</v>
      </c>
      <c r="H14" t="s">
        <v>16</v>
      </c>
      <c r="I14" t="s">
        <v>505</v>
      </c>
      <c r="J14" t="s">
        <v>506</v>
      </c>
      <c r="K14" t="s">
        <v>280</v>
      </c>
      <c r="L14" t="s">
        <v>243</v>
      </c>
      <c r="M14" t="s">
        <v>244</v>
      </c>
      <c r="N14" t="s">
        <v>22</v>
      </c>
    </row>
    <row r="15" spans="1:14" x14ac:dyDescent="0.35">
      <c r="A15" t="s">
        <v>508</v>
      </c>
      <c r="B15" t="s">
        <v>509</v>
      </c>
      <c r="C15" t="s">
        <v>138</v>
      </c>
      <c r="D15" s="2">
        <v>44995</v>
      </c>
      <c r="E15" s="2">
        <v>44995</v>
      </c>
      <c r="F15" s="2" t="b">
        <v>1</v>
      </c>
      <c r="G15" t="s">
        <v>228</v>
      </c>
      <c r="H15" t="s">
        <v>16</v>
      </c>
      <c r="I15" t="s">
        <v>509</v>
      </c>
      <c r="J15" t="s">
        <v>510</v>
      </c>
      <c r="K15" t="s">
        <v>280</v>
      </c>
      <c r="L15" t="s">
        <v>243</v>
      </c>
      <c r="M15" t="s">
        <v>244</v>
      </c>
      <c r="N15" t="s">
        <v>22</v>
      </c>
    </row>
    <row r="16" spans="1:14" x14ac:dyDescent="0.35">
      <c r="A16" t="s">
        <v>643</v>
      </c>
      <c r="B16" t="s">
        <v>644</v>
      </c>
      <c r="C16" t="s">
        <v>138</v>
      </c>
      <c r="D16" s="2">
        <v>44985</v>
      </c>
      <c r="E16" s="2">
        <v>44985</v>
      </c>
      <c r="F16" s="2" t="b">
        <v>1</v>
      </c>
      <c r="G16" t="s">
        <v>645</v>
      </c>
      <c r="H16" t="s">
        <v>36</v>
      </c>
      <c r="I16" t="s">
        <v>646</v>
      </c>
      <c r="J16" t="s">
        <v>647</v>
      </c>
      <c r="K16" t="s">
        <v>19</v>
      </c>
      <c r="L16" t="s">
        <v>134</v>
      </c>
      <c r="M16" t="s">
        <v>135</v>
      </c>
      <c r="N16" t="s">
        <v>22</v>
      </c>
    </row>
    <row r="17" spans="1:14" x14ac:dyDescent="0.35">
      <c r="A17" t="s">
        <v>679</v>
      </c>
      <c r="B17" t="s">
        <v>680</v>
      </c>
      <c r="C17" t="s">
        <v>138</v>
      </c>
      <c r="D17" s="2">
        <v>44986</v>
      </c>
      <c r="E17" s="2">
        <v>44986</v>
      </c>
      <c r="F17" s="2" t="b">
        <v>1</v>
      </c>
      <c r="G17" t="s">
        <v>44</v>
      </c>
      <c r="H17" t="s">
        <v>16</v>
      </c>
      <c r="I17" t="s">
        <v>681</v>
      </c>
      <c r="J17" t="s">
        <v>682</v>
      </c>
      <c r="K17" t="s">
        <v>280</v>
      </c>
      <c r="L17" t="s">
        <v>683</v>
      </c>
      <c r="M17" t="s">
        <v>684</v>
      </c>
      <c r="N17" t="s">
        <v>22</v>
      </c>
    </row>
    <row r="18" spans="1:14" x14ac:dyDescent="0.35">
      <c r="A18" t="s">
        <v>762</v>
      </c>
      <c r="B18" t="s">
        <v>763</v>
      </c>
      <c r="C18" t="s">
        <v>138</v>
      </c>
      <c r="D18" s="2">
        <v>44979</v>
      </c>
      <c r="E18" s="2">
        <v>44979</v>
      </c>
      <c r="F18" s="2" t="b">
        <v>1</v>
      </c>
      <c r="G18" t="s">
        <v>323</v>
      </c>
      <c r="H18" t="s">
        <v>119</v>
      </c>
      <c r="I18" t="s">
        <v>764</v>
      </c>
      <c r="J18" t="s">
        <v>765</v>
      </c>
      <c r="K18" t="s">
        <v>766</v>
      </c>
      <c r="L18" t="s">
        <v>81</v>
      </c>
      <c r="M18" t="s">
        <v>82</v>
      </c>
      <c r="N18" t="s">
        <v>22</v>
      </c>
    </row>
    <row r="19" spans="1:14" x14ac:dyDescent="0.35">
      <c r="A19" t="s">
        <v>819</v>
      </c>
      <c r="B19" t="s">
        <v>820</v>
      </c>
      <c r="C19" t="s">
        <v>138</v>
      </c>
      <c r="D19" s="2">
        <v>44978</v>
      </c>
      <c r="E19" s="2">
        <v>44978</v>
      </c>
      <c r="F19" s="2" t="b">
        <v>1</v>
      </c>
      <c r="G19" t="s">
        <v>189</v>
      </c>
      <c r="H19" t="s">
        <v>119</v>
      </c>
      <c r="I19" t="s">
        <v>821</v>
      </c>
      <c r="J19" t="s">
        <v>822</v>
      </c>
      <c r="K19" t="s">
        <v>39</v>
      </c>
      <c r="L19" t="s">
        <v>185</v>
      </c>
      <c r="M19" t="s">
        <v>186</v>
      </c>
      <c r="N19" t="s">
        <v>22</v>
      </c>
    </row>
    <row r="20" spans="1:14" x14ac:dyDescent="0.35">
      <c r="A20" t="s">
        <v>891</v>
      </c>
      <c r="B20" t="s">
        <v>892</v>
      </c>
      <c r="C20" t="s">
        <v>138</v>
      </c>
      <c r="D20" s="2">
        <v>44978</v>
      </c>
      <c r="E20" s="2">
        <v>44978</v>
      </c>
      <c r="F20" s="2" t="b">
        <v>1</v>
      </c>
      <c r="G20" t="s">
        <v>893</v>
      </c>
      <c r="H20" t="s">
        <v>36</v>
      </c>
      <c r="I20" t="s">
        <v>894</v>
      </c>
      <c r="J20" t="s">
        <v>895</v>
      </c>
      <c r="K20" t="s">
        <v>88</v>
      </c>
      <c r="L20" t="s">
        <v>827</v>
      </c>
      <c r="M20" t="s">
        <v>828</v>
      </c>
      <c r="N20" t="s">
        <v>22</v>
      </c>
    </row>
    <row r="21" spans="1:14" x14ac:dyDescent="0.35">
      <c r="A21" t="s">
        <v>949</v>
      </c>
      <c r="B21" t="s">
        <v>950</v>
      </c>
      <c r="C21" t="s">
        <v>138</v>
      </c>
      <c r="D21" s="2">
        <v>44970</v>
      </c>
      <c r="E21" s="2">
        <v>44970</v>
      </c>
      <c r="F21" s="2" t="b">
        <v>1</v>
      </c>
      <c r="G21" t="s">
        <v>189</v>
      </c>
      <c r="H21" t="s">
        <v>119</v>
      </c>
      <c r="I21" t="s">
        <v>951</v>
      </c>
      <c r="J21" t="s">
        <v>952</v>
      </c>
      <c r="K21" t="s">
        <v>88</v>
      </c>
      <c r="L21" t="s">
        <v>747</v>
      </c>
      <c r="M21" t="s">
        <v>748</v>
      </c>
      <c r="N21" t="s">
        <v>22</v>
      </c>
    </row>
    <row r="22" spans="1:14" x14ac:dyDescent="0.35">
      <c r="A22" t="s">
        <v>961</v>
      </c>
      <c r="B22" t="s">
        <v>962</v>
      </c>
      <c r="C22" t="s">
        <v>138</v>
      </c>
      <c r="D22" s="2">
        <v>44974</v>
      </c>
      <c r="E22" s="2">
        <v>44974</v>
      </c>
      <c r="F22" s="2" t="b">
        <v>1</v>
      </c>
      <c r="G22" t="s">
        <v>148</v>
      </c>
      <c r="H22" t="s">
        <v>16</v>
      </c>
      <c r="I22" t="s">
        <v>963</v>
      </c>
      <c r="J22" t="s">
        <v>964</v>
      </c>
      <c r="K22" t="s">
        <v>965</v>
      </c>
      <c r="L22" t="s">
        <v>89</v>
      </c>
      <c r="M22" t="s">
        <v>90</v>
      </c>
      <c r="N22" t="s">
        <v>22</v>
      </c>
    </row>
    <row r="23" spans="1:14" x14ac:dyDescent="0.35">
      <c r="A23" t="s">
        <v>1001</v>
      </c>
      <c r="B23" t="s">
        <v>1002</v>
      </c>
      <c r="C23" t="s">
        <v>138</v>
      </c>
      <c r="D23" s="2">
        <v>44974</v>
      </c>
      <c r="E23" s="2">
        <v>44974</v>
      </c>
      <c r="F23" s="2" t="b">
        <v>1</v>
      </c>
      <c r="G23" t="s">
        <v>189</v>
      </c>
      <c r="H23" t="s">
        <v>16</v>
      </c>
      <c r="I23" t="s">
        <v>1003</v>
      </c>
      <c r="J23" t="s">
        <v>1004</v>
      </c>
      <c r="K23" t="s">
        <v>280</v>
      </c>
      <c r="L23" t="s">
        <v>89</v>
      </c>
      <c r="M23" t="s">
        <v>90</v>
      </c>
      <c r="N23" t="s">
        <v>22</v>
      </c>
    </row>
    <row r="24" spans="1:14" x14ac:dyDescent="0.35">
      <c r="A24" t="s">
        <v>1029</v>
      </c>
      <c r="B24" t="s">
        <v>1030</v>
      </c>
      <c r="C24" t="s">
        <v>138</v>
      </c>
      <c r="D24" s="2">
        <v>44966</v>
      </c>
      <c r="E24" s="2">
        <v>44966</v>
      </c>
      <c r="F24" s="2" t="b">
        <v>1</v>
      </c>
      <c r="G24" t="s">
        <v>189</v>
      </c>
      <c r="H24" t="s">
        <v>45</v>
      </c>
      <c r="I24" t="s">
        <v>1031</v>
      </c>
      <c r="J24" t="s">
        <v>1032</v>
      </c>
      <c r="K24" t="s">
        <v>402</v>
      </c>
      <c r="L24" t="s">
        <v>134</v>
      </c>
      <c r="M24" t="s">
        <v>135</v>
      </c>
      <c r="N24" t="s">
        <v>22</v>
      </c>
    </row>
    <row r="25" spans="1:14" x14ac:dyDescent="0.35">
      <c r="A25" t="s">
        <v>1065</v>
      </c>
      <c r="B25" t="s">
        <v>1066</v>
      </c>
      <c r="C25" t="s">
        <v>138</v>
      </c>
      <c r="D25" s="2">
        <v>44970</v>
      </c>
      <c r="E25" s="2">
        <v>44970</v>
      </c>
      <c r="F25" s="2" t="b">
        <v>1</v>
      </c>
      <c r="G25" t="s">
        <v>911</v>
      </c>
      <c r="H25" t="s">
        <v>119</v>
      </c>
      <c r="I25" t="s">
        <v>1067</v>
      </c>
      <c r="J25" t="s">
        <v>1068</v>
      </c>
      <c r="K25" t="s">
        <v>267</v>
      </c>
      <c r="L25" t="s">
        <v>428</v>
      </c>
      <c r="M25" t="s">
        <v>429</v>
      </c>
      <c r="N25" t="s">
        <v>22</v>
      </c>
    </row>
    <row r="26" spans="1:14" x14ac:dyDescent="0.35">
      <c r="A26" t="s">
        <v>1071</v>
      </c>
      <c r="B26" t="s">
        <v>1072</v>
      </c>
      <c r="C26" t="s">
        <v>138</v>
      </c>
      <c r="D26" s="2">
        <v>44973</v>
      </c>
      <c r="E26" s="2">
        <v>44973</v>
      </c>
      <c r="F26" s="2" t="b">
        <v>1</v>
      </c>
      <c r="G26" t="s">
        <v>228</v>
      </c>
      <c r="H26" t="s">
        <v>16</v>
      </c>
      <c r="I26" t="s">
        <v>1072</v>
      </c>
      <c r="J26" t="s">
        <v>1073</v>
      </c>
      <c r="K26" t="s">
        <v>280</v>
      </c>
      <c r="L26" t="s">
        <v>69</v>
      </c>
      <c r="M26" t="s">
        <v>70</v>
      </c>
      <c r="N26" t="s">
        <v>22</v>
      </c>
    </row>
    <row r="27" spans="1:14" x14ac:dyDescent="0.35">
      <c r="A27" t="s">
        <v>1082</v>
      </c>
      <c r="B27" t="s">
        <v>1083</v>
      </c>
      <c r="C27" t="s">
        <v>138</v>
      </c>
      <c r="D27" s="2">
        <v>44970</v>
      </c>
      <c r="E27" s="2">
        <v>44970</v>
      </c>
      <c r="F27" s="2" t="b">
        <v>1</v>
      </c>
      <c r="G27" t="s">
        <v>148</v>
      </c>
      <c r="H27" t="s">
        <v>119</v>
      </c>
      <c r="I27" t="s">
        <v>1084</v>
      </c>
      <c r="J27" t="s">
        <v>1085</v>
      </c>
      <c r="K27" t="s">
        <v>39</v>
      </c>
      <c r="L27" t="s">
        <v>127</v>
      </c>
      <c r="M27" t="s">
        <v>128</v>
      </c>
      <c r="N27" t="s">
        <v>22</v>
      </c>
    </row>
    <row r="28" spans="1:14" x14ac:dyDescent="0.35">
      <c r="A28" t="s">
        <v>1095</v>
      </c>
      <c r="B28" t="s">
        <v>1083</v>
      </c>
      <c r="C28" t="s">
        <v>138</v>
      </c>
      <c r="D28" s="2">
        <v>44971</v>
      </c>
      <c r="E28" s="2">
        <v>44971</v>
      </c>
      <c r="F28" s="2" t="b">
        <v>1</v>
      </c>
      <c r="G28" t="s">
        <v>44</v>
      </c>
      <c r="H28" t="s">
        <v>119</v>
      </c>
      <c r="I28" t="s">
        <v>1096</v>
      </c>
      <c r="J28" t="s">
        <v>1097</v>
      </c>
      <c r="K28" t="s">
        <v>39</v>
      </c>
      <c r="L28" t="s">
        <v>127</v>
      </c>
      <c r="M28" t="s">
        <v>128</v>
      </c>
      <c r="N28" t="s">
        <v>22</v>
      </c>
    </row>
    <row r="29" spans="1:14" x14ac:dyDescent="0.35">
      <c r="A29" t="s">
        <v>1098</v>
      </c>
      <c r="B29" t="s">
        <v>1099</v>
      </c>
      <c r="C29" t="s">
        <v>138</v>
      </c>
      <c r="D29" s="2">
        <v>44965</v>
      </c>
      <c r="E29" s="2">
        <v>44965</v>
      </c>
      <c r="F29" s="2" t="b">
        <v>1</v>
      </c>
      <c r="G29" t="s">
        <v>1100</v>
      </c>
      <c r="H29" t="s">
        <v>119</v>
      </c>
      <c r="I29" t="s">
        <v>1101</v>
      </c>
      <c r="J29" t="s">
        <v>1102</v>
      </c>
      <c r="K29" t="s">
        <v>56</v>
      </c>
      <c r="L29" t="s">
        <v>1103</v>
      </c>
      <c r="M29" t="s">
        <v>1104</v>
      </c>
      <c r="N29" t="s">
        <v>22</v>
      </c>
    </row>
    <row r="30" spans="1:14" x14ac:dyDescent="0.35">
      <c r="A30" t="s">
        <v>1115</v>
      </c>
      <c r="B30" t="s">
        <v>1116</v>
      </c>
      <c r="C30" t="s">
        <v>138</v>
      </c>
      <c r="D30" s="2">
        <v>44980</v>
      </c>
      <c r="E30" s="2">
        <v>44980</v>
      </c>
      <c r="F30" s="2" t="b">
        <v>1</v>
      </c>
      <c r="G30" t="s">
        <v>228</v>
      </c>
      <c r="H30" t="s">
        <v>16</v>
      </c>
      <c r="I30" t="s">
        <v>1117</v>
      </c>
      <c r="J30" t="s">
        <v>1118</v>
      </c>
      <c r="K30" t="s">
        <v>192</v>
      </c>
      <c r="L30" t="s">
        <v>428</v>
      </c>
      <c r="M30" t="s">
        <v>429</v>
      </c>
      <c r="N30" t="s">
        <v>22</v>
      </c>
    </row>
    <row r="31" spans="1:14" x14ac:dyDescent="0.35">
      <c r="A31" t="s">
        <v>1123</v>
      </c>
      <c r="B31" t="s">
        <v>1124</v>
      </c>
      <c r="C31" t="s">
        <v>138</v>
      </c>
      <c r="D31" s="2">
        <v>44970</v>
      </c>
      <c r="E31" s="2">
        <v>44970</v>
      </c>
      <c r="F31" s="2" t="b">
        <v>1</v>
      </c>
      <c r="G31" t="s">
        <v>1125</v>
      </c>
      <c r="H31" t="s">
        <v>36</v>
      </c>
      <c r="I31" t="s">
        <v>1126</v>
      </c>
      <c r="J31" t="s">
        <v>1127</v>
      </c>
      <c r="K31" t="s">
        <v>80</v>
      </c>
      <c r="L31" t="s">
        <v>179</v>
      </c>
      <c r="M31" t="s">
        <v>180</v>
      </c>
      <c r="N31" t="s">
        <v>22</v>
      </c>
    </row>
    <row r="32" spans="1:14" x14ac:dyDescent="0.35">
      <c r="A32" t="s">
        <v>1152</v>
      </c>
      <c r="B32" t="s">
        <v>1153</v>
      </c>
      <c r="C32" t="s">
        <v>138</v>
      </c>
      <c r="D32" s="2">
        <v>44970</v>
      </c>
      <c r="E32" s="2">
        <v>44970</v>
      </c>
      <c r="F32" s="2" t="b">
        <v>1</v>
      </c>
      <c r="G32" t="s">
        <v>73</v>
      </c>
      <c r="H32" t="s">
        <v>36</v>
      </c>
      <c r="I32" t="s">
        <v>1154</v>
      </c>
      <c r="J32" t="s">
        <v>1155</v>
      </c>
      <c r="K32" t="s">
        <v>56</v>
      </c>
      <c r="L32" t="s">
        <v>57</v>
      </c>
      <c r="M32" t="s">
        <v>58</v>
      </c>
      <c r="N32" t="s">
        <v>22</v>
      </c>
    </row>
    <row r="33" spans="1:14" x14ac:dyDescent="0.35">
      <c r="A33" t="s">
        <v>1173</v>
      </c>
      <c r="B33" t="s">
        <v>1174</v>
      </c>
      <c r="C33" t="s">
        <v>138</v>
      </c>
      <c r="D33" s="2">
        <v>44970</v>
      </c>
      <c r="E33" s="2">
        <v>44970</v>
      </c>
      <c r="F33" s="2" t="b">
        <v>1</v>
      </c>
      <c r="G33" t="s">
        <v>228</v>
      </c>
      <c r="H33" t="s">
        <v>119</v>
      </c>
      <c r="I33" t="s">
        <v>1175</v>
      </c>
      <c r="J33" t="s">
        <v>1176</v>
      </c>
      <c r="K33" t="s">
        <v>39</v>
      </c>
      <c r="L33" t="s">
        <v>243</v>
      </c>
      <c r="M33" t="s">
        <v>244</v>
      </c>
      <c r="N33" t="s">
        <v>22</v>
      </c>
    </row>
    <row r="34" spans="1:14" x14ac:dyDescent="0.35">
      <c r="A34" t="s">
        <v>1182</v>
      </c>
      <c r="B34" t="s">
        <v>1183</v>
      </c>
      <c r="C34" t="s">
        <v>138</v>
      </c>
      <c r="D34" s="2">
        <v>44964</v>
      </c>
      <c r="E34" s="2">
        <v>44964</v>
      </c>
      <c r="F34" s="2" t="b">
        <v>1</v>
      </c>
      <c r="G34" t="s">
        <v>645</v>
      </c>
      <c r="H34" t="s">
        <v>36</v>
      </c>
      <c r="I34" t="s">
        <v>1184</v>
      </c>
      <c r="J34" t="s">
        <v>1185</v>
      </c>
      <c r="K34" t="s">
        <v>280</v>
      </c>
      <c r="L34" t="s">
        <v>134</v>
      </c>
      <c r="M34" t="s">
        <v>135</v>
      </c>
      <c r="N34" t="s">
        <v>22</v>
      </c>
    </row>
    <row r="35" spans="1:14" x14ac:dyDescent="0.35">
      <c r="A35" t="s">
        <v>1186</v>
      </c>
      <c r="B35" t="s">
        <v>1187</v>
      </c>
      <c r="C35" t="s">
        <v>138</v>
      </c>
      <c r="D35" s="2">
        <v>44963</v>
      </c>
      <c r="E35" s="2">
        <v>44963</v>
      </c>
      <c r="F35" s="2" t="b">
        <v>1</v>
      </c>
      <c r="G35" t="s">
        <v>189</v>
      </c>
      <c r="H35" t="s">
        <v>16</v>
      </c>
      <c r="I35" t="s">
        <v>1188</v>
      </c>
      <c r="J35" t="s">
        <v>1189</v>
      </c>
      <c r="K35" t="s">
        <v>280</v>
      </c>
      <c r="L35" t="s">
        <v>428</v>
      </c>
      <c r="M35" t="s">
        <v>429</v>
      </c>
      <c r="N35" t="s">
        <v>22</v>
      </c>
    </row>
    <row r="36" spans="1:14" x14ac:dyDescent="0.35">
      <c r="A36" t="s">
        <v>1246</v>
      </c>
      <c r="B36" t="s">
        <v>1247</v>
      </c>
      <c r="C36" t="s">
        <v>138</v>
      </c>
      <c r="D36" s="2">
        <v>44960</v>
      </c>
      <c r="E36" s="2">
        <v>44960</v>
      </c>
      <c r="F36" s="2" t="b">
        <v>1</v>
      </c>
      <c r="G36" t="s">
        <v>228</v>
      </c>
      <c r="H36" t="s">
        <v>16</v>
      </c>
      <c r="I36" t="s">
        <v>1248</v>
      </c>
      <c r="J36" t="s">
        <v>1249</v>
      </c>
      <c r="K36" t="s">
        <v>280</v>
      </c>
      <c r="L36" t="s">
        <v>827</v>
      </c>
      <c r="M36" t="s">
        <v>828</v>
      </c>
      <c r="N36" t="s">
        <v>22</v>
      </c>
    </row>
    <row r="37" spans="1:14" x14ac:dyDescent="0.35">
      <c r="A37" t="s">
        <v>1297</v>
      </c>
      <c r="B37" t="s">
        <v>1298</v>
      </c>
      <c r="C37" t="s">
        <v>138</v>
      </c>
      <c r="D37" s="2">
        <v>44971</v>
      </c>
      <c r="E37" s="2">
        <v>44971</v>
      </c>
      <c r="F37" s="2" t="b">
        <v>1</v>
      </c>
      <c r="G37" t="s">
        <v>228</v>
      </c>
      <c r="H37" t="s">
        <v>16</v>
      </c>
      <c r="I37" t="s">
        <v>1299</v>
      </c>
      <c r="J37" t="s">
        <v>1300</v>
      </c>
      <c r="K37" t="s">
        <v>39</v>
      </c>
      <c r="L37" t="s">
        <v>799</v>
      </c>
      <c r="M37" t="s">
        <v>800</v>
      </c>
      <c r="N37" t="s">
        <v>22</v>
      </c>
    </row>
    <row r="38" spans="1:14" x14ac:dyDescent="0.35">
      <c r="A38" t="s">
        <v>1365</v>
      </c>
      <c r="B38" t="s">
        <v>1366</v>
      </c>
      <c r="C38" t="s">
        <v>138</v>
      </c>
      <c r="D38" s="2">
        <v>44964</v>
      </c>
      <c r="E38" s="2">
        <v>44964</v>
      </c>
      <c r="F38" s="2" t="b">
        <v>1</v>
      </c>
      <c r="G38" t="s">
        <v>228</v>
      </c>
      <c r="H38" t="s">
        <v>16</v>
      </c>
      <c r="I38" t="s">
        <v>1367</v>
      </c>
      <c r="J38" t="s">
        <v>1368</v>
      </c>
      <c r="K38" t="s">
        <v>39</v>
      </c>
      <c r="L38" t="s">
        <v>1369</v>
      </c>
      <c r="M38" t="s">
        <v>1370</v>
      </c>
      <c r="N38" t="s">
        <v>22</v>
      </c>
    </row>
    <row r="39" spans="1:14" x14ac:dyDescent="0.35">
      <c r="A39" t="s">
        <v>1389</v>
      </c>
      <c r="B39" t="s">
        <v>1390</v>
      </c>
      <c r="C39" t="s">
        <v>138</v>
      </c>
      <c r="D39" s="2">
        <v>44966</v>
      </c>
      <c r="E39" s="2">
        <v>44966</v>
      </c>
      <c r="F39" s="2" t="b">
        <v>1</v>
      </c>
      <c r="G39" t="s">
        <v>44</v>
      </c>
      <c r="H39" t="s">
        <v>16</v>
      </c>
      <c r="I39" t="s">
        <v>1391</v>
      </c>
      <c r="J39" t="s">
        <v>1392</v>
      </c>
      <c r="K39" t="s">
        <v>1393</v>
      </c>
      <c r="L39" t="s">
        <v>473</v>
      </c>
      <c r="M39" t="s">
        <v>474</v>
      </c>
      <c r="N39" t="s">
        <v>22</v>
      </c>
    </row>
    <row r="40" spans="1:14" x14ac:dyDescent="0.35">
      <c r="A40" t="s">
        <v>1451</v>
      </c>
      <c r="B40" t="s">
        <v>1452</v>
      </c>
      <c r="C40" t="s">
        <v>138</v>
      </c>
      <c r="D40" s="2">
        <v>44964</v>
      </c>
      <c r="E40" s="2">
        <v>44964</v>
      </c>
      <c r="F40" s="2" t="b">
        <v>1</v>
      </c>
      <c r="G40" t="s">
        <v>148</v>
      </c>
      <c r="H40" t="s">
        <v>119</v>
      </c>
      <c r="I40" t="s">
        <v>1453</v>
      </c>
      <c r="J40" t="s">
        <v>1454</v>
      </c>
      <c r="K40" t="s">
        <v>39</v>
      </c>
      <c r="L40" t="s">
        <v>89</v>
      </c>
      <c r="M40" t="s">
        <v>90</v>
      </c>
      <c r="N40" t="s">
        <v>22</v>
      </c>
    </row>
    <row r="41" spans="1:14" x14ac:dyDescent="0.35">
      <c r="A41" t="s">
        <v>1494</v>
      </c>
      <c r="B41" t="s">
        <v>1495</v>
      </c>
      <c r="C41" t="s">
        <v>138</v>
      </c>
      <c r="D41" s="2">
        <v>44959</v>
      </c>
      <c r="E41" s="2">
        <v>44959</v>
      </c>
      <c r="F41" s="2" t="b">
        <v>1</v>
      </c>
      <c r="G41" t="s">
        <v>73</v>
      </c>
      <c r="H41" t="s">
        <v>36</v>
      </c>
      <c r="I41" t="s">
        <v>1496</v>
      </c>
      <c r="J41" t="s">
        <v>1497</v>
      </c>
      <c r="K41" t="s">
        <v>80</v>
      </c>
      <c r="L41" t="s">
        <v>1498</v>
      </c>
      <c r="M41" t="s">
        <v>1499</v>
      </c>
      <c r="N41" t="s">
        <v>22</v>
      </c>
    </row>
    <row r="42" spans="1:14" x14ac:dyDescent="0.35">
      <c r="A42" t="s">
        <v>1545</v>
      </c>
      <c r="B42" t="s">
        <v>1546</v>
      </c>
      <c r="C42" t="s">
        <v>138</v>
      </c>
      <c r="D42" s="2">
        <v>44952</v>
      </c>
      <c r="E42" s="2">
        <v>44952</v>
      </c>
      <c r="F42" s="2" t="b">
        <v>1</v>
      </c>
      <c r="G42" t="s">
        <v>911</v>
      </c>
      <c r="H42" t="s">
        <v>119</v>
      </c>
      <c r="I42" t="s">
        <v>1547</v>
      </c>
      <c r="J42" t="s">
        <v>1548</v>
      </c>
      <c r="K42" t="s">
        <v>80</v>
      </c>
      <c r="L42" t="s">
        <v>89</v>
      </c>
      <c r="M42" t="s">
        <v>90</v>
      </c>
      <c r="N42" t="s">
        <v>22</v>
      </c>
    </row>
    <row r="43" spans="1:14" x14ac:dyDescent="0.35">
      <c r="A43" t="s">
        <v>1571</v>
      </c>
      <c r="B43" t="s">
        <v>1572</v>
      </c>
      <c r="C43" t="s">
        <v>138</v>
      </c>
      <c r="D43" s="2">
        <v>44950</v>
      </c>
      <c r="E43" s="2">
        <v>44950</v>
      </c>
      <c r="F43" s="2" t="b">
        <v>1</v>
      </c>
      <c r="G43" t="s">
        <v>44</v>
      </c>
      <c r="H43" t="s">
        <v>119</v>
      </c>
      <c r="I43" t="s">
        <v>1573</v>
      </c>
      <c r="J43" t="s">
        <v>1574</v>
      </c>
      <c r="K43" t="s">
        <v>56</v>
      </c>
      <c r="L43" t="s">
        <v>1575</v>
      </c>
      <c r="M43" t="s">
        <v>1576</v>
      </c>
      <c r="N43" t="s">
        <v>22</v>
      </c>
    </row>
    <row r="44" spans="1:14" x14ac:dyDescent="0.35">
      <c r="A44" t="s">
        <v>1652</v>
      </c>
      <c r="B44" t="s">
        <v>1653</v>
      </c>
      <c r="C44" t="s">
        <v>138</v>
      </c>
      <c r="D44" s="2">
        <v>44946</v>
      </c>
      <c r="E44" s="2">
        <v>44946</v>
      </c>
      <c r="F44" s="2" t="b">
        <v>1</v>
      </c>
      <c r="G44" t="s">
        <v>189</v>
      </c>
      <c r="H44" t="s">
        <v>45</v>
      </c>
      <c r="I44" t="s">
        <v>1654</v>
      </c>
      <c r="J44" t="s">
        <v>1655</v>
      </c>
      <c r="K44" t="s">
        <v>56</v>
      </c>
      <c r="L44" t="s">
        <v>179</v>
      </c>
      <c r="M44" t="s">
        <v>180</v>
      </c>
      <c r="N44" t="s">
        <v>22</v>
      </c>
    </row>
    <row r="45" spans="1:14" x14ac:dyDescent="0.35">
      <c r="A45" t="s">
        <v>1771</v>
      </c>
      <c r="B45" t="s">
        <v>1772</v>
      </c>
      <c r="C45" t="s">
        <v>138</v>
      </c>
      <c r="D45" s="2">
        <v>44943</v>
      </c>
      <c r="E45" s="2">
        <v>44943</v>
      </c>
      <c r="F45" s="2" t="b">
        <v>1</v>
      </c>
      <c r="G45" t="s">
        <v>911</v>
      </c>
      <c r="H45" t="s">
        <v>16</v>
      </c>
      <c r="I45" t="s">
        <v>1773</v>
      </c>
      <c r="J45" t="s">
        <v>1774</v>
      </c>
      <c r="K45" t="s">
        <v>280</v>
      </c>
      <c r="L45" t="s">
        <v>428</v>
      </c>
      <c r="M45" t="s">
        <v>429</v>
      </c>
      <c r="N45" t="s">
        <v>22</v>
      </c>
    </row>
    <row r="46" spans="1:14" x14ac:dyDescent="0.35">
      <c r="A46" t="s">
        <v>1907</v>
      </c>
      <c r="B46" t="s">
        <v>1908</v>
      </c>
      <c r="C46" t="s">
        <v>138</v>
      </c>
      <c r="D46" s="2">
        <v>44938</v>
      </c>
      <c r="E46" s="2">
        <v>44938</v>
      </c>
      <c r="F46" s="2" t="b">
        <v>1</v>
      </c>
      <c r="G46" t="s">
        <v>323</v>
      </c>
      <c r="H46" t="s">
        <v>16</v>
      </c>
      <c r="I46" t="s">
        <v>1909</v>
      </c>
      <c r="J46" t="s">
        <v>1910</v>
      </c>
      <c r="K46" t="s">
        <v>599</v>
      </c>
      <c r="L46" t="s">
        <v>1911</v>
      </c>
      <c r="M46" t="s">
        <v>1912</v>
      </c>
      <c r="N46" t="s">
        <v>22</v>
      </c>
    </row>
    <row r="47" spans="1:14" x14ac:dyDescent="0.35">
      <c r="A47" t="s">
        <v>1924</v>
      </c>
      <c r="B47" t="s">
        <v>1925</v>
      </c>
      <c r="C47" t="s">
        <v>138</v>
      </c>
      <c r="D47" s="2">
        <v>44936</v>
      </c>
      <c r="E47" s="2">
        <v>44936</v>
      </c>
      <c r="F47" s="2" t="b">
        <v>1</v>
      </c>
      <c r="G47" t="s">
        <v>148</v>
      </c>
      <c r="H47" t="s">
        <v>16</v>
      </c>
      <c r="I47" t="s">
        <v>1925</v>
      </c>
      <c r="J47" t="s">
        <v>1926</v>
      </c>
      <c r="K47" t="s">
        <v>280</v>
      </c>
      <c r="L47" t="s">
        <v>63</v>
      </c>
      <c r="M47" t="s">
        <v>64</v>
      </c>
      <c r="N47" t="s">
        <v>22</v>
      </c>
    </row>
    <row r="48" spans="1:14" x14ac:dyDescent="0.35">
      <c r="A48" t="s">
        <v>1968</v>
      </c>
      <c r="B48" t="s">
        <v>1969</v>
      </c>
      <c r="C48" t="s">
        <v>138</v>
      </c>
      <c r="D48" s="2">
        <v>44932</v>
      </c>
      <c r="E48" s="2">
        <v>44932</v>
      </c>
      <c r="F48" s="2" t="b">
        <v>1</v>
      </c>
      <c r="G48" t="s">
        <v>911</v>
      </c>
      <c r="H48" t="s">
        <v>16</v>
      </c>
      <c r="I48" t="s">
        <v>1970</v>
      </c>
      <c r="J48" t="s">
        <v>1971</v>
      </c>
      <c r="K48" t="s">
        <v>280</v>
      </c>
      <c r="L48" t="s">
        <v>257</v>
      </c>
      <c r="M48" t="s">
        <v>258</v>
      </c>
      <c r="N48" t="s">
        <v>22</v>
      </c>
    </row>
    <row r="49" spans="1:14" x14ac:dyDescent="0.35">
      <c r="A49" t="s">
        <v>1972</v>
      </c>
      <c r="B49" t="s">
        <v>1973</v>
      </c>
      <c r="C49" t="s">
        <v>138</v>
      </c>
      <c r="D49" s="2">
        <v>44930</v>
      </c>
      <c r="E49" s="2">
        <v>44930</v>
      </c>
      <c r="F49" s="2" t="b">
        <v>1</v>
      </c>
      <c r="G49" t="s">
        <v>911</v>
      </c>
      <c r="H49" t="s">
        <v>16</v>
      </c>
      <c r="I49" t="s">
        <v>1974</v>
      </c>
      <c r="J49" t="s">
        <v>1975</v>
      </c>
      <c r="K49" t="s">
        <v>280</v>
      </c>
      <c r="L49" t="s">
        <v>428</v>
      </c>
      <c r="M49" t="s">
        <v>429</v>
      </c>
      <c r="N49" t="s">
        <v>22</v>
      </c>
    </row>
    <row r="50" spans="1:14" x14ac:dyDescent="0.35">
      <c r="A50" t="s">
        <v>1992</v>
      </c>
      <c r="B50" t="s">
        <v>1993</v>
      </c>
      <c r="C50" t="s">
        <v>138</v>
      </c>
      <c r="D50" s="2">
        <v>44930</v>
      </c>
      <c r="E50" s="2">
        <v>44930</v>
      </c>
      <c r="F50" s="2" t="b">
        <v>1</v>
      </c>
      <c r="G50" t="s">
        <v>148</v>
      </c>
      <c r="H50" t="s">
        <v>119</v>
      </c>
      <c r="I50" t="s">
        <v>1994</v>
      </c>
      <c r="J50" t="s">
        <v>1995</v>
      </c>
      <c r="K50" t="s">
        <v>39</v>
      </c>
      <c r="L50" t="s">
        <v>1113</v>
      </c>
      <c r="M50" t="s">
        <v>1114</v>
      </c>
      <c r="N50" t="s">
        <v>22</v>
      </c>
    </row>
    <row r="51" spans="1:14" x14ac:dyDescent="0.35">
      <c r="A51" t="s">
        <v>2002</v>
      </c>
      <c r="B51" t="s">
        <v>2003</v>
      </c>
      <c r="C51" t="s">
        <v>138</v>
      </c>
      <c r="D51" s="2">
        <v>44931</v>
      </c>
      <c r="E51" s="2">
        <v>44931</v>
      </c>
      <c r="F51" s="2" t="b">
        <v>1</v>
      </c>
      <c r="G51" t="s">
        <v>44</v>
      </c>
      <c r="H51" t="s">
        <v>16</v>
      </c>
      <c r="I51" t="s">
        <v>2003</v>
      </c>
      <c r="J51" t="s">
        <v>2005</v>
      </c>
      <c r="K51" t="s">
        <v>280</v>
      </c>
      <c r="L51" t="s">
        <v>243</v>
      </c>
      <c r="M51" t="s">
        <v>244</v>
      </c>
      <c r="N51" t="s">
        <v>22</v>
      </c>
    </row>
    <row r="52" spans="1:14" x14ac:dyDescent="0.35">
      <c r="A52" t="s">
        <v>2011</v>
      </c>
      <c r="B52" t="s">
        <v>2012</v>
      </c>
      <c r="C52" t="s">
        <v>138</v>
      </c>
      <c r="D52" s="2">
        <v>44931</v>
      </c>
      <c r="E52" s="2">
        <v>44931</v>
      </c>
      <c r="F52" s="2" t="b">
        <v>1</v>
      </c>
      <c r="G52" t="s">
        <v>189</v>
      </c>
      <c r="H52" t="s">
        <v>16</v>
      </c>
      <c r="I52" t="s">
        <v>2013</v>
      </c>
      <c r="J52" t="s">
        <v>2014</v>
      </c>
      <c r="K52" t="s">
        <v>56</v>
      </c>
      <c r="L52" t="s">
        <v>224</v>
      </c>
      <c r="M52" t="s">
        <v>225</v>
      </c>
      <c r="N52" t="s">
        <v>22</v>
      </c>
    </row>
    <row r="53" spans="1:14" x14ac:dyDescent="0.35">
      <c r="A53" t="s">
        <v>2041</v>
      </c>
      <c r="B53" t="s">
        <v>2042</v>
      </c>
      <c r="C53" t="s">
        <v>138</v>
      </c>
      <c r="D53" s="2">
        <v>44935</v>
      </c>
      <c r="E53" s="2">
        <v>44935</v>
      </c>
      <c r="F53" s="2" t="b">
        <v>1</v>
      </c>
      <c r="G53" t="s">
        <v>2043</v>
      </c>
      <c r="H53" t="s">
        <v>36</v>
      </c>
      <c r="I53" t="s">
        <v>2044</v>
      </c>
      <c r="J53" t="s">
        <v>2045</v>
      </c>
      <c r="K53" t="s">
        <v>39</v>
      </c>
      <c r="L53" t="s">
        <v>57</v>
      </c>
      <c r="M53" t="s">
        <v>58</v>
      </c>
      <c r="N53" t="s">
        <v>22</v>
      </c>
    </row>
    <row r="54" spans="1:14" x14ac:dyDescent="0.35">
      <c r="A54" t="s">
        <v>2046</v>
      </c>
      <c r="B54" t="s">
        <v>2047</v>
      </c>
      <c r="C54" t="s">
        <v>138</v>
      </c>
      <c r="D54" s="2">
        <v>44930</v>
      </c>
      <c r="E54" s="2">
        <v>44930</v>
      </c>
      <c r="F54" s="2" t="b">
        <v>1</v>
      </c>
      <c r="G54" t="s">
        <v>44</v>
      </c>
      <c r="H54" t="s">
        <v>16</v>
      </c>
      <c r="I54" t="s">
        <v>2047</v>
      </c>
      <c r="J54" t="s">
        <v>2048</v>
      </c>
      <c r="K54" t="s">
        <v>280</v>
      </c>
      <c r="L54" t="s">
        <v>89</v>
      </c>
      <c r="M54" t="s">
        <v>90</v>
      </c>
      <c r="N54" t="s">
        <v>22</v>
      </c>
    </row>
    <row r="55" spans="1:14" x14ac:dyDescent="0.35">
      <c r="A55" t="s">
        <v>2049</v>
      </c>
      <c r="B55" t="s">
        <v>2050</v>
      </c>
      <c r="C55" t="s">
        <v>138</v>
      </c>
      <c r="D55" s="2">
        <v>44935</v>
      </c>
      <c r="E55" s="2">
        <v>44935</v>
      </c>
      <c r="F55" s="2" t="b">
        <v>1</v>
      </c>
      <c r="G55" t="s">
        <v>73</v>
      </c>
      <c r="H55" t="s">
        <v>36</v>
      </c>
      <c r="I55" t="s">
        <v>2051</v>
      </c>
      <c r="J55" t="s">
        <v>2052</v>
      </c>
      <c r="K55" t="s">
        <v>39</v>
      </c>
      <c r="L55" t="s">
        <v>63</v>
      </c>
      <c r="M55" t="s">
        <v>64</v>
      </c>
      <c r="N55" t="s">
        <v>22</v>
      </c>
    </row>
    <row r="56" spans="1:14" x14ac:dyDescent="0.35">
      <c r="A56" t="s">
        <v>2058</v>
      </c>
      <c r="B56" t="s">
        <v>2059</v>
      </c>
      <c r="C56" t="s">
        <v>138</v>
      </c>
      <c r="D56" s="2">
        <v>44935</v>
      </c>
      <c r="E56" s="2">
        <v>44935</v>
      </c>
      <c r="F56" s="2" t="b">
        <v>1</v>
      </c>
      <c r="G56" t="s">
        <v>148</v>
      </c>
      <c r="H56" t="s">
        <v>16</v>
      </c>
      <c r="I56" t="s">
        <v>2060</v>
      </c>
      <c r="J56" t="s">
        <v>2061</v>
      </c>
      <c r="K56" t="s">
        <v>280</v>
      </c>
      <c r="L56" t="s">
        <v>319</v>
      </c>
      <c r="M56" t="s">
        <v>320</v>
      </c>
      <c r="N56" t="s">
        <v>22</v>
      </c>
    </row>
    <row r="57" spans="1:14" x14ac:dyDescent="0.35">
      <c r="A57" t="s">
        <v>2069</v>
      </c>
      <c r="B57" t="s">
        <v>2070</v>
      </c>
      <c r="C57" t="s">
        <v>138</v>
      </c>
      <c r="D57" s="2">
        <v>44929</v>
      </c>
      <c r="E57" s="2">
        <v>44929</v>
      </c>
      <c r="F57" s="2" t="b">
        <v>1</v>
      </c>
      <c r="G57" t="s">
        <v>189</v>
      </c>
      <c r="H57" t="s">
        <v>16</v>
      </c>
      <c r="I57" t="s">
        <v>2071</v>
      </c>
      <c r="J57" t="s">
        <v>2072</v>
      </c>
      <c r="K57" t="s">
        <v>56</v>
      </c>
      <c r="L57" t="s">
        <v>89</v>
      </c>
      <c r="M57" t="s">
        <v>90</v>
      </c>
      <c r="N57" t="s">
        <v>22</v>
      </c>
    </row>
    <row r="58" spans="1:14" x14ac:dyDescent="0.35">
      <c r="A58" t="s">
        <v>2122</v>
      </c>
      <c r="B58" t="s">
        <v>2123</v>
      </c>
      <c r="C58" t="s">
        <v>138</v>
      </c>
      <c r="D58" s="2">
        <v>44918</v>
      </c>
      <c r="E58" s="2">
        <v>44918</v>
      </c>
      <c r="F58" s="2" t="b">
        <v>1</v>
      </c>
      <c r="G58" t="s">
        <v>911</v>
      </c>
      <c r="H58" t="s">
        <v>16</v>
      </c>
      <c r="I58" t="s">
        <v>2124</v>
      </c>
      <c r="J58" t="s">
        <v>2125</v>
      </c>
      <c r="K58" t="s">
        <v>280</v>
      </c>
      <c r="L58" t="s">
        <v>57</v>
      </c>
      <c r="M58" t="s">
        <v>58</v>
      </c>
      <c r="N58" t="s">
        <v>22</v>
      </c>
    </row>
    <row r="59" spans="1:14" x14ac:dyDescent="0.35">
      <c r="A59" t="s">
        <v>2126</v>
      </c>
      <c r="B59" t="s">
        <v>2127</v>
      </c>
      <c r="C59" t="s">
        <v>138</v>
      </c>
      <c r="D59" s="2">
        <v>44918</v>
      </c>
      <c r="E59" s="2">
        <v>44918</v>
      </c>
      <c r="F59" s="2" t="b">
        <v>1</v>
      </c>
      <c r="G59" t="s">
        <v>44</v>
      </c>
      <c r="H59" t="s">
        <v>16</v>
      </c>
      <c r="I59" t="s">
        <v>2128</v>
      </c>
      <c r="J59" t="s">
        <v>2129</v>
      </c>
      <c r="K59" t="s">
        <v>280</v>
      </c>
      <c r="L59" t="s">
        <v>160</v>
      </c>
      <c r="M59" t="s">
        <v>161</v>
      </c>
      <c r="N59" t="s">
        <v>22</v>
      </c>
    </row>
    <row r="60" spans="1:14" x14ac:dyDescent="0.35">
      <c r="A60" t="s">
        <v>2133</v>
      </c>
      <c r="B60" t="s">
        <v>2134</v>
      </c>
      <c r="C60" t="s">
        <v>138</v>
      </c>
      <c r="D60" s="2">
        <v>44930</v>
      </c>
      <c r="E60" s="2">
        <v>44930</v>
      </c>
      <c r="F60" s="2" t="b">
        <v>1</v>
      </c>
      <c r="G60" t="s">
        <v>323</v>
      </c>
      <c r="H60" t="s">
        <v>119</v>
      </c>
      <c r="I60" t="s">
        <v>2135</v>
      </c>
      <c r="J60" t="s">
        <v>2136</v>
      </c>
      <c r="K60" t="s">
        <v>741</v>
      </c>
      <c r="L60" t="s">
        <v>2137</v>
      </c>
      <c r="M60" t="s">
        <v>2138</v>
      </c>
      <c r="N60" t="s">
        <v>22</v>
      </c>
    </row>
    <row r="61" spans="1:14" x14ac:dyDescent="0.35">
      <c r="A61" t="s">
        <v>2154</v>
      </c>
      <c r="B61" t="s">
        <v>2155</v>
      </c>
      <c r="C61" t="s">
        <v>138</v>
      </c>
      <c r="D61" s="2">
        <v>44917</v>
      </c>
      <c r="E61" s="2">
        <v>44917</v>
      </c>
      <c r="F61" s="2" t="b">
        <v>1</v>
      </c>
      <c r="G61" t="s">
        <v>902</v>
      </c>
      <c r="H61" t="s">
        <v>16</v>
      </c>
      <c r="I61" t="s">
        <v>2156</v>
      </c>
      <c r="J61" t="s">
        <v>2157</v>
      </c>
      <c r="K61" t="s">
        <v>280</v>
      </c>
      <c r="L61" t="s">
        <v>2158</v>
      </c>
      <c r="M61" t="s">
        <v>2159</v>
      </c>
      <c r="N61" t="s">
        <v>22</v>
      </c>
    </row>
    <row r="62" spans="1:14" x14ac:dyDescent="0.35">
      <c r="A62" t="s">
        <v>2160</v>
      </c>
      <c r="B62" t="s">
        <v>2161</v>
      </c>
      <c r="C62" t="s">
        <v>138</v>
      </c>
      <c r="D62" s="2">
        <v>44918</v>
      </c>
      <c r="E62" s="2">
        <v>44918</v>
      </c>
      <c r="F62" s="2" t="b">
        <v>1</v>
      </c>
      <c r="G62" t="s">
        <v>44</v>
      </c>
      <c r="H62" t="s">
        <v>16</v>
      </c>
      <c r="I62" t="s">
        <v>2161</v>
      </c>
      <c r="J62" t="s">
        <v>2162</v>
      </c>
      <c r="K62" t="s">
        <v>280</v>
      </c>
      <c r="L62" t="s">
        <v>89</v>
      </c>
      <c r="M62" t="s">
        <v>90</v>
      </c>
      <c r="N62" t="s">
        <v>22</v>
      </c>
    </row>
    <row r="63" spans="1:14" x14ac:dyDescent="0.35">
      <c r="A63" t="s">
        <v>2259</v>
      </c>
      <c r="B63" t="s">
        <v>2260</v>
      </c>
      <c r="C63" t="s">
        <v>138</v>
      </c>
      <c r="D63" s="2">
        <v>44915</v>
      </c>
      <c r="E63" s="2">
        <v>44915</v>
      </c>
      <c r="F63" s="2" t="b">
        <v>1</v>
      </c>
      <c r="G63" t="s">
        <v>44</v>
      </c>
      <c r="H63" t="s">
        <v>119</v>
      </c>
      <c r="I63" t="s">
        <v>2261</v>
      </c>
      <c r="J63" t="s">
        <v>2262</v>
      </c>
      <c r="K63" t="s">
        <v>126</v>
      </c>
      <c r="L63" t="s">
        <v>2263</v>
      </c>
      <c r="M63" t="s">
        <v>2264</v>
      </c>
      <c r="N63" t="s">
        <v>22</v>
      </c>
    </row>
    <row r="64" spans="1:14" x14ac:dyDescent="0.35">
      <c r="A64" t="s">
        <v>2503</v>
      </c>
      <c r="B64" t="s">
        <v>2504</v>
      </c>
      <c r="C64" t="s">
        <v>138</v>
      </c>
      <c r="D64" s="2">
        <v>44936</v>
      </c>
      <c r="E64" s="2">
        <v>44936</v>
      </c>
      <c r="F64" s="2" t="b">
        <v>1</v>
      </c>
      <c r="G64" t="s">
        <v>911</v>
      </c>
      <c r="H64" t="s">
        <v>119</v>
      </c>
      <c r="I64" t="s">
        <v>2505</v>
      </c>
      <c r="J64" t="s">
        <v>2506</v>
      </c>
      <c r="K64" t="s">
        <v>402</v>
      </c>
      <c r="L64" t="s">
        <v>392</v>
      </c>
      <c r="M64" t="s">
        <v>393</v>
      </c>
      <c r="N64" t="s">
        <v>22</v>
      </c>
    </row>
    <row r="65" spans="1:14" x14ac:dyDescent="0.35">
      <c r="A65" t="s">
        <v>2520</v>
      </c>
      <c r="B65" t="s">
        <v>2521</v>
      </c>
      <c r="C65" t="s">
        <v>138</v>
      </c>
      <c r="D65" s="2">
        <v>44909</v>
      </c>
      <c r="E65" s="2">
        <v>44909</v>
      </c>
      <c r="F65" s="2" t="b">
        <v>1</v>
      </c>
      <c r="G65" t="s">
        <v>44</v>
      </c>
      <c r="H65" t="s">
        <v>119</v>
      </c>
      <c r="I65" t="s">
        <v>2521</v>
      </c>
      <c r="J65" t="s">
        <v>2522</v>
      </c>
      <c r="K65" t="s">
        <v>280</v>
      </c>
      <c r="L65" t="s">
        <v>89</v>
      </c>
      <c r="M65" t="s">
        <v>90</v>
      </c>
      <c r="N65" t="s">
        <v>22</v>
      </c>
    </row>
    <row r="66" spans="1:14" x14ac:dyDescent="0.35">
      <c r="A66" t="s">
        <v>2554</v>
      </c>
      <c r="B66" t="s">
        <v>2555</v>
      </c>
      <c r="C66" t="s">
        <v>138</v>
      </c>
      <c r="D66" s="2">
        <v>44959</v>
      </c>
      <c r="E66" s="2">
        <v>44959</v>
      </c>
      <c r="F66" s="2" t="b">
        <v>1</v>
      </c>
      <c r="G66" t="s">
        <v>228</v>
      </c>
      <c r="H66" t="s">
        <v>16</v>
      </c>
      <c r="I66" t="s">
        <v>2556</v>
      </c>
      <c r="J66" t="s">
        <v>2557</v>
      </c>
      <c r="K66" t="s">
        <v>402</v>
      </c>
      <c r="L66" t="s">
        <v>185</v>
      </c>
      <c r="M66" t="s">
        <v>186</v>
      </c>
      <c r="N66" t="s">
        <v>22</v>
      </c>
    </row>
    <row r="67" spans="1:14" x14ac:dyDescent="0.35">
      <c r="A67" t="s">
        <v>2575</v>
      </c>
      <c r="B67" t="s">
        <v>2576</v>
      </c>
      <c r="C67" t="s">
        <v>138</v>
      </c>
      <c r="D67" s="2">
        <v>44915</v>
      </c>
      <c r="E67" s="2">
        <v>44915</v>
      </c>
      <c r="F67" s="2" t="b">
        <v>1</v>
      </c>
      <c r="G67" t="s">
        <v>44</v>
      </c>
      <c r="H67" t="s">
        <v>119</v>
      </c>
      <c r="I67" t="s">
        <v>2576</v>
      </c>
      <c r="J67" t="s">
        <v>2577</v>
      </c>
      <c r="K67" t="s">
        <v>280</v>
      </c>
      <c r="L67" t="s">
        <v>127</v>
      </c>
      <c r="M67" t="s">
        <v>128</v>
      </c>
      <c r="N67" t="s">
        <v>22</v>
      </c>
    </row>
    <row r="68" spans="1:14" x14ac:dyDescent="0.35">
      <c r="A68" t="s">
        <v>2600</v>
      </c>
      <c r="B68" t="s">
        <v>2601</v>
      </c>
      <c r="C68" t="s">
        <v>138</v>
      </c>
      <c r="D68" s="2">
        <v>44942</v>
      </c>
      <c r="E68" s="2">
        <v>44942</v>
      </c>
      <c r="F68" s="2" t="b">
        <v>1</v>
      </c>
      <c r="G68" t="s">
        <v>44</v>
      </c>
      <c r="H68" t="s">
        <v>119</v>
      </c>
      <c r="I68" t="s">
        <v>2602</v>
      </c>
      <c r="J68" t="s">
        <v>2603</v>
      </c>
      <c r="K68" t="s">
        <v>766</v>
      </c>
      <c r="L68" t="s">
        <v>160</v>
      </c>
      <c r="M68" t="s">
        <v>161</v>
      </c>
      <c r="N68" t="s">
        <v>22</v>
      </c>
    </row>
    <row r="69" spans="1:14" x14ac:dyDescent="0.35">
      <c r="A69" t="s">
        <v>2643</v>
      </c>
      <c r="B69" t="s">
        <v>2644</v>
      </c>
      <c r="C69" t="s">
        <v>138</v>
      </c>
      <c r="D69" s="2">
        <v>44949</v>
      </c>
      <c r="E69" s="2">
        <v>44949</v>
      </c>
      <c r="F69" s="2" t="b">
        <v>1</v>
      </c>
      <c r="G69" t="s">
        <v>2105</v>
      </c>
      <c r="H69" t="s">
        <v>36</v>
      </c>
      <c r="I69" t="s">
        <v>2645</v>
      </c>
      <c r="J69" t="s">
        <v>2646</v>
      </c>
      <c r="K69" t="s">
        <v>948</v>
      </c>
      <c r="L69" t="s">
        <v>89</v>
      </c>
      <c r="M69" t="s">
        <v>90</v>
      </c>
      <c r="N69" t="s">
        <v>22</v>
      </c>
    </row>
    <row r="70" spans="1:14" x14ac:dyDescent="0.35">
      <c r="A70" t="s">
        <v>2651</v>
      </c>
      <c r="B70" t="s">
        <v>2652</v>
      </c>
      <c r="C70" t="s">
        <v>138</v>
      </c>
      <c r="D70" s="2">
        <v>44945</v>
      </c>
      <c r="E70" s="2">
        <v>44945</v>
      </c>
      <c r="F70" s="2" t="b">
        <v>1</v>
      </c>
      <c r="G70" t="s">
        <v>2653</v>
      </c>
      <c r="H70" t="s">
        <v>36</v>
      </c>
      <c r="I70" t="s">
        <v>2654</v>
      </c>
      <c r="J70" t="s">
        <v>2655</v>
      </c>
      <c r="K70" t="s">
        <v>108</v>
      </c>
      <c r="L70" t="s">
        <v>1236</v>
      </c>
      <c r="M70" t="s">
        <v>1237</v>
      </c>
      <c r="N70" t="s">
        <v>22</v>
      </c>
    </row>
    <row r="71" spans="1:14" x14ac:dyDescent="0.35">
      <c r="A71" t="s">
        <v>2656</v>
      </c>
      <c r="B71" t="s">
        <v>2657</v>
      </c>
      <c r="C71" t="s">
        <v>138</v>
      </c>
      <c r="D71" s="2">
        <v>44965</v>
      </c>
      <c r="E71" s="2">
        <v>44965</v>
      </c>
      <c r="F71" s="2" t="b">
        <v>1</v>
      </c>
      <c r="G71" t="s">
        <v>73</v>
      </c>
      <c r="H71" t="s">
        <v>36</v>
      </c>
      <c r="I71" t="s">
        <v>2658</v>
      </c>
      <c r="J71" t="s">
        <v>2659</v>
      </c>
      <c r="K71" t="s">
        <v>48</v>
      </c>
      <c r="L71" t="s">
        <v>179</v>
      </c>
      <c r="M71" t="s">
        <v>180</v>
      </c>
      <c r="N71" t="s">
        <v>22</v>
      </c>
    </row>
    <row r="72" spans="1:14" x14ac:dyDescent="0.35">
      <c r="A72" t="s">
        <v>2746</v>
      </c>
      <c r="B72" t="s">
        <v>2747</v>
      </c>
      <c r="C72" t="s">
        <v>138</v>
      </c>
      <c r="D72" s="2">
        <v>44936</v>
      </c>
      <c r="E72" s="2">
        <v>44936</v>
      </c>
      <c r="F72" s="2" t="b">
        <v>1</v>
      </c>
      <c r="G72" t="s">
        <v>73</v>
      </c>
      <c r="H72" t="s">
        <v>36</v>
      </c>
      <c r="I72" t="s">
        <v>2748</v>
      </c>
      <c r="J72" t="s">
        <v>2749</v>
      </c>
      <c r="K72" t="s">
        <v>88</v>
      </c>
      <c r="L72" t="s">
        <v>57</v>
      </c>
      <c r="M72" t="s">
        <v>58</v>
      </c>
      <c r="N72" t="s">
        <v>22</v>
      </c>
    </row>
    <row r="73" spans="1:14" x14ac:dyDescent="0.35">
      <c r="A73" t="s">
        <v>2758</v>
      </c>
      <c r="B73" t="s">
        <v>2759</v>
      </c>
      <c r="C73" t="s">
        <v>138</v>
      </c>
      <c r="D73" s="2">
        <v>44936</v>
      </c>
      <c r="E73" s="2">
        <v>44936</v>
      </c>
      <c r="F73" s="2" t="b">
        <v>1</v>
      </c>
      <c r="G73" t="s">
        <v>73</v>
      </c>
      <c r="H73" t="s">
        <v>36</v>
      </c>
      <c r="I73" t="s">
        <v>2760</v>
      </c>
      <c r="J73" t="s">
        <v>2761</v>
      </c>
      <c r="K73" t="s">
        <v>56</v>
      </c>
      <c r="L73" t="s">
        <v>40</v>
      </c>
      <c r="M73" t="s">
        <v>41</v>
      </c>
      <c r="N73" t="s">
        <v>22</v>
      </c>
    </row>
    <row r="74" spans="1:14" x14ac:dyDescent="0.35">
      <c r="A74" t="s">
        <v>2786</v>
      </c>
      <c r="B74" t="s">
        <v>2787</v>
      </c>
      <c r="C74" t="s">
        <v>138</v>
      </c>
      <c r="D74" s="2">
        <v>44945</v>
      </c>
      <c r="E74" s="2">
        <v>44945</v>
      </c>
      <c r="F74" s="2" t="b">
        <v>1</v>
      </c>
      <c r="G74" t="s">
        <v>2464</v>
      </c>
      <c r="H74" t="s">
        <v>36</v>
      </c>
      <c r="I74" t="s">
        <v>2788</v>
      </c>
      <c r="J74" t="s">
        <v>2789</v>
      </c>
      <c r="K74" t="s">
        <v>56</v>
      </c>
      <c r="L74" t="s">
        <v>392</v>
      </c>
      <c r="M74" t="s">
        <v>393</v>
      </c>
      <c r="N74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EB78E-B7FF-476F-BD69-48A261EFA4CC}">
  <dimension ref="A1:A45"/>
  <sheetViews>
    <sheetView topLeftCell="A25" workbookViewId="0">
      <selection activeCell="A2" sqref="A2:A45"/>
    </sheetView>
  </sheetViews>
  <sheetFormatPr defaultRowHeight="14.5" x14ac:dyDescent="0.35"/>
  <cols>
    <col min="1" max="1" width="25.7265625" customWidth="1"/>
    <col min="2" max="2" width="8.7265625" customWidth="1"/>
  </cols>
  <sheetData>
    <row r="1" spans="1:1" x14ac:dyDescent="0.35">
      <c r="A1" s="3" t="s">
        <v>3000</v>
      </c>
    </row>
    <row r="2" spans="1:1" x14ac:dyDescent="0.35">
      <c r="A2" t="s">
        <v>2956</v>
      </c>
    </row>
    <row r="3" spans="1:1" x14ac:dyDescent="0.35">
      <c r="A3" t="s">
        <v>2957</v>
      </c>
    </row>
    <row r="4" spans="1:1" x14ac:dyDescent="0.35">
      <c r="A4" t="s">
        <v>2958</v>
      </c>
    </row>
    <row r="5" spans="1:1" x14ac:dyDescent="0.35">
      <c r="A5" t="s">
        <v>2959</v>
      </c>
    </row>
    <row r="6" spans="1:1" x14ac:dyDescent="0.35">
      <c r="A6" t="s">
        <v>2960</v>
      </c>
    </row>
    <row r="7" spans="1:1" x14ac:dyDescent="0.35">
      <c r="A7" t="s">
        <v>2961</v>
      </c>
    </row>
    <row r="8" spans="1:1" x14ac:dyDescent="0.35">
      <c r="A8" t="s">
        <v>2962</v>
      </c>
    </row>
    <row r="9" spans="1:1" x14ac:dyDescent="0.35">
      <c r="A9" t="s">
        <v>2963</v>
      </c>
    </row>
    <row r="10" spans="1:1" x14ac:dyDescent="0.35">
      <c r="A10" t="s">
        <v>2964</v>
      </c>
    </row>
    <row r="11" spans="1:1" x14ac:dyDescent="0.35">
      <c r="A11" t="s">
        <v>2965</v>
      </c>
    </row>
    <row r="12" spans="1:1" x14ac:dyDescent="0.35">
      <c r="A12" t="s">
        <v>2966</v>
      </c>
    </row>
    <row r="13" spans="1:1" x14ac:dyDescent="0.35">
      <c r="A13" t="s">
        <v>2967</v>
      </c>
    </row>
    <row r="14" spans="1:1" x14ac:dyDescent="0.35">
      <c r="A14" t="s">
        <v>2968</v>
      </c>
    </row>
    <row r="15" spans="1:1" x14ac:dyDescent="0.35">
      <c r="A15" t="s">
        <v>2969</v>
      </c>
    </row>
    <row r="16" spans="1:1" x14ac:dyDescent="0.35">
      <c r="A16" t="s">
        <v>2970</v>
      </c>
    </row>
    <row r="17" spans="1:1" x14ac:dyDescent="0.35">
      <c r="A17" t="s">
        <v>2971</v>
      </c>
    </row>
    <row r="18" spans="1:1" x14ac:dyDescent="0.35">
      <c r="A18" t="s">
        <v>2972</v>
      </c>
    </row>
    <row r="19" spans="1:1" x14ac:dyDescent="0.35">
      <c r="A19" t="s">
        <v>2973</v>
      </c>
    </row>
    <row r="20" spans="1:1" x14ac:dyDescent="0.35">
      <c r="A20" t="s">
        <v>2974</v>
      </c>
    </row>
    <row r="21" spans="1:1" x14ac:dyDescent="0.35">
      <c r="A21" t="s">
        <v>2975</v>
      </c>
    </row>
    <row r="22" spans="1:1" x14ac:dyDescent="0.35">
      <c r="A22" t="s">
        <v>2976</v>
      </c>
    </row>
    <row r="23" spans="1:1" x14ac:dyDescent="0.35">
      <c r="A23" t="s">
        <v>2977</v>
      </c>
    </row>
    <row r="24" spans="1:1" x14ac:dyDescent="0.35">
      <c r="A24" t="s">
        <v>2978</v>
      </c>
    </row>
    <row r="25" spans="1:1" x14ac:dyDescent="0.35">
      <c r="A25" t="s">
        <v>2979</v>
      </c>
    </row>
    <row r="26" spans="1:1" x14ac:dyDescent="0.35">
      <c r="A26" t="s">
        <v>2980</v>
      </c>
    </row>
    <row r="27" spans="1:1" x14ac:dyDescent="0.35">
      <c r="A27" t="s">
        <v>2981</v>
      </c>
    </row>
    <row r="28" spans="1:1" x14ac:dyDescent="0.35">
      <c r="A28" t="s">
        <v>2982</v>
      </c>
    </row>
    <row r="29" spans="1:1" x14ac:dyDescent="0.35">
      <c r="A29" t="s">
        <v>2983</v>
      </c>
    </row>
    <row r="30" spans="1:1" x14ac:dyDescent="0.35">
      <c r="A30" t="s">
        <v>2984</v>
      </c>
    </row>
    <row r="31" spans="1:1" x14ac:dyDescent="0.35">
      <c r="A31" t="s">
        <v>2985</v>
      </c>
    </row>
    <row r="32" spans="1:1" x14ac:dyDescent="0.35">
      <c r="A32" t="s">
        <v>2986</v>
      </c>
    </row>
    <row r="33" spans="1:1" x14ac:dyDescent="0.35">
      <c r="A33" t="s">
        <v>2987</v>
      </c>
    </row>
    <row r="34" spans="1:1" x14ac:dyDescent="0.35">
      <c r="A34" t="s">
        <v>2988</v>
      </c>
    </row>
    <row r="35" spans="1:1" x14ac:dyDescent="0.35">
      <c r="A35" t="s">
        <v>2989</v>
      </c>
    </row>
    <row r="36" spans="1:1" x14ac:dyDescent="0.35">
      <c r="A36" t="s">
        <v>2990</v>
      </c>
    </row>
    <row r="37" spans="1:1" x14ac:dyDescent="0.35">
      <c r="A37" t="s">
        <v>2991</v>
      </c>
    </row>
    <row r="38" spans="1:1" x14ac:dyDescent="0.35">
      <c r="A38" t="s">
        <v>2992</v>
      </c>
    </row>
    <row r="39" spans="1:1" x14ac:dyDescent="0.35">
      <c r="A39" t="s">
        <v>2993</v>
      </c>
    </row>
    <row r="40" spans="1:1" x14ac:dyDescent="0.35">
      <c r="A40" t="s">
        <v>2994</v>
      </c>
    </row>
    <row r="41" spans="1:1" x14ac:dyDescent="0.35">
      <c r="A41" t="s">
        <v>2995</v>
      </c>
    </row>
    <row r="42" spans="1:1" x14ac:dyDescent="0.35">
      <c r="A42" t="s">
        <v>2996</v>
      </c>
    </row>
    <row r="43" spans="1:1" x14ac:dyDescent="0.35">
      <c r="A43" t="s">
        <v>2997</v>
      </c>
    </row>
    <row r="44" spans="1:1" x14ac:dyDescent="0.35">
      <c r="A44" t="s">
        <v>2998</v>
      </c>
    </row>
    <row r="45" spans="1:1" x14ac:dyDescent="0.35">
      <c r="A45" t="s">
        <v>2999</v>
      </c>
    </row>
  </sheetData>
  <hyperlinks>
    <hyperlink ref="A2" r:id="rId1" display="lbalint@flowserve.com" xr:uid="{94A768C1-848F-45C3-B704-C6DE001B591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05D53-B5B8-4539-9217-226025BCC258}">
  <dimension ref="A1:I94"/>
  <sheetViews>
    <sheetView tabSelected="1" workbookViewId="0">
      <selection activeCell="K9" sqref="K9"/>
    </sheetView>
  </sheetViews>
  <sheetFormatPr defaultRowHeight="14.5" x14ac:dyDescent="0.35"/>
  <cols>
    <col min="1" max="1" width="5.90625" bestFit="1" customWidth="1"/>
    <col min="2" max="2" width="12" bestFit="1" customWidth="1"/>
    <col min="3" max="3" width="5.81640625" bestFit="1" customWidth="1"/>
    <col min="4" max="4" width="9.7265625" bestFit="1" customWidth="1"/>
    <col min="5" max="5" width="33.81640625" bestFit="1" customWidth="1"/>
    <col min="6" max="7" width="10.453125" bestFit="1" customWidth="1"/>
    <col min="8" max="8" width="11.26953125" bestFit="1" customWidth="1"/>
    <col min="9" max="9" width="4.26953125" bestFit="1" customWidth="1"/>
  </cols>
  <sheetData>
    <row r="1" spans="1:9" x14ac:dyDescent="0.35">
      <c r="A1" s="4" t="s">
        <v>2</v>
      </c>
      <c r="B1" s="4" t="s">
        <v>3001</v>
      </c>
      <c r="C1" s="4"/>
      <c r="D1" s="4" t="s">
        <v>3002</v>
      </c>
      <c r="E1" s="4" t="s">
        <v>3003</v>
      </c>
      <c r="F1" s="4" t="s">
        <v>3004</v>
      </c>
      <c r="G1" s="4"/>
      <c r="H1" s="4" t="s">
        <v>3005</v>
      </c>
      <c r="I1" s="4" t="s">
        <v>3006</v>
      </c>
    </row>
    <row r="2" spans="1:9" x14ac:dyDescent="0.35">
      <c r="A2" s="5" t="s">
        <v>27</v>
      </c>
      <c r="B2" t="s">
        <v>3007</v>
      </c>
      <c r="C2" t="s">
        <v>2520</v>
      </c>
      <c r="D2" t="s">
        <v>3008</v>
      </c>
      <c r="E2" t="s">
        <v>2923</v>
      </c>
      <c r="F2" s="6">
        <v>44909</v>
      </c>
      <c r="G2" s="6">
        <v>44909</v>
      </c>
      <c r="H2" s="7">
        <v>0.65265046296296003</v>
      </c>
      <c r="I2" t="s">
        <v>3009</v>
      </c>
    </row>
    <row r="3" spans="1:9" x14ac:dyDescent="0.35">
      <c r="A3" s="5" t="s">
        <v>27</v>
      </c>
      <c r="B3" t="s">
        <v>3007</v>
      </c>
      <c r="C3" t="s">
        <v>2286</v>
      </c>
      <c r="D3" t="s">
        <v>3008</v>
      </c>
      <c r="E3" t="s">
        <v>2920</v>
      </c>
      <c r="F3" s="6">
        <v>44911</v>
      </c>
      <c r="G3" s="6">
        <v>44914</v>
      </c>
      <c r="H3" s="7">
        <v>0.57401620370369999</v>
      </c>
      <c r="I3" t="s">
        <v>3009</v>
      </c>
    </row>
    <row r="4" spans="1:9" x14ac:dyDescent="0.35">
      <c r="A4" s="5" t="s">
        <v>27</v>
      </c>
      <c r="B4" t="s">
        <v>3007</v>
      </c>
      <c r="C4" t="s">
        <v>2259</v>
      </c>
      <c r="D4" t="s">
        <v>3008</v>
      </c>
      <c r="E4" t="s">
        <v>2951</v>
      </c>
      <c r="F4" s="6">
        <v>44915</v>
      </c>
      <c r="G4" s="6">
        <v>44915</v>
      </c>
      <c r="H4" s="7">
        <v>0.57079861111110997</v>
      </c>
      <c r="I4" t="s">
        <v>3009</v>
      </c>
    </row>
    <row r="5" spans="1:9" x14ac:dyDescent="0.35">
      <c r="A5" s="5" t="s">
        <v>27</v>
      </c>
      <c r="B5" t="s">
        <v>3007</v>
      </c>
      <c r="C5" t="s">
        <v>2575</v>
      </c>
      <c r="D5" t="s">
        <v>3008</v>
      </c>
      <c r="E5" t="s">
        <v>2923</v>
      </c>
      <c r="F5" s="6">
        <v>44915</v>
      </c>
      <c r="G5" s="6">
        <v>44915</v>
      </c>
      <c r="H5" s="7">
        <v>0.46679398148147999</v>
      </c>
      <c r="I5" t="s">
        <v>3009</v>
      </c>
    </row>
    <row r="6" spans="1:9" x14ac:dyDescent="0.35">
      <c r="A6" s="5" t="s">
        <v>27</v>
      </c>
      <c r="B6" t="s">
        <v>3007</v>
      </c>
      <c r="C6" t="s">
        <v>2466</v>
      </c>
      <c r="D6" t="s">
        <v>3008</v>
      </c>
      <c r="E6" t="s">
        <v>2952</v>
      </c>
      <c r="F6" s="6">
        <v>44916</v>
      </c>
      <c r="G6" s="6">
        <v>44918</v>
      </c>
      <c r="H6" s="7">
        <v>0.57395833333333002</v>
      </c>
      <c r="I6" t="s">
        <v>3009</v>
      </c>
    </row>
    <row r="7" spans="1:9" x14ac:dyDescent="0.35">
      <c r="A7" s="5" t="s">
        <v>27</v>
      </c>
      <c r="B7" t="s">
        <v>3007</v>
      </c>
      <c r="C7" t="s">
        <v>2154</v>
      </c>
      <c r="D7" t="s">
        <v>3008</v>
      </c>
      <c r="E7" t="s">
        <v>2923</v>
      </c>
      <c r="F7" s="6">
        <v>44917</v>
      </c>
      <c r="G7" s="6">
        <v>44917</v>
      </c>
      <c r="H7" s="7">
        <v>0.76278935185185004</v>
      </c>
      <c r="I7" t="s">
        <v>3009</v>
      </c>
    </row>
    <row r="8" spans="1:9" x14ac:dyDescent="0.35">
      <c r="A8" s="5" t="s">
        <v>27</v>
      </c>
      <c r="B8" t="s">
        <v>3007</v>
      </c>
      <c r="C8" t="s">
        <v>2160</v>
      </c>
      <c r="D8" t="s">
        <v>3008</v>
      </c>
      <c r="E8" t="s">
        <v>2923</v>
      </c>
      <c r="F8" s="6">
        <v>44918</v>
      </c>
      <c r="G8" s="6">
        <v>44918</v>
      </c>
      <c r="H8" s="7">
        <v>0.69945601851852002</v>
      </c>
      <c r="I8" t="s">
        <v>3009</v>
      </c>
    </row>
    <row r="9" spans="1:9" x14ac:dyDescent="0.35">
      <c r="A9" s="5" t="s">
        <v>27</v>
      </c>
      <c r="B9" t="s">
        <v>3007</v>
      </c>
      <c r="C9" t="s">
        <v>2126</v>
      </c>
      <c r="D9" t="s">
        <v>3008</v>
      </c>
      <c r="E9" t="s">
        <v>2923</v>
      </c>
      <c r="F9" s="6">
        <v>44918</v>
      </c>
      <c r="G9" s="6">
        <v>44918</v>
      </c>
      <c r="H9" s="7">
        <v>0.65915509259258998</v>
      </c>
      <c r="I9" t="s">
        <v>3009</v>
      </c>
    </row>
    <row r="10" spans="1:9" x14ac:dyDescent="0.35">
      <c r="A10" s="5" t="s">
        <v>27</v>
      </c>
      <c r="B10" t="s">
        <v>3007</v>
      </c>
      <c r="C10" t="s">
        <v>2082</v>
      </c>
      <c r="D10" t="s">
        <v>3008</v>
      </c>
      <c r="E10" t="s">
        <v>2949</v>
      </c>
      <c r="F10" s="6">
        <v>44918</v>
      </c>
      <c r="G10" s="6">
        <v>44935</v>
      </c>
      <c r="H10" s="7">
        <v>0.60546296296295998</v>
      </c>
      <c r="I10" t="s">
        <v>3009</v>
      </c>
    </row>
    <row r="11" spans="1:9" x14ac:dyDescent="0.35">
      <c r="A11" s="5" t="s">
        <v>27</v>
      </c>
      <c r="B11" t="s">
        <v>3007</v>
      </c>
      <c r="C11" t="s">
        <v>2122</v>
      </c>
      <c r="D11" t="s">
        <v>3008</v>
      </c>
      <c r="E11" t="s">
        <v>2923</v>
      </c>
      <c r="F11" s="6">
        <v>44918</v>
      </c>
      <c r="G11" s="6">
        <v>44918</v>
      </c>
      <c r="H11" s="7">
        <v>0.37092592592592999</v>
      </c>
      <c r="I11" t="s">
        <v>3009</v>
      </c>
    </row>
    <row r="12" spans="1:9" x14ac:dyDescent="0.35">
      <c r="A12" s="5" t="s">
        <v>27</v>
      </c>
      <c r="B12" t="s">
        <v>3007</v>
      </c>
      <c r="C12" t="s">
        <v>2030</v>
      </c>
      <c r="D12" t="s">
        <v>3008</v>
      </c>
      <c r="E12" t="s">
        <v>2913</v>
      </c>
      <c r="F12" s="6">
        <v>44924</v>
      </c>
      <c r="G12" s="6">
        <v>44932</v>
      </c>
      <c r="H12" s="7">
        <v>0.54628472222222002</v>
      </c>
      <c r="I12" t="s">
        <v>3009</v>
      </c>
    </row>
    <row r="13" spans="1:9" x14ac:dyDescent="0.35">
      <c r="A13" s="5" t="s">
        <v>27</v>
      </c>
      <c r="B13" t="s">
        <v>3007</v>
      </c>
      <c r="C13" t="s">
        <v>2069</v>
      </c>
      <c r="D13" t="s">
        <v>3008</v>
      </c>
      <c r="E13" t="s">
        <v>2923</v>
      </c>
      <c r="F13" s="6">
        <v>44929</v>
      </c>
      <c r="G13" s="6">
        <v>44929</v>
      </c>
      <c r="H13" s="7">
        <v>0.54378472222221996</v>
      </c>
      <c r="I13" t="s">
        <v>3009</v>
      </c>
    </row>
    <row r="14" spans="1:9" x14ac:dyDescent="0.35">
      <c r="A14" s="5" t="s">
        <v>27</v>
      </c>
      <c r="B14" t="s">
        <v>3007</v>
      </c>
      <c r="C14" t="s">
        <v>2100</v>
      </c>
      <c r="D14" t="s">
        <v>3008</v>
      </c>
      <c r="E14" t="s">
        <v>2923</v>
      </c>
      <c r="F14" s="6">
        <v>44930</v>
      </c>
      <c r="G14" s="6">
        <v>44931</v>
      </c>
      <c r="H14" s="7">
        <v>0.98347222222221997</v>
      </c>
      <c r="I14" t="s">
        <v>3009</v>
      </c>
    </row>
    <row r="15" spans="1:9" x14ac:dyDescent="0.35">
      <c r="A15" s="5" t="s">
        <v>27</v>
      </c>
      <c r="B15" t="s">
        <v>3007</v>
      </c>
      <c r="C15" t="s">
        <v>2046</v>
      </c>
      <c r="D15" t="s">
        <v>3008</v>
      </c>
      <c r="E15" t="s">
        <v>2923</v>
      </c>
      <c r="F15" s="6">
        <v>44930</v>
      </c>
      <c r="G15" s="6">
        <v>44930</v>
      </c>
      <c r="H15" s="7">
        <v>0.63454861111111005</v>
      </c>
      <c r="I15" t="s">
        <v>3009</v>
      </c>
    </row>
    <row r="16" spans="1:9" x14ac:dyDescent="0.35">
      <c r="A16" s="5" t="s">
        <v>27</v>
      </c>
      <c r="B16" t="s">
        <v>3007</v>
      </c>
      <c r="C16" t="s">
        <v>1992</v>
      </c>
      <c r="D16" t="s">
        <v>3008</v>
      </c>
      <c r="E16" t="s">
        <v>2918</v>
      </c>
      <c r="F16" s="6">
        <v>44930</v>
      </c>
      <c r="G16" s="6">
        <v>44930</v>
      </c>
      <c r="H16" s="7">
        <v>0.48340277777778001</v>
      </c>
      <c r="I16" t="s">
        <v>3009</v>
      </c>
    </row>
    <row r="17" spans="1:9" x14ac:dyDescent="0.35">
      <c r="A17" s="5" t="s">
        <v>27</v>
      </c>
      <c r="B17" t="s">
        <v>3007</v>
      </c>
      <c r="C17" t="s">
        <v>1972</v>
      </c>
      <c r="D17" t="s">
        <v>3008</v>
      </c>
      <c r="E17" t="s">
        <v>2923</v>
      </c>
      <c r="F17" s="6">
        <v>44930</v>
      </c>
      <c r="G17" s="6">
        <v>44930</v>
      </c>
      <c r="H17" s="7">
        <v>0.44442129629630001</v>
      </c>
      <c r="I17" t="s">
        <v>3009</v>
      </c>
    </row>
    <row r="18" spans="1:9" x14ac:dyDescent="0.35">
      <c r="A18" s="5" t="s">
        <v>27</v>
      </c>
      <c r="B18" t="s">
        <v>3007</v>
      </c>
      <c r="C18" t="s">
        <v>2133</v>
      </c>
      <c r="D18" t="s">
        <v>3008</v>
      </c>
      <c r="E18" t="s">
        <v>2950</v>
      </c>
      <c r="F18" s="6">
        <v>44930</v>
      </c>
      <c r="G18" s="6">
        <v>44930</v>
      </c>
      <c r="H18" s="7">
        <v>0.40765046296295998</v>
      </c>
      <c r="I18" t="s">
        <v>3009</v>
      </c>
    </row>
    <row r="19" spans="1:9" x14ac:dyDescent="0.35">
      <c r="A19" s="5" t="s">
        <v>27</v>
      </c>
      <c r="B19" t="s">
        <v>3007</v>
      </c>
      <c r="C19" t="s">
        <v>2011</v>
      </c>
      <c r="D19" t="s">
        <v>3008</v>
      </c>
      <c r="E19" t="s">
        <v>2923</v>
      </c>
      <c r="F19" s="6">
        <v>44931</v>
      </c>
      <c r="G19" s="6">
        <v>44931</v>
      </c>
      <c r="H19" s="7">
        <v>0.58428240740741</v>
      </c>
      <c r="I19" t="s">
        <v>3009</v>
      </c>
    </row>
    <row r="20" spans="1:9" x14ac:dyDescent="0.35">
      <c r="A20" s="5" t="s">
        <v>27</v>
      </c>
      <c r="B20" t="s">
        <v>3007</v>
      </c>
      <c r="C20" t="s">
        <v>2002</v>
      </c>
      <c r="D20" t="s">
        <v>3008</v>
      </c>
      <c r="E20" t="s">
        <v>2923</v>
      </c>
      <c r="F20" s="6">
        <v>44931</v>
      </c>
      <c r="G20" s="6">
        <v>44931</v>
      </c>
      <c r="H20" s="7">
        <v>1.4409722222219999E-2</v>
      </c>
      <c r="I20" t="s">
        <v>3009</v>
      </c>
    </row>
    <row r="21" spans="1:9" x14ac:dyDescent="0.35">
      <c r="A21" s="5" t="s">
        <v>27</v>
      </c>
      <c r="B21" t="s">
        <v>3007</v>
      </c>
      <c r="C21" t="s">
        <v>1968</v>
      </c>
      <c r="D21" t="s">
        <v>3008</v>
      </c>
      <c r="E21" t="s">
        <v>2923</v>
      </c>
      <c r="F21" s="6">
        <v>44932</v>
      </c>
      <c r="G21" s="6">
        <v>44932</v>
      </c>
      <c r="H21" s="7">
        <v>0.50877314814815</v>
      </c>
      <c r="I21" t="s">
        <v>3009</v>
      </c>
    </row>
    <row r="22" spans="1:9" x14ac:dyDescent="0.35">
      <c r="A22" s="5" t="s">
        <v>27</v>
      </c>
      <c r="B22" t="s">
        <v>3007</v>
      </c>
      <c r="C22" t="s">
        <v>2041</v>
      </c>
      <c r="D22" t="s">
        <v>3008</v>
      </c>
      <c r="E22" t="s">
        <v>2947</v>
      </c>
      <c r="F22" s="6">
        <v>44935</v>
      </c>
      <c r="G22" s="6">
        <v>44935</v>
      </c>
      <c r="H22" s="7">
        <v>0.38678240740740999</v>
      </c>
      <c r="I22" t="s">
        <v>3009</v>
      </c>
    </row>
    <row r="23" spans="1:9" x14ac:dyDescent="0.35">
      <c r="A23" s="5" t="s">
        <v>27</v>
      </c>
      <c r="B23" t="s">
        <v>3007</v>
      </c>
      <c r="C23" t="s">
        <v>2049</v>
      </c>
      <c r="D23" t="s">
        <v>3008</v>
      </c>
      <c r="E23" t="s">
        <v>2948</v>
      </c>
      <c r="F23" s="6">
        <v>44935</v>
      </c>
      <c r="G23" s="6">
        <v>44935</v>
      </c>
      <c r="H23" s="7">
        <v>0.35966435185184997</v>
      </c>
      <c r="I23" t="s">
        <v>3009</v>
      </c>
    </row>
    <row r="24" spans="1:9" x14ac:dyDescent="0.35">
      <c r="A24" s="5" t="s">
        <v>27</v>
      </c>
      <c r="B24" t="s">
        <v>3007</v>
      </c>
      <c r="C24" t="s">
        <v>2058</v>
      </c>
      <c r="D24" t="s">
        <v>3008</v>
      </c>
      <c r="E24" t="s">
        <v>2923</v>
      </c>
      <c r="F24" s="6">
        <v>44935</v>
      </c>
      <c r="G24" s="6">
        <v>44935</v>
      </c>
      <c r="H24" s="7">
        <v>0.32717592592592998</v>
      </c>
      <c r="I24" t="s">
        <v>3009</v>
      </c>
    </row>
    <row r="25" spans="1:9" x14ac:dyDescent="0.35">
      <c r="A25" s="5" t="s">
        <v>27</v>
      </c>
      <c r="B25" t="s">
        <v>3007</v>
      </c>
      <c r="C25" t="s">
        <v>2746</v>
      </c>
      <c r="D25" t="s">
        <v>3008</v>
      </c>
      <c r="E25" t="s">
        <v>2920</v>
      </c>
      <c r="F25" s="6">
        <v>44936</v>
      </c>
      <c r="G25" s="6">
        <v>44936</v>
      </c>
      <c r="H25" s="7">
        <v>0.78496527777778002</v>
      </c>
      <c r="I25" t="s">
        <v>3009</v>
      </c>
    </row>
    <row r="26" spans="1:9" x14ac:dyDescent="0.35">
      <c r="A26" s="5" t="s">
        <v>27</v>
      </c>
      <c r="B26" t="s">
        <v>3007</v>
      </c>
      <c r="C26" t="s">
        <v>2758</v>
      </c>
      <c r="D26" t="s">
        <v>3008</v>
      </c>
      <c r="E26" t="s">
        <v>2953</v>
      </c>
      <c r="F26" s="6">
        <v>44936</v>
      </c>
      <c r="G26" s="6">
        <v>44936</v>
      </c>
      <c r="H26" s="7">
        <v>0.78440972222222005</v>
      </c>
      <c r="I26" t="s">
        <v>3009</v>
      </c>
    </row>
    <row r="27" spans="1:9" x14ac:dyDescent="0.35">
      <c r="A27" s="5" t="s">
        <v>27</v>
      </c>
      <c r="B27" t="s">
        <v>3007</v>
      </c>
      <c r="C27" t="s">
        <v>2503</v>
      </c>
      <c r="D27" t="s">
        <v>3008</v>
      </c>
      <c r="E27" t="s">
        <v>2953</v>
      </c>
      <c r="F27" s="6">
        <v>44936</v>
      </c>
      <c r="G27" s="6">
        <v>44936</v>
      </c>
      <c r="H27" s="7">
        <v>0.56410879629629995</v>
      </c>
      <c r="I27" t="s">
        <v>3009</v>
      </c>
    </row>
    <row r="28" spans="1:9" x14ac:dyDescent="0.35">
      <c r="A28" s="5" t="s">
        <v>27</v>
      </c>
      <c r="B28" t="s">
        <v>3007</v>
      </c>
      <c r="C28" t="s">
        <v>1924</v>
      </c>
      <c r="D28" t="s">
        <v>3008</v>
      </c>
      <c r="E28" t="s">
        <v>2923</v>
      </c>
      <c r="F28" s="6">
        <v>44936</v>
      </c>
      <c r="G28" s="6">
        <v>44936</v>
      </c>
      <c r="H28" s="7">
        <v>0.35708333333332998</v>
      </c>
      <c r="I28" t="s">
        <v>3009</v>
      </c>
    </row>
    <row r="29" spans="1:9" x14ac:dyDescent="0.35">
      <c r="A29" s="5" t="s">
        <v>27</v>
      </c>
      <c r="B29" t="s">
        <v>3007</v>
      </c>
      <c r="C29" t="s">
        <v>1907</v>
      </c>
      <c r="D29" t="s">
        <v>3008</v>
      </c>
      <c r="E29" t="s">
        <v>2946</v>
      </c>
      <c r="F29" s="6">
        <v>44938</v>
      </c>
      <c r="G29" s="6">
        <v>44938</v>
      </c>
      <c r="H29" s="7">
        <v>0.56164351851852001</v>
      </c>
      <c r="I29" t="s">
        <v>3009</v>
      </c>
    </row>
    <row r="30" spans="1:9" x14ac:dyDescent="0.35">
      <c r="A30" s="5" t="s">
        <v>27</v>
      </c>
      <c r="B30" t="s">
        <v>3007</v>
      </c>
      <c r="C30" t="s">
        <v>1742</v>
      </c>
      <c r="D30" t="s">
        <v>3008</v>
      </c>
      <c r="E30" t="s">
        <v>2945</v>
      </c>
      <c r="F30" s="6">
        <v>44939</v>
      </c>
      <c r="G30" s="6">
        <v>44944</v>
      </c>
      <c r="H30" s="7">
        <v>0.40090277777778</v>
      </c>
      <c r="I30" t="s">
        <v>3009</v>
      </c>
    </row>
    <row r="31" spans="1:9" x14ac:dyDescent="0.35">
      <c r="A31" s="5" t="s">
        <v>27</v>
      </c>
      <c r="B31" t="s">
        <v>3007</v>
      </c>
      <c r="C31" t="s">
        <v>2600</v>
      </c>
      <c r="D31" t="s">
        <v>3008</v>
      </c>
      <c r="E31" t="s">
        <v>2955</v>
      </c>
      <c r="F31" s="6">
        <v>44942</v>
      </c>
      <c r="G31" s="6">
        <v>44942</v>
      </c>
      <c r="H31" s="7">
        <v>1.8090277777779998E-2</v>
      </c>
      <c r="I31" t="s">
        <v>3009</v>
      </c>
    </row>
    <row r="32" spans="1:9" x14ac:dyDescent="0.35">
      <c r="A32" s="5" t="s">
        <v>27</v>
      </c>
      <c r="B32" t="s">
        <v>3007</v>
      </c>
      <c r="C32" t="s">
        <v>1771</v>
      </c>
      <c r="D32" t="s">
        <v>3008</v>
      </c>
      <c r="E32" t="s">
        <v>2923</v>
      </c>
      <c r="F32" s="6">
        <v>44943</v>
      </c>
      <c r="G32" s="6">
        <v>44943</v>
      </c>
      <c r="H32" s="7">
        <v>0.41715277777777998</v>
      </c>
      <c r="I32" t="s">
        <v>3009</v>
      </c>
    </row>
    <row r="33" spans="1:9" x14ac:dyDescent="0.35">
      <c r="A33" s="5" t="s">
        <v>27</v>
      </c>
      <c r="B33" t="s">
        <v>3007</v>
      </c>
      <c r="C33" t="s">
        <v>1688</v>
      </c>
      <c r="D33" t="s">
        <v>3008</v>
      </c>
      <c r="E33" t="s">
        <v>2944</v>
      </c>
      <c r="F33" s="6">
        <v>44945</v>
      </c>
      <c r="G33" s="6">
        <v>44951</v>
      </c>
      <c r="H33" s="7">
        <v>0.68650462962962999</v>
      </c>
      <c r="I33" t="s">
        <v>3009</v>
      </c>
    </row>
    <row r="34" spans="1:9" x14ac:dyDescent="0.35">
      <c r="A34" s="5" t="s">
        <v>27</v>
      </c>
      <c r="B34" t="s">
        <v>3007</v>
      </c>
      <c r="C34" t="s">
        <v>2786</v>
      </c>
      <c r="D34" t="s">
        <v>3008</v>
      </c>
      <c r="E34" t="s">
        <v>2953</v>
      </c>
      <c r="F34" s="6">
        <v>44945</v>
      </c>
      <c r="G34" s="6">
        <v>44945</v>
      </c>
      <c r="H34" s="7">
        <v>0.54071759259259</v>
      </c>
      <c r="I34" t="s">
        <v>3009</v>
      </c>
    </row>
    <row r="35" spans="1:9" x14ac:dyDescent="0.35">
      <c r="A35" s="5" t="s">
        <v>27</v>
      </c>
      <c r="B35" t="s">
        <v>3007</v>
      </c>
      <c r="C35" t="s">
        <v>2651</v>
      </c>
      <c r="D35" t="s">
        <v>3008</v>
      </c>
      <c r="E35" t="s">
        <v>2953</v>
      </c>
      <c r="F35" s="6">
        <v>44945</v>
      </c>
      <c r="G35" s="6">
        <v>44945</v>
      </c>
      <c r="H35" s="7">
        <v>0.53091435185184999</v>
      </c>
      <c r="I35" t="s">
        <v>3009</v>
      </c>
    </row>
    <row r="36" spans="1:9" x14ac:dyDescent="0.35">
      <c r="A36" s="5" t="s">
        <v>27</v>
      </c>
      <c r="B36" t="s">
        <v>3007</v>
      </c>
      <c r="C36" t="s">
        <v>1652</v>
      </c>
      <c r="D36" t="s">
        <v>3008</v>
      </c>
      <c r="E36" t="s">
        <v>2934</v>
      </c>
      <c r="F36" s="6">
        <v>44946</v>
      </c>
      <c r="G36" s="6">
        <v>44946</v>
      </c>
      <c r="H36" s="7">
        <v>0.33726851851852002</v>
      </c>
      <c r="I36" t="s">
        <v>3009</v>
      </c>
    </row>
    <row r="37" spans="1:9" x14ac:dyDescent="0.35">
      <c r="A37" s="5" t="s">
        <v>27</v>
      </c>
      <c r="B37" t="s">
        <v>3007</v>
      </c>
      <c r="C37" t="s">
        <v>2643</v>
      </c>
      <c r="D37" t="s">
        <v>3008</v>
      </c>
      <c r="E37" t="s">
        <v>2953</v>
      </c>
      <c r="F37" s="6">
        <v>44949</v>
      </c>
      <c r="G37" s="6">
        <v>44949</v>
      </c>
      <c r="H37" s="7">
        <v>0.63178240740740998</v>
      </c>
      <c r="I37" t="s">
        <v>3009</v>
      </c>
    </row>
    <row r="38" spans="1:9" x14ac:dyDescent="0.35">
      <c r="A38" s="5" t="s">
        <v>27</v>
      </c>
      <c r="B38" t="s">
        <v>3007</v>
      </c>
      <c r="C38" t="s">
        <v>1577</v>
      </c>
      <c r="D38" t="s">
        <v>3008</v>
      </c>
      <c r="E38" t="s">
        <v>2943</v>
      </c>
      <c r="F38" s="6">
        <v>44950</v>
      </c>
      <c r="G38" s="6">
        <v>44956</v>
      </c>
      <c r="H38" s="7">
        <v>0.56925925925926002</v>
      </c>
      <c r="I38" t="s">
        <v>3009</v>
      </c>
    </row>
    <row r="39" spans="1:9" x14ac:dyDescent="0.35">
      <c r="A39" s="5" t="s">
        <v>27</v>
      </c>
      <c r="B39" t="s">
        <v>3007</v>
      </c>
      <c r="C39" t="s">
        <v>1571</v>
      </c>
      <c r="D39" t="s">
        <v>3008</v>
      </c>
      <c r="E39" t="s">
        <v>2942</v>
      </c>
      <c r="F39" s="6">
        <v>44950</v>
      </c>
      <c r="G39" s="6">
        <v>44950</v>
      </c>
      <c r="H39" s="7">
        <v>0.49546296296296</v>
      </c>
      <c r="I39" t="s">
        <v>3009</v>
      </c>
    </row>
    <row r="40" spans="1:9" x14ac:dyDescent="0.35">
      <c r="A40" s="5" t="s">
        <v>27</v>
      </c>
      <c r="B40" t="s">
        <v>3007</v>
      </c>
      <c r="C40" t="s">
        <v>1545</v>
      </c>
      <c r="D40" t="s">
        <v>3008</v>
      </c>
      <c r="E40" t="s">
        <v>2941</v>
      </c>
      <c r="F40" s="6">
        <v>44952</v>
      </c>
      <c r="G40" s="6">
        <v>44952</v>
      </c>
      <c r="H40" s="7">
        <v>0.55394675925925996</v>
      </c>
      <c r="I40" t="s">
        <v>3009</v>
      </c>
    </row>
    <row r="41" spans="1:9" x14ac:dyDescent="0.35">
      <c r="A41" s="5" t="s">
        <v>27</v>
      </c>
      <c r="B41" t="s">
        <v>3007</v>
      </c>
      <c r="C41" t="s">
        <v>1238</v>
      </c>
      <c r="D41" t="s">
        <v>3008</v>
      </c>
      <c r="E41" t="s">
        <v>2938</v>
      </c>
      <c r="F41" s="6">
        <v>44957</v>
      </c>
      <c r="G41" s="6">
        <v>44959</v>
      </c>
      <c r="H41" s="7">
        <v>0.97812500000000002</v>
      </c>
      <c r="I41" t="s">
        <v>3009</v>
      </c>
    </row>
    <row r="42" spans="1:9" x14ac:dyDescent="0.35">
      <c r="A42" s="5" t="s">
        <v>27</v>
      </c>
      <c r="B42" t="s">
        <v>3007</v>
      </c>
      <c r="C42" t="s">
        <v>1873</v>
      </c>
      <c r="D42" t="s">
        <v>3008</v>
      </c>
      <c r="E42" t="s">
        <v>2946</v>
      </c>
      <c r="F42" s="6">
        <v>44957</v>
      </c>
      <c r="G42" s="6">
        <v>44972</v>
      </c>
      <c r="H42" s="7">
        <v>0.61114583333332995</v>
      </c>
      <c r="I42" t="s">
        <v>3009</v>
      </c>
    </row>
    <row r="43" spans="1:9" x14ac:dyDescent="0.35">
      <c r="A43" s="5" t="s">
        <v>27</v>
      </c>
      <c r="B43" t="s">
        <v>3007</v>
      </c>
      <c r="C43" t="s">
        <v>1494</v>
      </c>
      <c r="D43" t="s">
        <v>3008</v>
      </c>
      <c r="E43" t="s">
        <v>2941</v>
      </c>
      <c r="F43" s="6">
        <v>44959</v>
      </c>
      <c r="G43" s="6">
        <v>44959</v>
      </c>
      <c r="H43" s="7">
        <v>0.68619212962963005</v>
      </c>
      <c r="I43" t="s">
        <v>3009</v>
      </c>
    </row>
    <row r="44" spans="1:9" x14ac:dyDescent="0.35">
      <c r="A44" s="5" t="s">
        <v>27</v>
      </c>
      <c r="B44" t="s">
        <v>3007</v>
      </c>
      <c r="C44" t="s">
        <v>2554</v>
      </c>
      <c r="D44" t="s">
        <v>3008</v>
      </c>
      <c r="E44" t="s">
        <v>2954</v>
      </c>
      <c r="F44" s="6">
        <v>44959</v>
      </c>
      <c r="G44" s="6">
        <v>44959</v>
      </c>
      <c r="H44" s="7">
        <v>0.57568287037037003</v>
      </c>
      <c r="I44" t="s">
        <v>3009</v>
      </c>
    </row>
    <row r="45" spans="1:9" x14ac:dyDescent="0.35">
      <c r="A45" s="5" t="s">
        <v>27</v>
      </c>
      <c r="B45" t="s">
        <v>3007</v>
      </c>
      <c r="C45" t="s">
        <v>1246</v>
      </c>
      <c r="D45" t="s">
        <v>3008</v>
      </c>
      <c r="E45" t="s">
        <v>2923</v>
      </c>
      <c r="F45" s="6">
        <v>44960</v>
      </c>
      <c r="G45" s="6">
        <v>44960</v>
      </c>
      <c r="H45" s="7">
        <v>0.57600694444444001</v>
      </c>
      <c r="I45" t="s">
        <v>3009</v>
      </c>
    </row>
    <row r="46" spans="1:9" x14ac:dyDescent="0.35">
      <c r="A46" s="5" t="s">
        <v>27</v>
      </c>
      <c r="B46" t="s">
        <v>3007</v>
      </c>
      <c r="C46" t="s">
        <v>1186</v>
      </c>
      <c r="D46" t="s">
        <v>3008</v>
      </c>
      <c r="E46" t="s">
        <v>2923</v>
      </c>
      <c r="F46" s="6">
        <v>44963</v>
      </c>
      <c r="G46" s="6">
        <v>44963</v>
      </c>
      <c r="H46" s="7">
        <v>0.54714120370370001</v>
      </c>
      <c r="I46" t="s">
        <v>3009</v>
      </c>
    </row>
    <row r="47" spans="1:9" x14ac:dyDescent="0.35">
      <c r="A47" s="5" t="s">
        <v>27</v>
      </c>
      <c r="B47" t="s">
        <v>3007</v>
      </c>
      <c r="C47" t="s">
        <v>1182</v>
      </c>
      <c r="D47" t="s">
        <v>3008</v>
      </c>
      <c r="E47" t="s">
        <v>2923</v>
      </c>
      <c r="F47" s="6">
        <v>44964</v>
      </c>
      <c r="G47" s="6">
        <v>44964</v>
      </c>
      <c r="H47" s="7">
        <v>0.77495370370369998</v>
      </c>
      <c r="I47" t="s">
        <v>3009</v>
      </c>
    </row>
    <row r="48" spans="1:9" x14ac:dyDescent="0.35">
      <c r="A48" s="5" t="s">
        <v>27</v>
      </c>
      <c r="B48" t="s">
        <v>3007</v>
      </c>
      <c r="C48" t="s">
        <v>1451</v>
      </c>
      <c r="D48" t="s">
        <v>3008</v>
      </c>
      <c r="E48" t="s">
        <v>2940</v>
      </c>
      <c r="F48" s="6">
        <v>44964</v>
      </c>
      <c r="G48" s="6">
        <v>44964</v>
      </c>
      <c r="H48" s="7">
        <v>0.59589120370369997</v>
      </c>
      <c r="I48" t="s">
        <v>3009</v>
      </c>
    </row>
    <row r="49" spans="1:9" x14ac:dyDescent="0.35">
      <c r="A49" s="5" t="s">
        <v>27</v>
      </c>
      <c r="B49" t="s">
        <v>3007</v>
      </c>
      <c r="C49" t="s">
        <v>1365</v>
      </c>
      <c r="D49" t="s">
        <v>3008</v>
      </c>
      <c r="E49" t="s">
        <v>2918</v>
      </c>
      <c r="F49" s="6">
        <v>44964</v>
      </c>
      <c r="G49" s="6">
        <v>44964</v>
      </c>
      <c r="H49" s="7">
        <v>0.45730324074074002</v>
      </c>
      <c r="I49" t="s">
        <v>3009</v>
      </c>
    </row>
    <row r="50" spans="1:9" x14ac:dyDescent="0.35">
      <c r="A50" s="5" t="s">
        <v>27</v>
      </c>
      <c r="B50" t="s">
        <v>3007</v>
      </c>
      <c r="C50" t="s">
        <v>1133</v>
      </c>
      <c r="D50" t="s">
        <v>3008</v>
      </c>
      <c r="E50" t="s">
        <v>2914</v>
      </c>
      <c r="F50" s="6">
        <v>44964</v>
      </c>
      <c r="G50" s="6">
        <v>44979</v>
      </c>
      <c r="H50" s="7">
        <v>0.42408564814814997</v>
      </c>
      <c r="I50" t="s">
        <v>3009</v>
      </c>
    </row>
    <row r="51" spans="1:9" x14ac:dyDescent="0.35">
      <c r="A51" s="5" t="s">
        <v>27</v>
      </c>
      <c r="B51" t="s">
        <v>3007</v>
      </c>
      <c r="C51" t="s">
        <v>2656</v>
      </c>
      <c r="D51" t="s">
        <v>3008</v>
      </c>
      <c r="E51" t="s">
        <v>2953</v>
      </c>
      <c r="F51" s="6">
        <v>44965</v>
      </c>
      <c r="G51" s="6">
        <v>44965</v>
      </c>
      <c r="H51" s="7">
        <v>0.40815972222222002</v>
      </c>
      <c r="I51" t="s">
        <v>3009</v>
      </c>
    </row>
    <row r="52" spans="1:9" x14ac:dyDescent="0.35">
      <c r="A52" s="5" t="s">
        <v>27</v>
      </c>
      <c r="B52" t="s">
        <v>3007</v>
      </c>
      <c r="C52" t="s">
        <v>1098</v>
      </c>
      <c r="D52" t="s">
        <v>3008</v>
      </c>
      <c r="E52" t="s">
        <v>2934</v>
      </c>
      <c r="F52" s="6">
        <v>44965</v>
      </c>
      <c r="G52" s="6">
        <v>44965</v>
      </c>
      <c r="H52" s="7">
        <v>0.40516203703704001</v>
      </c>
      <c r="I52" t="s">
        <v>3009</v>
      </c>
    </row>
    <row r="53" spans="1:9" x14ac:dyDescent="0.35">
      <c r="A53" s="5" t="s">
        <v>27</v>
      </c>
      <c r="B53" t="s">
        <v>3007</v>
      </c>
      <c r="C53" t="s">
        <v>1389</v>
      </c>
      <c r="D53" t="s">
        <v>3008</v>
      </c>
      <c r="E53" t="s">
        <v>2939</v>
      </c>
      <c r="F53" s="6">
        <v>44966</v>
      </c>
      <c r="G53" s="6">
        <v>44966</v>
      </c>
      <c r="H53" s="7">
        <v>0.59105324074073995</v>
      </c>
      <c r="I53" t="s">
        <v>3009</v>
      </c>
    </row>
    <row r="54" spans="1:9" x14ac:dyDescent="0.35">
      <c r="A54" s="5" t="s">
        <v>27</v>
      </c>
      <c r="B54" t="s">
        <v>3007</v>
      </c>
      <c r="C54" t="s">
        <v>1029</v>
      </c>
      <c r="D54" t="s">
        <v>3008</v>
      </c>
      <c r="E54" t="s">
        <v>2931</v>
      </c>
      <c r="F54" s="6">
        <v>44966</v>
      </c>
      <c r="G54" s="6">
        <v>44966</v>
      </c>
      <c r="H54" s="7">
        <v>0.54824074074074003</v>
      </c>
      <c r="I54" t="s">
        <v>3009</v>
      </c>
    </row>
    <row r="55" spans="1:9" x14ac:dyDescent="0.35">
      <c r="A55" s="5" t="s">
        <v>27</v>
      </c>
      <c r="B55" t="s">
        <v>3007</v>
      </c>
      <c r="C55" t="s">
        <v>1123</v>
      </c>
      <c r="D55" t="s">
        <v>3008</v>
      </c>
      <c r="E55" t="s">
        <v>2935</v>
      </c>
      <c r="F55" s="6">
        <v>44970</v>
      </c>
      <c r="G55" s="6">
        <v>44970</v>
      </c>
      <c r="H55" s="7">
        <v>0.79880787037037004</v>
      </c>
      <c r="I55" t="s">
        <v>3009</v>
      </c>
    </row>
    <row r="56" spans="1:9" x14ac:dyDescent="0.35">
      <c r="A56" s="5" t="s">
        <v>27</v>
      </c>
      <c r="B56" t="s">
        <v>3007</v>
      </c>
      <c r="C56" t="s">
        <v>1082</v>
      </c>
      <c r="D56" t="s">
        <v>3008</v>
      </c>
      <c r="E56" t="s">
        <v>2933</v>
      </c>
      <c r="F56" s="6">
        <v>44970</v>
      </c>
      <c r="G56" s="6">
        <v>44970</v>
      </c>
      <c r="H56" s="7">
        <v>0.66843750000000002</v>
      </c>
      <c r="I56" t="s">
        <v>3009</v>
      </c>
    </row>
    <row r="57" spans="1:9" x14ac:dyDescent="0.35">
      <c r="A57" s="5" t="s">
        <v>27</v>
      </c>
      <c r="B57" t="s">
        <v>3007</v>
      </c>
      <c r="C57" t="s">
        <v>909</v>
      </c>
      <c r="D57" t="s">
        <v>3008</v>
      </c>
      <c r="E57" t="s">
        <v>2927</v>
      </c>
      <c r="F57" s="6">
        <v>44970</v>
      </c>
      <c r="G57" s="6">
        <v>44984</v>
      </c>
      <c r="H57" s="7">
        <v>0.61006944444444</v>
      </c>
      <c r="I57" t="s">
        <v>3009</v>
      </c>
    </row>
    <row r="58" spans="1:9" x14ac:dyDescent="0.35">
      <c r="A58" s="5" t="s">
        <v>27</v>
      </c>
      <c r="B58" t="s">
        <v>3007</v>
      </c>
      <c r="C58" t="s">
        <v>1065</v>
      </c>
      <c r="D58" t="s">
        <v>3008</v>
      </c>
      <c r="E58" t="s">
        <v>2932</v>
      </c>
      <c r="F58" s="6">
        <v>44970</v>
      </c>
      <c r="G58" s="6">
        <v>44970</v>
      </c>
      <c r="H58" s="7">
        <v>0.52717592592592999</v>
      </c>
      <c r="I58" t="s">
        <v>3009</v>
      </c>
    </row>
    <row r="59" spans="1:9" x14ac:dyDescent="0.35">
      <c r="A59" s="5" t="s">
        <v>27</v>
      </c>
      <c r="B59" t="s">
        <v>3007</v>
      </c>
      <c r="C59" t="s">
        <v>914</v>
      </c>
      <c r="D59" t="s">
        <v>3008</v>
      </c>
      <c r="E59" t="s">
        <v>2928</v>
      </c>
      <c r="F59" s="6">
        <v>44970</v>
      </c>
      <c r="G59" s="6">
        <v>44978</v>
      </c>
      <c r="H59" s="7">
        <v>0.49012731481480998</v>
      </c>
      <c r="I59" t="s">
        <v>3009</v>
      </c>
    </row>
    <row r="60" spans="1:9" x14ac:dyDescent="0.35">
      <c r="A60" s="5" t="s">
        <v>27</v>
      </c>
      <c r="B60" t="s">
        <v>3007</v>
      </c>
      <c r="C60" t="s">
        <v>1173</v>
      </c>
      <c r="D60" t="s">
        <v>3008</v>
      </c>
      <c r="E60" t="s">
        <v>2937</v>
      </c>
      <c r="F60" s="6">
        <v>44970</v>
      </c>
      <c r="G60" s="6">
        <v>44970</v>
      </c>
      <c r="H60" s="7">
        <v>0.47989583333333002</v>
      </c>
      <c r="I60" t="s">
        <v>3009</v>
      </c>
    </row>
    <row r="61" spans="1:9" x14ac:dyDescent="0.35">
      <c r="A61" s="5" t="s">
        <v>27</v>
      </c>
      <c r="B61" t="s">
        <v>3007</v>
      </c>
      <c r="C61" t="s">
        <v>949</v>
      </c>
      <c r="D61" t="s">
        <v>3008</v>
      </c>
      <c r="E61" t="s">
        <v>2929</v>
      </c>
      <c r="F61" s="6">
        <v>44970</v>
      </c>
      <c r="G61" s="6">
        <v>44970</v>
      </c>
      <c r="H61" s="7">
        <v>0.42140046296296002</v>
      </c>
      <c r="I61" t="s">
        <v>3009</v>
      </c>
    </row>
    <row r="62" spans="1:9" x14ac:dyDescent="0.35">
      <c r="A62" s="5" t="s">
        <v>27</v>
      </c>
      <c r="B62" t="s">
        <v>3007</v>
      </c>
      <c r="C62" t="s">
        <v>1222</v>
      </c>
      <c r="D62" t="s">
        <v>3008</v>
      </c>
      <c r="E62" t="s">
        <v>2915</v>
      </c>
      <c r="F62" s="6">
        <v>44970</v>
      </c>
      <c r="G62" s="6">
        <v>44986</v>
      </c>
      <c r="H62" s="7">
        <v>0.40037037037036999</v>
      </c>
      <c r="I62" t="s">
        <v>3009</v>
      </c>
    </row>
    <row r="63" spans="1:9" x14ac:dyDescent="0.35">
      <c r="A63" s="5" t="s">
        <v>27</v>
      </c>
      <c r="B63" t="s">
        <v>3007</v>
      </c>
      <c r="C63" t="s">
        <v>1152</v>
      </c>
      <c r="D63" t="s">
        <v>3008</v>
      </c>
      <c r="E63" t="s">
        <v>2936</v>
      </c>
      <c r="F63" s="6">
        <v>44970</v>
      </c>
      <c r="G63" s="6">
        <v>44970</v>
      </c>
      <c r="H63" s="7">
        <v>0.39678240740741</v>
      </c>
      <c r="I63" t="s">
        <v>3009</v>
      </c>
    </row>
    <row r="64" spans="1:9" x14ac:dyDescent="0.35">
      <c r="A64" s="5" t="s">
        <v>27</v>
      </c>
      <c r="B64" t="s">
        <v>3007</v>
      </c>
      <c r="C64" t="s">
        <v>1297</v>
      </c>
      <c r="D64" t="s">
        <v>3008</v>
      </c>
      <c r="E64" t="s">
        <v>2918</v>
      </c>
      <c r="F64" s="6">
        <v>44971</v>
      </c>
      <c r="G64" s="6">
        <v>44971</v>
      </c>
      <c r="H64" s="7">
        <v>0.36862268518518998</v>
      </c>
      <c r="I64" t="s">
        <v>3009</v>
      </c>
    </row>
    <row r="65" spans="1:9" x14ac:dyDescent="0.35">
      <c r="A65" s="5" t="s">
        <v>27</v>
      </c>
      <c r="B65" t="s">
        <v>3007</v>
      </c>
      <c r="C65" t="s">
        <v>1095</v>
      </c>
      <c r="D65" t="s">
        <v>3008</v>
      </c>
      <c r="E65" t="s">
        <v>2933</v>
      </c>
      <c r="F65" s="6">
        <v>44971</v>
      </c>
      <c r="G65" s="6">
        <v>44971</v>
      </c>
      <c r="H65" s="7">
        <v>0.11799768518518999</v>
      </c>
      <c r="I65" t="s">
        <v>3009</v>
      </c>
    </row>
    <row r="66" spans="1:9" x14ac:dyDescent="0.35">
      <c r="A66" s="5" t="s">
        <v>27</v>
      </c>
      <c r="B66" t="s">
        <v>3007</v>
      </c>
      <c r="C66" t="s">
        <v>1071</v>
      </c>
      <c r="D66" t="s">
        <v>3008</v>
      </c>
      <c r="E66" t="s">
        <v>2923</v>
      </c>
      <c r="F66" s="6">
        <v>44973</v>
      </c>
      <c r="G66" s="6">
        <v>44973</v>
      </c>
      <c r="H66" s="7">
        <v>0.64126157407407003</v>
      </c>
      <c r="I66" t="s">
        <v>3009</v>
      </c>
    </row>
    <row r="67" spans="1:9" x14ac:dyDescent="0.35">
      <c r="A67" s="5" t="s">
        <v>27</v>
      </c>
      <c r="B67" t="s">
        <v>3007</v>
      </c>
      <c r="C67" t="s">
        <v>973</v>
      </c>
      <c r="D67" t="s">
        <v>3008</v>
      </c>
      <c r="E67" t="s">
        <v>2930</v>
      </c>
      <c r="F67" s="6">
        <v>44974</v>
      </c>
      <c r="G67" s="6">
        <v>44978</v>
      </c>
      <c r="H67" s="7">
        <v>0.62074074074074004</v>
      </c>
      <c r="I67" t="s">
        <v>3009</v>
      </c>
    </row>
    <row r="68" spans="1:9" x14ac:dyDescent="0.35">
      <c r="A68" s="5" t="s">
        <v>27</v>
      </c>
      <c r="B68" t="s">
        <v>3007</v>
      </c>
      <c r="C68" t="s">
        <v>961</v>
      </c>
      <c r="D68" t="s">
        <v>3008</v>
      </c>
      <c r="E68" t="s">
        <v>2923</v>
      </c>
      <c r="F68" s="6">
        <v>44974</v>
      </c>
      <c r="G68" s="6">
        <v>44974</v>
      </c>
      <c r="H68" s="7">
        <v>0.61114583333332995</v>
      </c>
      <c r="I68" t="s">
        <v>3009</v>
      </c>
    </row>
    <row r="69" spans="1:9" x14ac:dyDescent="0.35">
      <c r="A69" s="5" t="s">
        <v>27</v>
      </c>
      <c r="B69" t="s">
        <v>3007</v>
      </c>
      <c r="C69" t="s">
        <v>1001</v>
      </c>
      <c r="D69" t="s">
        <v>3008</v>
      </c>
      <c r="E69" t="s">
        <v>2923</v>
      </c>
      <c r="F69" s="6">
        <v>44974</v>
      </c>
      <c r="G69" s="6">
        <v>44974</v>
      </c>
      <c r="H69" s="7">
        <v>0.33289351851852</v>
      </c>
      <c r="I69" t="s">
        <v>3009</v>
      </c>
    </row>
    <row r="70" spans="1:9" x14ac:dyDescent="0.35">
      <c r="A70" s="5" t="s">
        <v>27</v>
      </c>
      <c r="B70" t="s">
        <v>3007</v>
      </c>
      <c r="C70" t="s">
        <v>891</v>
      </c>
      <c r="D70" t="s">
        <v>3008</v>
      </c>
      <c r="E70" t="s">
        <v>2926</v>
      </c>
      <c r="F70" s="6">
        <v>44978</v>
      </c>
      <c r="G70" s="6">
        <v>44978</v>
      </c>
      <c r="H70" s="7">
        <v>0.36620370370369998</v>
      </c>
      <c r="I70" t="s">
        <v>3009</v>
      </c>
    </row>
    <row r="71" spans="1:9" x14ac:dyDescent="0.35">
      <c r="A71" s="5" t="s">
        <v>27</v>
      </c>
      <c r="B71" t="s">
        <v>3007</v>
      </c>
      <c r="C71" t="s">
        <v>819</v>
      </c>
      <c r="D71" t="s">
        <v>3008</v>
      </c>
      <c r="E71" t="s">
        <v>2918</v>
      </c>
      <c r="F71" s="6">
        <v>44978</v>
      </c>
      <c r="G71" s="6">
        <v>44978</v>
      </c>
      <c r="H71" s="7">
        <v>0.35597222222222002</v>
      </c>
      <c r="I71" t="s">
        <v>3009</v>
      </c>
    </row>
    <row r="72" spans="1:9" x14ac:dyDescent="0.35">
      <c r="A72" s="5" t="s">
        <v>27</v>
      </c>
      <c r="B72" t="s">
        <v>3007</v>
      </c>
      <c r="C72" t="s">
        <v>762</v>
      </c>
      <c r="D72" t="s">
        <v>3008</v>
      </c>
      <c r="E72" t="s">
        <v>2925</v>
      </c>
      <c r="F72" s="6">
        <v>44979</v>
      </c>
      <c r="G72" s="6">
        <v>44979</v>
      </c>
      <c r="H72" s="7">
        <v>0.43077546296295999</v>
      </c>
      <c r="I72" t="s">
        <v>3009</v>
      </c>
    </row>
    <row r="73" spans="1:9" x14ac:dyDescent="0.35">
      <c r="A73" s="5" t="s">
        <v>27</v>
      </c>
      <c r="B73" t="s">
        <v>3007</v>
      </c>
      <c r="C73" t="s">
        <v>1115</v>
      </c>
      <c r="D73" t="s">
        <v>3008</v>
      </c>
      <c r="E73" t="s">
        <v>2923</v>
      </c>
      <c r="F73" s="6">
        <v>44980</v>
      </c>
      <c r="G73" s="6">
        <v>44980</v>
      </c>
      <c r="H73" s="7">
        <v>0.33380787037037002</v>
      </c>
      <c r="I73" t="s">
        <v>3009</v>
      </c>
    </row>
    <row r="74" spans="1:9" x14ac:dyDescent="0.35">
      <c r="A74" s="5" t="s">
        <v>27</v>
      </c>
      <c r="B74" t="s">
        <v>3007</v>
      </c>
      <c r="C74" t="s">
        <v>685</v>
      </c>
      <c r="D74" t="s">
        <v>3008</v>
      </c>
      <c r="E74" t="s">
        <v>2924</v>
      </c>
      <c r="F74" s="6">
        <v>44985</v>
      </c>
      <c r="G74" s="6">
        <v>44987</v>
      </c>
      <c r="H74" s="7">
        <v>0.57394675925925998</v>
      </c>
      <c r="I74" t="s">
        <v>3009</v>
      </c>
    </row>
    <row r="75" spans="1:9" x14ac:dyDescent="0.35">
      <c r="A75" s="5" t="s">
        <v>27</v>
      </c>
      <c r="B75" t="s">
        <v>3007</v>
      </c>
      <c r="C75" t="s">
        <v>643</v>
      </c>
      <c r="D75" t="s">
        <v>3008</v>
      </c>
      <c r="E75" t="s">
        <v>2922</v>
      </c>
      <c r="F75" s="6">
        <v>44985</v>
      </c>
      <c r="G75" s="6">
        <v>44985</v>
      </c>
      <c r="H75" s="7">
        <v>0.56996527777778005</v>
      </c>
      <c r="I75" t="s">
        <v>3009</v>
      </c>
    </row>
    <row r="76" spans="1:9" x14ac:dyDescent="0.35">
      <c r="A76" s="5" t="s">
        <v>27</v>
      </c>
      <c r="B76" t="s">
        <v>3007</v>
      </c>
      <c r="C76" t="s">
        <v>602</v>
      </c>
      <c r="D76" t="s">
        <v>3008</v>
      </c>
      <c r="E76" t="s">
        <v>2921</v>
      </c>
      <c r="F76" s="6">
        <v>44985</v>
      </c>
      <c r="G76" s="6">
        <v>44991</v>
      </c>
      <c r="H76" s="7">
        <v>0.53559027777778001</v>
      </c>
      <c r="I76" t="s">
        <v>3009</v>
      </c>
    </row>
    <row r="77" spans="1:9" x14ac:dyDescent="0.35">
      <c r="A77" s="5" t="s">
        <v>27</v>
      </c>
      <c r="B77" t="s">
        <v>3007</v>
      </c>
      <c r="C77" t="s">
        <v>679</v>
      </c>
      <c r="D77" t="s">
        <v>3008</v>
      </c>
      <c r="E77" t="s">
        <v>2923</v>
      </c>
      <c r="F77" s="6">
        <v>44986</v>
      </c>
      <c r="G77" s="6">
        <v>44986</v>
      </c>
      <c r="H77" s="7">
        <v>0.63945601851851996</v>
      </c>
      <c r="I77" t="s">
        <v>3009</v>
      </c>
    </row>
    <row r="78" spans="1:9" x14ac:dyDescent="0.35">
      <c r="A78" s="5" t="s">
        <v>27</v>
      </c>
      <c r="B78" t="s">
        <v>3007</v>
      </c>
      <c r="C78" t="s">
        <v>508</v>
      </c>
      <c r="D78" t="s">
        <v>3008</v>
      </c>
      <c r="E78" t="s">
        <v>2916</v>
      </c>
      <c r="F78" s="6">
        <v>44995</v>
      </c>
      <c r="G78" s="6">
        <v>44995</v>
      </c>
      <c r="H78" s="7">
        <v>0.61281249999999998</v>
      </c>
      <c r="I78" t="s">
        <v>3009</v>
      </c>
    </row>
    <row r="79" spans="1:9" x14ac:dyDescent="0.35">
      <c r="A79" s="5" t="s">
        <v>27</v>
      </c>
      <c r="B79" t="s">
        <v>3007</v>
      </c>
      <c r="C79" t="s">
        <v>504</v>
      </c>
      <c r="D79" t="s">
        <v>3008</v>
      </c>
      <c r="E79" t="s">
        <v>2916</v>
      </c>
      <c r="F79" s="6">
        <v>44995</v>
      </c>
      <c r="G79" s="6">
        <v>44995</v>
      </c>
      <c r="H79" s="7">
        <v>0.58123842592593</v>
      </c>
      <c r="I79" t="s">
        <v>3009</v>
      </c>
    </row>
    <row r="80" spans="1:9" x14ac:dyDescent="0.35">
      <c r="A80" s="5" t="s">
        <v>27</v>
      </c>
      <c r="B80" t="s">
        <v>3007</v>
      </c>
      <c r="C80" t="s">
        <v>398</v>
      </c>
      <c r="D80" t="s">
        <v>3008</v>
      </c>
      <c r="E80" t="s">
        <v>2920</v>
      </c>
      <c r="F80" s="6">
        <v>44998</v>
      </c>
      <c r="G80" s="6">
        <v>44998</v>
      </c>
      <c r="H80" s="7">
        <v>0.50122685185185001</v>
      </c>
      <c r="I80" t="s">
        <v>3009</v>
      </c>
    </row>
    <row r="81" spans="1:9" x14ac:dyDescent="0.35">
      <c r="A81" s="5" t="s">
        <v>27</v>
      </c>
      <c r="B81" t="s">
        <v>3007</v>
      </c>
      <c r="C81" t="s">
        <v>342</v>
      </c>
      <c r="D81" t="s">
        <v>3008</v>
      </c>
      <c r="E81" t="s">
        <v>2917</v>
      </c>
      <c r="F81" s="6">
        <v>45002</v>
      </c>
      <c r="G81" s="6">
        <v>45008</v>
      </c>
      <c r="H81" s="7">
        <v>0.55581018518518999</v>
      </c>
      <c r="I81" t="s">
        <v>3009</v>
      </c>
    </row>
    <row r="82" spans="1:9" x14ac:dyDescent="0.35">
      <c r="A82" s="5" t="s">
        <v>27</v>
      </c>
      <c r="B82" t="s">
        <v>3007</v>
      </c>
      <c r="C82" t="s">
        <v>193</v>
      </c>
      <c r="D82" t="s">
        <v>3008</v>
      </c>
      <c r="E82" t="s">
        <v>2915</v>
      </c>
      <c r="F82" s="6">
        <v>45005</v>
      </c>
      <c r="G82" s="6">
        <v>45009</v>
      </c>
      <c r="H82" s="7">
        <v>0.57972222222222003</v>
      </c>
      <c r="I82" t="s">
        <v>3009</v>
      </c>
    </row>
    <row r="83" spans="1:9" x14ac:dyDescent="0.35">
      <c r="A83" s="5" t="s">
        <v>27</v>
      </c>
      <c r="B83" t="s">
        <v>3007</v>
      </c>
      <c r="C83" t="s">
        <v>277</v>
      </c>
      <c r="D83" t="s">
        <v>3008</v>
      </c>
      <c r="E83" t="s">
        <v>2916</v>
      </c>
      <c r="F83" s="6">
        <v>45005</v>
      </c>
      <c r="G83" s="6">
        <v>45005</v>
      </c>
      <c r="H83" s="7">
        <v>0.51570601851852005</v>
      </c>
      <c r="I83" t="s">
        <v>3009</v>
      </c>
    </row>
    <row r="84" spans="1:9" x14ac:dyDescent="0.35">
      <c r="A84" s="5" t="s">
        <v>27</v>
      </c>
      <c r="B84" t="s">
        <v>3007</v>
      </c>
      <c r="C84" t="s">
        <v>226</v>
      </c>
      <c r="D84" t="s">
        <v>3008</v>
      </c>
      <c r="E84" t="s">
        <v>2913</v>
      </c>
      <c r="F84" s="6">
        <v>45005</v>
      </c>
      <c r="G84" s="6">
        <v>45005</v>
      </c>
      <c r="H84" s="7">
        <v>0.35403935185184998</v>
      </c>
      <c r="I84" t="s">
        <v>3009</v>
      </c>
    </row>
    <row r="85" spans="1:9" x14ac:dyDescent="0.35">
      <c r="A85" s="5" t="s">
        <v>27</v>
      </c>
      <c r="B85" t="s">
        <v>3007</v>
      </c>
      <c r="C85" t="s">
        <v>249</v>
      </c>
      <c r="D85" t="s">
        <v>3008</v>
      </c>
      <c r="E85" t="s">
        <v>2913</v>
      </c>
      <c r="F85" s="6">
        <v>45006</v>
      </c>
      <c r="G85" s="6">
        <v>45006</v>
      </c>
      <c r="H85" s="7">
        <v>0.54438657407406998</v>
      </c>
      <c r="I85" t="s">
        <v>3009</v>
      </c>
    </row>
    <row r="86" spans="1:9" x14ac:dyDescent="0.35">
      <c r="A86" s="5" t="s">
        <v>27</v>
      </c>
      <c r="B86" t="s">
        <v>3007</v>
      </c>
      <c r="C86" t="s">
        <v>253</v>
      </c>
      <c r="D86" t="s">
        <v>3008</v>
      </c>
      <c r="E86" t="s">
        <v>2913</v>
      </c>
      <c r="F86" s="6">
        <v>45007</v>
      </c>
      <c r="G86" s="6">
        <v>45007</v>
      </c>
      <c r="H86" s="7">
        <v>0.35223379629629997</v>
      </c>
      <c r="I86" t="s">
        <v>3009</v>
      </c>
    </row>
    <row r="87" spans="1:9" x14ac:dyDescent="0.35">
      <c r="A87" s="5" t="s">
        <v>27</v>
      </c>
      <c r="B87" t="s">
        <v>3007</v>
      </c>
      <c r="C87" t="s">
        <v>394</v>
      </c>
      <c r="D87" t="s">
        <v>3008</v>
      </c>
      <c r="E87" t="s">
        <v>2919</v>
      </c>
      <c r="F87" s="6">
        <v>45008</v>
      </c>
      <c r="G87" s="6">
        <v>45008</v>
      </c>
      <c r="H87" s="7">
        <v>0.51307870370370001</v>
      </c>
      <c r="I87" t="s">
        <v>3009</v>
      </c>
    </row>
    <row r="88" spans="1:9" x14ac:dyDescent="0.35">
      <c r="A88" s="5" t="s">
        <v>27</v>
      </c>
      <c r="B88" t="s">
        <v>3007</v>
      </c>
      <c r="C88" t="s">
        <v>136</v>
      </c>
      <c r="D88" t="s">
        <v>3008</v>
      </c>
      <c r="E88" t="s">
        <v>2913</v>
      </c>
      <c r="F88" s="6">
        <v>45009</v>
      </c>
      <c r="G88" s="6">
        <v>45009</v>
      </c>
      <c r="H88" s="7">
        <v>0.51347222222222</v>
      </c>
      <c r="I88" t="s">
        <v>3009</v>
      </c>
    </row>
    <row r="89" spans="1:9" x14ac:dyDescent="0.35">
      <c r="A89" s="5" t="s">
        <v>27</v>
      </c>
      <c r="B89" t="s">
        <v>3007</v>
      </c>
      <c r="C89" t="s">
        <v>350</v>
      </c>
      <c r="D89" t="s">
        <v>3008</v>
      </c>
      <c r="E89" t="s">
        <v>2918</v>
      </c>
      <c r="F89" s="6">
        <v>45013</v>
      </c>
      <c r="G89" s="6">
        <v>45013</v>
      </c>
      <c r="H89" s="7">
        <v>0.49937500000000001</v>
      </c>
      <c r="I89" t="s">
        <v>3009</v>
      </c>
    </row>
    <row r="90" spans="1:9" x14ac:dyDescent="0.35">
      <c r="A90" s="5" t="s">
        <v>27</v>
      </c>
      <c r="B90" t="s">
        <v>3007</v>
      </c>
      <c r="C90" t="s">
        <v>259</v>
      </c>
      <c r="D90" t="s">
        <v>3008</v>
      </c>
      <c r="E90" t="s">
        <v>2913</v>
      </c>
      <c r="F90" s="6">
        <v>45013</v>
      </c>
      <c r="G90" s="6">
        <v>45013</v>
      </c>
      <c r="H90" s="7">
        <v>0.40267361111111</v>
      </c>
      <c r="I90" t="s">
        <v>3009</v>
      </c>
    </row>
    <row r="91" spans="1:9" x14ac:dyDescent="0.35">
      <c r="A91" s="5" t="s">
        <v>27</v>
      </c>
      <c r="B91" t="s">
        <v>3007</v>
      </c>
      <c r="C91" t="s">
        <v>187</v>
      </c>
      <c r="D91" t="s">
        <v>3008</v>
      </c>
      <c r="E91" t="s">
        <v>2915</v>
      </c>
      <c r="F91" s="6">
        <v>45013</v>
      </c>
      <c r="G91" s="6">
        <v>45013</v>
      </c>
      <c r="H91" s="7">
        <v>0.35449074074074</v>
      </c>
      <c r="I91" t="s">
        <v>3009</v>
      </c>
    </row>
    <row r="92" spans="1:9" x14ac:dyDescent="0.35">
      <c r="A92" s="5" t="s">
        <v>27</v>
      </c>
      <c r="B92" t="s">
        <v>3007</v>
      </c>
      <c r="C92" t="s">
        <v>153</v>
      </c>
      <c r="D92" t="s">
        <v>3008</v>
      </c>
      <c r="E92" t="s">
        <v>2914</v>
      </c>
      <c r="F92" s="6">
        <v>45014</v>
      </c>
      <c r="G92" s="6">
        <v>45014</v>
      </c>
      <c r="H92" s="7">
        <v>0.80096064814815005</v>
      </c>
      <c r="I92" t="s">
        <v>3009</v>
      </c>
    </row>
    <row r="93" spans="1:9" x14ac:dyDescent="0.35">
      <c r="A93" s="5" t="s">
        <v>27</v>
      </c>
      <c r="B93" t="s">
        <v>3007</v>
      </c>
      <c r="C93" t="s">
        <v>146</v>
      </c>
      <c r="D93" t="s">
        <v>3008</v>
      </c>
      <c r="E93" t="s">
        <v>2914</v>
      </c>
      <c r="F93" s="6">
        <v>45014</v>
      </c>
      <c r="G93" s="6">
        <v>45014</v>
      </c>
      <c r="H93" s="7">
        <v>0.80092592592593004</v>
      </c>
      <c r="I93" t="s">
        <v>3009</v>
      </c>
    </row>
    <row r="94" spans="1:9" x14ac:dyDescent="0.35">
      <c r="A94" s="5" t="s">
        <v>27</v>
      </c>
      <c r="B94" t="s">
        <v>3007</v>
      </c>
      <c r="C94" t="s">
        <v>12</v>
      </c>
      <c r="D94" t="s">
        <v>3008</v>
      </c>
      <c r="E94" t="s">
        <v>2912</v>
      </c>
      <c r="F94" s="6">
        <v>45014</v>
      </c>
      <c r="G94" s="6">
        <v>45015</v>
      </c>
      <c r="H94" s="7">
        <v>0.62187499999999996</v>
      </c>
      <c r="I94" t="s">
        <v>3009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Sheet1</vt:lpstr>
      <vt:lpstr>IN Between Workflow</vt:lpstr>
      <vt:lpstr>After FCA</vt:lpstr>
      <vt:lpstr>Users</vt:lpstr>
      <vt:lpstr>SOST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Palanisamy, kavinkumar</cp:lastModifiedBy>
  <cp:revision>1</cp:revision>
  <dcterms:created xsi:type="dcterms:W3CDTF">2023-03-30T06:34:16Z</dcterms:created>
  <dcterms:modified xsi:type="dcterms:W3CDTF">2023-03-30T06:34:16Z</dcterms:modified>
  <cp:category/>
</cp:coreProperties>
</file>