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7E77E442-570A-4801-97B8-D782301E61BA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Demographics!$A$1:$Q$17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<sst xmlns="http://schemas.openxmlformats.org/spreadsheetml/2006/main" count="111" uniqueCount="91">
  <si>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</si>
  <si>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</si>
  <si>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</si>
  <si>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</si>
  <si>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</si>
  <si>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</si>
  <si>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</si>
  <si>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</si>
  <si>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</si>
  <si>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</si>
  <si>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</si>
  <si>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</si>
  <si>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</si>
  <si>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</si>
  <si>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</si>
  <si>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</si>
  <si>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</si>
  <si>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</si>
  <si>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</si>
  <si>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</si>
  <si>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</si>
  <si>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</si>
  <si>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</si>
  <si>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</si>
  <si>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</si>
  <si>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</si>
  <si>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</si>
  <si>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</si>
  <si>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</si>
  <si>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</si>
  <si>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</si>
  <si>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</si>
  <si>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</si>
  <si>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</si>
  <si>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</si>
  <si>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</si>
  <si>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</si>
  <si>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</si>
  <si>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</si>
  <si>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</si>
  <si>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</si>
  <si>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</si>
  <si>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</si>
  <si>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</si>
  <si>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</si>
  <si>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</si>
  <si>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</si>
  <si>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</si>
  <si>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</si>
  <si>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</si>
  <si>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</si>
  <si>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</si>
  <si>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</si>
  <si>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</si>
  <si>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</si>
  <si>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</si>
  <si>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</si>
  <si>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</si>
  <si>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</si>
  <si>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</si>
  <si>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</si>
  <si>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</si>
  <si>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</si>
  <si>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</si>
  <si>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</si>
  <si>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</si>
  <si>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</si>
  <si>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</si>
  <si>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</si>
  <si>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</si>
  <si>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</si>
  <si>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</si>
  <si>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</si>
  <si>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</si>
  <si>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</si>
  <si>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</si>
  <si>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</si>
  <si>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</si>
  <si>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</si>
  <si>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</si>
  <si>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</si>
  <si>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</si>
  <si>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</si>
  <si>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</si>
  <si>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calculates average and gives the icons</t>
  </si>
  <si>
    <t>8/10-2003</t>
  </si>
  <si>
    <t>gmail</t>
  </si>
  <si>
    <t>yahoo</t>
  </si>
  <si>
    <t>ka@gmail.com</t>
  </si>
  <si>
    <t>stanleyhundson@gmail.com</t>
  </si>
  <si>
    <t>ka@yahoo.com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</si>
</sst>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14" fontId="1" fillId="0" borderId="0" xfId="1" applyNumberFormat="1"/>
    <xf numFmtId="0" fontId="1" fillId="0" borderId="0" xfId="1"/>
  </cellXfs>
  <cellStyles count="2">
    <cellStyle name="Hyperlink" xfId="1" builtinId="8"/>
    <cellStyle name="Normal" xfId="0" builtinId="0"/>
  </cellStyles>
  <dxfs count="102">
    <dxf>
      <fill>
        <patternFill patternType="lightDown">
          <bgColor rgb="FFADDEFD"/>
        </patternFill>
      </fill>
    </dxf>
    <dxf>
      <fill>
        <patternFill patternType="gray0625"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theme="7" tint="0.59996337778862885"/>
        </patternFill>
      </fill>
    </dxf>
    <dxf>
      <fill>
        <patternFill patternType="lightDown">
          <bgColor rgb="FFADDEFD"/>
        </patternFill>
      </fill>
    </dxf>
    <dxf>
      <fill>
        <patternFill patternType="gray0625"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rgb="FFADDEFD"/>
        </patternFill>
      </fill>
    </dxf>
    <dxf>
      <fill>
        <patternFill patternType="gray0625"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rgb="FFADDEFD"/>
        </patternFill>
      </fill>
    </dxf>
    <dxf>
      <fill>
        <patternFill patternType="gray0625"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DDEFD"/>
      <color rgb="FFDDC1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@gmail.com" TargetMode="External"/><Relationship Id="rId2" Type="http://schemas.openxmlformats.org/officeDocument/2006/relationships/hyperlink" Target="mailto:stanleyhundson@gmail.com" TargetMode="External"/><Relationship Id="rId1" Type="http://schemas.openxmlformats.org/officeDocument/2006/relationships/hyperlink" Target="mailto:k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Q23"/>
  <sheetViews>
    <sheetView tabSelected="1" topLeftCell="D1" workbookViewId="0">
      <selection activeCell="L13" sqref="L13"/>
    </sheetView>
  </sheetViews>
  <sheetFormatPr defaultRowHeight="14.4" x14ac:dyDescent="0.3"/>
  <cols>
    <col min="1" max="1" width="13" bestFit="1" customWidth="1"/>
    <col min="2" max="2" width="11.5546875" bestFit="1" customWidth="1"/>
    <col min="3" max="3" width="11.44140625" bestFit="1" customWidth="1"/>
    <col min="4" max="4" width="14.6640625" bestFit="1" customWidth="1"/>
    <col min="5" max="5" width="6.21875" bestFit="1" customWidth="1"/>
    <col min="6" max="6" width="9.109375" bestFit="1" customWidth="1"/>
    <col min="7" max="7" width="15.77734375" bestFit="1" customWidth="1"/>
    <col min="8" max="8" width="8.109375" bestFit="1" customWidth="1"/>
    <col min="9" max="9" width="11" bestFit="1" customWidth="1"/>
    <col min="10" max="10" width="10.5546875" bestFit="1" customWidth="1"/>
    <col min="11" max="11" width="40.6640625" bestFit="1" customWidth="1"/>
    <col min="14" max="14" width="25.5546875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59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</row>
    <row r="2" spans="1:17" x14ac:dyDescent="0.3">
      <c r="A2">
        <v>1003</v>
      </c>
      <c r="B2" t="s">
        <v>24</v>
      </c>
      <c r="C2" t="s">
        <v>25</v>
      </c>
      <c r="D2" t="s">
        <v>62</v>
      </c>
      <c r="E2">
        <v>29</v>
      </c>
      <c r="F2" t="s">
        <v>12</v>
      </c>
      <c r="G2" t="s">
        <v>13</v>
      </c>
      <c r="H2">
        <v>63000</v>
      </c>
      <c r="I2" s="1" t="s">
        <v>26</v>
      </c>
      <c r="J2" s="1" t="s">
        <v>27</v>
      </c>
      <c r="K2" s="2" t="s">
        <v>28</v>
      </c>
      <c r="L2">
        <v>63000</v>
      </c>
      <c r="M2">
        <v>63000</v>
      </c>
      <c r="N2">
        <v>63000</v>
      </c>
      <c r="O2">
        <v>63000</v>
      </c>
      <c r="P2">
        <v>63000</v>
      </c>
      <c r="Q2">
        <v>63000</v>
      </c>
    </row>
    <row r="3" spans="1:17" x14ac:dyDescent="0.3">
      <c r="A3">
        <v>1005</v>
      </c>
      <c r="B3" t="s">
        <v>35</v>
      </c>
      <c r="C3" t="s">
        <v>36</v>
      </c>
      <c r="D3" t="s">
        <v>64</v>
      </c>
      <c r="E3">
        <v>32</v>
      </c>
      <c r="F3" t="s">
        <v>12</v>
      </c>
      <c r="G3" t="s">
        <v>37</v>
      </c>
      <c r="H3">
        <v>50000</v>
      </c>
      <c r="I3" s="1" t="s">
        <v>38</v>
      </c>
      <c r="J3" s="1" t="s">
        <v>39</v>
      </c>
      <c r="K3" s="2" t="s">
        <v>40</v>
      </c>
      <c r="L3">
        <v>50000</v>
      </c>
      <c r="M3">
        <v>50000</v>
      </c>
      <c r="N3">
        <v>50000</v>
      </c>
      <c r="O3">
        <v>50000</v>
      </c>
      <c r="P3">
        <v>50000</v>
      </c>
      <c r="Q3">
        <v>50000</v>
      </c>
    </row>
    <row r="4" spans="1:17" x14ac:dyDescent="0.3">
      <c r="A4">
        <v>1006</v>
      </c>
      <c r="B4" t="s">
        <v>41</v>
      </c>
      <c r="C4" t="s">
        <v>42</v>
      </c>
      <c r="D4" t="s">
        <v>65</v>
      </c>
      <c r="E4">
        <v>35</v>
      </c>
      <c r="F4" t="s">
        <v>12</v>
      </c>
      <c r="G4" t="s">
        <v>43</v>
      </c>
      <c r="H4">
        <v>65000</v>
      </c>
      <c r="I4" s="1" t="s">
        <v>38</v>
      </c>
      <c r="J4" s="1" t="s">
        <v>44</v>
      </c>
      <c r="K4" s="2" t="s">
        <v>45</v>
      </c>
      <c r="L4">
        <v>65000</v>
      </c>
      <c r="M4">
        <v>65000</v>
      </c>
      <c r="N4">
        <v>65000</v>
      </c>
      <c r="O4">
        <v>65000</v>
      </c>
      <c r="P4">
        <v>65000</v>
      </c>
      <c r="Q4">
        <v>65000</v>
      </c>
    </row>
    <row r="5" spans="1:17" x14ac:dyDescent="0.3">
      <c r="A5">
        <v>1001</v>
      </c>
      <c r="B5" t="s">
        <v>10</v>
      </c>
      <c r="C5" t="s">
        <v>11</v>
      </c>
      <c r="D5" t="s">
        <v>60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  <c r="L5">
        <v>45000</v>
      </c>
      <c r="M5">
        <v>45000</v>
      </c>
      <c r="N5">
        <v>45000</v>
      </c>
      <c r="O5">
        <v>45000</v>
      </c>
      <c r="P5">
        <v>45000</v>
      </c>
      <c r="Q5">
        <v>45000</v>
      </c>
    </row>
    <row r="6" spans="1:17" x14ac:dyDescent="0.3">
      <c r="A6">
        <v>1002</v>
      </c>
      <c r="B6" t="s">
        <v>17</v>
      </c>
      <c r="C6" t="s">
        <v>18</v>
      </c>
      <c r="D6" t="s">
        <v>61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  <c r="L6">
        <v>36000</v>
      </c>
      <c r="M6">
        <v>36000</v>
      </c>
      <c r="N6">
        <v>36000</v>
      </c>
      <c r="O6">
        <v>36000</v>
      </c>
      <c r="P6">
        <v>36000</v>
      </c>
      <c r="Q6">
        <v>36000</v>
      </c>
    </row>
    <row r="7" spans="1:17" x14ac:dyDescent="0.3">
      <c r="A7">
        <v>1004</v>
      </c>
      <c r="B7" t="s">
        <v>29</v>
      </c>
      <c r="C7" t="s">
        <v>30</v>
      </c>
      <c r="D7" t="s">
        <v>63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  <c r="L7">
        <v>47000</v>
      </c>
      <c r="M7">
        <v>47000</v>
      </c>
      <c r="N7">
        <v>47000</v>
      </c>
      <c r="O7">
        <v>47000</v>
      </c>
      <c r="P7">
        <v>47000</v>
      </c>
      <c r="Q7">
        <v>47000</v>
      </c>
    </row>
    <row r="8" spans="1:17" x14ac:dyDescent="0.3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  <c r="L8">
        <v>41000</v>
      </c>
      <c r="M8">
        <v>41000</v>
      </c>
      <c r="N8">
        <v>41000</v>
      </c>
      <c r="O8">
        <v>41000</v>
      </c>
      <c r="P8">
        <v>41000</v>
      </c>
      <c r="Q8">
        <v>41000</v>
      </c>
    </row>
    <row r="9" spans="1:17" x14ac:dyDescent="0.3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  <c r="L9">
        <v>48000</v>
      </c>
      <c r="M9">
        <v>48000</v>
      </c>
      <c r="N9">
        <v>48000</v>
      </c>
      <c r="O9">
        <v>48000</v>
      </c>
      <c r="P9">
        <v>48000</v>
      </c>
      <c r="Q9">
        <v>48000</v>
      </c>
    </row>
    <row r="10" spans="1:17" x14ac:dyDescent="0.3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85</v>
      </c>
      <c r="J10" s="1" t="s">
        <v>54</v>
      </c>
      <c r="K10" s="2" t="s">
        <v>58</v>
      </c>
      <c r="L10">
        <v>42000</v>
      </c>
      <c r="M10">
        <v>42000</v>
      </c>
      <c r="N10">
        <v>42000</v>
      </c>
      <c r="O10">
        <v>42000</v>
      </c>
      <c r="P10">
        <v>42000</v>
      </c>
      <c r="Q10">
        <v>42000</v>
      </c>
    </row>
    <row r="11" spans="1:17" x14ac:dyDescent="0.3">
      <c r="O11">
        <v>68000</v>
      </c>
      <c r="P11">
        <v>60000</v>
      </c>
      <c r="Q11">
        <v>60000</v>
      </c>
    </row>
    <row r="12" spans="1:17" x14ac:dyDescent="0.3">
      <c r="A12">
        <v>1001</v>
      </c>
      <c r="K12" s="2" t="s">
        <v>86</v>
      </c>
      <c r="O12">
        <v>80000</v>
      </c>
      <c r="P12">
        <v>36978</v>
      </c>
      <c r="Q12">
        <v>36978</v>
      </c>
    </row>
    <row r="13" spans="1:17" x14ac:dyDescent="0.3">
      <c r="A13">
        <v>1005</v>
      </c>
      <c r="K13" s="2" t="s">
        <v>87</v>
      </c>
      <c r="O13">
        <v>59000</v>
      </c>
      <c r="P13">
        <v>78900</v>
      </c>
      <c r="Q13">
        <v>90000</v>
      </c>
    </row>
    <row r="14" spans="1:17" x14ac:dyDescent="0.3">
      <c r="A14">
        <v>1009</v>
      </c>
      <c r="K14" s="5" t="s">
        <v>88</v>
      </c>
      <c r="Q14">
        <v>39999</v>
      </c>
    </row>
    <row r="15" spans="1:17" x14ac:dyDescent="0.3">
      <c r="A15">
        <v>1013</v>
      </c>
      <c r="Q15">
        <v>10234</v>
      </c>
    </row>
    <row r="16" spans="1:17" x14ac:dyDescent="0.3">
      <c r="K16" s="2" t="s">
        <v>55</v>
      </c>
      <c r="Q16">
        <v>67000</v>
      </c>
    </row>
    <row r="17" spans="4:17" x14ac:dyDescent="0.3">
      <c r="K17" s="6" t="s">
        <v>89</v>
      </c>
      <c r="Q17">
        <v>37000</v>
      </c>
    </row>
    <row r="21" spans="4:17" x14ac:dyDescent="0.3">
      <c r="K21" s="6" t="s">
        <v>90</v>
      </c>
    </row>
    <row r="22" spans="4:17" x14ac:dyDescent="0.3">
      <c r="D22" t="str">
        <f>CONCATENATE(B12," ",C12)</f>
        <v xml:space="preserve"> </v>
      </c>
    </row>
    <row r="23" spans="4:17" x14ac:dyDescent="0.3">
      <c r="D23" t="str">
        <f>CONCATENATE(B13," ",C13)</f>
        <v xml:space="preserve"> </v>
      </c>
    </row>
  </sheetData>
  <autoFilter ref="A1:Q17" xr:uid="{1027015F-D30F-450C-928C-DE78480974B7}"/>
  <sortState xmlns:xlrd2="http://schemas.microsoft.com/office/spreadsheetml/2017/richdata2" ref="A2:O10">
    <sortCondition sortBy="cellColor" ref="H2:H10" dxfId="50"/>
  </sortState>
  <phoneticPr fontId="2" type="noConversion"/>
  <conditionalFormatting sqref="H1:H10">
    <cfRule type="aboveAverage" dxfId="19" priority="16"/>
  </conditionalFormatting>
  <conditionalFormatting sqref="H1:H1048576">
    <cfRule type="aboveAverage" dxfId="18" priority="14" aboveAverage="0"/>
  </conditionalFormatting>
  <conditionalFormatting sqref="L1:L1048576">
    <cfRule type="top10" dxfId="10" priority="13" rank="5"/>
  </conditionalFormatting>
  <conditionalFormatting sqref="K1:K10 K12:K1048576">
    <cfRule type="containsText" dxfId="17" priority="11" operator="containsText" text="gmail">
      <formula>NOT(ISERROR(SEARCH("gmail",K1)))</formula>
    </cfRule>
    <cfRule type="containsText" dxfId="16" priority="12" operator="containsText" text="gmail">
      <formula>NOT(ISERROR(SEARCH("gmail",K1)))</formula>
    </cfRule>
  </conditionalFormatting>
  <conditionalFormatting sqref="M1:M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{AF19416F-8CB4-4B07-A820-FA3B412E5E4E}</x14:id>
        </ext>
      </extLst>
    </cfRule>
  </conditionalFormatting>
  <conditionalFormatting sqref="O2:O13">
    <cfRule type="cellIs" dxfId="14" priority="3" operator="greaterThan">
      <formula>60000</formula>
    </cfRule>
  </conditionalFormatting>
  <conditionalFormatting sqref="A1:A10 A12:A15">
    <cfRule type="duplicateValues" dxfId="13" priority="19"/>
  </conditionalFormatting>
  <conditionalFormatting sqref="P2:P13">
    <cfRule type="expression" dxfId="12" priority="2">
      <formula>P2:P10&gt;=50000</formula>
    </cfRule>
  </conditionalFormatting>
  <conditionalFormatting sqref="Q2:Q17">
    <cfRule type="expression" dxfId="11" priority="1">
      <formula>Q2:Q12&lt;40000</formula>
    </cfRule>
  </conditionalFormatting>
  <hyperlinks>
    <hyperlink ref="K21" r:id="rId1" xr:uid="{0BDE180F-2F86-4262-82BB-B8761407F28D}"/>
    <hyperlink ref="K17" r:id="rId2" xr:uid="{9222AB05-9D1E-462E-BB1D-3879B04EDA3D}"/>
    <hyperlink ref="K14" r:id="rId3" xr:uid="{BFCC61A3-97F7-4648-BD8B-CA262BCE000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30AB374-4BA0-4670-B868-3E2B5008ED6B}">
            <xm:f>NOT(ISERROR(SEARCH("-",I1)))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I1:I14 I16:I1048576</xm:sqref>
        </x14:conditionalFormatting>
        <x14:conditionalFormatting xmlns:xm="http://schemas.microsoft.com/office/excel/2006/main">
          <x14:cfRule type="dataBar" id="{AF19416F-8CB4-4B07-A820-FA3B412E5E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R4"/>
  <sheetViews>
    <sheetView workbookViewId="0">
      <selection activeCell="K8" sqref="K8"/>
    </sheetView>
  </sheetViews>
  <sheetFormatPr defaultColWidth="10.109375" defaultRowHeight="14.4" x14ac:dyDescent="0.3"/>
  <cols>
    <col min="1" max="1" width="12.109375" bestFit="1" customWidth="1"/>
    <col min="15" max="15" width="10" customWidth="1"/>
    <col min="17" max="17" width="10" customWidth="1"/>
  </cols>
  <sheetData>
    <row r="1" spans="1:18" x14ac:dyDescent="0.3"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</row>
    <row r="2" spans="1:18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O2" s="4" t="s">
        <v>84</v>
      </c>
      <c r="P2" s="4"/>
      <c r="Q2" s="4"/>
      <c r="R2" s="4"/>
    </row>
    <row r="3" spans="1:18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8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mergeCells count="1">
    <mergeCell ref="O2:R2"/>
  </mergeCells>
  <conditionalFormatting sqref="B2:M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3:M3">
    <cfRule type="cellIs" dxfId="51" priority="3" operator="greaterThan">
      <formula>93.75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kavina sivaraj</cp:lastModifiedBy>
  <dcterms:created xsi:type="dcterms:W3CDTF">2021-12-20T02:45:32Z</dcterms:created>
  <dcterms:modified xsi:type="dcterms:W3CDTF">2024-07-27T16:46:52Z</dcterms:modified>
</cp:coreProperties>
</file>