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CareerKnow\DS\Excel\EXCELTutorial\Formulas\"/>
    </mc:Choice>
  </mc:AlternateContent>
  <xr:revisionPtr revIDLastSave="0" documentId="13_ncr:1_{D977D44A-8E4D-45BF-88F5-4C02FFC4F7D6}" xr6:coauthVersionLast="36" xr6:coauthVersionMax="47" xr10:uidLastSave="{00000000-0000-0000-0000-000000000000}"/>
  <bookViews>
    <workbookView xWindow="-44460" yWindow="-18888" windowWidth="32220" windowHeight="13368" activeTab="3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4" i="3"/>
  <c r="G5" i="3"/>
  <c r="G6" i="3"/>
  <c r="G7" i="3"/>
  <c r="G8" i="3"/>
  <c r="G9" i="3"/>
  <c r="G10" i="3"/>
  <c r="G11" i="3"/>
  <c r="G12" i="3"/>
  <c r="G3" i="3"/>
  <c r="N4" i="2"/>
  <c r="N5" i="2"/>
  <c r="N6" i="2"/>
  <c r="N7" i="2"/>
  <c r="N8" i="2"/>
  <c r="N9" i="2"/>
  <c r="N10" i="2"/>
  <c r="N11" i="2"/>
  <c r="N12" i="2"/>
  <c r="N3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F4" i="2"/>
  <c r="F5" i="2"/>
  <c r="F6" i="2"/>
  <c r="F7" i="2"/>
  <c r="F8" i="2"/>
  <c r="F9" i="2"/>
  <c r="F10" i="2"/>
  <c r="F11" i="2"/>
  <c r="F12" i="2"/>
  <c r="F3" i="2"/>
  <c r="G4" i="2"/>
  <c r="G5" i="2"/>
  <c r="G6" i="2"/>
  <c r="G7" i="2"/>
  <c r="G8" i="2"/>
  <c r="G9" i="2"/>
  <c r="G10" i="2"/>
  <c r="G11" i="2"/>
  <c r="G12" i="2"/>
  <c r="G3" i="2"/>
  <c r="M6" i="4" l="1"/>
  <c r="M7" i="4"/>
  <c r="M9" i="4"/>
  <c r="M3" i="4"/>
  <c r="N12" i="4"/>
  <c r="L4" i="4"/>
  <c r="L5" i="4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F5" i="4"/>
  <c r="K4" i="4"/>
  <c r="H4" i="4"/>
  <c r="I4" i="4" s="1"/>
  <c r="G4" i="4"/>
  <c r="M4" i="4" s="1"/>
  <c r="F4" i="4"/>
  <c r="K3" i="4"/>
  <c r="H3" i="4"/>
  <c r="I3" i="4" s="1"/>
  <c r="G3" i="4"/>
  <c r="F3" i="4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O5" i="4" l="1"/>
  <c r="N5" i="4"/>
  <c r="O3" i="4"/>
  <c r="N3" i="4"/>
  <c r="O12" i="4"/>
  <c r="N8" i="4"/>
  <c r="N4" i="4"/>
  <c r="O7" i="4"/>
  <c r="O6" i="4"/>
  <c r="O4" i="4"/>
  <c r="N7" i="4"/>
  <c r="N9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<sst xmlns="http://schemas.openxmlformats.org/spreadsheetml/2006/main" count="123" uniqueCount="56">
  <si>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</si>
  <si>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</si>
  <si>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</si>
  <si>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</si>
  <si>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</si>
  <si>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</si>
  <si>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</si>
  <si>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</si>
  <si>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</si>
  <si>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</si>
  <si>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</si>
  <si>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</si>
  <si>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</si>
  <si>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</si>
  <si>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</si>
  <si>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</si>
  <si>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</si>
  <si>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</si>
  <si>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</si>
  <si>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</si>
  <si>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</si>
  <si>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</si>
  <si>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</si>
  <si>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</si>
  <si>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</si>
  <si>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</si>
  <si>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</si>
  <si>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</si>
  <si>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</si>
  <si>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</si>
  <si>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</si>
  <si>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</si>
  <si>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</si>
  <si>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</si>
  <si>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</si>
  <si>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</si>
  <si>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</si>
  <si>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</si>
  <si>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</si>
  <si>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</si>
  <si>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</si>
  <si>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</si>
  <si>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</si>
  <si>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</si>
  <si>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</si>
  <si>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</si>
  <si>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</si>
  <si>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</si>
  <si>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</si>
  <si>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</si>
  <si>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</si>
  <si>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</si>
  <si>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</si>
  <si>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Total Income</t>
  </si>
  <si>
    <t>f4 for celll locking</t>
  </si>
  <si>
    <t>true=1 and false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</si>
</sst>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5" fontId="3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27"/>
  <sheetViews>
    <sheetView zoomScale="120" zoomScaleNormal="120" workbookViewId="0">
      <selection activeCell="I9" sqref="I9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9.8984375" style="4" customWidth="1"/>
    <col min="7" max="13" width="9" style="4"/>
    <col min="14" max="14" width="11.296875" style="4" customWidth="1"/>
    <col min="15" max="16384" width="9" style="4"/>
  </cols>
  <sheetData>
    <row r="1" spans="2:15" ht="15" thickBot="1"/>
    <row r="2" spans="2:15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</row>
    <row r="5" spans="2:15">
      <c r="B5" s="8" t="s">
        <v>2</v>
      </c>
      <c r="C5" s="9">
        <v>2</v>
      </c>
      <c r="D5" s="9">
        <v>75000</v>
      </c>
      <c r="E5" s="10">
        <v>5000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</row>
    <row r="8" spans="2:15">
      <c r="B8" s="8" t="s">
        <v>5</v>
      </c>
      <c r="C8" s="9">
        <v>7</v>
      </c>
      <c r="D8" s="9">
        <v>90000</v>
      </c>
      <c r="E8" s="10">
        <v>7000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</row>
    <row r="14" spans="2:15" ht="15" thickBot="1">
      <c r="B14" s="29" t="s">
        <v>51</v>
      </c>
    </row>
    <row r="15" spans="2:15">
      <c r="B15" s="25" t="s">
        <v>48</v>
      </c>
      <c r="C15" s="26"/>
    </row>
    <row r="16" spans="2:15" ht="15" thickBot="1">
      <c r="B16" s="27" t="s">
        <v>49</v>
      </c>
      <c r="C16" s="28"/>
    </row>
    <row r="27" spans="10:10">
      <c r="J27" s="4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N12"/>
  <sheetViews>
    <sheetView zoomScale="120" zoomScaleNormal="120" workbookViewId="0">
      <selection activeCell="Q10" sqref="Q10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customWidth="1"/>
    <col min="7" max="7" width="9" style="4"/>
    <col min="8" max="9" width="11" style="4" customWidth="1"/>
    <col min="10" max="11" width="9" style="4"/>
    <col min="12" max="12" width="12.59765625" style="4" bestFit="1" customWidth="1"/>
    <col min="13" max="16384" width="9" style="4"/>
  </cols>
  <sheetData>
    <row r="1" spans="2:14" ht="1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  <c r="N2" s="14" t="s">
        <v>53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24">
        <f>H3*D3</f>
        <v>10000</v>
      </c>
      <c r="K3" s="21" t="s">
        <v>19</v>
      </c>
      <c r="L3" s="2" t="s">
        <v>20</v>
      </c>
      <c r="N3" s="4">
        <f>D3/C3+E3</f>
        <v>34000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24">
        <f t="shared" ref="I4:I12" si="3">H4*D4</f>
        <v>12000</v>
      </c>
      <c r="K4" s="21" t="s">
        <v>21</v>
      </c>
      <c r="L4" s="2" t="s">
        <v>22</v>
      </c>
      <c r="N4" s="4">
        <f t="shared" ref="N4:N12" si="4">D4/C4+E4</f>
        <v>45750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24">
        <f t="shared" si="3"/>
        <v>5000</v>
      </c>
      <c r="K5" s="21" t="s">
        <v>23</v>
      </c>
      <c r="L5" s="2" t="s">
        <v>24</v>
      </c>
      <c r="N5" s="4">
        <f t="shared" si="4"/>
        <v>42500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24">
        <f t="shared" si="3"/>
        <v>8000</v>
      </c>
      <c r="K6" s="21" t="s">
        <v>25</v>
      </c>
      <c r="L6" s="2" t="s">
        <v>26</v>
      </c>
      <c r="N6" s="4">
        <f t="shared" si="4"/>
        <v>26333.333333333332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24">
        <f t="shared" si="3"/>
        <v>11000</v>
      </c>
      <c r="K7" s="21" t="s">
        <v>27</v>
      </c>
      <c r="L7" s="2" t="s">
        <v>28</v>
      </c>
      <c r="N7" s="4">
        <f t="shared" si="4"/>
        <v>52666.666666666664</v>
      </c>
    </row>
    <row r="8" spans="2:14" ht="1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24">
        <f t="shared" si="3"/>
        <v>7000</v>
      </c>
      <c r="K8" s="22" t="s">
        <v>29</v>
      </c>
      <c r="L8" s="3" t="s">
        <v>30</v>
      </c>
      <c r="N8" s="4">
        <f t="shared" si="4"/>
        <v>19857.142857142855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24">
        <f t="shared" si="3"/>
        <v>15000</v>
      </c>
      <c r="N9" s="4">
        <f t="shared" si="4"/>
        <v>30000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24">
        <f t="shared" si="3"/>
        <v>13000</v>
      </c>
      <c r="N10" s="4">
        <f t="shared" si="4"/>
        <v>29250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24">
        <f t="shared" si="3"/>
        <v>14000</v>
      </c>
      <c r="N11" s="4">
        <f t="shared" si="4"/>
        <v>60666.666666666664</v>
      </c>
    </row>
    <row r="12" spans="2:14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24">
        <f t="shared" si="3"/>
        <v>9000</v>
      </c>
      <c r="N12" s="4">
        <f t="shared" si="4"/>
        <v>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:K12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10.3984375" style="4" customWidth="1"/>
    <col min="4" max="4" width="12.296875" style="4" customWidth="1"/>
    <col min="5" max="5" width="11.59765625" style="4" customWidth="1"/>
    <col min="6" max="6" width="10.59765625" style="4" hidden="1" customWidth="1"/>
    <col min="7" max="7" width="9" style="4"/>
    <col min="8" max="8" width="11" style="4" hidden="1" customWidth="1"/>
    <col min="9" max="9" width="11" style="4" customWidth="1"/>
    <col min="10" max="10" width="17.296875" style="4" customWidth="1"/>
    <col min="11" max="11" width="14.296875" style="4" customWidth="1"/>
    <col min="12" max="13" width="9" style="4"/>
    <col min="14" max="14" width="19.19921875" style="4" bestFit="1" customWidth="1"/>
    <col min="15" max="16384" width="9" style="4"/>
  </cols>
  <sheetData>
    <row r="1" spans="2:14" ht="1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E3+D3</f>
        <v>130000</v>
      </c>
      <c r="H3" s="15">
        <f>E3/D3</f>
        <v>8.3333333333333329E-2</v>
      </c>
      <c r="I3" s="24">
        <f>G3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E4+D4</f>
        <v>147000</v>
      </c>
      <c r="H4" s="15">
        <f t="shared" ref="H4:H12" si="2">E4/D4</f>
        <v>8.8888888888888892E-2</v>
      </c>
      <c r="I4" s="24">
        <f t="shared" ref="I4:I12" si="3">G4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21"/>
  <sheetViews>
    <sheetView tabSelected="1" zoomScale="120" zoomScaleNormal="120" workbookViewId="0">
      <selection activeCell="J18" sqref="J18"/>
    </sheetView>
  </sheetViews>
  <sheetFormatPr defaultColWidth="9" defaultRowHeight="14.4"/>
  <cols>
    <col min="1" max="1" width="5.19921875" style="4" customWidth="1"/>
    <col min="2" max="2" width="22.69921875" style="4" bestFit="1" customWidth="1"/>
    <col min="3" max="3" width="8.09765625" style="4" customWidth="1"/>
    <col min="4" max="4" width="18" style="4" bestFit="1" customWidth="1"/>
    <col min="5" max="5" width="15.69921875" style="4" customWidth="1"/>
    <col min="6" max="6" width="12.09765625" style="4" bestFit="1" customWidth="1"/>
    <col min="7" max="7" width="12.69921875" style="4" bestFit="1" customWidth="1"/>
    <col min="8" max="8" width="12.3984375" style="4" bestFit="1" customWidth="1"/>
    <col min="9" max="9" width="17" style="4" bestFit="1" customWidth="1"/>
    <col min="10" max="10" width="31.09765625" style="4" bestFit="1" customWidth="1"/>
    <col min="11" max="11" width="21.09765625" style="4" bestFit="1" customWidth="1"/>
    <col min="12" max="12" width="14.8984375" style="4" bestFit="1" customWidth="1"/>
    <col min="13" max="13" width="11.09765625" style="4" bestFit="1" customWidth="1"/>
    <col min="14" max="14" width="16.09765625" style="4" bestFit="1" customWidth="1"/>
    <col min="15" max="15" width="10" style="4" bestFit="1" customWidth="1"/>
    <col min="16" max="16384" width="9" style="4"/>
  </cols>
  <sheetData>
    <row r="1" spans="2:15" ht="1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$G3&gt;=$C$16</f>
        <v>1</v>
      </c>
      <c r="N3" s="4">
        <f>L3*M3</f>
        <v>0</v>
      </c>
      <c r="O3" s="4" t="b">
        <f>L3*M3=1</f>
        <v>0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>$G12&gt;=$C$16</f>
        <v>1</v>
      </c>
      <c r="N12" s="4">
        <f t="shared" si="8"/>
        <v>0</v>
      </c>
      <c r="O12" s="4" t="b">
        <f t="shared" si="9"/>
        <v>0</v>
      </c>
    </row>
    <row r="14" spans="2:15" ht="15" thickBot="1">
      <c r="B14" s="29" t="s">
        <v>51</v>
      </c>
    </row>
    <row r="15" spans="2:15">
      <c r="B15" s="25" t="s">
        <v>48</v>
      </c>
      <c r="C15" s="26">
        <v>6</v>
      </c>
    </row>
    <row r="16" spans="2:15" ht="15" thickBot="1">
      <c r="B16" s="27" t="s">
        <v>49</v>
      </c>
      <c r="C16" s="28">
        <v>90000</v>
      </c>
    </row>
    <row r="17" spans="9:9">
      <c r="I17" s="4" t="s">
        <v>54</v>
      </c>
    </row>
    <row r="21" spans="9:9">
      <c r="I21" s="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Kulathunga H.M.C.K. it20274498</cp:lastModifiedBy>
  <dcterms:created xsi:type="dcterms:W3CDTF">2024-07-16T20:11:02Z</dcterms:created>
  <dcterms:modified xsi:type="dcterms:W3CDTF">2024-12-07T07:37:59Z</dcterms:modified>
</cp:coreProperties>
</file>