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s\AluMaxIBeamQuoteTool_Demo\"/>
    </mc:Choice>
  </mc:AlternateContent>
  <xr:revisionPtr revIDLastSave="0" documentId="13_ncr:1_{AF6E4F19-FEBF-46BD-BFAA-C1E6A9A0C30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0230412 Lumax Price Li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D432" i="2" s="1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D502" i="2" s="1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D516" i="2" s="1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5" i="2"/>
  <c r="D171" i="2"/>
  <c r="D464" i="2"/>
  <c r="D389" i="2"/>
  <c r="D397" i="2"/>
  <c r="D266" i="2" l="1"/>
  <c r="D267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79" i="2"/>
  <c r="D78" i="2"/>
  <c r="D77" i="2"/>
  <c r="D76" i="2"/>
  <c r="D75" i="2"/>
  <c r="D74" i="2"/>
  <c r="D73" i="2"/>
  <c r="D72" i="2"/>
  <c r="D71" i="2"/>
  <c r="D70" i="2"/>
  <c r="D535" i="2"/>
  <c r="D207" i="2"/>
  <c r="D206" i="2"/>
  <c r="D205" i="2"/>
  <c r="D204" i="2"/>
  <c r="D203" i="2"/>
  <c r="D202" i="2"/>
  <c r="D201" i="2"/>
  <c r="D200" i="2"/>
  <c r="D199" i="2"/>
  <c r="D197" i="2"/>
  <c r="D196" i="2"/>
  <c r="D195" i="2"/>
  <c r="D198" i="2"/>
  <c r="D194" i="2"/>
  <c r="D193" i="2"/>
  <c r="D192" i="2"/>
  <c r="D191" i="2"/>
  <c r="D190" i="2"/>
  <c r="D189" i="2"/>
  <c r="D350" i="2"/>
  <c r="D568" i="2"/>
  <c r="D567" i="2"/>
  <c r="D566" i="2"/>
  <c r="D565" i="2"/>
  <c r="D564" i="2"/>
  <c r="D563" i="2"/>
  <c r="D550" i="2"/>
  <c r="D548" i="2"/>
  <c r="D322" i="2"/>
  <c r="D353" i="2"/>
  <c r="D588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1" i="2"/>
  <c r="D352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90" i="2"/>
  <c r="D391" i="2"/>
  <c r="D392" i="2"/>
  <c r="D393" i="2"/>
  <c r="D394" i="2"/>
  <c r="D395" i="2"/>
  <c r="D396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9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5" i="2"/>
</calcChain>
</file>

<file path=xl/sharedStrings.xml><?xml version="1.0" encoding="utf-8"?>
<sst xmlns="http://schemas.openxmlformats.org/spreadsheetml/2006/main" count="1191" uniqueCount="1122">
  <si>
    <t>LM-RS-I-R112-W-300</t>
  </si>
  <si>
    <t>LM-CP-P-RS-660</t>
  </si>
  <si>
    <t>LM-R73-6750</t>
  </si>
  <si>
    <t>LM-CP-PEC</t>
  </si>
  <si>
    <t>LM-CP-REC</t>
  </si>
  <si>
    <t>LM-CP-RLC-1</t>
  </si>
  <si>
    <t>LM-CP-RLC-2</t>
  </si>
  <si>
    <t>LM-CRL</t>
  </si>
  <si>
    <t>LM-CRL-F</t>
  </si>
  <si>
    <t>LM-EC30-BARE</t>
  </si>
  <si>
    <t>LM-EC30-RNW</t>
  </si>
  <si>
    <t>LM-EC35-BARE</t>
  </si>
  <si>
    <t>LM-EC35-GP-BARE</t>
  </si>
  <si>
    <t>LM-EC35-GP-RNW</t>
  </si>
  <si>
    <t>LM-EC35-RNW</t>
  </si>
  <si>
    <t>LM-EC40-GP-RNW</t>
  </si>
  <si>
    <t>LM-EC40-RNW</t>
  </si>
  <si>
    <t>LM-EPDM-130X20X2</t>
  </si>
  <si>
    <t>LM-EPDM-80X40</t>
  </si>
  <si>
    <t>LM-FP-120</t>
  </si>
  <si>
    <t>LM-FP-175</t>
  </si>
  <si>
    <t>LM-FP-90</t>
  </si>
  <si>
    <t>LM-GL-END-16</t>
  </si>
  <si>
    <t>LM-GSF-ST-76X1200</t>
  </si>
  <si>
    <t>LM-GSF-ST-76X1600</t>
  </si>
  <si>
    <t>LM-GSF-ST-76X900</t>
  </si>
  <si>
    <t>LM-GSF-WT-76X1600</t>
  </si>
  <si>
    <t>LM-IC-BARE</t>
  </si>
  <si>
    <t>LM-IC-GP-BARE</t>
  </si>
  <si>
    <t>LM-IC30-GP1-RNW</t>
  </si>
  <si>
    <t>LM-IC30-RNW</t>
  </si>
  <si>
    <t>LM-IC35-GP-RNW</t>
  </si>
  <si>
    <t>LM-IC35-GP1-RNW</t>
  </si>
  <si>
    <t>LM-IC35-RNW</t>
  </si>
  <si>
    <t>LM-IC40-GP-RNW</t>
  </si>
  <si>
    <t>LM-IC40-RNW</t>
  </si>
  <si>
    <t>LM-KS-700</t>
  </si>
  <si>
    <t>LM-KS-700-1</t>
  </si>
  <si>
    <t>LM-KS-700-F</t>
  </si>
  <si>
    <t>LM-KS-700-F-50</t>
  </si>
  <si>
    <t>LM-L-C-L</t>
  </si>
  <si>
    <t>LM-L-C-P</t>
  </si>
  <si>
    <t>LM-L-M10</t>
  </si>
  <si>
    <t>LM-L-M8</t>
  </si>
  <si>
    <t>LM-LFK</t>
  </si>
  <si>
    <t>LM-NTC</t>
  </si>
  <si>
    <t>LM-PC-60</t>
  </si>
  <si>
    <t>LM-PC-S-120</t>
  </si>
  <si>
    <t>LM-PF</t>
  </si>
  <si>
    <t>LM-PG</t>
  </si>
  <si>
    <t>LM-PG-FRONT</t>
  </si>
  <si>
    <t>LM-PRC</t>
  </si>
  <si>
    <t>LM-PSC</t>
  </si>
  <si>
    <t>LM-R110-REC</t>
  </si>
  <si>
    <t>LM-R112-PEC</t>
  </si>
  <si>
    <t>LM-R112-W-PEC</t>
  </si>
  <si>
    <t>LM-RB-NT-120</t>
  </si>
  <si>
    <t>LM-RH-BASE</t>
  </si>
  <si>
    <t>LM-RH-S-S</t>
  </si>
  <si>
    <t>LM-RH-UPRIGHT</t>
  </si>
  <si>
    <t>LM-RNW</t>
  </si>
  <si>
    <t>LM-RNW-40</t>
  </si>
  <si>
    <t>LM-RS-I-R48</t>
  </si>
  <si>
    <t>LM-RS-I-R73-200</t>
  </si>
  <si>
    <t>LM-RS-R-R42</t>
  </si>
  <si>
    <t>LM-SCT-AT</t>
  </si>
  <si>
    <t>LM-SGW</t>
  </si>
  <si>
    <t>LM-SKS</t>
  </si>
  <si>
    <t>LM-SRL-M6-E</t>
  </si>
  <si>
    <t>LM-SRL-M8+M6</t>
  </si>
  <si>
    <t>LM-SRL65-M6-E</t>
  </si>
  <si>
    <t>LM-SSG</t>
  </si>
  <si>
    <t>LM-TBR-P</t>
  </si>
  <si>
    <t>LM-TBR-V</t>
  </si>
  <si>
    <t>LM-TBR-VF</t>
  </si>
  <si>
    <t>LM-TBR-VL</t>
  </si>
  <si>
    <t>LM-TTC-120</t>
  </si>
  <si>
    <t>LM-TTC-60</t>
  </si>
  <si>
    <t>LM-TTC-90</t>
  </si>
  <si>
    <t>LM-Z-RWS-10</t>
  </si>
  <si>
    <t>LM-Z-RWS-15</t>
  </si>
  <si>
    <t>LM-Z-RWS-20</t>
  </si>
  <si>
    <t>LM-Z-RWS-25</t>
  </si>
  <si>
    <t>LM-ZTC</t>
  </si>
  <si>
    <t>LMK-KS-700L</t>
  </si>
  <si>
    <t>MAC-RH-HT</t>
  </si>
  <si>
    <t>MAC-RH-NT</t>
  </si>
  <si>
    <t>LM-SQT38-190</t>
  </si>
  <si>
    <t>LM-SQT38-280</t>
  </si>
  <si>
    <t>LM-SQT38-380</t>
  </si>
  <si>
    <t>LM-R42-100</t>
  </si>
  <si>
    <t>LM-SQT38-480</t>
  </si>
  <si>
    <t>LM-R73-240</t>
  </si>
  <si>
    <t>LM-SB-L</t>
  </si>
  <si>
    <t>LM-R110-6200</t>
  </si>
  <si>
    <t>LM-CP-R-R162-MILL-6000</t>
  </si>
  <si>
    <t>LM-CP-R-R162-MILL-6500</t>
  </si>
  <si>
    <t>LM-CP-R-R162-MILL-6200</t>
  </si>
  <si>
    <t>LM-CP-R-R162-MILL-7000</t>
  </si>
  <si>
    <t>LM-R110-5600</t>
  </si>
  <si>
    <t>LM-R110-3600</t>
  </si>
  <si>
    <t>LM-R110-3800</t>
  </si>
  <si>
    <t>LM-R110-4000</t>
  </si>
  <si>
    <t>LM-R110-3200</t>
  </si>
  <si>
    <t>LM-R110-3400</t>
  </si>
  <si>
    <t>LM-R110-4400</t>
  </si>
  <si>
    <t>LM-R110-5400</t>
  </si>
  <si>
    <t>LM-CP-R-R162-MILL-5800</t>
  </si>
  <si>
    <t>LM-CP-R-R162-MILL-5000</t>
  </si>
  <si>
    <t>LM-R110-6100</t>
  </si>
  <si>
    <t>LM-RS-I-R112-6060</t>
  </si>
  <si>
    <t>LM-FB-30X3-L</t>
  </si>
  <si>
    <t>LM-RS-I-R112-300</t>
  </si>
  <si>
    <t>LM-R73-5150</t>
  </si>
  <si>
    <t>LM-R73-6200</t>
  </si>
  <si>
    <t>LM-R20-2600</t>
  </si>
  <si>
    <t>LM-R20-3900</t>
  </si>
  <si>
    <t>LM-R20-5200</t>
  </si>
  <si>
    <t>LM-R73-3150</t>
  </si>
  <si>
    <t>LM-R73-4150</t>
  </si>
  <si>
    <t>LM-R73-5400</t>
  </si>
  <si>
    <t>LM-R73-5450</t>
  </si>
  <si>
    <t>LM-SQT38-6000</t>
  </si>
  <si>
    <t>LM-R20-4300</t>
  </si>
  <si>
    <t>LM-CT79-3600</t>
  </si>
  <si>
    <t>LM-R112-W-4150</t>
  </si>
  <si>
    <t>LM-CT54-3800</t>
  </si>
  <si>
    <t>LM-CT79-3800</t>
  </si>
  <si>
    <t>LM-R112-1000</t>
  </si>
  <si>
    <t>LM-CT79-4400</t>
  </si>
  <si>
    <t>LM-CP-P-R160-2.5-5000</t>
  </si>
  <si>
    <t>LM-CP-P-R160-2.5-6500</t>
  </si>
  <si>
    <t>LM-R46-4400</t>
  </si>
  <si>
    <t>LM-R46-5150</t>
  </si>
  <si>
    <t>LM-R46-5450</t>
  </si>
  <si>
    <t>LM-CP-SB-MILL-L</t>
  </si>
  <si>
    <t>LM-R46-6200</t>
  </si>
  <si>
    <t>LM-R112-4150</t>
  </si>
  <si>
    <t>LM-CP-P-R160-2.5-7500</t>
  </si>
  <si>
    <t>LM-R112-3150</t>
  </si>
  <si>
    <t>LM-R112-W-3150</t>
  </si>
  <si>
    <t>LM-R112-W-3300</t>
  </si>
  <si>
    <t>LM-R112-5250</t>
  </si>
  <si>
    <t>LM-R112-W-5250</t>
  </si>
  <si>
    <t>LM-R42-6200</t>
  </si>
  <si>
    <t>LM-R46-3150</t>
  </si>
  <si>
    <t>LM-R46-3300</t>
  </si>
  <si>
    <t>LM-CP-P-R160-2.5-6000</t>
  </si>
  <si>
    <t>LM-CP-P-R160-2.8-7500</t>
  </si>
  <si>
    <t>LM-CT79-5250</t>
  </si>
  <si>
    <t>LM-R112-3300</t>
  </si>
  <si>
    <t>LM-R42-1000</t>
  </si>
  <si>
    <t>LM-R42-4400</t>
  </si>
  <si>
    <t>LM-R42-5450</t>
  </si>
  <si>
    <t>LM-CP-P-R160-2.5-4500</t>
  </si>
  <si>
    <t>LM-R42-3300</t>
  </si>
  <si>
    <t>LM-R42-4150</t>
  </si>
  <si>
    <t>LM-R42-3150</t>
  </si>
  <si>
    <t>LM-R42-5150</t>
  </si>
  <si>
    <t>LM-R112-4400</t>
  </si>
  <si>
    <t>LM-R46-4150</t>
  </si>
  <si>
    <t>LM-CP-P-R160-2.5-7000</t>
  </si>
  <si>
    <t>LM-CP-P-R160-2.5-5500</t>
  </si>
  <si>
    <t>LM-CP-P-R160-2.5-4000</t>
  </si>
  <si>
    <t>LM-R112-W-6200</t>
  </si>
  <si>
    <t>LM-R112-W-5150</t>
  </si>
  <si>
    <t>LM-R112-6200</t>
  </si>
  <si>
    <t>LM-R112-W-4400</t>
  </si>
  <si>
    <t>LM-R112- 5450</t>
  </si>
  <si>
    <t>LM-R46-1000</t>
  </si>
  <si>
    <t>LM-R112-5150</t>
  </si>
  <si>
    <t>LM-CT54-1219</t>
  </si>
  <si>
    <t>LM-SB-6000</t>
  </si>
  <si>
    <t>LM-SB-5000</t>
  </si>
  <si>
    <t>DEK-SM-139X139</t>
  </si>
  <si>
    <t>FS-ATB-M8X25</t>
  </si>
  <si>
    <t>FS-ATB-M8X45</t>
  </si>
  <si>
    <t>FS-BIME-5X25</t>
  </si>
  <si>
    <t>FS-CA-M10X100</t>
  </si>
  <si>
    <t>FS-CA-M12X100</t>
  </si>
  <si>
    <t>FS-CA-M8X100</t>
  </si>
  <si>
    <t>FS-CAP-M8X16</t>
  </si>
  <si>
    <t>FS-CAP-M8X20</t>
  </si>
  <si>
    <t>FS-CAP-M8X25</t>
  </si>
  <si>
    <t>FS-CAP-M8X30</t>
  </si>
  <si>
    <t>FS-CAP-M8X35</t>
  </si>
  <si>
    <t>FS-CAP-M8X40</t>
  </si>
  <si>
    <t>FS-CAP-M8X45</t>
  </si>
  <si>
    <t>FS-CAP-M8X50</t>
  </si>
  <si>
    <t>FS-CAP-M8X55</t>
  </si>
  <si>
    <t>FS-CAP-M8X60</t>
  </si>
  <si>
    <t>FS-FB-M8X16</t>
  </si>
  <si>
    <t>FS-FB-M8X20</t>
  </si>
  <si>
    <t>FS-FW-M10</t>
  </si>
  <si>
    <t>FS-FW-M12</t>
  </si>
  <si>
    <t>FS-FW-M16</t>
  </si>
  <si>
    <t>FS-FW-M24</t>
  </si>
  <si>
    <t>FS-FW-M8</t>
  </si>
  <si>
    <t>FS-FW-M8X25</t>
  </si>
  <si>
    <t>FS-HB-M10X100</t>
  </si>
  <si>
    <t>FS-HB-M10X90</t>
  </si>
  <si>
    <t>FS-HB-M12x110</t>
  </si>
  <si>
    <t>FS-HB-M12x120</t>
  </si>
  <si>
    <t>FS-HB-M12X35</t>
  </si>
  <si>
    <t>FS-HB-M16X150</t>
  </si>
  <si>
    <t>FS-HB-M16X150-A4</t>
  </si>
  <si>
    <t>FS-HB-M16x40</t>
  </si>
  <si>
    <t>FS-HB-M24X50</t>
  </si>
  <si>
    <t>FS-HB-M24X65</t>
  </si>
  <si>
    <t>FS-HB-M8X100</t>
  </si>
  <si>
    <t>FS-HB-M8X20</t>
  </si>
  <si>
    <t>FS-HB-M8X25</t>
  </si>
  <si>
    <t>FS-HB-M8X80</t>
  </si>
  <si>
    <t>FS-HBS-M8X155</t>
  </si>
  <si>
    <t>FS-HBS-ST-M8X85</t>
  </si>
  <si>
    <t>FS-HBW-M10X200</t>
  </si>
  <si>
    <t>FS-N-M10</t>
  </si>
  <si>
    <t>FS-N-M12</t>
  </si>
  <si>
    <t>FS-N-M16</t>
  </si>
  <si>
    <t>FS-N-M24</t>
  </si>
  <si>
    <t>FS-N-M24-G</t>
  </si>
  <si>
    <t>FS-N-M8</t>
  </si>
  <si>
    <t>FS-NFW-M10</t>
  </si>
  <si>
    <t>FS-NFW-M16</t>
  </si>
  <si>
    <t>FS-NFW-M8</t>
  </si>
  <si>
    <t>FS-S-22X6-C4</t>
  </si>
  <si>
    <t>FS-S-25X6</t>
  </si>
  <si>
    <t>FS-S-SP-25X5.5-C3</t>
  </si>
  <si>
    <t>FS-S-SP-25X5.5-C4</t>
  </si>
  <si>
    <t>FS-S-W-80X6-C</t>
  </si>
  <si>
    <t>FS-S-W-85X5</t>
  </si>
  <si>
    <t>FS-STWO-M8</t>
  </si>
  <si>
    <t>FS-SW-M10</t>
  </si>
  <si>
    <t>FS-SW-M12</t>
  </si>
  <si>
    <t>FS-SW-M16</t>
  </si>
  <si>
    <t>FS-SW-M8</t>
  </si>
  <si>
    <t>FS-TR-M10</t>
  </si>
  <si>
    <t>FS-TR-M12</t>
  </si>
  <si>
    <t>FS-TR-M16</t>
  </si>
  <si>
    <t>FS-TR-M24</t>
  </si>
  <si>
    <t>FS-TR-M24-G</t>
  </si>
  <si>
    <t>FS-TR-M8</t>
  </si>
  <si>
    <t>GRS-KLIPTITE-S</t>
  </si>
  <si>
    <t>GRS-KLIPTITE-S-MINI</t>
  </si>
  <si>
    <t>HIT-HY-170-500/2</t>
  </si>
  <si>
    <t>IKA-70004</t>
  </si>
  <si>
    <t>IKA-70007</t>
  </si>
  <si>
    <t>LM-AEC30-45-RNW</t>
  </si>
  <si>
    <t>LM-AEC35-50-RNW</t>
  </si>
  <si>
    <t>LM-AFP-F</t>
  </si>
  <si>
    <t>LM-AFP-R</t>
  </si>
  <si>
    <t>LM-CAB-CLIP2</t>
  </si>
  <si>
    <t>LM-CAB-CLIP3</t>
  </si>
  <si>
    <t>LM-CC</t>
  </si>
  <si>
    <t>LM-CGW</t>
  </si>
  <si>
    <t>LM-CH42</t>
  </si>
  <si>
    <t>LM-CH42-90</t>
  </si>
  <si>
    <t>LM-CLC</t>
  </si>
  <si>
    <t>LM-CP-CB</t>
  </si>
  <si>
    <t>LM-CP-CFW</t>
  </si>
  <si>
    <t>LM-CP-FFW</t>
  </si>
  <si>
    <t>LM-CP-FP-1</t>
  </si>
  <si>
    <t>LM-CP-FP-2</t>
  </si>
  <si>
    <t>LM-CP-FP-3</t>
  </si>
  <si>
    <t>LM-SAT-BHB-S120</t>
  </si>
  <si>
    <t>LM-SAT-BHC-S120</t>
  </si>
  <si>
    <t xml:space="preserve">ZAR Price List </t>
  </si>
  <si>
    <t>Discount</t>
  </si>
  <si>
    <t>Item Code</t>
  </si>
  <si>
    <t>Item Description</t>
  </si>
  <si>
    <t>List Price (excl. VAT)</t>
  </si>
  <si>
    <t>Anti-theft Bolt M8x25</t>
  </si>
  <si>
    <t>Anti-theft Bolt M8x45</t>
  </si>
  <si>
    <t>Bimetal stitching screw - EJOT JF3-2-5-5x25 E16</t>
  </si>
  <si>
    <t>Chemical Anchor M10x100</t>
  </si>
  <si>
    <t>Chemical Anchor M12x100</t>
  </si>
  <si>
    <t>Chemical Anchor M8x100</t>
  </si>
  <si>
    <t>Cap Screw - M8X40mm SUS304</t>
  </si>
  <si>
    <t>Cap screw - M8x45mm SUS304</t>
  </si>
  <si>
    <t>Cap screw - M8x50mm SUS304</t>
  </si>
  <si>
    <t>Cap screw - M8x55mm SUS304</t>
  </si>
  <si>
    <t>Cap Screw - M8X60mm SUS304</t>
  </si>
  <si>
    <t>Flange Bolt M8x20mm SUS304</t>
  </si>
  <si>
    <t>Flat washer M10 SUS304</t>
  </si>
  <si>
    <t>Flat washer M12 SUS304</t>
  </si>
  <si>
    <t>Flat washer M16 SUS304</t>
  </si>
  <si>
    <t>Flat washer M24 SUS3044</t>
  </si>
  <si>
    <t>Flat washer M8x16x1.5 SUS304</t>
  </si>
  <si>
    <t>Flat washer M8x25mm SUS304</t>
  </si>
  <si>
    <t>Hex Bolt M10x100mm SUS304</t>
  </si>
  <si>
    <t>Hex Bolt M10x90mm SUS304</t>
  </si>
  <si>
    <t>Hex Bolt M12x110mm SUS304</t>
  </si>
  <si>
    <t>Hex Bolt M12x120mm SUS304</t>
  </si>
  <si>
    <t>Hex Bolt M12x35mm SUS304</t>
  </si>
  <si>
    <t>Hex Bolt M16x150mm SUS304</t>
  </si>
  <si>
    <t>Hex Bolt M16x150mm SUS316</t>
  </si>
  <si>
    <t>Hex Bolt M16x40mm SUS304</t>
  </si>
  <si>
    <t>Hex Bolt M24x50mm SUS304</t>
  </si>
  <si>
    <t>Hex Bolt M24x65mm SUS304</t>
  </si>
  <si>
    <t>Hex Bolt M8x100mm SUS304</t>
  </si>
  <si>
    <t>Hex Bolt M8x20mm SUS304</t>
  </si>
  <si>
    <t>Hex Bolt M8x25mm SUS304</t>
  </si>
  <si>
    <t>Hex Bolt M8x80mm SUS304</t>
  </si>
  <si>
    <t>Hanger bolt - Steel substructure M8x155mm</t>
  </si>
  <si>
    <t>Hanger bolt self tap steel M10x50/8x85mm SUS304</t>
  </si>
  <si>
    <t>Hanger bolt - Wooden substructure M10x200mm</t>
  </si>
  <si>
    <t>Nylon flat washer M10</t>
  </si>
  <si>
    <t>Nylon flat washer M16</t>
  </si>
  <si>
    <t>Nylon flat washer M8</t>
  </si>
  <si>
    <t>Nut M10 Standard SUS304</t>
  </si>
  <si>
    <t>Nut M12 Standard SUS304</t>
  </si>
  <si>
    <t>Nut M16 Standard SUS304</t>
  </si>
  <si>
    <t>Nut M24 Standard SUS304</t>
  </si>
  <si>
    <t>Nut M8 Standard SUS304</t>
  </si>
  <si>
    <t>Stitching screw 22mmx6.3mm Class 4</t>
  </si>
  <si>
    <t>Self-drilling screw 25mmx6.3mm SUS304</t>
  </si>
  <si>
    <t>Hex head self-piercing screw Class 4</t>
  </si>
  <si>
    <t>Star grounding washer outer serration M8 SUS304</t>
  </si>
  <si>
    <t>Spring washer M10 SUS304</t>
  </si>
  <si>
    <t>Spring washer M12 SUS304</t>
  </si>
  <si>
    <t>Spring washer M16 SUS304</t>
  </si>
  <si>
    <t>Spring Washer M8 SUS304</t>
  </si>
  <si>
    <t>Threaded rod M10 x 1000mm SUS304</t>
  </si>
  <si>
    <t>Threaded rod M12 x 1000mm SUS304</t>
  </si>
  <si>
    <t>Threaded rod M16 x 1000mm SUS304</t>
  </si>
  <si>
    <t>Threaded Rod M24 x 1000mm SUS304</t>
  </si>
  <si>
    <t>Threaded Rod M24 x 1000mm Galv</t>
  </si>
  <si>
    <t>Threaded rod M8 x 1000mm SUS304</t>
  </si>
  <si>
    <t>Injectable mortar HIT-HY 170 500/2</t>
  </si>
  <si>
    <t>EA/RED 380ML INJECTION GUN</t>
  </si>
  <si>
    <t>EA/IKA-CV 380+30ML VINYLESTER CART EU APPROVED</t>
  </si>
  <si>
    <t>R80 to SB East-West connector 4-20 degr. assembly</t>
  </si>
  <si>
    <t>Channel Housing 42x32x4mm L38mm + holes</t>
  </si>
  <si>
    <t>Channel Housing 42x32x4mm L90mm + holes</t>
  </si>
  <si>
    <t>Carport concrete precast base.</t>
  </si>
  <si>
    <t>Corrugated flat washer for carport foot piece -</t>
  </si>
  <si>
    <t>M24 Carport Foot piece Flat Washer 76x76x13</t>
  </si>
  <si>
    <t>Carport single foot piece assembly - AL6005-T5 + SUS304</t>
  </si>
  <si>
    <t>Carport double foot piece assembly - AL6005-T5 + SUS304</t>
  </si>
  <si>
    <t>Carport triple foot piece assembly - AL6005-T5 + SUS304</t>
  </si>
  <si>
    <t>Carport Purlin End Cap SUS304</t>
  </si>
  <si>
    <t>Carport Purlin 160x4000mm AL6063 T6 Mill</t>
  </si>
  <si>
    <t>Carport Purlin 160x4500mm AL6063 T6 Mill</t>
  </si>
  <si>
    <t>Carport Purlin 160x5000mm AL6063 T6 Mill</t>
  </si>
  <si>
    <t>Carport Purlin 160x5500mm AL6063 T6 Mill</t>
  </si>
  <si>
    <t>Carport Purlin 160x6000mm AL6063 T6 Mill</t>
  </si>
  <si>
    <t>Carport Purlin 160x6500mm AL6063 T6 Mill</t>
  </si>
  <si>
    <t>Carport Purlin 160x7000mm AL6063 T6 Mill</t>
  </si>
  <si>
    <t>Carport Purlin 160x7500mm AL6063 T6 Mill</t>
  </si>
  <si>
    <t>Carport Purlin Splice 660mm AL6063 T6 Mill</t>
  </si>
  <si>
    <t>Carport Rafter End Cap SUS304</t>
  </si>
  <si>
    <t>Carport rafter to single leg connector assembly</t>
  </si>
  <si>
    <t>Carport rafter to double leg connector assembly</t>
  </si>
  <si>
    <t>Carport Support Bar 118x1000mm AL6063 T6 Mill</t>
  </si>
  <si>
    <t>Small Cable Tray 1219mm AL6063 T6 Mill</t>
  </si>
  <si>
    <t>Small Cable Tray 3800mm AL6063 T6 Mill</t>
  </si>
  <si>
    <t>Big Cable Tray 3600mm AL6063 T6 Mill</t>
  </si>
  <si>
    <t>Big Cable Tray 3800mm AL6063 T6 Mill</t>
  </si>
  <si>
    <t>Big Cable Tray 4400mm AL6063 T6 Mill</t>
  </si>
  <si>
    <t>Big Cable Tray 5250mm AL6063 T6 Mill</t>
  </si>
  <si>
    <t>Foot piece for double support bar 120mm</t>
  </si>
  <si>
    <t>Foot piece for three support bar 175mm</t>
  </si>
  <si>
    <t>Foot piece for single support bar 90mm</t>
  </si>
  <si>
    <t>Inter Clamp For 26mm to 35mmFramed Modules</t>
  </si>
  <si>
    <t>One pins Inter Clamp For 31mm to 41mmFramed Modules</t>
  </si>
  <si>
    <t>Inter Clamp For 31mm to 41mmFramed Modules</t>
  </si>
  <si>
    <t>Purlin connector AL6005 T5 + SUS304</t>
  </si>
  <si>
    <t>Pivot grab front assembly incl. rail nut and bolt</t>
  </si>
  <si>
    <t>Rafter 110x3400mm AL6005 T6 Mill</t>
  </si>
  <si>
    <t>Rafter 110x3600mm AL6005 T6 Mill</t>
  </si>
  <si>
    <t>Rafter 110x3800mm AL6005 T6 Mill</t>
  </si>
  <si>
    <t>Rafter 110x4000mm AL6005 T6 Mill</t>
  </si>
  <si>
    <t>Rafter 110x4400mm AL6005 T6 Mill</t>
  </si>
  <si>
    <t>Rafter 110x5400mm AL6005 T6 Mill</t>
  </si>
  <si>
    <t>Rafter 110x5600mm AL6005 T6 Mill</t>
  </si>
  <si>
    <t>Rafter 110x6100mm AL6005 T6 Mill</t>
  </si>
  <si>
    <t>Rafter 110x6200mm AL6005 T6 Mill</t>
  </si>
  <si>
    <t>Purlin 112x5450mm AL6063 T6 Mill</t>
  </si>
  <si>
    <t>Purlin 112x1000mm AL6063 T6 Mill</t>
  </si>
  <si>
    <t>Purlin 112x3150mm AL6063 T6 Mill</t>
  </si>
  <si>
    <t>Purlin 112x3300mm AL6063 T6 Mill</t>
  </si>
  <si>
    <t>Purlin 112x4150mm AL6063 T6 Mill</t>
  </si>
  <si>
    <t>Purlin 112x4400mm AL6063 T6 Mill</t>
  </si>
  <si>
    <t>Purlin 112x5150mm AL6063 T6 Mill</t>
  </si>
  <si>
    <t>Purlin 112x5250mm AL6063 T6 Mill</t>
  </si>
  <si>
    <t>Purlin 112x6200mm AL6063 T6 Mill</t>
  </si>
  <si>
    <t>Wide Purlin 112x3150mm AL6063 T6 Mill</t>
  </si>
  <si>
    <t>Wide Purlin 112x3300mm AL6063 T6 Mill</t>
  </si>
  <si>
    <t>Wide Purlin 112x4150mm AL6063 T6 Mill</t>
  </si>
  <si>
    <t>Wide Purlin 112x4400mm AL6063 T6 Mill</t>
  </si>
  <si>
    <t>Wide Purlin 112x5150mm AL6063 T6 Mill</t>
  </si>
  <si>
    <t>Wide Purlin 112x5250mm AL6063 T6 Mill</t>
  </si>
  <si>
    <t>Wide Purlin 112x6200mm AL6063 T6 Mill</t>
  </si>
  <si>
    <t>Rail bridge adaptor for Novotexi</t>
  </si>
  <si>
    <t>Purlin splice R112 internal - 300mm AL6005 T5</t>
  </si>
  <si>
    <t>Splice R112-6060mm AL6063 T6 Mill</t>
  </si>
  <si>
    <t>Rail Splice Internal - W 112x300mm</t>
  </si>
  <si>
    <t>Aluminium Bearing Housing Base for 120mm Square Hollow</t>
  </si>
  <si>
    <t>Aluminium Bearing Housing Cover for 120mm Square Hollow</t>
  </si>
  <si>
    <t>Support Bar 55x55x5000mm AL6063 T6 Mill</t>
  </si>
  <si>
    <t>Support Bar 55x55x6000mm AL6063 T6 Mill</t>
  </si>
  <si>
    <t>Support Bar 55x55xLmm AL6063 T6 Mill</t>
  </si>
  <si>
    <t>Anti-theft triangular strut clip for panel</t>
  </si>
  <si>
    <t>Square Tube 38x38x1.7x190 mm AL6063 T6 Mill</t>
  </si>
  <si>
    <t>Square Tube 38x38x1.7x280 mm AL6063 T6 Mill</t>
  </si>
  <si>
    <t>Square Tube 38x38x1.7x380 mm AL6063 T6 Mill</t>
  </si>
  <si>
    <t>R80 to SB Connector (double) 120mm</t>
  </si>
  <si>
    <t>R80 to FP Connector (single) 60mm</t>
  </si>
  <si>
    <t>R80 to SB Connector (single) 90m</t>
  </si>
  <si>
    <t>Rear wind shield for 10 degree tilt</t>
  </si>
  <si>
    <t>Rear wind shield for 15 degree tilt</t>
  </si>
  <si>
    <t>Rear wind shield for 20 degree tilt</t>
  </si>
  <si>
    <t>Rear wind shield for 25 degree tilt</t>
  </si>
  <si>
    <t>MACSTEEL roof hook for Harvey tiles</t>
  </si>
  <si>
    <t>MACSTEEL roof hook for NOVOTEXI</t>
  </si>
  <si>
    <t>LM-R138-REC</t>
  </si>
  <si>
    <t>LM-R90-PEC</t>
  </si>
  <si>
    <t>LM-RB-NT-120-HDG</t>
  </si>
  <si>
    <t>LMK-Z-RWS-10</t>
  </si>
  <si>
    <t>LMK-Z-RWS-15</t>
  </si>
  <si>
    <t>LMK-Z-RWS-20</t>
  </si>
  <si>
    <t>LMK-Z-RWS-25</t>
  </si>
  <si>
    <t>LM-RH-SS-BASE</t>
  </si>
  <si>
    <t>LM-RH-SS-UPRIGHT</t>
  </si>
  <si>
    <t>LM-CP-P-R160-2.5-40</t>
  </si>
  <si>
    <t>LM-R112-W-4920</t>
  </si>
  <si>
    <t>LM-R112-W-4950</t>
  </si>
  <si>
    <t>LM-R20-100</t>
  </si>
  <si>
    <t>LM-FB-38X32X40</t>
  </si>
  <si>
    <t>LM-R20-80</t>
  </si>
  <si>
    <t>LM-CP-R-R162-MILL-4000</t>
  </si>
  <si>
    <t>PRT-RNW</t>
  </si>
  <si>
    <t>LM-SKS-Spacer-AL</t>
  </si>
  <si>
    <t>LM-SQT38-575</t>
  </si>
  <si>
    <t>LM-CP-R-R138-6500</t>
  </si>
  <si>
    <t>LM-CP-R-R162-MILL-8800</t>
  </si>
  <si>
    <t>LM-CP-R-R138-5800</t>
  </si>
  <si>
    <t>LM-SQT38-620</t>
  </si>
  <si>
    <t>LM-SQT38-540</t>
  </si>
  <si>
    <t>LM-CP-R-R162-MILL-10800</t>
  </si>
  <si>
    <t>LM-FB-38X32X1000</t>
  </si>
  <si>
    <t>LM-FB-38X32X6000</t>
  </si>
  <si>
    <t>LM-CP-R-R138-11000</t>
  </si>
  <si>
    <t>LM-CP-R-R138-13000</t>
  </si>
  <si>
    <t>LM-CP-R-R138-4000</t>
  </si>
  <si>
    <t>LM-CP-R-R138-8500</t>
  </si>
  <si>
    <t>LM-CP-R-R138-6200</t>
  </si>
  <si>
    <t>LM-R46-4700</t>
  </si>
  <si>
    <t>LM-SQT38-320</t>
  </si>
  <si>
    <t>LM-CP-R-R162-MILL-11000</t>
  </si>
  <si>
    <t>LM-R110-6660</t>
  </si>
  <si>
    <t>LM-R110-6400</t>
  </si>
  <si>
    <t>LM-CP-R-R162-MILL-3800</t>
  </si>
  <si>
    <t>LM-CP-R-R138-10800</t>
  </si>
  <si>
    <t>LM-SQT38-215</t>
  </si>
  <si>
    <t>LM-CP-P-R160-2.5-4200</t>
  </si>
  <si>
    <t>LM-R42-600</t>
  </si>
  <si>
    <t>LM-RS-I-R90-250</t>
  </si>
  <si>
    <t>LM-SQT38-6460</t>
  </si>
  <si>
    <t>LM-R20-5750</t>
  </si>
  <si>
    <t>LM-RS-I-R112-W-6060</t>
  </si>
  <si>
    <t>LM-SQT38-4200</t>
  </si>
  <si>
    <t>LM-SQT38-4800</t>
  </si>
  <si>
    <t>LM-SQT38-4000</t>
  </si>
  <si>
    <t>LM-SQT38-3900</t>
  </si>
  <si>
    <t>LM-R20-660</t>
  </si>
  <si>
    <t>LM-R110-4200</t>
  </si>
  <si>
    <t>LM-R110-4600</t>
  </si>
  <si>
    <t>LM-CP-P-R160-2.5-3000</t>
  </si>
  <si>
    <t>LM-R90-5060</t>
  </si>
  <si>
    <t>LM-R90-3300</t>
  </si>
  <si>
    <t>LM-R90-5040</t>
  </si>
  <si>
    <t>LM-R90-3600</t>
  </si>
  <si>
    <t>LM-R112-5800</t>
  </si>
  <si>
    <t>LM-R90-5020</t>
  </si>
  <si>
    <t>LM-R90-4400</t>
  </si>
  <si>
    <t>LM-R90-4650</t>
  </si>
  <si>
    <t>LM-R110-5900</t>
  </si>
  <si>
    <t>LM-R90-5250</t>
  </si>
  <si>
    <t>LM-R20-575</t>
  </si>
  <si>
    <t>LM-R20-400</t>
  </si>
  <si>
    <t>LM-SB-3340</t>
  </si>
  <si>
    <t>LM-SB-2840</t>
  </si>
  <si>
    <t>LM-SB-2820</t>
  </si>
  <si>
    <t>LM-SB-2610</t>
  </si>
  <si>
    <t>LM-SB-2525</t>
  </si>
  <si>
    <t>LM-SB-1740</t>
  </si>
  <si>
    <t>LM-SB-1550</t>
  </si>
  <si>
    <t>LM-SQT38-425</t>
  </si>
  <si>
    <t>LM-R20-600</t>
  </si>
  <si>
    <t>LM-SB-550</t>
  </si>
  <si>
    <t>LM-SQT38-750</t>
  </si>
  <si>
    <t>LM-R20-240</t>
  </si>
  <si>
    <t>LM-EC-SPACER</t>
  </si>
  <si>
    <t>LM-CP-P-RS-6650</t>
  </si>
  <si>
    <t>LM-CP-R-R162-MILL-13000</t>
  </si>
  <si>
    <t>LM-CP-R-R162-MILL-15500</t>
  </si>
  <si>
    <t>LM-CP-SB-6000</t>
  </si>
  <si>
    <t>LM-FB-16X1.6X3000</t>
  </si>
  <si>
    <t>LM-FB-16x1.6x45</t>
  </si>
  <si>
    <t>LM-FB-76X13X3000</t>
  </si>
  <si>
    <t>LM-RS-I-R73-6150</t>
  </si>
  <si>
    <t>LM-RS-I-R90-5060</t>
  </si>
  <si>
    <t>LM-RS-I-R90-6060</t>
  </si>
  <si>
    <t>PRT-EC30-PROFILE-532G</t>
  </si>
  <si>
    <t>PRT-EC35-PROFILE-592G</t>
  </si>
  <si>
    <t>PRT-IC-PROFILE</t>
  </si>
  <si>
    <t>PRT-KS_700L-1304g</t>
  </si>
  <si>
    <t>PRT-KS_700L-795g</t>
  </si>
  <si>
    <t>PRT-KS-700L-F-1198g</t>
  </si>
  <si>
    <t>PRT-PRC-PROFILE</t>
  </si>
  <si>
    <t>PRT-SRL</t>
  </si>
  <si>
    <t>PRT-SRL65</t>
  </si>
  <si>
    <t>PRT-TBR-P</t>
  </si>
  <si>
    <t>PRT-WW-475-AZ</t>
  </si>
  <si>
    <t>PRT-WW-SR-472.5-AZ</t>
  </si>
  <si>
    <t>LM-RN-M8-20x13</t>
  </si>
  <si>
    <t>FS-S-SD-25X6-A4</t>
  </si>
  <si>
    <t>LM-EC30-GP2-RNW</t>
  </si>
  <si>
    <t>LM-IC-GP1-BARE</t>
  </si>
  <si>
    <t>LM-GM-CFW</t>
  </si>
  <si>
    <t>LM-PRC-BARE</t>
  </si>
  <si>
    <t>FS-FW-M6-AL</t>
  </si>
  <si>
    <t>FS-HB-M10X110-HDG</t>
  </si>
  <si>
    <t>FS-HB-M8X65-HDG</t>
  </si>
  <si>
    <t>FS-HB-M12X45-HDG</t>
  </si>
  <si>
    <t>FS-LW-M6-AL</t>
  </si>
  <si>
    <t>FS-HBS-M8X136</t>
  </si>
  <si>
    <t>FS-N-M6</t>
  </si>
  <si>
    <t>FS-FW-M20-HDG</t>
  </si>
  <si>
    <t>FS-TR-M16X330-A4</t>
  </si>
  <si>
    <t>FS-PB-M16X130-HDG</t>
  </si>
  <si>
    <t>FS-HB-M10X40-HDG</t>
  </si>
  <si>
    <t>FS-FW-M12-A4</t>
  </si>
  <si>
    <t>FS-SW-M12-HDG</t>
  </si>
  <si>
    <t>FS-SW-M16-HDG</t>
  </si>
  <si>
    <t>FS-STWO-M6</t>
  </si>
  <si>
    <t>FS-SQN-M8</t>
  </si>
  <si>
    <t>FS-FW-M16-A4</t>
  </si>
  <si>
    <t>FS-FW-M10-A4</t>
  </si>
  <si>
    <t>FS-FW-M16-HDG</t>
  </si>
  <si>
    <t>FS-LW-M16-HDG</t>
  </si>
  <si>
    <t>FS-FW-M8-HDG</t>
  </si>
  <si>
    <t>FS-LW-M12-HDG</t>
  </si>
  <si>
    <t>FS-HB-M10X90-A4</t>
  </si>
  <si>
    <t>FS-FW-M6</t>
  </si>
  <si>
    <t>FS-LW-M20-HDG</t>
  </si>
  <si>
    <t>FS-CAP-M8x25-A4</t>
  </si>
  <si>
    <t>FS-SW-M6</t>
  </si>
  <si>
    <t>FS-N-M10-HDG</t>
  </si>
  <si>
    <t>FS-N-M12-HDG</t>
  </si>
  <si>
    <t>FS-TR-M16x200-HDG</t>
  </si>
  <si>
    <t>FS-UB-M10X132X150-HDG</t>
  </si>
  <si>
    <t>FS-CAP-M8X45-A4</t>
  </si>
  <si>
    <t>FS-TR-M12X160</t>
  </si>
  <si>
    <t>FS-SW-M12-A4</t>
  </si>
  <si>
    <t>FS-SW-M16-A4</t>
  </si>
  <si>
    <t>FS-HB-M12x50-HDG</t>
  </si>
  <si>
    <t>FS-SW-M10-HDG</t>
  </si>
  <si>
    <t>FS-SW-M8-A4</t>
  </si>
  <si>
    <t>FS-SQN-M6</t>
  </si>
  <si>
    <t>FS-N-M10-A4</t>
  </si>
  <si>
    <t>FS-NN-M10</t>
  </si>
  <si>
    <t>FS-SW-M20-HDG</t>
  </si>
  <si>
    <t>FS-N-M20-HDG</t>
  </si>
  <si>
    <t>FS-FW-M10-HDG</t>
  </si>
  <si>
    <t>FS-N-M16-HDG</t>
  </si>
  <si>
    <t>FS-FW-M12-HDG</t>
  </si>
  <si>
    <t>FS-N-M16-A4</t>
  </si>
  <si>
    <t>FS-N-M12-A4</t>
  </si>
  <si>
    <t>FS-CP-M4X40</t>
  </si>
  <si>
    <t>FS-HB-M6x16</t>
  </si>
  <si>
    <t>FS-HB-M12X35-HDG</t>
  </si>
  <si>
    <t>FS-SW-M8-HDG</t>
  </si>
  <si>
    <t>FS-HB-M16X30-HDG</t>
  </si>
  <si>
    <t>FS-HB-M12X140-A4</t>
  </si>
  <si>
    <t>FS-HB-M20X80-HDG</t>
  </si>
  <si>
    <t>FS-HB-M16X50-HDG</t>
  </si>
  <si>
    <t>FS-HB-M6x12</t>
  </si>
  <si>
    <t>FS-N-M8-HDG</t>
  </si>
  <si>
    <t>LM-WW-5700</t>
  </si>
  <si>
    <t>LM-WW-2850</t>
  </si>
  <si>
    <t>LM-EPDM 23x250</t>
  </si>
  <si>
    <t>LM-EPDM-25x99</t>
  </si>
  <si>
    <t>LM-EPDM-33x99</t>
  </si>
  <si>
    <t>FS-S-SD-C-40x6</t>
  </si>
  <si>
    <t>FS-S-SD-70x6.3-C4</t>
  </si>
  <si>
    <t>FS-S-W-75X5.5-C4</t>
  </si>
  <si>
    <t>FS-S-SD-25X5.5-C5</t>
  </si>
  <si>
    <t>FS-FW-M24-HDG</t>
  </si>
  <si>
    <t>FS-FW-M8-A4</t>
  </si>
  <si>
    <t>FS-HB-M10X140</t>
  </si>
  <si>
    <t>FS-HB-M10X140-HDG</t>
  </si>
  <si>
    <t>FS-HB-M12X120-A4</t>
  </si>
  <si>
    <t>FS-HB-M8X25-A4</t>
  </si>
  <si>
    <t>FS-NFW-M12</t>
  </si>
  <si>
    <t>FS-SW-M10-A4</t>
  </si>
  <si>
    <t>FS-TR-M16-A4</t>
  </si>
  <si>
    <t>FS-TR-M16-HDG</t>
  </si>
  <si>
    <t>FS-TR-M20-HDG</t>
  </si>
  <si>
    <t>FS-TR-M8X120</t>
  </si>
  <si>
    <t>FS-FW-M20</t>
  </si>
  <si>
    <t>FS-FW-M6x16</t>
  </si>
  <si>
    <t>FS-HB-M10X110</t>
  </si>
  <si>
    <t>FS-HB-M10X35-HDG</t>
  </si>
  <si>
    <t>FS-HB-M12x140</t>
  </si>
  <si>
    <t>FS-LW-M6</t>
  </si>
  <si>
    <t>FS-SW-M24</t>
  </si>
  <si>
    <t>FS-TR-M12X200</t>
  </si>
  <si>
    <t>FS-TR-M16X200</t>
  </si>
  <si>
    <t>FS-TR-M16x250-HDG</t>
  </si>
  <si>
    <t>FS-TR-M24x500-HDG</t>
  </si>
  <si>
    <t>FS-HB-M10X150</t>
  </si>
  <si>
    <t>FS-HB-M12X120-HDG</t>
  </si>
  <si>
    <t>FS-HB-M12X160-HDG</t>
  </si>
  <si>
    <t>FS-HB-M16x130-HDG</t>
  </si>
  <si>
    <t>FS-PB-M10X140-HDG</t>
  </si>
  <si>
    <t>LM-R20-80-M6-E</t>
  </si>
  <si>
    <t>LMK-ATTC</t>
  </si>
  <si>
    <t>LMK-EC30-RNW</t>
  </si>
  <si>
    <t>LMK-EC35-RNW</t>
  </si>
  <si>
    <t>LMK-GM-2v10/12</t>
  </si>
  <si>
    <t>LMK-GM-2v4/5</t>
  </si>
  <si>
    <t>LMK-GM-2v7/8</t>
  </si>
  <si>
    <t>LMK-KS-700L-F</t>
  </si>
  <si>
    <t>LMK-Kit-Corrugated-5PL</t>
  </si>
  <si>
    <t>LMK-Kit-IBR-5PL</t>
  </si>
  <si>
    <t>LMK-Kit-Kliplok-5PL</t>
  </si>
  <si>
    <t>LMK-Kit-L-Kliplok-5PL</t>
  </si>
  <si>
    <t>LMK-Kit-Tile-HDG-4PP</t>
  </si>
  <si>
    <t>LMK-RH-S-HDG</t>
  </si>
  <si>
    <t>LMK-PG-EW</t>
  </si>
  <si>
    <t>LMK-PG-REAR-10</t>
  </si>
  <si>
    <t>LMK-PG-REAR-15</t>
  </si>
  <si>
    <t>LMK-PG-REAR-20</t>
  </si>
  <si>
    <t>LMK-PG-REAR-25</t>
  </si>
  <si>
    <t>LMK-PRC</t>
  </si>
  <si>
    <t>LMK-RH-HDG</t>
  </si>
  <si>
    <t>LMK-RH-S</t>
  </si>
  <si>
    <t>LMK-RH-S-S</t>
  </si>
  <si>
    <t>LMK-RS-I-R48</t>
  </si>
  <si>
    <t>LMK-IC30-RNW</t>
  </si>
  <si>
    <t>LMK-IC35-RNW</t>
  </si>
  <si>
    <t>LMK-SRL-M6-E</t>
  </si>
  <si>
    <t>LMK-SRL65-M6-E</t>
  </si>
  <si>
    <t>LMK-SSG-INSERT</t>
  </si>
  <si>
    <t>LMK-TBR-P</t>
  </si>
  <si>
    <t>LMK-TFP-R</t>
  </si>
  <si>
    <t>LMK-WW-475-AZ</t>
  </si>
  <si>
    <t>Purlin End Cap AL</t>
  </si>
  <si>
    <t>Rafter End Cap AL</t>
  </si>
  <si>
    <t>PILE TO DOUBLE SUPPORT BAR CONNECTION</t>
  </si>
  <si>
    <t>Rail bridge adaptor for Novotexi- HDG</t>
  </si>
  <si>
    <t>ROOF HOOK BASE</t>
  </si>
  <si>
    <t>ROOF HOOK UPRIGHT</t>
  </si>
  <si>
    <t>REAR WINDSHILED 10 DEG. TILT</t>
  </si>
  <si>
    <t>REAR WINDSHILED 15 DEG. TILT</t>
  </si>
  <si>
    <t>REAR WINDSHILED 20 DEG. TILT</t>
  </si>
  <si>
    <t>REAR WINDSHILED 25 DEG. TILT</t>
  </si>
  <si>
    <t>STAINLESS STEEL ROOF HOOK BASE</t>
  </si>
  <si>
    <t>STAINLESS STEEL ROOF HOOK UPRIGHT</t>
  </si>
  <si>
    <t>Carport Purlin 160x40mm AL6063 T6 Mill</t>
  </si>
  <si>
    <t>INTERNAL SPLICE FOR R73 INCLUDING SCREWS</t>
  </si>
  <si>
    <t>Wide Purlin 112x4920mm AL6063 T6 Mill</t>
  </si>
  <si>
    <t>Wide Purlin 112x4950mm AL6063 T6 Mill</t>
  </si>
  <si>
    <t>TOP FIX RAIL</t>
  </si>
  <si>
    <t>TOP/BOTTOM FIX RAIL</t>
  </si>
  <si>
    <t>ALUMINIUM FLAT BAR 38x3.2x40</t>
  </si>
  <si>
    <t>Carport Rafter 162x4000mm AL6063 T6 Mill</t>
  </si>
  <si>
    <t>WINGED RAIL NUT</t>
  </si>
  <si>
    <t>OVER-TORQUE PREVENTING SKS SHEET CLAMP SPACER FOR SPRINGLOK</t>
  </si>
  <si>
    <t>SQUARE TUBE 38x38x575</t>
  </si>
  <si>
    <t>SQUARE TUBE 38x38x480</t>
  </si>
  <si>
    <t>CARPORT RAFTER R138</t>
  </si>
  <si>
    <t>Carport Rafter 162x8800mm AL6063 T6 Mill</t>
  </si>
  <si>
    <t>SQUARE TUBE 38x38x620</t>
  </si>
  <si>
    <t>SQUARE TUBE 38x38x540</t>
  </si>
  <si>
    <t>Carport Rafter 162x10800mm AL6063 T6 Mill</t>
  </si>
  <si>
    <t>ALUMINIUM FLAT BAR 38x3.2x1000</t>
  </si>
  <si>
    <t>ALUMINIUM FLAT BAR 38x3.2x6000</t>
  </si>
  <si>
    <t>TOP/SIDE FIX RAIL</t>
  </si>
  <si>
    <t>SQUARE TUBE 38x38x320</t>
  </si>
  <si>
    <t>Carport Rafter 162x11000mm AL6063T6 Mill</t>
  </si>
  <si>
    <t>Rafter 110x6660mm AL6005 T6 Mill</t>
  </si>
  <si>
    <t>Rafter 110x6400mm AL6005 T6 Mill</t>
  </si>
  <si>
    <t>Carport Rafter 162x6000mm AL6063 T6 Mill</t>
  </si>
  <si>
    <t>Carport Rafter 162x6500mm AL6063 T6 Mill</t>
  </si>
  <si>
    <t>Carport Rafter 162x6200mm AL6063 T6 Mill</t>
  </si>
  <si>
    <t>Carport Rafter 162x7000mm AL6063 T6 Mill</t>
  </si>
  <si>
    <t>Carport Rafter 162x5800mm AL6063 T6 Mill</t>
  </si>
  <si>
    <t>Carport Rafter 162x5000mm AL6063 T6 Mill</t>
  </si>
  <si>
    <t>Carport Rafter 162x3800mm AL6063 T6 Mill</t>
  </si>
  <si>
    <t>SQUARE TUBE 38x38x215</t>
  </si>
  <si>
    <t>Carport Purlin 160x4200mm AL6063 T6 Mill</t>
  </si>
  <si>
    <t>Purlin splice R90 internal - 250mm AL6005 T5</t>
  </si>
  <si>
    <t>SQUARE TUBE 38x38x6460</t>
  </si>
  <si>
    <t>Rail Splice Internal - W 112x6060mm</t>
  </si>
  <si>
    <t>SQUARE TUBE 38x38x4200</t>
  </si>
  <si>
    <t>SQUARE TUBE 38x38x4800</t>
  </si>
  <si>
    <t>SQUARE TUBE 38x38x4000</t>
  </si>
  <si>
    <t>SQUARE TUBE 38x38x3900</t>
  </si>
  <si>
    <t>Rafter 110x4200mm AL6005 T6 Mill</t>
  </si>
  <si>
    <t>Rafter 110x4600mm AL6005 T6 Mill</t>
  </si>
  <si>
    <t>Carport Purlin 160x3000mm AL6063 T6 Mill</t>
  </si>
  <si>
    <t>GROUNDMOUNT PURLIN</t>
  </si>
  <si>
    <t>Purlin 112x5800mm AL6063 T6 Mill</t>
  </si>
  <si>
    <t>Rafter 110x5900mm AL6005 T6 Mill</t>
  </si>
  <si>
    <t>Support Bar 55x55x3340mm AL6063 T6 Mill</t>
  </si>
  <si>
    <t>TOP FIX PURLIN</t>
  </si>
  <si>
    <t>SQUARE TUBE 38x38x6000</t>
  </si>
  <si>
    <t>Support Bar 55x55x2840mm AL6063 T6 Mill</t>
  </si>
  <si>
    <t>Support Bar 55x55x2820mm AL6063 T6 Mill</t>
  </si>
  <si>
    <t>Support Bar 55x55x2610mm AL6063 T6 Mill</t>
  </si>
  <si>
    <t>Support Bar 55x55x2525mm AL6063 T6 Mill</t>
  </si>
  <si>
    <t>Support Bar 55x55x1740mm AL6063 T6 Mill</t>
  </si>
  <si>
    <t>Support Bar 55x55x1550mm AL6063 T6 Mill</t>
  </si>
  <si>
    <t>SQUARE TUBE 38x38x425</t>
  </si>
  <si>
    <t>Support Bar 55x55x550mm AL6063 T6 Mill</t>
  </si>
  <si>
    <t>SQUARE TUBE 38x38x750</t>
  </si>
  <si>
    <t>SPACER FOR END CLAMP</t>
  </si>
  <si>
    <t>Carport Purlin Splice 6650mm AL6063 T6 Mill</t>
  </si>
  <si>
    <t>Carport Rafter 162x11000mm AL6063 T6 Mill</t>
  </si>
  <si>
    <t>Carport Rafter 162x15500mm AL6063 T6 Mill</t>
  </si>
  <si>
    <t>CARPORT SUPPORT BAR (L)6000x(W)95.40x(H)119.15m</t>
  </si>
  <si>
    <t>ALUMINIUM FLAT BAR 16X1.6X3000</t>
  </si>
  <si>
    <t>ALUMINIUM FLAT BAR 16X1.6X45</t>
  </si>
  <si>
    <t>ALUMINIUM FLAT BAR 76x13x3000</t>
  </si>
  <si>
    <t>TOP FIX PURLIN SPLICE</t>
  </si>
  <si>
    <t>Purlin splice R90 internal - 5060mm AL6005 T5</t>
  </si>
  <si>
    <t>Purlin splice R90 internal - 6060mm AL6005 T5</t>
  </si>
  <si>
    <t>End Clamp 30mm Extrusion - Die: 38472</t>
  </si>
  <si>
    <t>End Clamp 35mm Extrusion - Die: 38110</t>
  </si>
  <si>
    <t>IC PROFILE EXTRUSION</t>
  </si>
  <si>
    <t>Lumax Klip-lok/Saflok 700 clamp - 1304g Die: 38070</t>
  </si>
  <si>
    <t>Lumax Klip-lok/Saflok 700 clamp - 795g Die: 38071</t>
  </si>
  <si>
    <t>Lumax Klip-lok/Saflok 700 clamp - 1198g Die:38217</t>
  </si>
  <si>
    <t>PRC PROFILE EXTRUSION</t>
  </si>
  <si>
    <t>SHORT RAIL EXTRUSION</t>
  </si>
  <si>
    <t>SHORT RAIL 65 EXTRUSION</t>
  </si>
  <si>
    <t>SHORT RAIL TBR-P EXTRUSION</t>
  </si>
  <si>
    <t>STEEL WALKWAY 5920x475</t>
  </si>
  <si>
    <t>STIFFENING RIB FOR AZ WALKWAY</t>
  </si>
  <si>
    <t>INTER-CLAMP WITH SINGLE GROUNDING PIN 26-36mm FRAMED PANELS</t>
  </si>
  <si>
    <t>Aluminium Rectangular Nut 20x13x7 M8 AL6005-T5</t>
  </si>
  <si>
    <t>INTER-CLAMP WITH TWO GROUNDING PINS EXCLUDING FASTNERS</t>
  </si>
  <si>
    <t>Helical Pile - Standard thread with Flange</t>
  </si>
  <si>
    <t>PURLIN TO RAFTER CONNECTOR</t>
  </si>
  <si>
    <t>SINGLE BOLTED SHORT RAIL FOR KLIP-LOK/SAFLOK 700 SHEETING</t>
  </si>
  <si>
    <t>END CLAMPS FOR 40mm FRAMED PANELS W/FOUR GROUNDING PINS INCL FASTENERS</t>
  </si>
  <si>
    <t>INTER CLAMP W/TWO GROUNDING PINS FOR 36-46 PANEL FRAMES INCL FASTENERS</t>
  </si>
  <si>
    <t>DOUBLE BOLTED SHORT RAIL FOR KLIP-LOK/SAFLOK 700 SHEETING</t>
  </si>
  <si>
    <t>INTER CLAMP FOR 31-41 PANEL FRAMES INCL FASTENERS</t>
  </si>
  <si>
    <t>END CLAMPS FOR 30mm FRAMED PANELS INCL FASTENERS</t>
  </si>
  <si>
    <t>Self-drilling screw 25mmx6.3mm SUS316</t>
  </si>
  <si>
    <t>SHORT RAIL FOR SPRINGLOK/KLIP-LOK/SAFLOK 700 SHEET EXCLUDING SPACERS-LANDSCAPE</t>
  </si>
  <si>
    <t>INTER CLAMP FOR 36-46 PANEL FRAMES INCL FASTENERS</t>
  </si>
  <si>
    <t>FRAME CLIP FOR 3 PV CABLES</t>
  </si>
  <si>
    <t>CIRCULAR GENERIC GROUND WASHER</t>
  </si>
  <si>
    <t>MID CLAMP EXCL FASTENERS</t>
  </si>
  <si>
    <t>SQUARE GROUNDING WASHER</t>
  </si>
  <si>
    <t>END CLAMPS FOR 35mm FRAMED PANELS EXCL FASTENERS</t>
  </si>
  <si>
    <t>L-BRACKET FOR CORRUGATED ROOF WITH EPDMANDRAILFASTENERS-LANDSCAPE</t>
  </si>
  <si>
    <t>Wide Purlin End Cap AL</t>
  </si>
  <si>
    <t>L-BRACKET FOR CORRUGATED ROOF WITH EPDM AND RAIL FASTENERS-PORTRAIT</t>
  </si>
  <si>
    <t>END CLAMPS FOR 35mm FRAMED PANELS INCL FASTENERS</t>
  </si>
  <si>
    <t>BLACK L-BRACKET WITH FLASHING AND FASTENERS</t>
  </si>
  <si>
    <t>GROUNDING LUG FOR 1-16SQmm CABLE INCL. FASTENERS</t>
  </si>
  <si>
    <t>END CLAMPS FOR 30mm FRAMED PANELS W/TWO BONDING PINS INCL. FASTENERS</t>
  </si>
  <si>
    <t>END CLAMPS FOR 30mm FRAMED PANELS EXCLUDING FASTENERS</t>
  </si>
  <si>
    <t>END CLAMPS FOR 35mm FRAMED PANELS W/TWO GROUNDING PINS EXCL FASTENERS</t>
  </si>
  <si>
    <t>FRAME CLIP FOR 2 PV CABLES</t>
  </si>
  <si>
    <t>END CLAMPS FOR 35mm FRAMED PANELS W/TWO GROUNDING PINS INCL. FASTENERS</t>
  </si>
  <si>
    <t>MID CLAMP FOR 26-35 PANEL FRAMES</t>
  </si>
  <si>
    <t>END CLAMPS FOR 40mm FRAMED PANELS INCL FASTENERS</t>
  </si>
  <si>
    <t>SLOTTED FLAT TOP SHORT RAIL FOR KLIP-LOK/SAFLOK700-PORTRAIT</t>
  </si>
  <si>
    <t>CROSS CONNECTOR INCL. FASTENERS</t>
  </si>
  <si>
    <t>INTER CLAMP W/ SINGLE GROUNDING PIN EXCL FASTENERS</t>
  </si>
  <si>
    <t>Wood Screw 80mmx6.3mm</t>
  </si>
  <si>
    <t>SLOTTED FLAT TOP SEAM CLAMP FOR NOVOTEXI SHEETING</t>
  </si>
  <si>
    <t>Helical Pile - Wide thread with Flange</t>
  </si>
  <si>
    <t>SLOTTED FLATTOP SHORT RAIL FOR KLIP-LOK/SAFLOK 700-PORTRAIT</t>
  </si>
  <si>
    <t>CORRUGATED FLAT WASHER FOR GROUND MOUNT M10</t>
  </si>
  <si>
    <t>LOW SHORT RAIL FOR IBR WITH 35 WIDE CREST AND FOUR M6 SIDE MOUNTING HOLES</t>
  </si>
  <si>
    <t>SHORT RAIL WITH M8 CENTRE HOLE AND TWO M6 SIDE HOLES</t>
  </si>
  <si>
    <t>SHORT RAIL WITH EPDM FOR IBR SHEETING W/ 3 x M6 HOLES</t>
  </si>
  <si>
    <t>SHORT RAIL WITH EPDM FOR THIN CREST IBR SHEETING W/3xM6HOLES-LANDSCAPE</t>
  </si>
  <si>
    <t>SHORT RAIL W/ EPDM FOR IBR WITH 35 WIDE CREST AND FOUR M6 SIDE MOUNTING HOLES-LANDSCAPE</t>
  </si>
  <si>
    <t>SHORT RAIL WITH EPDM FOR IBR AND CORRUGATED SHEET WITH 8 M6 HOLES</t>
  </si>
  <si>
    <t>PIVOT FOOT WITH M8 HOLE</t>
  </si>
  <si>
    <t>PIVOT GRAB WITH SLOT</t>
  </si>
  <si>
    <t>SLOTTED FLAT TOP SHORT RAIL FOR IBR W/ 35 WIDE CREST AND FOUR M6 SIDE MOUNTING HOLES-PORTRAIT</t>
  </si>
  <si>
    <t>TILE ROOF HOOK INCL. FASTENERS</t>
  </si>
  <si>
    <t>L-BRACKET WITH RAIL FASTNERS-M10 MOUNTING HOLE</t>
  </si>
  <si>
    <t>L-BRACKET WITH RAIL FASTNERS-M8 MOUNTING HOLE</t>
  </si>
  <si>
    <t>GENERIC STANDING SEAM SHEET CLAMP WITH M8 HOLE AND GRUB SCREWS</t>
  </si>
  <si>
    <t>ADJUSTABLE END CLAMP FOR 35-50mm FRAMED PANELS INCL FASTENERS</t>
  </si>
  <si>
    <t>SLOTTED FLAT TOP SHORT RAIL FOR ROUND STANDING SEAM SHEET WITH GRUB SCREWS</t>
  </si>
  <si>
    <t>INTERNAL RAIL SPLICE FOR SLOTTED RAILS</t>
  </si>
  <si>
    <t>CRAFT LOCK SHEET CLAMP W/M8 TREADED CENTRE HOLE</t>
  </si>
  <si>
    <t>ADJUSTABLE ANGLED FOOTPIECE REAR - TILTED SYSTEM INCL FASTENERS</t>
  </si>
  <si>
    <t>REAR SPLICE FOR R42 AND R46 RAILS</t>
  </si>
  <si>
    <t>CAP SCREW - M8x20mm SUS304</t>
  </si>
  <si>
    <t>ADJUSTABLE END CLAMP FOR 30-45mm FRAMED PANELS</t>
  </si>
  <si>
    <t>CAP SCREW - M8x30mm SUS304</t>
  </si>
  <si>
    <t>CAP SCREW - M8x35mm SUS304</t>
  </si>
  <si>
    <t>CAP SCREW - M8X25mm SUS304</t>
  </si>
  <si>
    <t>SLOTTED FLAT TOP SHORT RAIL W/ EPDM FOR CORRUGATED SHEETING W/ 4xM6HOLES-PORTRAIT</t>
  </si>
  <si>
    <t>SHORT RAIL WITH EPDM FOR CORRUGATED SHEETING W/ 4xM6 HOLES-LANDSCAPE</t>
  </si>
  <si>
    <t>ANGLED FOOT PIECE - FRONT INCL. FASTENERS</t>
  </si>
  <si>
    <t>PURLIN TO RAFTER CONNECTOR EXCL FASTENER</t>
  </si>
  <si>
    <t>PURLIN SHEET CLAMP</t>
  </si>
  <si>
    <t>Flat Washer M6 AL</t>
  </si>
  <si>
    <t>Hex Bolt M10x110mm HDG</t>
  </si>
  <si>
    <t>Hex Bolt M8x65 SUS304 HDG</t>
  </si>
  <si>
    <t>Hex Bolt M12x45mm DIN 933 Class 8.8 HDG</t>
  </si>
  <si>
    <t>LARGE WASHER M6 DIN 9021 AL</t>
  </si>
  <si>
    <t>HANGER BOLT M8X136 SUS304</t>
  </si>
  <si>
    <t>Nut M6 Standard SUS304</t>
  </si>
  <si>
    <t>Flat washers M20 DIN 126 HDG</t>
  </si>
  <si>
    <t>Threaded rod M10 x 330mm SUS316</t>
  </si>
  <si>
    <t>Pin Drilled Hex Bolt M16x130mm DIN 931 Class 8.8 HDG</t>
  </si>
  <si>
    <t>Hex Bolt M10x40mm HDG</t>
  </si>
  <si>
    <t>Flat washer M10 SUS316</t>
  </si>
  <si>
    <t>Spring Washer M12 DIN 7980 Class 8 HDG</t>
  </si>
  <si>
    <t>Spring Washer M16 DIN 7980 Class 8 HDG</t>
  </si>
  <si>
    <t>Star Grounding Washer outer serration M6 SUS304</t>
  </si>
  <si>
    <t>Square nut M8 DIN 577 SUS304</t>
  </si>
  <si>
    <t>Flat washer M16 SUS316</t>
  </si>
  <si>
    <t>Flat washers M16 DIN 126 HDG</t>
  </si>
  <si>
    <t>Large Flat Washers M16 DIN 9021 HDG</t>
  </si>
  <si>
    <t>Flat washer M8x16x1.5 HDG</t>
  </si>
  <si>
    <t>Large Flat Washers M12 DIN 9021 HDG</t>
  </si>
  <si>
    <t>CAP SCREW - M8x16mm SUS304</t>
  </si>
  <si>
    <t>Hex Bolt M10x90mm SUS316</t>
  </si>
  <si>
    <t>Flat Washer M6 SUS304</t>
  </si>
  <si>
    <t>Large Flat Washers M20 DIN 9021 HDG</t>
  </si>
  <si>
    <t>CAP SCREW - M8X25mm SUS316</t>
  </si>
  <si>
    <t>Spring Washer M6 SUS304</t>
  </si>
  <si>
    <t>Nut M10 DIN 934 Class 8 HDG</t>
  </si>
  <si>
    <t>Nut M12 DIN 934 Class 8 HDG</t>
  </si>
  <si>
    <t>Threaded rod M16x200mm-HDG</t>
  </si>
  <si>
    <t>M10X132X150, c8.8, DIN 3570 Square U Bolt, Galvanised</t>
  </si>
  <si>
    <t>Cap screw - M8x45mm SUS316</t>
  </si>
  <si>
    <t>Threaded rod M12 x 160mm SUS304</t>
  </si>
  <si>
    <t>Spring washer M12 SUS316</t>
  </si>
  <si>
    <t>Spring washer M16 SUS316</t>
  </si>
  <si>
    <t>Hex Bolt M12x50mm HDG</t>
  </si>
  <si>
    <t>Spring Washer M10 DIN 7980 Class 8 HDG</t>
  </si>
  <si>
    <t>Nut M10 Standard SUS316</t>
  </si>
  <si>
    <t>M10 Nyloc Nut DIN 985 SUS 304</t>
  </si>
  <si>
    <t>Spring Washer M20 DIN 7980 Class 8 HDG</t>
  </si>
  <si>
    <t>Nut M20 DIN 934 Class 8 HDG</t>
  </si>
  <si>
    <t>Flat washers M10 DIN 126 HDG</t>
  </si>
  <si>
    <t>Nut M16 DIN 934 Class 8 HDG</t>
  </si>
  <si>
    <t>Flat washers M12 DIN 126 HDG</t>
  </si>
  <si>
    <t>Nut M16 Standard SUS316</t>
  </si>
  <si>
    <t>Nut M12 Standard SUS316</t>
  </si>
  <si>
    <t>Split Pin M4x40mm DIN 94 SUS304</t>
  </si>
  <si>
    <t>Hex Bolt M6x16mm SUS304</t>
  </si>
  <si>
    <t>Hex Bolt M12x35mm DIN 933 Class 8.8 HDG</t>
  </si>
  <si>
    <t>Spring Washer M8 HDG</t>
  </si>
  <si>
    <t>Hex Bolt M16x30mm DIN 933 Class 8.8 HDG</t>
  </si>
  <si>
    <t>Hex Bolt M12x140mm SUS316</t>
  </si>
  <si>
    <t>Hex Bolt M20x80mm DIN 931 Class 8.8 HDG</t>
  </si>
  <si>
    <t>Hex Bolt M16x50mm DIN 933 Class 8.8 HDG</t>
  </si>
  <si>
    <t>Hex Bolt M6x12mm SUS304</t>
  </si>
  <si>
    <t>M8 Nut HDG</t>
  </si>
  <si>
    <t>Walkway 5700x475x50x3</t>
  </si>
  <si>
    <t>Walkway 2850x475x50x3</t>
  </si>
  <si>
    <t>EPDM FOR R73-240 SOLUTION</t>
  </si>
  <si>
    <t>EPDM 80mm x 40mm x 2 mm</t>
  </si>
  <si>
    <t>EPDM FOR TBR-P</t>
  </si>
  <si>
    <t>EPDM FOR SRL65</t>
  </si>
  <si>
    <t>EPDM FOR SRL</t>
  </si>
  <si>
    <t>GRS-KLIPTITE SLOTTED CLAMP-DOUBLEBOLT</t>
  </si>
  <si>
    <t>GRS-KLIPTITE MINI SLOTTED CLAMP-SINGLEBOLT</t>
  </si>
  <si>
    <t>TORX HEAD SELF DRILLING CONCRETE ANCHOR SCREW</t>
  </si>
  <si>
    <t>HEX HEAD SELF-DRILLING SCREW</t>
  </si>
  <si>
    <t>Wood Screw 5.5 x 75mm C4</t>
  </si>
  <si>
    <t>SELF DRILLING SCREW</t>
  </si>
  <si>
    <t>DEKTITE SOLAR MULTIPORT 4-8</t>
  </si>
  <si>
    <t>FLAT WASHER - M24 DIN126</t>
  </si>
  <si>
    <t>FLAT WASHER - M8 SUS316</t>
  </si>
  <si>
    <t>Hex Bolt M10x140 DIN 931 SUS 304</t>
  </si>
  <si>
    <t>Hex Bolt M10x140 DIN 931 HDG</t>
  </si>
  <si>
    <t>HEX BOLT - M12X120mm A4</t>
  </si>
  <si>
    <t>HEX BOLT - M8x25mm SUS316</t>
  </si>
  <si>
    <t>Nylon flat washer M12</t>
  </si>
  <si>
    <t>Nut M24 HDG</t>
  </si>
  <si>
    <t>SPRING WASHER - M10 A4</t>
  </si>
  <si>
    <t>THREADED ROD - M16X1000mm A4</t>
  </si>
  <si>
    <t>Threaded rod M16 x 1000mm HDG</t>
  </si>
  <si>
    <t>Threaded rod M20 x 1000mm HDG</t>
  </si>
  <si>
    <t>Threaded rod M8 x 120mm SUS304</t>
  </si>
  <si>
    <t>Flat washer M20 SUS304</t>
  </si>
  <si>
    <t>Flat washer M6x16mm SUS304</t>
  </si>
  <si>
    <t>Hex Bolt M10x110mm SUS304</t>
  </si>
  <si>
    <t>Hex Bolt M10x35mm DIN 933 Class 8.8 HDG</t>
  </si>
  <si>
    <t>Hex Bolt M12x140mm SS</t>
  </si>
  <si>
    <t>Large washer M6 DIN 9021 SUS 304</t>
  </si>
  <si>
    <t>Spring Washer M24</t>
  </si>
  <si>
    <t>Threaded rod M12 x 200mm SUS304</t>
  </si>
  <si>
    <t>Threaded rod M16 x 200mm SUS304</t>
  </si>
  <si>
    <t>Threaded rod M16x250mm-HDG</t>
  </si>
  <si>
    <t>Threaded rod M24x500mm-HDG</t>
  </si>
  <si>
    <t>Hex Bolt M10x150 DIN 931 SUS 304</t>
  </si>
  <si>
    <t>Hex Bolt M12x120mm DIN 933 Class 8.8 HDG</t>
  </si>
  <si>
    <t>Hex Bolt M12x160mm DIN 931 Class 8.8 HDG</t>
  </si>
  <si>
    <t>M16 x130 Hex Bolt DIN 931 HDG Gr 8.8</t>
  </si>
  <si>
    <t>Pin Drilled Hex Bolt M10x140mm DIN 931 Class 8.8 HDG</t>
  </si>
  <si>
    <t>TOP FIX SHORT RAIL 80mm WITH EPDM</t>
  </si>
  <si>
    <t>END CLAMPS FOR 30mm FRAMED PANELS INCL. FASTENERS</t>
  </si>
  <si>
    <t>END CLAMPS FOR 35mm FRAMED PANELS INCL. FASTENERS</t>
  </si>
  <si>
    <t>Ground mount kit (2v10 - 2v12)</t>
  </si>
  <si>
    <t>Ground mount kit (2v4 - 2v5)</t>
  </si>
  <si>
    <t>Ground mount kit (2v7 - 2v8)</t>
  </si>
  <si>
    <t>TWO PIECE SINGLE BOLTED SHORT RAIL FOR KLIP-LOK/SAFLOK 700 SHEETING</t>
  </si>
  <si>
    <t>TWO PIECE SLOTTED FLAT TOP SHORT RAIL FOR KLIP-LOK/SAFLOK700-PORTRAIT</t>
  </si>
  <si>
    <t>5 PANEL CORRUGATED LANDSCAPE MOUNTING KIT FOR 30-35mm PANEL FRAMES</t>
  </si>
  <si>
    <t>5 PANEL IBR LANDSCAPE MOUNTING KIT FOR 30-35mm PANEL FRAMES</t>
  </si>
  <si>
    <t>5 PANEL KLIPLOK LANDSCAPE MOUNTING KIT FOR 30-35mm PANEL FRAMES</t>
  </si>
  <si>
    <t>5 PANEL LOCALLY MANUFACTURED KLIPLOK LANDSCAPE MOUNTING KIT FOR 30-35 PANEL FRAMES</t>
  </si>
  <si>
    <t>4 PANEL PORTRAIT TILE MOUNTING KIT FOR 1150x30-35 PANEL FRAMES</t>
  </si>
  <si>
    <t>GALVANISED STEEL TILE ROOF HOOK INCL. WOODSCREWS</t>
  </si>
  <si>
    <t>PIVOT GRAB EAST/WEST ASSEMBLY</t>
  </si>
  <si>
    <t>PIVOT GRAB REAR ASSEMBLY-10DEG FOR1134mm PANEL FRAMES INCL. FASTENERS</t>
  </si>
  <si>
    <t>PIVOT GRAB REAR ASSEMBLY - 15DEG FOR 1134mm WIDE PANELS INCL. FASTENERS</t>
  </si>
  <si>
    <t>PIVOT GRAB REAR ASSEMBLY - 20DEG FOR 1134mm WIDE PANELS INCL. FASTENERS</t>
  </si>
  <si>
    <t>PIVOT GRAB REAR ASSEMBLY 25 DEG - 1134mm WIDE PANELS</t>
  </si>
  <si>
    <t>GALVANISED TILE ROOF HOOK INCL. RAIL FASTENERS-EXCLUDING WOODSCREWS</t>
  </si>
  <si>
    <t>STAINLESS STEEL TILE ROOF HOOK EXCLUDING WOODSCREWS</t>
  </si>
  <si>
    <t>STAINLESS STEEL TILE ROOF HOOK INCL. WOODSCREWS</t>
  </si>
  <si>
    <t>CONTACT PREVENTING INSERT FOR SSG SHEET CLAMP WITH EPDM</t>
  </si>
  <si>
    <t>750 FIXED TILT PIVOT FOOT REAR ASSEMBLY</t>
  </si>
  <si>
    <t>LMK-PRC-38</t>
  </si>
  <si>
    <t>PURLIN TO RAFTER CONNECTOR MATERIAL:ALU DIMENSIONS:38(L)x28(W)x10(H) FINISH:MILL FASTENER:SS</t>
  </si>
  <si>
    <t>LM-CP-RLC-R138</t>
  </si>
  <si>
    <t>CARPORT COLUMN TO RAFTER CONNECTOR MATERIAL:STEEL FINNISH:HDG</t>
  </si>
  <si>
    <t>LMK-TTC90-CBC</t>
  </si>
  <si>
    <t>TTC 90 CROSS BRACE CONNECTOR CUT FLUSH WITH CENTRE HOLE</t>
  </si>
  <si>
    <t>LM-CP-CBC</t>
  </si>
  <si>
    <t>CARPORT CROSS BRACING CONNECTION PLATE</t>
  </si>
  <si>
    <t>LM-CP-IB</t>
  </si>
  <si>
    <t>Carport I-Beam Base (305x102x28) x 1.0m HDG</t>
  </si>
  <si>
    <t>LMK-CP-HB-D</t>
  </si>
  <si>
    <t>H-MAX CARPORT DOUBLE ACCESS 1.5m SPACING SUPPORT FRAME</t>
  </si>
  <si>
    <t>LMK-CP-HB-D-EW</t>
  </si>
  <si>
    <t>H-MAX CARPORT DOUBLE ACCESS EAST WEST 2m SPACING SUPPORT FRAME</t>
  </si>
  <si>
    <t>LMK-CP-HB-S-R-1</t>
  </si>
  <si>
    <t>H-MAX CARPORT SINGLE ACCESS REVERSE TILT 1m SPACING SUPPORT FRAME</t>
  </si>
  <si>
    <t>LMK-CP-HB-S-R-1.2</t>
  </si>
  <si>
    <t>H-MAX CARPORT SINGLE ACCESS REVERSE TILT 1.2m SPACING SUPPORT FRAME</t>
  </si>
  <si>
    <t>LMK-CP-HB-S-S-1</t>
  </si>
  <si>
    <t>H-MAX CARPORT SINGLE ACCESS STANDARD TILT 1m SPACINGSUPPORT FRAME</t>
  </si>
  <si>
    <t>LMK-CP-HB-S-S-1.2</t>
  </si>
  <si>
    <t>H-MAX CARPORT SINGLE ACCESS STANDARD TILT 1.2m SPACING SUPPORT FRAME</t>
  </si>
  <si>
    <t>LM-CP-EWC</t>
  </si>
  <si>
    <t>East-West Rafter Connector Assembly</t>
  </si>
  <si>
    <t>LM-SB-3000</t>
  </si>
  <si>
    <t>Support Bar 55x55x3000mm AL6063 T6 Mill</t>
  </si>
  <si>
    <t>LM-SB-530</t>
  </si>
  <si>
    <t>Support Bar 55x55x530mm AL6063 T6 Mill</t>
  </si>
  <si>
    <t>LM-SB-2795</t>
  </si>
  <si>
    <t>Support Bar 55x55x2795mm AL6063 T6 Mill</t>
  </si>
  <si>
    <t>LM-SB-1560</t>
  </si>
  <si>
    <t>Support Bar 55x55x1560mm AL6063 T6 Mill</t>
  </si>
  <si>
    <t>LM-SB-2615</t>
  </si>
  <si>
    <t>Support Bar 55x55x2615mm AL6063 T6 Mill</t>
  </si>
  <si>
    <t>LM-SB-1500</t>
  </si>
  <si>
    <t>Support Bar 55x55x1500mm AL6063 T6 Mill</t>
  </si>
  <si>
    <t>LM-SB-590</t>
  </si>
  <si>
    <t>Support Bar 55x55x590mm AL6063 T6 Mill</t>
  </si>
  <si>
    <t>LM-SB-615</t>
  </si>
  <si>
    <t>Support Bar 55x55x615mm AL6063 T6 Mill</t>
  </si>
  <si>
    <t>LM-SB-1815</t>
  </si>
  <si>
    <t>Support Bar 55x55x1815mm AL6063 T6 Mill</t>
  </si>
  <si>
    <t>LM-SB-2540</t>
  </si>
  <si>
    <t>Support Bar 55x55x2540mm AL6063 T6 Mill</t>
  </si>
  <si>
    <t>LM-SB-2710</t>
  </si>
  <si>
    <t>Support Bar 55x55x2710mm AL6063 T6 Mill</t>
  </si>
  <si>
    <t>LM-SB-1875</t>
  </si>
  <si>
    <t>Support Bar 55x55x1875mm AL6063 T6 Mill</t>
  </si>
  <si>
    <t>LM-SB-2890</t>
  </si>
  <si>
    <t>Support Bar 55x55x2890mm AL6063 T6 Mill</t>
  </si>
  <si>
    <t>LM-SB-1960</t>
  </si>
  <si>
    <t>Support Bar 55x55x1960mm AL6063 T6 Mill</t>
  </si>
  <si>
    <t>LM-SB-450</t>
  </si>
  <si>
    <t>Support Bar 55x55x450mm AL6063 T6 Mill</t>
  </si>
  <si>
    <t>LM-SB-1870</t>
  </si>
  <si>
    <t>Support Bar 55x55x1870mm AL6063 T6 Mill</t>
  </si>
  <si>
    <t>LM-SB-2670</t>
  </si>
  <si>
    <t>Support Bar 55x55x2670mm AL6063 T6 Mill</t>
  </si>
  <si>
    <t>LM-SB-1800</t>
  </si>
  <si>
    <t>Support Bar 55x55x1800mm AL6063 T6 Mill</t>
  </si>
  <si>
    <t>FS-HB-M24X75</t>
  </si>
  <si>
    <t>Hex Bolt M24x75mm SUS304</t>
  </si>
  <si>
    <t>LM-CP-SB-MILL-1500</t>
  </si>
  <si>
    <t>Carport Support Bar 118x1500mm AL6063 T6 Mill</t>
  </si>
  <si>
    <t>LM-CP-SB-MILL-1710</t>
  </si>
  <si>
    <t>Carport Support Bar 118x1710mm AL6063 T6 Mill</t>
  </si>
  <si>
    <t>LM-CP-SB-MILL-1740</t>
  </si>
  <si>
    <t>Carport Support Bar 118x1740mm AL6063 T6 Mill</t>
  </si>
  <si>
    <t>LM-CP-SB-MILL-2130</t>
  </si>
  <si>
    <t>Carport Support Bar 118x2130mm AL6063 T6 Mill</t>
  </si>
  <si>
    <t>LM-CP-SB-MILL-2250</t>
  </si>
  <si>
    <t>Carport Support Bar 118x2250mm AL6063 T6 Mill</t>
  </si>
  <si>
    <t>LM-CP-SB-MILL-2280</t>
  </si>
  <si>
    <t>Carport Support Bar 118x2280mm AL6063 T6 Mill</t>
  </si>
  <si>
    <t>LM-CP-SB-MILL-2300</t>
  </si>
  <si>
    <t>Carport Support Bar 118x2300mm AL6063 T6 Mill</t>
  </si>
  <si>
    <t>LM-CP-SB-MILL-2320</t>
  </si>
  <si>
    <t>Carport Support Bar 118x2320mm AL6063 T6 Mill</t>
  </si>
  <si>
    <t>LM-CP-SB-MILL-2440</t>
  </si>
  <si>
    <t>Carport Support Bar 118x2440mm AL6063 T6 Mill</t>
  </si>
  <si>
    <t>LM-CP-SB-MILL-2480</t>
  </si>
  <si>
    <t>Carport Support Bar 118x2480mm AL6063 T6 Mill</t>
  </si>
  <si>
    <t>LM-CP-SB-MILL-2510</t>
  </si>
  <si>
    <t>Carport Support Bar 118x2510mm AL6063 T6 Mill</t>
  </si>
  <si>
    <t>LM-CP-SB-MILL-2530</t>
  </si>
  <si>
    <t>Carport Support Bar 118x2530mm AL6063 T6 Mill</t>
  </si>
  <si>
    <t>LM-CP-SB-MILL-2580</t>
  </si>
  <si>
    <t>Carport Support Bar 118x2580mm AL6063 T6 Mill</t>
  </si>
  <si>
    <t>LM-CP-SB-MILL-2700</t>
  </si>
  <si>
    <t>Carport Support Bar 118x2700mm AL6063 T6 Mill</t>
  </si>
  <si>
    <t>LM-CP-SB-MILL-2750</t>
  </si>
  <si>
    <t>Carport Support Bar 118x2750mm AL6063 T6 Mill</t>
  </si>
  <si>
    <t>LM-CP-SB-MILL-2930</t>
  </si>
  <si>
    <t>Carport Support Bar 118x2930mm AL6063 T6 Mill</t>
  </si>
  <si>
    <t>LM-CP-SB-MILL-2980</t>
  </si>
  <si>
    <t>Carport Support Bar 118x2980mm AL6063 T6 Mill</t>
  </si>
  <si>
    <t>LM-CP-SB-MILL-3390</t>
  </si>
  <si>
    <t>Carport Support Bar 118x3390mm AL6063 T6 Mill</t>
  </si>
  <si>
    <t>LM-CP-SB-MILL-3440</t>
  </si>
  <si>
    <t>Carport Support Bar 118x3440mm AL6063 T6 Mill</t>
  </si>
  <si>
    <t>LM-CP-SB-MILL-3580</t>
  </si>
  <si>
    <t>Carport Support Bar 118x3580mm AL6063 T6 Mill</t>
  </si>
  <si>
    <t>LM-CP-SB-MILL-3670</t>
  </si>
  <si>
    <t>Carport Support Bar 118x3670mm AL6063 T6 Mill</t>
  </si>
  <si>
    <t>LM-CP-SB-MILL-3680</t>
  </si>
  <si>
    <t>Carport Support Bar 118x3680mm AL6063 T6 Mill</t>
  </si>
  <si>
    <t>LM-CP-SB-MILL-3820</t>
  </si>
  <si>
    <t>Carport Support Bar 118x3820mm AL6063 T6 Mill</t>
  </si>
  <si>
    <t>LM-CP-SB-MILL-3940</t>
  </si>
  <si>
    <t>Carport Support Bar 118x3940mm AL6063 T6 Mill</t>
  </si>
  <si>
    <t>LM-CP-SB-MILL-3945</t>
  </si>
  <si>
    <t>Carport Support Bar 118x3945mm AL6063 T6 Mill</t>
  </si>
  <si>
    <t>LM-CP-SB-MILL-3990</t>
  </si>
  <si>
    <t>Carport Support Bar 118x3990mm AL6063 T6 Mill</t>
  </si>
  <si>
    <t>LM-CP-SB-MILL-4000</t>
  </si>
  <si>
    <t>Carport Support Bar 118x4000mm AL6063 T6 Mill</t>
  </si>
  <si>
    <t>LM-CP-SB-MILL-4050</t>
  </si>
  <si>
    <t>Carport Support Bar 118x4050mm AL6063 T6 Mill</t>
  </si>
  <si>
    <t>LM-CP-SB-MILL-4180</t>
  </si>
  <si>
    <t>Carport Support Bar 118x4180mm AL6063 T6 Mill</t>
  </si>
  <si>
    <t>LM-CP-SB-MILL-4270</t>
  </si>
  <si>
    <t>Carport Support Bar 118x4270mm AL6063 T6 Mill</t>
  </si>
  <si>
    <t>LM-CP-SB-MILL-4320</t>
  </si>
  <si>
    <t>Carport Support Bar 118x4320mm AL6063 T6 Mill</t>
  </si>
  <si>
    <t>LM-CP-SB-MILL-4580</t>
  </si>
  <si>
    <t>Carport Support Bar 118x4580mm AL6063 T6 Mill</t>
  </si>
  <si>
    <t>LM-CP-SB-MILL-4760</t>
  </si>
  <si>
    <t>Carport Support Bar 118x4760mm AL6063 T6 Mill</t>
  </si>
  <si>
    <t>LM-ATTC</t>
  </si>
  <si>
    <t>Hex Bolt M14x45mm SUS304</t>
  </si>
  <si>
    <t>FS-FW-M14</t>
  </si>
  <si>
    <t>Flat washer M14 SUS304</t>
  </si>
  <si>
    <t>FS-SW-M14</t>
  </si>
  <si>
    <t>Spring washer M14 SUS304</t>
  </si>
  <si>
    <t>FS-N-M14</t>
  </si>
  <si>
    <t>Nut M14 Standard SUS304</t>
  </si>
  <si>
    <t>FS-HB-M14X45</t>
  </si>
  <si>
    <t>FS-HB-M16x65</t>
  </si>
  <si>
    <t>Hex Bolt M16x65mm SUS304</t>
  </si>
  <si>
    <t>LM-CP-SB-MILL-1075</t>
  </si>
  <si>
    <t>Carport Support Bar 118x1075mm AL6063 T6 Mill</t>
  </si>
  <si>
    <t>LM-CP-SB-MILL-1100</t>
  </si>
  <si>
    <t>Carport Support Bar 118x1100mm AL6063 T6 Mill</t>
  </si>
  <si>
    <t>LM-CP-SB-MILL-1180</t>
  </si>
  <si>
    <t>Carport Support Bar 118x1180mm AL6063 T6 Mill</t>
  </si>
  <si>
    <t>LM-CP-SB-MILL-1265</t>
  </si>
  <si>
    <t>Carport Support Bar 118x1265mm AL6063 T6 Mill</t>
  </si>
  <si>
    <t>LM-CP-SB-MILL-1300</t>
  </si>
  <si>
    <t>Carport Support Bar 118x1300mm AL6063 T6 Mill</t>
  </si>
  <si>
    <t>LM-CP-SB-MILL-1360</t>
  </si>
  <si>
    <t>Carport Support Bar 118x1360mm AL6063 T6 Mill</t>
  </si>
  <si>
    <t>LM-CP-SB-MILL-1370</t>
  </si>
  <si>
    <t>Carport Support Bar 118x1370mm AL6063 T6 Mill</t>
  </si>
  <si>
    <t>LM-CP-SB-MILL-1410</t>
  </si>
  <si>
    <t>Carport Support Bar 118x1410mm AL6063 T6 Mill</t>
  </si>
  <si>
    <t>LM-CP-SB-MILL-1450</t>
  </si>
  <si>
    <t>Carport Support Bar 118x1450mm AL6063 T6 Mill</t>
  </si>
  <si>
    <t>LM-CP-SB-MILL-1620</t>
  </si>
  <si>
    <t>Carport Support Bar 118x1620mm AL6063 T6 Mill</t>
  </si>
  <si>
    <t>LM-CP-SB-MILL-1690</t>
  </si>
  <si>
    <t>Carport Support Bar 118x1690mm AL6063 T6 Mill</t>
  </si>
  <si>
    <t>LM-CP-SB-MILL-1780</t>
  </si>
  <si>
    <t>Carport Support Bar 118x1780mm AL6063 T6 Mill</t>
  </si>
  <si>
    <t>LM-CP-SB-MILL-3400</t>
  </si>
  <si>
    <t>Carport Support Bar 118x3400mm AL6063 T6 Mill</t>
  </si>
  <si>
    <t>LM-CP-SB-MILL-3425</t>
  </si>
  <si>
    <t>Carport Support Bar 118x3425mm AL6063 T6 Mill</t>
  </si>
  <si>
    <t>LM-CP-SB-MILL-3497</t>
  </si>
  <si>
    <t>Carport Support Bar 118x3497mm AL6063 T6 Mill</t>
  </si>
  <si>
    <t>LM-CP-SB-MILL-3610</t>
  </si>
  <si>
    <t>Carport Support Bar 118x3610mm AL6063 T6 Mill</t>
  </si>
  <si>
    <t>LM-CP-SB-MILL-3715</t>
  </si>
  <si>
    <t>Carport Support Bar 118x3715mm AL6063 T6 Mill</t>
  </si>
  <si>
    <t>LM-CP-SB-MILL-3730</t>
  </si>
  <si>
    <t>Carport Support Bar 118x3730mm AL6063 T6 Mill</t>
  </si>
  <si>
    <t>LM-CP-SB-MILL-3905</t>
  </si>
  <si>
    <t>Carport Support Bar 118x3905mm AL6063 T6 Mill</t>
  </si>
  <si>
    <t>LM-CP-SB-MILL-4020</t>
  </si>
  <si>
    <t>Carport Support Bar 118x4020mm AL6063 T6 Mill</t>
  </si>
  <si>
    <t>LM-CP-SB-MILL-4360</t>
  </si>
  <si>
    <t>Carport Support Bar 118x4360mm AL6063 T6 Mill</t>
  </si>
  <si>
    <t>LM-CP-SB-MILL-4420</t>
  </si>
  <si>
    <t>Carport Support Bar 118x4420mm AL6063 T6 Mill</t>
  </si>
  <si>
    <t>FS-HB-M16X60-HDG</t>
  </si>
  <si>
    <t>Hex Bolt M16x60mm DIN 933 Class 8.8 HDG</t>
  </si>
  <si>
    <t>LM-SB-4000</t>
  </si>
  <si>
    <t>Support Bar 55x55x4000mm AL6063 T6 Mill</t>
  </si>
  <si>
    <t>Price list for demo 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</si>
</sst>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sz val="9"/>
      <color indexed="8"/>
      <name val="Arial"/>
      <family val="2"/>
    </font>
    <font>
      <b/>
      <u/>
      <sz val="9"/>
      <color indexed="8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1"/>
      <color rgb="FF000000"/>
      <name val="Aptos"/>
      <family val="2"/>
    </font>
    <font>
      <sz val="8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9E8D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0" borderId="0"/>
  </cellStyleXfs>
  <cellXfs count="22">
    <xf numFmtId="0" fontId="0" fillId="0" borderId="0" xfId="0"/>
    <xf numFmtId="0" fontId="18" fillId="0" borderId="0" xfId="0" applyFont="1"/>
    <xf numFmtId="43" fontId="0" fillId="0" borderId="0" xfId="1" applyFont="1"/>
    <xf numFmtId="0" fontId="19" fillId="0" borderId="10" xfId="0" applyFont="1" applyBorder="1" applyAlignment="1" applyProtection="1">
      <alignment horizontal="left" vertical="top"/>
      <protection locked="0"/>
    </xf>
    <xf numFmtId="0" fontId="20" fillId="0" borderId="10" xfId="0" applyFont="1" applyBorder="1" applyAlignment="1" applyProtection="1">
      <alignment horizontal="center" vertical="top"/>
      <protection locked="0"/>
    </xf>
    <xf numFmtId="43" fontId="0" fillId="0" borderId="10" xfId="1" applyFont="1" applyBorder="1"/>
    <xf numFmtId="0" fontId="21" fillId="0" borderId="10" xfId="0" applyFont="1" applyBorder="1" applyAlignment="1" applyProtection="1">
      <alignment horizontal="center" vertical="top"/>
      <protection locked="0"/>
    </xf>
    <xf numFmtId="43" fontId="21" fillId="0" borderId="10" xfId="1" applyFont="1" applyBorder="1"/>
    <xf numFmtId="9" fontId="9" fillId="5" borderId="10" xfId="1" applyNumberFormat="1" applyFont="1" applyFill="1" applyBorder="1"/>
    <xf numFmtId="0" fontId="22" fillId="0" borderId="10" xfId="0" applyFont="1" applyBorder="1" applyAlignment="1" applyProtection="1">
      <alignment horizontal="left" vertical="top"/>
      <protection locked="0"/>
    </xf>
    <xf numFmtId="43" fontId="22" fillId="0" borderId="10" xfId="1" applyFont="1" applyBorder="1" applyAlignment="1" applyProtection="1">
      <alignment horizontal="right" vertical="top" wrapText="1"/>
      <protection locked="0"/>
    </xf>
    <xf numFmtId="43" fontId="23" fillId="0" borderId="10" xfId="1" applyFont="1" applyBorder="1"/>
    <xf numFmtId="0" fontId="25" fillId="33" borderId="10" xfId="43" applyFont="1" applyFill="1" applyBorder="1" applyAlignment="1">
      <alignment horizontal="left"/>
    </xf>
    <xf numFmtId="43" fontId="25" fillId="33" borderId="10" xfId="1" applyFont="1" applyFill="1" applyBorder="1" applyAlignment="1">
      <alignment horizontal="left"/>
    </xf>
    <xf numFmtId="0" fontId="25" fillId="34" borderId="10" xfId="43" applyFont="1" applyFill="1" applyBorder="1" applyAlignment="1">
      <alignment horizontal="left"/>
    </xf>
    <xf numFmtId="0" fontId="25" fillId="0" borderId="10" xfId="43" applyFont="1" applyBorder="1" applyAlignment="1">
      <alignment horizontal="left"/>
    </xf>
    <xf numFmtId="0" fontId="25" fillId="35" borderId="10" xfId="43" applyFont="1" applyFill="1" applyBorder="1" applyAlignment="1">
      <alignment horizontal="left"/>
    </xf>
    <xf numFmtId="43" fontId="25" fillId="35" borderId="10" xfId="1" applyFont="1" applyFill="1" applyBorder="1" applyAlignment="1">
      <alignment horizontal="left"/>
    </xf>
    <xf numFmtId="0" fontId="26" fillId="0" borderId="0" xfId="0" applyFont="1" applyAlignment="1">
      <alignment vertical="center"/>
    </xf>
    <xf numFmtId="0" fontId="27" fillId="0" borderId="10" xfId="0" applyFont="1" applyBorder="1"/>
    <xf numFmtId="0" fontId="0" fillId="0" borderId="10" xfId="0" applyBorder="1"/>
    <xf numFmtId="0" fontId="25" fillId="33" borderId="0" xfId="43" applyFont="1" applyFill="1" applyAlignment="1">
      <alignment horizontal="lef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 3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1"/>
  <sheetViews>
    <sheetView tabSelected="1" workbookViewId="0">
      <selection activeCell="C7" sqref="C7"/>
    </sheetView>
  </sheetViews>
  <sheetFormatPr defaultRowHeight="15" x14ac:dyDescent="0.25"/>
  <cols>
    <col min="1" max="1" width="30" bestFit="1" customWidth="1"/>
    <col min="2" max="2" width="67.5703125" bestFit="1" customWidth="1"/>
    <col min="3" max="3" width="10" bestFit="1" customWidth="1"/>
    <col min="4" max="4" width="9.42578125" bestFit="1" customWidth="1"/>
  </cols>
  <sheetData>
    <row r="1" spans="1:4" ht="108" customHeight="1" x14ac:dyDescent="0.25">
      <c r="A1" s="1"/>
      <c r="B1" s="1"/>
      <c r="C1" s="2"/>
      <c r="D1" s="2"/>
    </row>
    <row r="2" spans="1:4" ht="20.25" x14ac:dyDescent="0.25">
      <c r="A2" s="3"/>
      <c r="B2" s="4" t="s">
        <v>266</v>
      </c>
      <c r="C2" s="5"/>
      <c r="D2" s="5" t="s">
        <v>267</v>
      </c>
    </row>
    <row r="3" spans="1:4" ht="15.75" x14ac:dyDescent="0.25">
      <c r="A3" s="3"/>
      <c r="B3" s="6" t="s">
        <v>1121</v>
      </c>
      <c r="C3" s="7"/>
      <c r="D3" s="8">
        <v>0.4</v>
      </c>
    </row>
    <row r="4" spans="1:4" ht="24" x14ac:dyDescent="0.25">
      <c r="A4" s="9" t="s">
        <v>268</v>
      </c>
      <c r="B4" s="9" t="s">
        <v>269</v>
      </c>
      <c r="C4" s="10" t="s">
        <v>270</v>
      </c>
      <c r="D4" s="11"/>
    </row>
    <row r="5" spans="1:4" x14ac:dyDescent="0.25">
      <c r="A5" s="12" t="s">
        <v>3</v>
      </c>
      <c r="B5" s="12" t="s">
        <v>340</v>
      </c>
      <c r="C5" s="13">
        <f ca="1">RANDBETWEEN(0, 12525)</f>
        <v>10277</v>
      </c>
      <c r="D5" s="13">
        <f ca="1">C5*0.6</f>
        <v>6166.2</v>
      </c>
    </row>
    <row r="6" spans="1:4" x14ac:dyDescent="0.25">
      <c r="A6" s="14" t="s">
        <v>54</v>
      </c>
      <c r="B6" s="12" t="s">
        <v>649</v>
      </c>
      <c r="C6" s="13">
        <f t="shared" ref="C6:C69" ca="1" si="0">RANDBETWEEN(0, 12525)</f>
        <v>2052</v>
      </c>
      <c r="D6" s="13">
        <f t="shared" ref="D6:D67" ca="1" si="1">C6*0.6</f>
        <v>1231.2</v>
      </c>
    </row>
    <row r="7" spans="1:4" x14ac:dyDescent="0.25">
      <c r="A7" s="12" t="s">
        <v>415</v>
      </c>
      <c r="B7" s="12" t="s">
        <v>650</v>
      </c>
      <c r="C7" s="13">
        <f t="shared" ca="1" si="0"/>
        <v>8328</v>
      </c>
      <c r="D7" s="13">
        <f t="shared" ca="1" si="1"/>
        <v>4996.8</v>
      </c>
    </row>
    <row r="8" spans="1:4" x14ac:dyDescent="0.25">
      <c r="A8" s="14" t="s">
        <v>416</v>
      </c>
      <c r="B8" s="12" t="s">
        <v>649</v>
      </c>
      <c r="C8" s="13">
        <f t="shared" ca="1" si="0"/>
        <v>4123</v>
      </c>
      <c r="D8" s="13">
        <f t="shared" ca="1" si="1"/>
        <v>2473.7999999999997</v>
      </c>
    </row>
    <row r="9" spans="1:4" x14ac:dyDescent="0.25">
      <c r="A9" s="12" t="s">
        <v>47</v>
      </c>
      <c r="B9" s="12" t="s">
        <v>651</v>
      </c>
      <c r="C9" s="13">
        <f t="shared" ca="1" si="0"/>
        <v>3021</v>
      </c>
      <c r="D9" s="13">
        <f t="shared" ca="1" si="1"/>
        <v>1812.6</v>
      </c>
    </row>
    <row r="10" spans="1:4" x14ac:dyDescent="0.25">
      <c r="A10" s="14" t="s">
        <v>417</v>
      </c>
      <c r="B10" s="12" t="s">
        <v>652</v>
      </c>
      <c r="C10" s="13">
        <f t="shared" ca="1" si="0"/>
        <v>10963</v>
      </c>
      <c r="D10" s="13">
        <f t="shared" ca="1" si="1"/>
        <v>6577.8</v>
      </c>
    </row>
    <row r="11" spans="1:4" x14ac:dyDescent="0.25">
      <c r="A11" s="12" t="s">
        <v>57</v>
      </c>
      <c r="B11" s="12" t="s">
        <v>653</v>
      </c>
      <c r="C11" s="13">
        <f t="shared" ca="1" si="0"/>
        <v>1451</v>
      </c>
      <c r="D11" s="13">
        <f t="shared" ca="1" si="1"/>
        <v>870.6</v>
      </c>
    </row>
    <row r="12" spans="1:4" x14ac:dyDescent="0.25">
      <c r="A12" s="14" t="s">
        <v>59</v>
      </c>
      <c r="B12" s="12" t="s">
        <v>654</v>
      </c>
      <c r="C12" s="13">
        <f t="shared" ca="1" si="0"/>
        <v>7613</v>
      </c>
      <c r="D12" s="13">
        <f t="shared" ca="1" si="1"/>
        <v>4567.8</v>
      </c>
    </row>
    <row r="13" spans="1:4" x14ac:dyDescent="0.25">
      <c r="A13" s="12" t="s">
        <v>418</v>
      </c>
      <c r="B13" s="12" t="s">
        <v>655</v>
      </c>
      <c r="C13" s="13">
        <f t="shared" ca="1" si="0"/>
        <v>6959</v>
      </c>
      <c r="D13" s="13">
        <f t="shared" ca="1" si="1"/>
        <v>4175.3999999999996</v>
      </c>
    </row>
    <row r="14" spans="1:4" x14ac:dyDescent="0.25">
      <c r="A14" s="14" t="s">
        <v>419</v>
      </c>
      <c r="B14" s="12" t="s">
        <v>656</v>
      </c>
      <c r="C14" s="13">
        <f t="shared" ca="1" si="0"/>
        <v>9644</v>
      </c>
      <c r="D14" s="13">
        <f t="shared" ca="1" si="1"/>
        <v>5786.4</v>
      </c>
    </row>
    <row r="15" spans="1:4" x14ac:dyDescent="0.25">
      <c r="A15" s="12" t="s">
        <v>420</v>
      </c>
      <c r="B15" s="12" t="s">
        <v>657</v>
      </c>
      <c r="C15" s="13">
        <f t="shared" ca="1" si="0"/>
        <v>9438</v>
      </c>
      <c r="D15" s="13">
        <f t="shared" ca="1" si="1"/>
        <v>5662.8</v>
      </c>
    </row>
    <row r="16" spans="1:4" x14ac:dyDescent="0.25">
      <c r="A16" s="14" t="s">
        <v>421</v>
      </c>
      <c r="B16" s="12" t="s">
        <v>658</v>
      </c>
      <c r="C16" s="13">
        <f t="shared" ca="1" si="0"/>
        <v>8870</v>
      </c>
      <c r="D16" s="13">
        <f t="shared" ca="1" si="1"/>
        <v>5322</v>
      </c>
    </row>
    <row r="17" spans="1:4" x14ac:dyDescent="0.25">
      <c r="A17" s="12" t="s">
        <v>422</v>
      </c>
      <c r="B17" s="12" t="s">
        <v>659</v>
      </c>
      <c r="C17" s="13">
        <f t="shared" ca="1" si="0"/>
        <v>197</v>
      </c>
      <c r="D17" s="13">
        <f t="shared" ca="1" si="1"/>
        <v>118.19999999999999</v>
      </c>
    </row>
    <row r="18" spans="1:4" x14ac:dyDescent="0.25">
      <c r="A18" s="14" t="s">
        <v>423</v>
      </c>
      <c r="B18" s="12" t="s">
        <v>660</v>
      </c>
      <c r="C18" s="13">
        <f t="shared" ca="1" si="0"/>
        <v>9484</v>
      </c>
      <c r="D18" s="13">
        <f t="shared" ca="1" si="1"/>
        <v>5690.4</v>
      </c>
    </row>
    <row r="19" spans="1:4" x14ac:dyDescent="0.25">
      <c r="A19" s="12" t="s">
        <v>424</v>
      </c>
      <c r="B19" s="12" t="s">
        <v>661</v>
      </c>
      <c r="C19" s="13">
        <f t="shared" ca="1" si="0"/>
        <v>11836</v>
      </c>
      <c r="D19" s="13">
        <f t="shared" ca="1" si="1"/>
        <v>7101.5999999999995</v>
      </c>
    </row>
    <row r="20" spans="1:4" x14ac:dyDescent="0.25">
      <c r="A20" s="14" t="s">
        <v>63</v>
      </c>
      <c r="B20" s="12" t="s">
        <v>662</v>
      </c>
      <c r="C20" s="13">
        <f t="shared" ca="1" si="0"/>
        <v>179</v>
      </c>
      <c r="D20" s="13">
        <f t="shared" ca="1" si="1"/>
        <v>107.39999999999999</v>
      </c>
    </row>
    <row r="21" spans="1:4" x14ac:dyDescent="0.25">
      <c r="A21" s="12" t="s">
        <v>425</v>
      </c>
      <c r="B21" s="12" t="s">
        <v>663</v>
      </c>
      <c r="C21" s="13">
        <f t="shared" ca="1" si="0"/>
        <v>735</v>
      </c>
      <c r="D21" s="13">
        <f t="shared" ca="1" si="1"/>
        <v>441</v>
      </c>
    </row>
    <row r="22" spans="1:4" x14ac:dyDescent="0.25">
      <c r="A22" s="14" t="s">
        <v>426</v>
      </c>
      <c r="B22" s="12" t="s">
        <v>664</v>
      </c>
      <c r="C22" s="13">
        <f t="shared" ca="1" si="0"/>
        <v>5170</v>
      </c>
      <c r="D22" s="13">
        <f t="shared" ca="1" si="1"/>
        <v>3102</v>
      </c>
    </row>
    <row r="23" spans="1:4" x14ac:dyDescent="0.25">
      <c r="A23" s="12" t="s">
        <v>87</v>
      </c>
      <c r="B23" s="12" t="s">
        <v>403</v>
      </c>
      <c r="C23" s="13">
        <f t="shared" ca="1" si="0"/>
        <v>11285</v>
      </c>
      <c r="D23" s="13">
        <f t="shared" ca="1" si="1"/>
        <v>6771</v>
      </c>
    </row>
    <row r="24" spans="1:4" x14ac:dyDescent="0.25">
      <c r="A24" s="14" t="s">
        <v>427</v>
      </c>
      <c r="B24" s="12" t="s">
        <v>665</v>
      </c>
      <c r="C24" s="13">
        <f t="shared" ca="1" si="0"/>
        <v>460</v>
      </c>
      <c r="D24" s="13">
        <f t="shared" ca="1" si="1"/>
        <v>276</v>
      </c>
    </row>
    <row r="25" spans="1:4" x14ac:dyDescent="0.25">
      <c r="A25" s="12" t="s">
        <v>90</v>
      </c>
      <c r="B25" s="12" t="s">
        <v>666</v>
      </c>
      <c r="C25" s="13">
        <f t="shared" ca="1" si="0"/>
        <v>3198</v>
      </c>
      <c r="D25" s="13">
        <f t="shared" ca="1" si="1"/>
        <v>1918.8</v>
      </c>
    </row>
    <row r="26" spans="1:4" x14ac:dyDescent="0.25">
      <c r="A26" s="14" t="s">
        <v>428</v>
      </c>
      <c r="B26" s="12" t="s">
        <v>667</v>
      </c>
      <c r="C26" s="13">
        <f t="shared" ca="1" si="0"/>
        <v>9655</v>
      </c>
      <c r="D26" s="13">
        <f t="shared" ca="1" si="1"/>
        <v>5793</v>
      </c>
    </row>
    <row r="27" spans="1:4" x14ac:dyDescent="0.25">
      <c r="A27" s="12" t="s">
        <v>429</v>
      </c>
      <c r="B27" s="12" t="s">
        <v>665</v>
      </c>
      <c r="C27" s="13">
        <f t="shared" ca="1" si="0"/>
        <v>12127</v>
      </c>
      <c r="D27" s="13">
        <f t="shared" ca="1" si="1"/>
        <v>7276.2</v>
      </c>
    </row>
    <row r="28" spans="1:4" x14ac:dyDescent="0.25">
      <c r="A28" s="14" t="s">
        <v>430</v>
      </c>
      <c r="B28" s="12" t="s">
        <v>668</v>
      </c>
      <c r="C28" s="13">
        <f t="shared" ca="1" si="0"/>
        <v>9482</v>
      </c>
      <c r="D28" s="13">
        <f t="shared" ca="1" si="1"/>
        <v>5689.2</v>
      </c>
    </row>
    <row r="29" spans="1:4" x14ac:dyDescent="0.25">
      <c r="A29" s="12" t="s">
        <v>431</v>
      </c>
      <c r="B29" s="12" t="s">
        <v>669</v>
      </c>
      <c r="C29" s="13">
        <f t="shared" ca="1" si="0"/>
        <v>3857</v>
      </c>
      <c r="D29" s="13">
        <f t="shared" ca="1" si="1"/>
        <v>2314.1999999999998</v>
      </c>
    </row>
    <row r="30" spans="1:4" x14ac:dyDescent="0.25">
      <c r="A30" s="14" t="s">
        <v>88</v>
      </c>
      <c r="B30" s="12" t="s">
        <v>404</v>
      </c>
      <c r="C30" s="13">
        <f t="shared" ca="1" si="0"/>
        <v>4926</v>
      </c>
      <c r="D30" s="13">
        <f t="shared" ca="1" si="1"/>
        <v>2955.6</v>
      </c>
    </row>
    <row r="31" spans="1:4" x14ac:dyDescent="0.25">
      <c r="A31" s="12" t="s">
        <v>432</v>
      </c>
      <c r="B31" s="12" t="s">
        <v>670</v>
      </c>
      <c r="C31" s="13">
        <f t="shared" ca="1" si="0"/>
        <v>8714</v>
      </c>
      <c r="D31" s="13">
        <f t="shared" ca="1" si="1"/>
        <v>5228.3999999999996</v>
      </c>
    </row>
    <row r="32" spans="1:4" x14ac:dyDescent="0.25">
      <c r="A32" s="14" t="s">
        <v>433</v>
      </c>
      <c r="B32" s="12" t="s">
        <v>671</v>
      </c>
      <c r="C32" s="13">
        <f t="shared" ca="1" si="0"/>
        <v>6165</v>
      </c>
      <c r="D32" s="13">
        <f t="shared" ca="1" si="1"/>
        <v>3699</v>
      </c>
    </row>
    <row r="33" spans="1:4" x14ac:dyDescent="0.25">
      <c r="A33" s="12" t="s">
        <v>91</v>
      </c>
      <c r="B33" s="12" t="s">
        <v>672</v>
      </c>
      <c r="C33" s="13">
        <f t="shared" ca="1" si="0"/>
        <v>12311</v>
      </c>
      <c r="D33" s="13">
        <f t="shared" ca="1" si="1"/>
        <v>7386.5999999999995</v>
      </c>
    </row>
    <row r="34" spans="1:4" x14ac:dyDescent="0.25">
      <c r="A34" s="14" t="s">
        <v>111</v>
      </c>
      <c r="B34" s="12" t="e">
        <v>#N/A</v>
      </c>
      <c r="C34" s="13">
        <f t="shared" ca="1" si="0"/>
        <v>12237</v>
      </c>
      <c r="D34" s="13">
        <f t="shared" ca="1" si="1"/>
        <v>7342.2</v>
      </c>
    </row>
    <row r="35" spans="1:4" x14ac:dyDescent="0.25">
      <c r="A35" s="12" t="s">
        <v>89</v>
      </c>
      <c r="B35" s="12" t="s">
        <v>405</v>
      </c>
      <c r="C35" s="13">
        <f t="shared" ca="1" si="0"/>
        <v>1276</v>
      </c>
      <c r="D35" s="13">
        <f t="shared" ca="1" si="1"/>
        <v>765.6</v>
      </c>
    </row>
    <row r="36" spans="1:4" x14ac:dyDescent="0.25">
      <c r="A36" s="14" t="s">
        <v>434</v>
      </c>
      <c r="B36" s="12" t="s">
        <v>673</v>
      </c>
      <c r="C36" s="13">
        <f t="shared" ca="1" si="0"/>
        <v>1266</v>
      </c>
      <c r="D36" s="13">
        <f t="shared" ca="1" si="1"/>
        <v>759.6</v>
      </c>
    </row>
    <row r="37" spans="1:4" x14ac:dyDescent="0.25">
      <c r="A37" s="12" t="s">
        <v>435</v>
      </c>
      <c r="B37" s="12" t="s">
        <v>674</v>
      </c>
      <c r="C37" s="13">
        <f t="shared" ca="1" si="0"/>
        <v>10838</v>
      </c>
      <c r="D37" s="13">
        <f t="shared" ca="1" si="1"/>
        <v>6502.8</v>
      </c>
    </row>
    <row r="38" spans="1:4" x14ac:dyDescent="0.25">
      <c r="A38" s="14" t="s">
        <v>436</v>
      </c>
      <c r="B38" s="12" t="s">
        <v>673</v>
      </c>
      <c r="C38" s="13">
        <f t="shared" ca="1" si="0"/>
        <v>7125</v>
      </c>
      <c r="D38" s="13">
        <f t="shared" ca="1" si="1"/>
        <v>4275</v>
      </c>
    </row>
    <row r="39" spans="1:4" x14ac:dyDescent="0.25">
      <c r="A39" s="12" t="s">
        <v>437</v>
      </c>
      <c r="B39" s="12" t="s">
        <v>675</v>
      </c>
      <c r="C39" s="13">
        <f t="shared" ca="1" si="0"/>
        <v>1273</v>
      </c>
      <c r="D39" s="13">
        <f t="shared" ca="1" si="1"/>
        <v>763.8</v>
      </c>
    </row>
    <row r="40" spans="1:4" x14ac:dyDescent="0.25">
      <c r="A40" s="14" t="s">
        <v>438</v>
      </c>
      <c r="B40" s="12" t="s">
        <v>676</v>
      </c>
      <c r="C40" s="13">
        <f t="shared" ca="1" si="0"/>
        <v>11756</v>
      </c>
      <c r="D40" s="13">
        <f t="shared" ca="1" si="1"/>
        <v>7053.5999999999995</v>
      </c>
    </row>
    <row r="41" spans="1:4" x14ac:dyDescent="0.25">
      <c r="A41" s="12" t="s">
        <v>439</v>
      </c>
      <c r="B41" s="12" t="s">
        <v>677</v>
      </c>
      <c r="C41" s="13">
        <f t="shared" ca="1" si="0"/>
        <v>517</v>
      </c>
      <c r="D41" s="13">
        <f t="shared" ca="1" si="1"/>
        <v>310.2</v>
      </c>
    </row>
    <row r="42" spans="1:4" x14ac:dyDescent="0.25">
      <c r="A42" s="14" t="s">
        <v>93</v>
      </c>
      <c r="B42" s="12" t="s">
        <v>401</v>
      </c>
      <c r="C42" s="13">
        <f t="shared" ca="1" si="0"/>
        <v>6822</v>
      </c>
      <c r="D42" s="13">
        <f t="shared" ca="1" si="1"/>
        <v>4093.2</v>
      </c>
    </row>
    <row r="43" spans="1:4" x14ac:dyDescent="0.25">
      <c r="A43" s="12" t="s">
        <v>440</v>
      </c>
      <c r="B43" s="12" t="s">
        <v>678</v>
      </c>
      <c r="C43" s="13">
        <f t="shared" ca="1" si="0"/>
        <v>11301</v>
      </c>
      <c r="D43" s="13">
        <f t="shared" ca="1" si="1"/>
        <v>6780.5999999999995</v>
      </c>
    </row>
    <row r="44" spans="1:4" x14ac:dyDescent="0.25">
      <c r="A44" s="14" t="s">
        <v>441</v>
      </c>
      <c r="B44" s="12" t="s">
        <v>679</v>
      </c>
      <c r="C44" s="13">
        <f t="shared" ca="1" si="0"/>
        <v>5159</v>
      </c>
      <c r="D44" s="13">
        <f t="shared" ca="1" si="1"/>
        <v>3095.4</v>
      </c>
    </row>
    <row r="45" spans="1:4" x14ac:dyDescent="0.25">
      <c r="A45" s="12" t="s">
        <v>442</v>
      </c>
      <c r="B45" s="12" t="s">
        <v>673</v>
      </c>
      <c r="C45" s="13">
        <f t="shared" ca="1" si="0"/>
        <v>5163</v>
      </c>
      <c r="D45" s="13">
        <f t="shared" ca="1" si="1"/>
        <v>3097.7999999999997</v>
      </c>
    </row>
    <row r="46" spans="1:4" x14ac:dyDescent="0.25">
      <c r="A46" s="14" t="s">
        <v>443</v>
      </c>
      <c r="B46" s="12" t="s">
        <v>673</v>
      </c>
      <c r="C46" s="13">
        <f t="shared" ca="1" si="0"/>
        <v>10503</v>
      </c>
      <c r="D46" s="13">
        <f t="shared" ca="1" si="1"/>
        <v>6301.8</v>
      </c>
    </row>
    <row r="47" spans="1:4" x14ac:dyDescent="0.25">
      <c r="A47" s="12" t="s">
        <v>444</v>
      </c>
      <c r="B47" s="12" t="s">
        <v>673</v>
      </c>
      <c r="C47" s="13">
        <f t="shared" ca="1" si="0"/>
        <v>11572</v>
      </c>
      <c r="D47" s="13">
        <f t="shared" ca="1" si="1"/>
        <v>6943.2</v>
      </c>
    </row>
    <row r="48" spans="1:4" x14ac:dyDescent="0.25">
      <c r="A48" s="14" t="s">
        <v>445</v>
      </c>
      <c r="B48" s="12" t="s">
        <v>673</v>
      </c>
      <c r="C48" s="13">
        <f t="shared" ca="1" si="0"/>
        <v>9941</v>
      </c>
      <c r="D48" s="13">
        <f t="shared" ca="1" si="1"/>
        <v>5964.5999999999995</v>
      </c>
    </row>
    <row r="49" spans="1:4" x14ac:dyDescent="0.25">
      <c r="A49" s="12" t="s">
        <v>446</v>
      </c>
      <c r="B49" s="12" t="s">
        <v>673</v>
      </c>
      <c r="C49" s="13">
        <f t="shared" ca="1" si="0"/>
        <v>8623</v>
      </c>
      <c r="D49" s="13">
        <f t="shared" ca="1" si="1"/>
        <v>5173.8</v>
      </c>
    </row>
    <row r="50" spans="1:4" x14ac:dyDescent="0.25">
      <c r="A50" s="14" t="s">
        <v>447</v>
      </c>
      <c r="B50" s="12" t="s">
        <v>680</v>
      </c>
      <c r="C50" s="13">
        <f t="shared" ca="1" si="0"/>
        <v>10411</v>
      </c>
      <c r="D50" s="13">
        <f t="shared" ca="1" si="1"/>
        <v>6246.5999999999995</v>
      </c>
    </row>
    <row r="51" spans="1:4" x14ac:dyDescent="0.25">
      <c r="A51" s="12" t="s">
        <v>448</v>
      </c>
      <c r="B51" s="12" t="s">
        <v>681</v>
      </c>
      <c r="C51" s="13">
        <f t="shared" ca="1" si="0"/>
        <v>3103</v>
      </c>
      <c r="D51" s="13">
        <f t="shared" ca="1" si="1"/>
        <v>1861.8</v>
      </c>
    </row>
    <row r="52" spans="1:4" x14ac:dyDescent="0.25">
      <c r="A52" s="14" t="s">
        <v>115</v>
      </c>
      <c r="B52" s="12" t="s">
        <v>665</v>
      </c>
      <c r="C52" s="13">
        <f t="shared" ca="1" si="0"/>
        <v>2723</v>
      </c>
      <c r="D52" s="13">
        <f t="shared" ca="1" si="1"/>
        <v>1633.8</v>
      </c>
    </row>
    <row r="53" spans="1:4" x14ac:dyDescent="0.25">
      <c r="A53" s="12" t="s">
        <v>449</v>
      </c>
      <c r="B53" s="12" t="s">
        <v>682</v>
      </c>
      <c r="C53" s="13">
        <f t="shared" ca="1" si="0"/>
        <v>3554</v>
      </c>
      <c r="D53" s="13">
        <f t="shared" ca="1" si="1"/>
        <v>2132.4</v>
      </c>
    </row>
    <row r="54" spans="1:4" x14ac:dyDescent="0.25">
      <c r="A54" s="14" t="s">
        <v>450</v>
      </c>
      <c r="B54" s="12" t="s">
        <v>683</v>
      </c>
      <c r="C54" s="13">
        <f t="shared" ca="1" si="0"/>
        <v>4585</v>
      </c>
      <c r="D54" s="13">
        <f t="shared" ca="1" si="1"/>
        <v>2751</v>
      </c>
    </row>
    <row r="55" spans="1:4" x14ac:dyDescent="0.25">
      <c r="A55" s="12" t="s">
        <v>99</v>
      </c>
      <c r="B55" s="12" t="s">
        <v>374</v>
      </c>
      <c r="C55" s="13">
        <f t="shared" ca="1" si="0"/>
        <v>428</v>
      </c>
      <c r="D55" s="13">
        <f t="shared" ca="1" si="1"/>
        <v>256.8</v>
      </c>
    </row>
    <row r="56" spans="1:4" x14ac:dyDescent="0.25">
      <c r="A56" s="14" t="s">
        <v>451</v>
      </c>
      <c r="B56" s="12" t="s">
        <v>684</v>
      </c>
      <c r="C56" s="13">
        <f t="shared" ca="1" si="0"/>
        <v>5720</v>
      </c>
      <c r="D56" s="13">
        <f t="shared" ca="1" si="1"/>
        <v>3432</v>
      </c>
    </row>
    <row r="57" spans="1:4" x14ac:dyDescent="0.25">
      <c r="A57" s="12" t="s">
        <v>95</v>
      </c>
      <c r="B57" s="12" t="s">
        <v>685</v>
      </c>
      <c r="C57" s="13">
        <f t="shared" ca="1" si="0"/>
        <v>7822</v>
      </c>
      <c r="D57" s="13">
        <f t="shared" ca="1" si="1"/>
        <v>4693.2</v>
      </c>
    </row>
    <row r="58" spans="1:4" x14ac:dyDescent="0.25">
      <c r="A58" s="14" t="s">
        <v>96</v>
      </c>
      <c r="B58" s="12" t="s">
        <v>686</v>
      </c>
      <c r="C58" s="13">
        <f t="shared" ca="1" si="0"/>
        <v>4602</v>
      </c>
      <c r="D58" s="13">
        <f t="shared" ca="1" si="1"/>
        <v>2761.2</v>
      </c>
    </row>
    <row r="59" spans="1:4" x14ac:dyDescent="0.25">
      <c r="A59" s="12" t="s">
        <v>97</v>
      </c>
      <c r="B59" s="12" t="s">
        <v>687</v>
      </c>
      <c r="C59" s="13">
        <f t="shared" ca="1" si="0"/>
        <v>10437</v>
      </c>
      <c r="D59" s="13">
        <f t="shared" ca="1" si="1"/>
        <v>6262.2</v>
      </c>
    </row>
    <row r="60" spans="1:4" x14ac:dyDescent="0.25">
      <c r="A60" s="15" t="s">
        <v>98</v>
      </c>
      <c r="B60" s="12" t="s">
        <v>688</v>
      </c>
      <c r="C60" s="13">
        <f t="shared" ca="1" si="0"/>
        <v>399</v>
      </c>
      <c r="D60" s="13">
        <f t="shared" ca="1" si="1"/>
        <v>239.39999999999998</v>
      </c>
    </row>
    <row r="61" spans="1:4" x14ac:dyDescent="0.25">
      <c r="A61" s="12" t="s">
        <v>107</v>
      </c>
      <c r="B61" s="12" t="s">
        <v>689</v>
      </c>
      <c r="C61" s="13">
        <f t="shared" ca="1" si="0"/>
        <v>8399</v>
      </c>
      <c r="D61" s="13">
        <f t="shared" ca="1" si="1"/>
        <v>5039.3999999999996</v>
      </c>
    </row>
    <row r="62" spans="1:4" x14ac:dyDescent="0.25">
      <c r="A62" s="14" t="s">
        <v>108</v>
      </c>
      <c r="B62" s="12" t="s">
        <v>690</v>
      </c>
      <c r="C62" s="13">
        <f t="shared" ca="1" si="0"/>
        <v>11900</v>
      </c>
      <c r="D62" s="13">
        <f t="shared" ca="1" si="1"/>
        <v>7140</v>
      </c>
    </row>
    <row r="63" spans="1:4" x14ac:dyDescent="0.25">
      <c r="A63" s="12" t="s">
        <v>452</v>
      </c>
      <c r="B63" s="12" t="s">
        <v>691</v>
      </c>
      <c r="C63" s="13">
        <f t="shared" ca="1" si="0"/>
        <v>2003</v>
      </c>
      <c r="D63" s="13">
        <f t="shared" ca="1" si="1"/>
        <v>1201.8</v>
      </c>
    </row>
    <row r="64" spans="1:4" x14ac:dyDescent="0.25">
      <c r="A64" s="14" t="s">
        <v>453</v>
      </c>
      <c r="B64" s="12" t="s">
        <v>673</v>
      </c>
      <c r="C64" s="13">
        <f t="shared" ca="1" si="0"/>
        <v>5153</v>
      </c>
      <c r="D64" s="13">
        <f t="shared" ca="1" si="1"/>
        <v>3091.7999999999997</v>
      </c>
    </row>
    <row r="65" spans="1:4" x14ac:dyDescent="0.25">
      <c r="A65" s="12" t="s">
        <v>1</v>
      </c>
      <c r="B65" s="12" t="s">
        <v>349</v>
      </c>
      <c r="C65" s="13">
        <f t="shared" ca="1" si="0"/>
        <v>7248</v>
      </c>
      <c r="D65" s="13">
        <f t="shared" ca="1" si="1"/>
        <v>4348.8</v>
      </c>
    </row>
    <row r="66" spans="1:4" x14ac:dyDescent="0.25">
      <c r="A66" s="14" t="s">
        <v>454</v>
      </c>
      <c r="B66" s="12" t="s">
        <v>692</v>
      </c>
      <c r="C66" s="13">
        <f t="shared" ca="1" si="0"/>
        <v>8021</v>
      </c>
      <c r="D66" s="13">
        <f t="shared" ca="1" si="1"/>
        <v>4812.5999999999995</v>
      </c>
    </row>
    <row r="67" spans="1:4" x14ac:dyDescent="0.25">
      <c r="A67" s="12" t="s">
        <v>130</v>
      </c>
      <c r="B67" s="12" t="s">
        <v>343</v>
      </c>
      <c r="C67" s="13">
        <f t="shared" ca="1" si="0"/>
        <v>4031</v>
      </c>
      <c r="D67" s="13">
        <f t="shared" ca="1" si="1"/>
        <v>2418.6</v>
      </c>
    </row>
    <row r="68" spans="1:4" x14ac:dyDescent="0.25">
      <c r="A68" s="14" t="s">
        <v>131</v>
      </c>
      <c r="B68" s="12" t="s">
        <v>346</v>
      </c>
      <c r="C68" s="13">
        <f t="shared" ca="1" si="0"/>
        <v>1363</v>
      </c>
      <c r="D68" s="13">
        <f t="shared" ref="D68:D102" ca="1" si="2">C68*0.6</f>
        <v>817.8</v>
      </c>
    </row>
    <row r="69" spans="1:4" x14ac:dyDescent="0.25">
      <c r="A69" s="12" t="s">
        <v>135</v>
      </c>
      <c r="B69" s="12" t="s">
        <v>353</v>
      </c>
      <c r="C69" s="13">
        <f t="shared" ca="1" si="0"/>
        <v>1795</v>
      </c>
      <c r="D69" s="13">
        <f t="shared" ca="1" si="2"/>
        <v>1077</v>
      </c>
    </row>
    <row r="70" spans="1:4" x14ac:dyDescent="0.25">
      <c r="A70" s="21" t="s">
        <v>1073</v>
      </c>
      <c r="B70" s="12" t="s">
        <v>1074</v>
      </c>
      <c r="C70" s="13">
        <f t="shared" ref="C70:C133" ca="1" si="3">RANDBETWEEN(0, 12525)</f>
        <v>9993</v>
      </c>
      <c r="D70" s="13">
        <f t="shared" ca="1" si="2"/>
        <v>5995.8</v>
      </c>
    </row>
    <row r="71" spans="1:4" x14ac:dyDescent="0.25">
      <c r="A71" s="21" t="s">
        <v>1075</v>
      </c>
      <c r="B71" s="12" t="s">
        <v>1076</v>
      </c>
      <c r="C71" s="13">
        <f t="shared" ca="1" si="3"/>
        <v>8745</v>
      </c>
      <c r="D71" s="13">
        <f t="shared" ca="1" si="2"/>
        <v>5247</v>
      </c>
    </row>
    <row r="72" spans="1:4" x14ac:dyDescent="0.25">
      <c r="A72" s="21" t="s">
        <v>1077</v>
      </c>
      <c r="B72" s="12" t="s">
        <v>1078</v>
      </c>
      <c r="C72" s="13">
        <f t="shared" ca="1" si="3"/>
        <v>8262</v>
      </c>
      <c r="D72" s="13">
        <f t="shared" ca="1" si="2"/>
        <v>4957.2</v>
      </c>
    </row>
    <row r="73" spans="1:4" x14ac:dyDescent="0.25">
      <c r="A73" s="21" t="s">
        <v>1079</v>
      </c>
      <c r="B73" s="12" t="s">
        <v>1080</v>
      </c>
      <c r="C73" s="13">
        <f t="shared" ca="1" si="3"/>
        <v>5756</v>
      </c>
      <c r="D73" s="13">
        <f t="shared" ca="1" si="2"/>
        <v>3453.6</v>
      </c>
    </row>
    <row r="74" spans="1:4" x14ac:dyDescent="0.25">
      <c r="A74" s="21" t="s">
        <v>1081</v>
      </c>
      <c r="B74" s="12" t="s">
        <v>1082</v>
      </c>
      <c r="C74" s="13">
        <f t="shared" ca="1" si="3"/>
        <v>3871</v>
      </c>
      <c r="D74" s="13">
        <f t="shared" ca="1" si="2"/>
        <v>2322.6</v>
      </c>
    </row>
    <row r="75" spans="1:4" x14ac:dyDescent="0.25">
      <c r="A75" s="21" t="s">
        <v>1083</v>
      </c>
      <c r="B75" s="12" t="s">
        <v>1084</v>
      </c>
      <c r="C75" s="13">
        <f t="shared" ca="1" si="3"/>
        <v>10729</v>
      </c>
      <c r="D75" s="13">
        <f t="shared" ca="1" si="2"/>
        <v>6437.4</v>
      </c>
    </row>
    <row r="76" spans="1:4" x14ac:dyDescent="0.25">
      <c r="A76" s="21" t="s">
        <v>1085</v>
      </c>
      <c r="B76" s="12" t="s">
        <v>1086</v>
      </c>
      <c r="C76" s="13">
        <f t="shared" ca="1" si="3"/>
        <v>5129</v>
      </c>
      <c r="D76" s="13">
        <f t="shared" ca="1" si="2"/>
        <v>3077.4</v>
      </c>
    </row>
    <row r="77" spans="1:4" x14ac:dyDescent="0.25">
      <c r="A77" s="21" t="s">
        <v>1087</v>
      </c>
      <c r="B77" s="12" t="s">
        <v>1088</v>
      </c>
      <c r="C77" s="13">
        <f t="shared" ca="1" si="3"/>
        <v>10120</v>
      </c>
      <c r="D77" s="13">
        <f t="shared" ca="1" si="2"/>
        <v>6072</v>
      </c>
    </row>
    <row r="78" spans="1:4" x14ac:dyDescent="0.25">
      <c r="A78" s="21" t="s">
        <v>1089</v>
      </c>
      <c r="B78" s="12" t="s">
        <v>1090</v>
      </c>
      <c r="C78" s="13">
        <f t="shared" ca="1" si="3"/>
        <v>11189</v>
      </c>
      <c r="D78" s="13">
        <f t="shared" ca="1" si="2"/>
        <v>6713.4</v>
      </c>
    </row>
    <row r="79" spans="1:4" x14ac:dyDescent="0.25">
      <c r="A79" s="21" t="s">
        <v>996</v>
      </c>
      <c r="B79" s="12" t="s">
        <v>997</v>
      </c>
      <c r="C79" s="13">
        <f t="shared" ca="1" si="3"/>
        <v>355</v>
      </c>
      <c r="D79" s="13">
        <f t="shared" ca="1" si="2"/>
        <v>213</v>
      </c>
    </row>
    <row r="80" spans="1:4" x14ac:dyDescent="0.25">
      <c r="A80" s="21" t="s">
        <v>1091</v>
      </c>
      <c r="B80" s="12" t="s">
        <v>1092</v>
      </c>
      <c r="C80" s="13">
        <f t="shared" ca="1" si="3"/>
        <v>9923</v>
      </c>
      <c r="D80" s="13">
        <f t="shared" ca="1" si="2"/>
        <v>5953.8</v>
      </c>
    </row>
    <row r="81" spans="1:4" x14ac:dyDescent="0.25">
      <c r="A81" s="21" t="s">
        <v>1093</v>
      </c>
      <c r="B81" s="12" t="s">
        <v>1094</v>
      </c>
      <c r="C81" s="13">
        <f t="shared" ca="1" si="3"/>
        <v>1343</v>
      </c>
      <c r="D81" s="13">
        <f t="shared" ca="1" si="2"/>
        <v>805.8</v>
      </c>
    </row>
    <row r="82" spans="1:4" x14ac:dyDescent="0.25">
      <c r="A82" s="21" t="s">
        <v>998</v>
      </c>
      <c r="B82" s="12" t="s">
        <v>999</v>
      </c>
      <c r="C82" s="13">
        <f t="shared" ca="1" si="3"/>
        <v>4894</v>
      </c>
      <c r="D82" s="13">
        <f t="shared" ca="1" si="2"/>
        <v>2936.4</v>
      </c>
    </row>
    <row r="83" spans="1:4" x14ac:dyDescent="0.25">
      <c r="A83" s="21" t="s">
        <v>1000</v>
      </c>
      <c r="B83" s="12" t="s">
        <v>1001</v>
      </c>
      <c r="C83" s="13">
        <f t="shared" ca="1" si="3"/>
        <v>3478</v>
      </c>
      <c r="D83" s="13">
        <f t="shared" ca="1" si="2"/>
        <v>2086.7999999999997</v>
      </c>
    </row>
    <row r="84" spans="1:4" x14ac:dyDescent="0.25">
      <c r="A84" s="21" t="s">
        <v>1095</v>
      </c>
      <c r="B84" s="12" t="s">
        <v>1096</v>
      </c>
      <c r="C84" s="13">
        <f t="shared" ca="1" si="3"/>
        <v>8150</v>
      </c>
      <c r="D84" s="13">
        <f t="shared" ca="1" si="2"/>
        <v>4890</v>
      </c>
    </row>
    <row r="85" spans="1:4" x14ac:dyDescent="0.25">
      <c r="A85" s="21" t="s">
        <v>1002</v>
      </c>
      <c r="B85" s="12" t="s">
        <v>1003</v>
      </c>
      <c r="C85" s="13">
        <f t="shared" ca="1" si="3"/>
        <v>6280</v>
      </c>
      <c r="D85" s="13">
        <f t="shared" ca="1" si="2"/>
        <v>3768</v>
      </c>
    </row>
    <row r="86" spans="1:4" x14ac:dyDescent="0.25">
      <c r="A86" s="21" t="s">
        <v>1004</v>
      </c>
      <c r="B86" s="12" t="s">
        <v>1005</v>
      </c>
      <c r="C86" s="13">
        <f t="shared" ca="1" si="3"/>
        <v>10933</v>
      </c>
      <c r="D86" s="13">
        <f t="shared" ca="1" si="2"/>
        <v>6559.8</v>
      </c>
    </row>
    <row r="87" spans="1:4" x14ac:dyDescent="0.25">
      <c r="A87" s="21" t="s">
        <v>1006</v>
      </c>
      <c r="B87" s="12" t="s">
        <v>1007</v>
      </c>
      <c r="C87" s="13">
        <f t="shared" ca="1" si="3"/>
        <v>10481</v>
      </c>
      <c r="D87" s="13">
        <f t="shared" ca="1" si="2"/>
        <v>6288.5999999999995</v>
      </c>
    </row>
    <row r="88" spans="1:4" x14ac:dyDescent="0.25">
      <c r="A88" s="21" t="s">
        <v>1008</v>
      </c>
      <c r="B88" s="12" t="s">
        <v>1009</v>
      </c>
      <c r="C88" s="13">
        <f t="shared" ca="1" si="3"/>
        <v>8138</v>
      </c>
      <c r="D88" s="13">
        <f t="shared" ca="1" si="2"/>
        <v>4882.8</v>
      </c>
    </row>
    <row r="89" spans="1:4" x14ac:dyDescent="0.25">
      <c r="A89" s="21" t="s">
        <v>1010</v>
      </c>
      <c r="B89" s="12" t="s">
        <v>1011</v>
      </c>
      <c r="C89" s="13">
        <f t="shared" ca="1" si="3"/>
        <v>4113</v>
      </c>
      <c r="D89" s="13">
        <f t="shared" ca="1" si="2"/>
        <v>2467.7999999999997</v>
      </c>
    </row>
    <row r="90" spans="1:4" x14ac:dyDescent="0.25">
      <c r="A90" s="21" t="s">
        <v>1012</v>
      </c>
      <c r="B90" s="12" t="s">
        <v>1013</v>
      </c>
      <c r="C90" s="13">
        <f t="shared" ca="1" si="3"/>
        <v>5391</v>
      </c>
      <c r="D90" s="13">
        <f t="shared" ca="1" si="2"/>
        <v>3234.6</v>
      </c>
    </row>
    <row r="91" spans="1:4" x14ac:dyDescent="0.25">
      <c r="A91" s="21" t="s">
        <v>1014</v>
      </c>
      <c r="B91" s="12" t="s">
        <v>1015</v>
      </c>
      <c r="C91" s="13">
        <f t="shared" ca="1" si="3"/>
        <v>11419</v>
      </c>
      <c r="D91" s="13">
        <f t="shared" ca="1" si="2"/>
        <v>6851.4</v>
      </c>
    </row>
    <row r="92" spans="1:4" x14ac:dyDescent="0.25">
      <c r="A92" s="21" t="s">
        <v>1016</v>
      </c>
      <c r="B92" s="12" t="s">
        <v>1017</v>
      </c>
      <c r="C92" s="13">
        <f t="shared" ca="1" si="3"/>
        <v>7843</v>
      </c>
      <c r="D92" s="13">
        <f t="shared" ca="1" si="2"/>
        <v>4705.8</v>
      </c>
    </row>
    <row r="93" spans="1:4" x14ac:dyDescent="0.25">
      <c r="A93" s="18" t="s">
        <v>1018</v>
      </c>
      <c r="B93" s="12" t="s">
        <v>1019</v>
      </c>
      <c r="C93" s="13">
        <f t="shared" ca="1" si="3"/>
        <v>2314</v>
      </c>
      <c r="D93" s="13">
        <f t="shared" ca="1" si="2"/>
        <v>1388.3999999999999</v>
      </c>
    </row>
    <row r="94" spans="1:4" x14ac:dyDescent="0.25">
      <c r="A94" s="18" t="s">
        <v>1020</v>
      </c>
      <c r="B94" s="12" t="s">
        <v>1021</v>
      </c>
      <c r="C94" s="13">
        <f t="shared" ca="1" si="3"/>
        <v>842</v>
      </c>
      <c r="D94" s="13">
        <f t="shared" ca="1" si="2"/>
        <v>505.2</v>
      </c>
    </row>
    <row r="95" spans="1:4" x14ac:dyDescent="0.25">
      <c r="A95" s="18" t="s">
        <v>1022</v>
      </c>
      <c r="B95" s="12" t="s">
        <v>1023</v>
      </c>
      <c r="C95" s="13">
        <f t="shared" ca="1" si="3"/>
        <v>421</v>
      </c>
      <c r="D95" s="13">
        <f t="shared" ca="1" si="2"/>
        <v>252.6</v>
      </c>
    </row>
    <row r="96" spans="1:4" x14ac:dyDescent="0.25">
      <c r="A96" s="18" t="s">
        <v>1024</v>
      </c>
      <c r="B96" s="12" t="s">
        <v>1025</v>
      </c>
      <c r="C96" s="13">
        <f t="shared" ca="1" si="3"/>
        <v>1229</v>
      </c>
      <c r="D96" s="13">
        <f t="shared" ca="1" si="2"/>
        <v>737.4</v>
      </c>
    </row>
    <row r="97" spans="1:4" x14ac:dyDescent="0.25">
      <c r="A97" s="18" t="s">
        <v>1026</v>
      </c>
      <c r="B97" s="12" t="s">
        <v>1027</v>
      </c>
      <c r="C97" s="13">
        <f t="shared" ca="1" si="3"/>
        <v>1146</v>
      </c>
      <c r="D97" s="13">
        <f t="shared" ca="1" si="2"/>
        <v>687.6</v>
      </c>
    </row>
    <row r="98" spans="1:4" x14ac:dyDescent="0.25">
      <c r="A98" s="18" t="s">
        <v>1028</v>
      </c>
      <c r="B98" s="12" t="s">
        <v>1029</v>
      </c>
      <c r="C98" s="13">
        <f t="shared" ca="1" si="3"/>
        <v>7645</v>
      </c>
      <c r="D98" s="13">
        <f t="shared" ca="1" si="2"/>
        <v>4587</v>
      </c>
    </row>
    <row r="99" spans="1:4" x14ac:dyDescent="0.25">
      <c r="A99" s="18" t="s">
        <v>1030</v>
      </c>
      <c r="B99" s="12" t="s">
        <v>1031</v>
      </c>
      <c r="C99" s="13">
        <f t="shared" ca="1" si="3"/>
        <v>8933</v>
      </c>
      <c r="D99" s="13">
        <f t="shared" ca="1" si="2"/>
        <v>5359.8</v>
      </c>
    </row>
    <row r="100" spans="1:4" x14ac:dyDescent="0.25">
      <c r="A100" s="18" t="s">
        <v>1097</v>
      </c>
      <c r="B100" s="12" t="s">
        <v>1098</v>
      </c>
      <c r="C100" s="13">
        <f t="shared" ca="1" si="3"/>
        <v>6787</v>
      </c>
      <c r="D100" s="13">
        <f t="shared" ca="1" si="2"/>
        <v>4072.2</v>
      </c>
    </row>
    <row r="101" spans="1:4" x14ac:dyDescent="0.25">
      <c r="A101" s="18" t="s">
        <v>1099</v>
      </c>
      <c r="B101" s="12" t="s">
        <v>1100</v>
      </c>
      <c r="C101" s="13">
        <f t="shared" ca="1" si="3"/>
        <v>6894</v>
      </c>
      <c r="D101" s="13">
        <f t="shared" ca="1" si="2"/>
        <v>4136.3999999999996</v>
      </c>
    </row>
    <row r="102" spans="1:4" x14ac:dyDescent="0.25">
      <c r="A102" s="18" t="s">
        <v>1032</v>
      </c>
      <c r="B102" s="12" t="s">
        <v>1033</v>
      </c>
      <c r="C102" s="13">
        <f t="shared" ca="1" si="3"/>
        <v>1149</v>
      </c>
      <c r="D102" s="13">
        <f t="shared" ca="1" si="2"/>
        <v>689.4</v>
      </c>
    </row>
    <row r="103" spans="1:4" x14ac:dyDescent="0.25">
      <c r="A103" s="18" t="s">
        <v>1101</v>
      </c>
      <c r="B103" t="s">
        <v>1102</v>
      </c>
      <c r="C103" s="13">
        <f t="shared" ca="1" si="3"/>
        <v>584</v>
      </c>
    </row>
    <row r="104" spans="1:4" x14ac:dyDescent="0.25">
      <c r="A104" s="18" t="s">
        <v>1034</v>
      </c>
      <c r="B104" t="s">
        <v>1035</v>
      </c>
      <c r="C104" s="13">
        <f t="shared" ca="1" si="3"/>
        <v>4173</v>
      </c>
    </row>
    <row r="105" spans="1:4" x14ac:dyDescent="0.25">
      <c r="A105" s="18" t="s">
        <v>1103</v>
      </c>
      <c r="B105" t="s">
        <v>1104</v>
      </c>
      <c r="C105" s="13">
        <f t="shared" ca="1" si="3"/>
        <v>3679</v>
      </c>
    </row>
    <row r="106" spans="1:4" x14ac:dyDescent="0.25">
      <c r="A106" s="18" t="s">
        <v>1036</v>
      </c>
      <c r="B106" t="s">
        <v>1037</v>
      </c>
      <c r="C106" s="13">
        <f t="shared" ca="1" si="3"/>
        <v>10020</v>
      </c>
    </row>
    <row r="107" spans="1:4" x14ac:dyDescent="0.25">
      <c r="A107" s="18" t="s">
        <v>1038</v>
      </c>
      <c r="B107" t="s">
        <v>1039</v>
      </c>
      <c r="C107" s="13">
        <f t="shared" ca="1" si="3"/>
        <v>210</v>
      </c>
    </row>
    <row r="108" spans="1:4" x14ac:dyDescent="0.25">
      <c r="A108" s="18" t="s">
        <v>1105</v>
      </c>
      <c r="B108" t="s">
        <v>1106</v>
      </c>
      <c r="C108" s="13">
        <f t="shared" ca="1" si="3"/>
        <v>142</v>
      </c>
    </row>
    <row r="109" spans="1:4" x14ac:dyDescent="0.25">
      <c r="A109" s="18" t="s">
        <v>1107</v>
      </c>
      <c r="B109" t="s">
        <v>1108</v>
      </c>
      <c r="C109" s="13">
        <f t="shared" ca="1" si="3"/>
        <v>8341</v>
      </c>
    </row>
    <row r="110" spans="1:4" x14ac:dyDescent="0.25">
      <c r="A110" s="18" t="s">
        <v>1040</v>
      </c>
      <c r="B110" t="s">
        <v>1041</v>
      </c>
      <c r="C110" s="13">
        <f t="shared" ca="1" si="3"/>
        <v>7201</v>
      </c>
    </row>
    <row r="111" spans="1:4" x14ac:dyDescent="0.25">
      <c r="A111" s="18" t="s">
        <v>1109</v>
      </c>
      <c r="B111" t="s">
        <v>1110</v>
      </c>
      <c r="C111" s="13">
        <f t="shared" ca="1" si="3"/>
        <v>10838</v>
      </c>
    </row>
    <row r="112" spans="1:4" x14ac:dyDescent="0.25">
      <c r="A112" s="18" t="s">
        <v>1042</v>
      </c>
      <c r="B112" t="s">
        <v>1043</v>
      </c>
      <c r="C112" s="13">
        <f t="shared" ca="1" si="3"/>
        <v>187</v>
      </c>
    </row>
    <row r="113" spans="1:4" x14ac:dyDescent="0.25">
      <c r="A113" s="18" t="s">
        <v>1044</v>
      </c>
      <c r="B113" t="s">
        <v>1045</v>
      </c>
      <c r="C113" s="13">
        <f t="shared" ca="1" si="3"/>
        <v>3843</v>
      </c>
    </row>
    <row r="114" spans="1:4" x14ac:dyDescent="0.25">
      <c r="A114" s="18" t="s">
        <v>1046</v>
      </c>
      <c r="B114" t="s">
        <v>1047</v>
      </c>
      <c r="C114" s="13">
        <f t="shared" ca="1" si="3"/>
        <v>531</v>
      </c>
    </row>
    <row r="115" spans="1:4" x14ac:dyDescent="0.25">
      <c r="A115" s="18" t="s">
        <v>1048</v>
      </c>
      <c r="B115" t="s">
        <v>1049</v>
      </c>
      <c r="C115" s="13">
        <f t="shared" ca="1" si="3"/>
        <v>6023</v>
      </c>
    </row>
    <row r="116" spans="1:4" x14ac:dyDescent="0.25">
      <c r="A116" s="18" t="s">
        <v>1111</v>
      </c>
      <c r="B116" t="s">
        <v>1112</v>
      </c>
      <c r="C116" s="13">
        <f t="shared" ca="1" si="3"/>
        <v>6402</v>
      </c>
    </row>
    <row r="117" spans="1:4" x14ac:dyDescent="0.25">
      <c r="A117" s="18" t="s">
        <v>1050</v>
      </c>
      <c r="B117" t="s">
        <v>1051</v>
      </c>
      <c r="C117" s="13">
        <f t="shared" ca="1" si="3"/>
        <v>4045</v>
      </c>
    </row>
    <row r="118" spans="1:4" x14ac:dyDescent="0.25">
      <c r="A118" s="18" t="s">
        <v>1052</v>
      </c>
      <c r="B118" t="s">
        <v>1053</v>
      </c>
      <c r="C118" s="13">
        <f t="shared" ca="1" si="3"/>
        <v>6217</v>
      </c>
    </row>
    <row r="119" spans="1:4" x14ac:dyDescent="0.25">
      <c r="A119" s="18" t="s">
        <v>1054</v>
      </c>
      <c r="B119" t="s">
        <v>1055</v>
      </c>
      <c r="C119" s="13">
        <f t="shared" ca="1" si="3"/>
        <v>6596</v>
      </c>
    </row>
    <row r="120" spans="1:4" x14ac:dyDescent="0.25">
      <c r="A120" s="18" t="s">
        <v>1056</v>
      </c>
      <c r="B120" t="s">
        <v>1057</v>
      </c>
      <c r="C120" s="13">
        <f t="shared" ca="1" si="3"/>
        <v>7975</v>
      </c>
    </row>
    <row r="121" spans="1:4" x14ac:dyDescent="0.25">
      <c r="A121" s="18" t="s">
        <v>1113</v>
      </c>
      <c r="B121" t="s">
        <v>1114</v>
      </c>
      <c r="C121" s="13">
        <f t="shared" ca="1" si="3"/>
        <v>12002</v>
      </c>
    </row>
    <row r="122" spans="1:4" x14ac:dyDescent="0.25">
      <c r="A122" s="18" t="s">
        <v>1115</v>
      </c>
      <c r="B122" t="s">
        <v>1116</v>
      </c>
      <c r="C122" s="13">
        <f t="shared" ca="1" si="3"/>
        <v>10922</v>
      </c>
    </row>
    <row r="123" spans="1:4" x14ac:dyDescent="0.25">
      <c r="A123" s="18" t="s">
        <v>1058</v>
      </c>
      <c r="B123" t="s">
        <v>1059</v>
      </c>
      <c r="C123" s="13">
        <f t="shared" ca="1" si="3"/>
        <v>12341</v>
      </c>
    </row>
    <row r="124" spans="1:4" x14ac:dyDescent="0.25">
      <c r="A124" s="18" t="s">
        <v>1060</v>
      </c>
      <c r="B124" t="s">
        <v>1061</v>
      </c>
      <c r="C124" s="13">
        <f t="shared" ca="1" si="3"/>
        <v>10661</v>
      </c>
    </row>
    <row r="125" spans="1:4" x14ac:dyDescent="0.25">
      <c r="A125" s="14" t="s">
        <v>147</v>
      </c>
      <c r="B125" s="12" t="s">
        <v>345</v>
      </c>
      <c r="C125" s="13">
        <f t="shared" ca="1" si="3"/>
        <v>7823</v>
      </c>
      <c r="D125" s="13">
        <f t="shared" ref="D125:D156" ca="1" si="4">C125*0.6</f>
        <v>4693.8</v>
      </c>
    </row>
    <row r="126" spans="1:4" x14ac:dyDescent="0.25">
      <c r="A126" s="12" t="s">
        <v>154</v>
      </c>
      <c r="B126" s="12" t="s">
        <v>342</v>
      </c>
      <c r="C126" s="13">
        <f t="shared" ca="1" si="3"/>
        <v>12034</v>
      </c>
      <c r="D126" s="13">
        <f t="shared" ca="1" si="4"/>
        <v>7220.4</v>
      </c>
    </row>
    <row r="127" spans="1:4" x14ac:dyDescent="0.25">
      <c r="A127" s="14" t="s">
        <v>138</v>
      </c>
      <c r="B127" s="12" t="s">
        <v>348</v>
      </c>
      <c r="C127" s="13">
        <f t="shared" ca="1" si="3"/>
        <v>3927</v>
      </c>
      <c r="D127" s="13">
        <f t="shared" ca="1" si="4"/>
        <v>2356.1999999999998</v>
      </c>
    </row>
    <row r="128" spans="1:4" x14ac:dyDescent="0.25">
      <c r="A128" s="12" t="s">
        <v>148</v>
      </c>
      <c r="B128" s="12" t="e">
        <v>#N/A</v>
      </c>
      <c r="C128" s="13">
        <f t="shared" ca="1" si="3"/>
        <v>135</v>
      </c>
      <c r="D128" s="13">
        <f t="shared" ca="1" si="4"/>
        <v>81</v>
      </c>
    </row>
    <row r="129" spans="1:4" x14ac:dyDescent="0.25">
      <c r="A129" s="14" t="s">
        <v>161</v>
      </c>
      <c r="B129" s="12" t="s">
        <v>347</v>
      </c>
      <c r="C129" s="13">
        <f t="shared" ca="1" si="3"/>
        <v>1053</v>
      </c>
      <c r="D129" s="13">
        <f t="shared" ca="1" si="4"/>
        <v>631.79999999999995</v>
      </c>
    </row>
    <row r="130" spans="1:4" x14ac:dyDescent="0.25">
      <c r="A130" s="12" t="s">
        <v>162</v>
      </c>
      <c r="B130" s="12" t="s">
        <v>344</v>
      </c>
      <c r="C130" s="13">
        <f t="shared" ca="1" si="3"/>
        <v>2243</v>
      </c>
      <c r="D130" s="13">
        <f t="shared" ca="1" si="4"/>
        <v>1345.8</v>
      </c>
    </row>
    <row r="131" spans="1:4" x14ac:dyDescent="0.25">
      <c r="A131" s="14" t="s">
        <v>163</v>
      </c>
      <c r="B131" s="12" t="s">
        <v>341</v>
      </c>
      <c r="C131" s="13">
        <f t="shared" ca="1" si="3"/>
        <v>4022</v>
      </c>
      <c r="D131" s="13">
        <f t="shared" ca="1" si="4"/>
        <v>2413.1999999999998</v>
      </c>
    </row>
    <row r="132" spans="1:4" x14ac:dyDescent="0.25">
      <c r="A132" s="12" t="s">
        <v>455</v>
      </c>
      <c r="B132" s="12" t="s">
        <v>693</v>
      </c>
      <c r="C132" s="13">
        <f t="shared" ca="1" si="3"/>
        <v>8673</v>
      </c>
      <c r="D132" s="13">
        <f t="shared" ca="1" si="4"/>
        <v>5203.8</v>
      </c>
    </row>
    <row r="133" spans="1:4" x14ac:dyDescent="0.25">
      <c r="A133" s="14" t="s">
        <v>456</v>
      </c>
      <c r="B133" s="12" t="s">
        <v>666</v>
      </c>
      <c r="C133" s="13">
        <f t="shared" ca="1" si="3"/>
        <v>2715</v>
      </c>
      <c r="D133" s="13">
        <f t="shared" ca="1" si="4"/>
        <v>1629</v>
      </c>
    </row>
    <row r="134" spans="1:4" x14ac:dyDescent="0.25">
      <c r="A134" s="12" t="s">
        <v>260</v>
      </c>
      <c r="B134" s="12" t="s">
        <v>336</v>
      </c>
      <c r="C134" s="13">
        <f t="shared" ref="C134:C197" ca="1" si="5">RANDBETWEEN(0, 12525)</f>
        <v>12490</v>
      </c>
      <c r="D134" s="13">
        <f t="shared" ca="1" si="4"/>
        <v>7494</v>
      </c>
    </row>
    <row r="135" spans="1:4" x14ac:dyDescent="0.25">
      <c r="A135" s="14" t="s">
        <v>457</v>
      </c>
      <c r="B135" s="12" t="s">
        <v>694</v>
      </c>
      <c r="C135" s="13">
        <f t="shared" ca="1" si="5"/>
        <v>5681</v>
      </c>
      <c r="D135" s="13">
        <f t="shared" ca="1" si="4"/>
        <v>3408.6</v>
      </c>
    </row>
    <row r="136" spans="1:4" x14ac:dyDescent="0.25">
      <c r="A136" s="12" t="s">
        <v>458</v>
      </c>
      <c r="B136" s="12" t="s">
        <v>695</v>
      </c>
      <c r="C136" s="13">
        <f t="shared" ca="1" si="5"/>
        <v>1906</v>
      </c>
      <c r="D136" s="13">
        <f t="shared" ca="1" si="4"/>
        <v>1143.5999999999999</v>
      </c>
    </row>
    <row r="137" spans="1:4" x14ac:dyDescent="0.25">
      <c r="A137" s="14" t="s">
        <v>123</v>
      </c>
      <c r="B137" s="12" t="s">
        <v>665</v>
      </c>
      <c r="C137" s="13">
        <f t="shared" ca="1" si="5"/>
        <v>5806</v>
      </c>
      <c r="D137" s="13">
        <f t="shared" ca="1" si="4"/>
        <v>3483.6</v>
      </c>
    </row>
    <row r="138" spans="1:4" x14ac:dyDescent="0.25">
      <c r="A138" s="12" t="s">
        <v>117</v>
      </c>
      <c r="B138" s="12" t="s">
        <v>665</v>
      </c>
      <c r="C138" s="13">
        <f t="shared" ca="1" si="5"/>
        <v>366</v>
      </c>
      <c r="D138" s="13">
        <f t="shared" ca="1" si="4"/>
        <v>219.6</v>
      </c>
    </row>
    <row r="139" spans="1:4" x14ac:dyDescent="0.25">
      <c r="A139" s="14" t="s">
        <v>116</v>
      </c>
      <c r="B139" s="12" t="s">
        <v>665</v>
      </c>
      <c r="C139" s="13">
        <f t="shared" ca="1" si="5"/>
        <v>8367</v>
      </c>
      <c r="D139" s="13">
        <f t="shared" ca="1" si="4"/>
        <v>5020.2</v>
      </c>
    </row>
    <row r="140" spans="1:4" x14ac:dyDescent="0.25">
      <c r="A140" s="12" t="s">
        <v>459</v>
      </c>
      <c r="B140" s="12" t="s">
        <v>665</v>
      </c>
      <c r="C140" s="13">
        <f t="shared" ca="1" si="5"/>
        <v>11382</v>
      </c>
      <c r="D140" s="13">
        <f t="shared" ca="1" si="4"/>
        <v>6829.2</v>
      </c>
    </row>
    <row r="141" spans="1:4" x14ac:dyDescent="0.25">
      <c r="A141" s="14" t="s">
        <v>460</v>
      </c>
      <c r="B141" s="12" t="s">
        <v>696</v>
      </c>
      <c r="C141" s="13">
        <f t="shared" ca="1" si="5"/>
        <v>10490</v>
      </c>
      <c r="D141" s="13">
        <f t="shared" ca="1" si="4"/>
        <v>6294</v>
      </c>
    </row>
    <row r="142" spans="1:4" x14ac:dyDescent="0.25">
      <c r="A142" s="12" t="s">
        <v>461</v>
      </c>
      <c r="B142" s="12" t="s">
        <v>697</v>
      </c>
      <c r="C142" s="13">
        <f t="shared" ca="1" si="5"/>
        <v>9569</v>
      </c>
      <c r="D142" s="13">
        <f t="shared" ca="1" si="4"/>
        <v>5741.4</v>
      </c>
    </row>
    <row r="143" spans="1:4" x14ac:dyDescent="0.25">
      <c r="A143" s="14" t="s">
        <v>462</v>
      </c>
      <c r="B143" s="12" t="s">
        <v>698</v>
      </c>
      <c r="C143" s="13">
        <f t="shared" ca="1" si="5"/>
        <v>2740</v>
      </c>
      <c r="D143" s="13">
        <f t="shared" ca="1" si="4"/>
        <v>1644</v>
      </c>
    </row>
    <row r="144" spans="1:4" x14ac:dyDescent="0.25">
      <c r="A144" s="12" t="s">
        <v>463</v>
      </c>
      <c r="B144" s="12" t="s">
        <v>699</v>
      </c>
      <c r="C144" s="13">
        <f t="shared" ca="1" si="5"/>
        <v>6207</v>
      </c>
      <c r="D144" s="13">
        <f t="shared" ca="1" si="4"/>
        <v>3724.2</v>
      </c>
    </row>
    <row r="145" spans="1:4" x14ac:dyDescent="0.25">
      <c r="A145" s="14" t="s">
        <v>464</v>
      </c>
      <c r="B145" s="12" t="s">
        <v>700</v>
      </c>
      <c r="C145" s="13">
        <f t="shared" ca="1" si="5"/>
        <v>1979</v>
      </c>
      <c r="D145" s="13">
        <f t="shared" ca="1" si="4"/>
        <v>1187.3999999999999</v>
      </c>
    </row>
    <row r="146" spans="1:4" x14ac:dyDescent="0.25">
      <c r="A146" s="12" t="s">
        <v>465</v>
      </c>
      <c r="B146" s="12" t="s">
        <v>665</v>
      </c>
      <c r="C146" s="13">
        <f t="shared" ca="1" si="5"/>
        <v>10847</v>
      </c>
      <c r="D146" s="13">
        <f t="shared" ca="1" si="4"/>
        <v>6508.2</v>
      </c>
    </row>
    <row r="147" spans="1:4" x14ac:dyDescent="0.25">
      <c r="A147" s="14" t="s">
        <v>0</v>
      </c>
      <c r="B147" s="12" t="s">
        <v>396</v>
      </c>
      <c r="C147" s="13">
        <f t="shared" ca="1" si="5"/>
        <v>6239</v>
      </c>
      <c r="D147" s="13">
        <f t="shared" ca="1" si="4"/>
        <v>3743.3999999999996</v>
      </c>
    </row>
    <row r="148" spans="1:4" x14ac:dyDescent="0.25">
      <c r="A148" s="12" t="s">
        <v>109</v>
      </c>
      <c r="B148" s="12" t="s">
        <v>375</v>
      </c>
      <c r="C148" s="13">
        <f t="shared" ca="1" si="5"/>
        <v>12364</v>
      </c>
      <c r="D148" s="13">
        <f t="shared" ca="1" si="4"/>
        <v>7418.4</v>
      </c>
    </row>
    <row r="149" spans="1:4" x14ac:dyDescent="0.25">
      <c r="A149" s="14" t="s">
        <v>94</v>
      </c>
      <c r="B149" s="12" t="s">
        <v>376</v>
      </c>
      <c r="C149" s="13">
        <f t="shared" ca="1" si="5"/>
        <v>7357</v>
      </c>
      <c r="D149" s="13">
        <f t="shared" ca="1" si="4"/>
        <v>4414.2</v>
      </c>
    </row>
    <row r="150" spans="1:4" x14ac:dyDescent="0.25">
      <c r="A150" s="12" t="s">
        <v>101</v>
      </c>
      <c r="B150" s="12" t="s">
        <v>370</v>
      </c>
      <c r="C150" s="13">
        <f t="shared" ca="1" si="5"/>
        <v>12420</v>
      </c>
      <c r="D150" s="13">
        <f t="shared" ca="1" si="4"/>
        <v>7452</v>
      </c>
    </row>
    <row r="151" spans="1:4" x14ac:dyDescent="0.25">
      <c r="A151" s="14" t="s">
        <v>102</v>
      </c>
      <c r="B151" s="12" t="s">
        <v>371</v>
      </c>
      <c r="C151" s="13">
        <f t="shared" ca="1" si="5"/>
        <v>5231</v>
      </c>
      <c r="D151" s="13">
        <f t="shared" ca="1" si="4"/>
        <v>3138.6</v>
      </c>
    </row>
    <row r="152" spans="1:4" x14ac:dyDescent="0.25">
      <c r="A152" s="12" t="s">
        <v>103</v>
      </c>
      <c r="B152" s="12" t="e">
        <v>#N/A</v>
      </c>
      <c r="C152" s="13">
        <f t="shared" ca="1" si="5"/>
        <v>1776</v>
      </c>
      <c r="D152" s="13">
        <f t="shared" ca="1" si="4"/>
        <v>1065.5999999999999</v>
      </c>
    </row>
    <row r="153" spans="1:4" x14ac:dyDescent="0.25">
      <c r="A153" s="14" t="s">
        <v>100</v>
      </c>
      <c r="B153" s="12" t="s">
        <v>369</v>
      </c>
      <c r="C153" s="13">
        <f t="shared" ca="1" si="5"/>
        <v>7275</v>
      </c>
      <c r="D153" s="13">
        <f t="shared" ca="1" si="4"/>
        <v>4365</v>
      </c>
    </row>
    <row r="154" spans="1:4" x14ac:dyDescent="0.25">
      <c r="A154" s="12" t="s">
        <v>105</v>
      </c>
      <c r="B154" s="12" t="s">
        <v>372</v>
      </c>
      <c r="C154" s="13">
        <f t="shared" ca="1" si="5"/>
        <v>6810</v>
      </c>
      <c r="D154" s="13">
        <f t="shared" ca="1" si="4"/>
        <v>4086</v>
      </c>
    </row>
    <row r="155" spans="1:4" x14ac:dyDescent="0.25">
      <c r="A155" s="14" t="s">
        <v>106</v>
      </c>
      <c r="B155" s="12" t="s">
        <v>373</v>
      </c>
      <c r="C155" s="13">
        <f t="shared" ca="1" si="5"/>
        <v>1646</v>
      </c>
      <c r="D155" s="13">
        <f t="shared" ca="1" si="4"/>
        <v>987.59999999999991</v>
      </c>
    </row>
    <row r="156" spans="1:4" x14ac:dyDescent="0.25">
      <c r="A156" s="12" t="s">
        <v>104</v>
      </c>
      <c r="B156" s="12" t="s">
        <v>368</v>
      </c>
      <c r="C156" s="13">
        <f t="shared" ca="1" si="5"/>
        <v>3201</v>
      </c>
      <c r="D156" s="13">
        <f t="shared" ca="1" si="4"/>
        <v>1920.6</v>
      </c>
    </row>
    <row r="157" spans="1:4" x14ac:dyDescent="0.25">
      <c r="A157" s="14" t="s">
        <v>466</v>
      </c>
      <c r="B157" s="12" t="s">
        <v>701</v>
      </c>
      <c r="C157" s="13">
        <f t="shared" ca="1" si="5"/>
        <v>1653</v>
      </c>
      <c r="D157" s="13">
        <f t="shared" ref="D157:D187" ca="1" si="6">C157*0.6</f>
        <v>991.8</v>
      </c>
    </row>
    <row r="158" spans="1:4" x14ac:dyDescent="0.25">
      <c r="A158" s="12" t="s">
        <v>467</v>
      </c>
      <c r="B158" s="12" t="s">
        <v>702</v>
      </c>
      <c r="C158" s="13">
        <f t="shared" ca="1" si="5"/>
        <v>10702</v>
      </c>
      <c r="D158" s="13">
        <f t="shared" ca="1" si="6"/>
        <v>6421.2</v>
      </c>
    </row>
    <row r="159" spans="1:4" x14ac:dyDescent="0.25">
      <c r="A159" s="12" t="s">
        <v>468</v>
      </c>
      <c r="B159" s="12" t="s">
        <v>703</v>
      </c>
      <c r="C159" s="13">
        <f t="shared" ca="1" si="5"/>
        <v>9020</v>
      </c>
      <c r="D159" s="13">
        <f t="shared" ca="1" si="6"/>
        <v>5412</v>
      </c>
    </row>
    <row r="160" spans="1:4" x14ac:dyDescent="0.25">
      <c r="A160" s="14" t="s">
        <v>469</v>
      </c>
      <c r="B160" s="12" t="s">
        <v>704</v>
      </c>
      <c r="C160" s="13">
        <f t="shared" ca="1" si="5"/>
        <v>3984</v>
      </c>
      <c r="D160" s="13">
        <f t="shared" ca="1" si="6"/>
        <v>2390.4</v>
      </c>
    </row>
    <row r="161" spans="1:4" x14ac:dyDescent="0.25">
      <c r="A161" s="12" t="s">
        <v>470</v>
      </c>
      <c r="B161" s="12" t="s">
        <v>704</v>
      </c>
      <c r="C161" s="13">
        <f t="shared" ca="1" si="5"/>
        <v>6442</v>
      </c>
      <c r="D161" s="13">
        <f t="shared" ca="1" si="6"/>
        <v>3865.2</v>
      </c>
    </row>
    <row r="162" spans="1:4" x14ac:dyDescent="0.25">
      <c r="A162" s="14" t="s">
        <v>166</v>
      </c>
      <c r="B162" s="12" t="s">
        <v>385</v>
      </c>
      <c r="C162" s="13">
        <f t="shared" ca="1" si="5"/>
        <v>4878</v>
      </c>
      <c r="D162" s="13">
        <f t="shared" ca="1" si="6"/>
        <v>2926.7999999999997</v>
      </c>
    </row>
    <row r="163" spans="1:4" x14ac:dyDescent="0.25">
      <c r="A163" s="12" t="s">
        <v>471</v>
      </c>
      <c r="B163" s="12" t="s">
        <v>704</v>
      </c>
      <c r="C163" s="13">
        <f t="shared" ca="1" si="5"/>
        <v>2985</v>
      </c>
      <c r="D163" s="13">
        <f t="shared" ca="1" si="6"/>
        <v>1791</v>
      </c>
    </row>
    <row r="164" spans="1:4" x14ac:dyDescent="0.25">
      <c r="A164" s="14" t="s">
        <v>472</v>
      </c>
      <c r="B164" s="12" t="s">
        <v>704</v>
      </c>
      <c r="C164" s="13">
        <f t="shared" ca="1" si="5"/>
        <v>4239</v>
      </c>
      <c r="D164" s="13">
        <f t="shared" ca="1" si="6"/>
        <v>2543.4</v>
      </c>
    </row>
    <row r="165" spans="1:4" x14ac:dyDescent="0.25">
      <c r="A165" s="12" t="s">
        <v>473</v>
      </c>
      <c r="B165" s="12" t="s">
        <v>705</v>
      </c>
      <c r="C165" s="13">
        <f t="shared" ca="1" si="5"/>
        <v>7714</v>
      </c>
      <c r="D165" s="13">
        <f t="shared" ca="1" si="6"/>
        <v>4628.3999999999996</v>
      </c>
    </row>
    <row r="166" spans="1:4" x14ac:dyDescent="0.25">
      <c r="A166" s="14" t="s">
        <v>474</v>
      </c>
      <c r="B166" s="12" t="s">
        <v>704</v>
      </c>
      <c r="C166" s="13">
        <f t="shared" ca="1" si="5"/>
        <v>1427</v>
      </c>
      <c r="D166" s="13">
        <f t="shared" ca="1" si="6"/>
        <v>856.19999999999993</v>
      </c>
    </row>
    <row r="167" spans="1:4" x14ac:dyDescent="0.25">
      <c r="A167" s="14" t="s">
        <v>475</v>
      </c>
      <c r="B167" s="12" t="s">
        <v>704</v>
      </c>
      <c r="C167" s="13">
        <f t="shared" ca="1" si="5"/>
        <v>7214</v>
      </c>
      <c r="D167" s="13">
        <f t="shared" ca="1" si="6"/>
        <v>4328.3999999999996</v>
      </c>
    </row>
    <row r="168" spans="1:4" x14ac:dyDescent="0.25">
      <c r="A168" s="12" t="s">
        <v>476</v>
      </c>
      <c r="B168" s="12" t="s">
        <v>704</v>
      </c>
      <c r="C168" s="13">
        <f t="shared" ca="1" si="5"/>
        <v>1507</v>
      </c>
      <c r="D168" s="13">
        <f t="shared" ca="1" si="6"/>
        <v>904.19999999999993</v>
      </c>
    </row>
    <row r="169" spans="1:4" x14ac:dyDescent="0.25">
      <c r="A169" s="14" t="s">
        <v>477</v>
      </c>
      <c r="B169" s="12" t="s">
        <v>706</v>
      </c>
      <c r="C169" s="13">
        <f t="shared" ca="1" si="5"/>
        <v>7650</v>
      </c>
      <c r="D169" s="13">
        <f t="shared" ca="1" si="6"/>
        <v>4590</v>
      </c>
    </row>
    <row r="170" spans="1:4" x14ac:dyDescent="0.25">
      <c r="A170" s="12" t="s">
        <v>478</v>
      </c>
      <c r="B170" s="12" t="s">
        <v>704</v>
      </c>
      <c r="C170" s="13">
        <f t="shared" ca="1" si="5"/>
        <v>9870</v>
      </c>
      <c r="D170" s="13">
        <f t="shared" ca="1" si="6"/>
        <v>5922</v>
      </c>
    </row>
    <row r="171" spans="1:4" x14ac:dyDescent="0.25">
      <c r="A171" s="14" t="s">
        <v>1119</v>
      </c>
      <c r="B171" s="12" t="s">
        <v>1120</v>
      </c>
      <c r="C171" s="13">
        <f t="shared" ca="1" si="5"/>
        <v>12238</v>
      </c>
      <c r="D171" s="13">
        <f t="shared" ca="1" si="6"/>
        <v>7342.8</v>
      </c>
    </row>
    <row r="172" spans="1:4" x14ac:dyDescent="0.25">
      <c r="A172" s="14" t="s">
        <v>173</v>
      </c>
      <c r="B172" s="12" t="s">
        <v>399</v>
      </c>
      <c r="C172" s="13">
        <f t="shared" ca="1" si="5"/>
        <v>9989</v>
      </c>
      <c r="D172" s="13">
        <f t="shared" ca="1" si="6"/>
        <v>5993.4</v>
      </c>
    </row>
    <row r="173" spans="1:4" x14ac:dyDescent="0.25">
      <c r="A173" s="12" t="s">
        <v>479</v>
      </c>
      <c r="B173" s="12" t="s">
        <v>665</v>
      </c>
      <c r="C173" s="13">
        <f t="shared" ca="1" si="5"/>
        <v>9695</v>
      </c>
      <c r="D173" s="13">
        <f t="shared" ca="1" si="6"/>
        <v>5817</v>
      </c>
    </row>
    <row r="174" spans="1:4" x14ac:dyDescent="0.25">
      <c r="A174" s="14" t="s">
        <v>480</v>
      </c>
      <c r="B174" s="12" t="s">
        <v>665</v>
      </c>
      <c r="C174" s="13">
        <f t="shared" ca="1" si="5"/>
        <v>4993</v>
      </c>
      <c r="D174" s="13">
        <f t="shared" ca="1" si="6"/>
        <v>2995.7999999999997</v>
      </c>
    </row>
    <row r="175" spans="1:4" x14ac:dyDescent="0.25">
      <c r="A175" s="12" t="s">
        <v>481</v>
      </c>
      <c r="B175" s="12" t="s">
        <v>707</v>
      </c>
      <c r="C175" s="13">
        <f t="shared" ca="1" si="5"/>
        <v>606</v>
      </c>
      <c r="D175" s="13">
        <f t="shared" ca="1" si="6"/>
        <v>363.59999999999997</v>
      </c>
    </row>
    <row r="176" spans="1:4" x14ac:dyDescent="0.25">
      <c r="A176" s="14" t="s">
        <v>110</v>
      </c>
      <c r="B176" s="12" t="s">
        <v>395</v>
      </c>
      <c r="C176" s="13">
        <f t="shared" ca="1" si="5"/>
        <v>4793</v>
      </c>
      <c r="D176" s="13">
        <f t="shared" ca="1" si="6"/>
        <v>2875.7999999999997</v>
      </c>
    </row>
    <row r="177" spans="1:4" x14ac:dyDescent="0.25">
      <c r="A177" s="12" t="s">
        <v>121</v>
      </c>
      <c r="B177" s="12" t="s">
        <v>708</v>
      </c>
      <c r="C177" s="13">
        <f t="shared" ca="1" si="5"/>
        <v>6857</v>
      </c>
      <c r="D177" s="13">
        <f t="shared" ca="1" si="6"/>
        <v>4114.2</v>
      </c>
    </row>
    <row r="178" spans="1:4" x14ac:dyDescent="0.25">
      <c r="A178" s="12" t="s">
        <v>114</v>
      </c>
      <c r="B178" s="12" t="s">
        <v>708</v>
      </c>
      <c r="C178" s="13">
        <f t="shared" ca="1" si="5"/>
        <v>9162</v>
      </c>
      <c r="D178" s="13">
        <f t="shared" ca="1" si="6"/>
        <v>5497.2</v>
      </c>
    </row>
    <row r="179" spans="1:4" x14ac:dyDescent="0.25">
      <c r="A179" s="14" t="s">
        <v>122</v>
      </c>
      <c r="B179" s="12" t="s">
        <v>709</v>
      </c>
      <c r="C179" s="13">
        <f t="shared" ca="1" si="5"/>
        <v>536</v>
      </c>
      <c r="D179" s="13">
        <f t="shared" ca="1" si="6"/>
        <v>321.59999999999997</v>
      </c>
    </row>
    <row r="180" spans="1:4" x14ac:dyDescent="0.25">
      <c r="A180" s="12" t="s">
        <v>118</v>
      </c>
      <c r="B180" s="12" t="s">
        <v>708</v>
      </c>
      <c r="C180" s="13">
        <f t="shared" ca="1" si="5"/>
        <v>956</v>
      </c>
      <c r="D180" s="13">
        <f t="shared" ca="1" si="6"/>
        <v>573.6</v>
      </c>
    </row>
    <row r="181" spans="1:4" x14ac:dyDescent="0.25">
      <c r="A181" s="14" t="s">
        <v>119</v>
      </c>
      <c r="B181" s="12" t="s">
        <v>708</v>
      </c>
      <c r="C181" s="13">
        <f t="shared" ca="1" si="5"/>
        <v>4071</v>
      </c>
      <c r="D181" s="13">
        <f t="shared" ca="1" si="6"/>
        <v>2442.6</v>
      </c>
    </row>
    <row r="182" spans="1:4" x14ac:dyDescent="0.25">
      <c r="A182" s="12" t="s">
        <v>113</v>
      </c>
      <c r="B182" s="12" t="s">
        <v>708</v>
      </c>
      <c r="C182" s="13">
        <f t="shared" ca="1" si="5"/>
        <v>11572</v>
      </c>
      <c r="D182" s="13">
        <f t="shared" ca="1" si="6"/>
        <v>6943.2</v>
      </c>
    </row>
    <row r="183" spans="1:4" x14ac:dyDescent="0.25">
      <c r="A183" s="14" t="s">
        <v>120</v>
      </c>
      <c r="B183" s="12" t="s">
        <v>708</v>
      </c>
      <c r="C183" s="13">
        <f t="shared" ca="1" si="5"/>
        <v>8246</v>
      </c>
      <c r="D183" s="13">
        <f t="shared" ca="1" si="6"/>
        <v>4947.5999999999995</v>
      </c>
    </row>
    <row r="184" spans="1:4" x14ac:dyDescent="0.25">
      <c r="A184" s="12" t="s">
        <v>172</v>
      </c>
      <c r="B184" s="12" t="s">
        <v>400</v>
      </c>
      <c r="C184" s="13">
        <f t="shared" ca="1" si="5"/>
        <v>10146</v>
      </c>
      <c r="D184" s="13">
        <f t="shared" ca="1" si="6"/>
        <v>6087.5999999999995</v>
      </c>
    </row>
    <row r="185" spans="1:4" x14ac:dyDescent="0.25">
      <c r="A185" s="14" t="s">
        <v>482</v>
      </c>
      <c r="B185" s="12" t="s">
        <v>710</v>
      </c>
      <c r="C185" s="13">
        <f t="shared" ca="1" si="5"/>
        <v>8762</v>
      </c>
      <c r="D185" s="13">
        <f t="shared" ca="1" si="6"/>
        <v>5257.2</v>
      </c>
    </row>
    <row r="186" spans="1:4" x14ac:dyDescent="0.25">
      <c r="A186" s="12" t="s">
        <v>483</v>
      </c>
      <c r="B186" s="12" t="s">
        <v>711</v>
      </c>
      <c r="C186" s="13">
        <f t="shared" ca="1" si="5"/>
        <v>392</v>
      </c>
      <c r="D186" s="13">
        <f t="shared" ca="1" si="6"/>
        <v>235.2</v>
      </c>
    </row>
    <row r="187" spans="1:4" x14ac:dyDescent="0.25">
      <c r="A187" s="14" t="s">
        <v>484</v>
      </c>
      <c r="B187" s="12" t="s">
        <v>712</v>
      </c>
      <c r="C187" s="13">
        <f t="shared" ca="1" si="5"/>
        <v>12207</v>
      </c>
      <c r="D187" s="13">
        <f t="shared" ca="1" si="6"/>
        <v>7324.2</v>
      </c>
    </row>
    <row r="188" spans="1:4" x14ac:dyDescent="0.25">
      <c r="A188" s="12" t="s">
        <v>485</v>
      </c>
      <c r="B188" s="12" t="s">
        <v>713</v>
      </c>
      <c r="C188" s="13">
        <f t="shared" ca="1" si="5"/>
        <v>1736</v>
      </c>
      <c r="D188" s="13">
        <f t="shared" ref="D188:D272" ca="1" si="7">C188*0.6</f>
        <v>1041.5999999999999</v>
      </c>
    </row>
    <row r="189" spans="1:4" x14ac:dyDescent="0.25">
      <c r="A189" t="s">
        <v>958</v>
      </c>
      <c r="B189" s="12" t="s">
        <v>959</v>
      </c>
      <c r="C189" s="13">
        <f t="shared" ca="1" si="5"/>
        <v>5497</v>
      </c>
      <c r="D189" s="13">
        <f t="shared" ca="1" si="7"/>
        <v>3298.2</v>
      </c>
    </row>
    <row r="190" spans="1:4" x14ac:dyDescent="0.25">
      <c r="A190" t="s">
        <v>960</v>
      </c>
      <c r="B190" s="12" t="s">
        <v>961</v>
      </c>
      <c r="C190" s="13">
        <f t="shared" ca="1" si="5"/>
        <v>723</v>
      </c>
      <c r="D190" s="13">
        <f t="shared" ca="1" si="7"/>
        <v>433.8</v>
      </c>
    </row>
    <row r="191" spans="1:4" x14ac:dyDescent="0.25">
      <c r="A191" t="s">
        <v>962</v>
      </c>
      <c r="B191" s="12" t="s">
        <v>963</v>
      </c>
      <c r="C191" s="13">
        <f t="shared" ca="1" si="5"/>
        <v>8488</v>
      </c>
      <c r="D191" s="13">
        <f t="shared" ca="1" si="7"/>
        <v>5092.8</v>
      </c>
    </row>
    <row r="192" spans="1:4" x14ac:dyDescent="0.25">
      <c r="A192" t="s">
        <v>964</v>
      </c>
      <c r="B192" s="12" t="s">
        <v>965</v>
      </c>
      <c r="C192" s="13">
        <f t="shared" ca="1" si="5"/>
        <v>6101</v>
      </c>
      <c r="D192" s="13">
        <f t="shared" ca="1" si="7"/>
        <v>3660.6</v>
      </c>
    </row>
    <row r="193" spans="1:4" x14ac:dyDescent="0.25">
      <c r="A193" t="s">
        <v>966</v>
      </c>
      <c r="B193" s="12" t="s">
        <v>967</v>
      </c>
      <c r="C193" s="13">
        <f t="shared" ca="1" si="5"/>
        <v>5428</v>
      </c>
      <c r="D193" s="13">
        <f t="shared" ca="1" si="7"/>
        <v>3256.7999999999997</v>
      </c>
    </row>
    <row r="194" spans="1:4" x14ac:dyDescent="0.25">
      <c r="A194" t="s">
        <v>968</v>
      </c>
      <c r="B194" s="12" t="s">
        <v>969</v>
      </c>
      <c r="C194" s="13">
        <f t="shared" ca="1" si="5"/>
        <v>9929</v>
      </c>
      <c r="D194" s="13">
        <f t="shared" ca="1" si="7"/>
        <v>5957.4</v>
      </c>
    </row>
    <row r="195" spans="1:4" x14ac:dyDescent="0.25">
      <c r="A195" t="s">
        <v>972</v>
      </c>
      <c r="B195" s="12" t="s">
        <v>973</v>
      </c>
      <c r="C195" s="13">
        <f t="shared" ca="1" si="5"/>
        <v>10118</v>
      </c>
      <c r="D195" s="13">
        <f t="shared" ca="1" si="7"/>
        <v>6070.8</v>
      </c>
    </row>
    <row r="196" spans="1:4" x14ac:dyDescent="0.25">
      <c r="A196" t="s">
        <v>974</v>
      </c>
      <c r="B196" s="12" t="s">
        <v>975</v>
      </c>
      <c r="C196" s="13">
        <f t="shared" ca="1" si="5"/>
        <v>7140</v>
      </c>
      <c r="D196" s="13">
        <f t="shared" ca="1" si="7"/>
        <v>4284</v>
      </c>
    </row>
    <row r="197" spans="1:4" x14ac:dyDescent="0.25">
      <c r="A197" t="s">
        <v>976</v>
      </c>
      <c r="B197" s="12" t="s">
        <v>977</v>
      </c>
      <c r="C197" s="13">
        <f t="shared" ca="1" si="5"/>
        <v>1399</v>
      </c>
      <c r="D197" s="13">
        <f t="shared" ca="1" si="7"/>
        <v>839.4</v>
      </c>
    </row>
    <row r="198" spans="1:4" x14ac:dyDescent="0.25">
      <c r="A198" t="s">
        <v>970</v>
      </c>
      <c r="B198" s="12" t="s">
        <v>971</v>
      </c>
      <c r="C198" s="13">
        <f t="shared" ref="C198:C261" ca="1" si="8">RANDBETWEEN(0, 12525)</f>
        <v>3823</v>
      </c>
      <c r="D198" s="13">
        <f t="shared" ca="1" si="7"/>
        <v>2293.7999999999997</v>
      </c>
    </row>
    <row r="199" spans="1:4" x14ac:dyDescent="0.25">
      <c r="A199" t="s">
        <v>978</v>
      </c>
      <c r="B199" s="12" t="s">
        <v>979</v>
      </c>
      <c r="C199" s="13">
        <f t="shared" ca="1" si="8"/>
        <v>3155</v>
      </c>
      <c r="D199" s="13">
        <f t="shared" ca="1" si="7"/>
        <v>1893</v>
      </c>
    </row>
    <row r="200" spans="1:4" x14ac:dyDescent="0.25">
      <c r="A200" t="s">
        <v>980</v>
      </c>
      <c r="B200" s="12" t="s">
        <v>981</v>
      </c>
      <c r="C200" s="13">
        <f t="shared" ca="1" si="8"/>
        <v>341</v>
      </c>
      <c r="D200" s="13">
        <f t="shared" ca="1" si="7"/>
        <v>204.6</v>
      </c>
    </row>
    <row r="201" spans="1:4" x14ac:dyDescent="0.25">
      <c r="A201" t="s">
        <v>982</v>
      </c>
      <c r="B201" s="12" t="s">
        <v>983</v>
      </c>
      <c r="C201" s="13">
        <f t="shared" ca="1" si="8"/>
        <v>341</v>
      </c>
      <c r="D201" s="13">
        <f t="shared" ca="1" si="7"/>
        <v>204.6</v>
      </c>
    </row>
    <row r="202" spans="1:4" x14ac:dyDescent="0.25">
      <c r="A202" t="s">
        <v>984</v>
      </c>
      <c r="B202" s="12" t="s">
        <v>985</v>
      </c>
      <c r="C202" s="13">
        <f t="shared" ca="1" si="8"/>
        <v>2743</v>
      </c>
      <c r="D202" s="13">
        <f t="shared" ca="1" si="7"/>
        <v>1645.8</v>
      </c>
    </row>
    <row r="203" spans="1:4" x14ac:dyDescent="0.25">
      <c r="A203" t="s">
        <v>978</v>
      </c>
      <c r="B203" s="12" t="s">
        <v>979</v>
      </c>
      <c r="C203" s="13">
        <f t="shared" ca="1" si="8"/>
        <v>11123</v>
      </c>
      <c r="D203" s="13">
        <f t="shared" ca="1" si="7"/>
        <v>6673.8</v>
      </c>
    </row>
    <row r="204" spans="1:4" x14ac:dyDescent="0.25">
      <c r="A204" t="s">
        <v>986</v>
      </c>
      <c r="B204" s="12" t="s">
        <v>987</v>
      </c>
      <c r="C204" s="13">
        <f t="shared" ca="1" si="8"/>
        <v>2802</v>
      </c>
      <c r="D204" s="13">
        <f t="shared" ca="1" si="7"/>
        <v>1681.2</v>
      </c>
    </row>
    <row r="205" spans="1:4" x14ac:dyDescent="0.25">
      <c r="A205" t="s">
        <v>988</v>
      </c>
      <c r="B205" s="12" t="s">
        <v>989</v>
      </c>
      <c r="C205" s="13">
        <f t="shared" ca="1" si="8"/>
        <v>9997</v>
      </c>
      <c r="D205" s="13">
        <f t="shared" ca="1" si="7"/>
        <v>5998.2</v>
      </c>
    </row>
    <row r="206" spans="1:4" x14ac:dyDescent="0.25">
      <c r="A206" t="s">
        <v>990</v>
      </c>
      <c r="B206" s="12" t="s">
        <v>991</v>
      </c>
      <c r="C206" s="13">
        <f t="shared" ca="1" si="8"/>
        <v>10894</v>
      </c>
      <c r="D206" s="13">
        <f t="shared" ca="1" si="7"/>
        <v>6536.4</v>
      </c>
    </row>
    <row r="207" spans="1:4" x14ac:dyDescent="0.25">
      <c r="A207" t="s">
        <v>992</v>
      </c>
      <c r="B207" s="12" t="s">
        <v>993</v>
      </c>
      <c r="C207" s="13">
        <f t="shared" ca="1" si="8"/>
        <v>5860</v>
      </c>
      <c r="D207" s="13">
        <f t="shared" ca="1" si="7"/>
        <v>3516</v>
      </c>
    </row>
    <row r="208" spans="1:4" x14ac:dyDescent="0.25">
      <c r="A208" s="14" t="s">
        <v>132</v>
      </c>
      <c r="B208" s="12" t="s">
        <v>680</v>
      </c>
      <c r="C208" s="13">
        <f t="shared" ca="1" si="8"/>
        <v>10700</v>
      </c>
      <c r="D208" s="13">
        <f t="shared" ca="1" si="7"/>
        <v>6420</v>
      </c>
    </row>
    <row r="209" spans="1:4" x14ac:dyDescent="0.25">
      <c r="A209" s="12" t="s">
        <v>133</v>
      </c>
      <c r="B209" s="12" t="s">
        <v>680</v>
      </c>
      <c r="C209" s="13">
        <f t="shared" ca="1" si="8"/>
        <v>12425</v>
      </c>
      <c r="D209" s="13">
        <f t="shared" ca="1" si="7"/>
        <v>7455</v>
      </c>
    </row>
    <row r="210" spans="1:4" x14ac:dyDescent="0.25">
      <c r="A210" s="14" t="s">
        <v>134</v>
      </c>
      <c r="B210" s="12" t="s">
        <v>680</v>
      </c>
      <c r="C210" s="13">
        <f t="shared" ca="1" si="8"/>
        <v>2350</v>
      </c>
      <c r="D210" s="13">
        <f t="shared" ca="1" si="7"/>
        <v>1410</v>
      </c>
    </row>
    <row r="211" spans="1:4" x14ac:dyDescent="0.25">
      <c r="A211" s="12" t="s">
        <v>136</v>
      </c>
      <c r="B211" s="12" t="s">
        <v>680</v>
      </c>
      <c r="C211" s="13">
        <f t="shared" ca="1" si="8"/>
        <v>5300</v>
      </c>
      <c r="D211" s="13">
        <f t="shared" ca="1" si="7"/>
        <v>3180</v>
      </c>
    </row>
    <row r="212" spans="1:4" x14ac:dyDescent="0.25">
      <c r="A212" s="14" t="s">
        <v>153</v>
      </c>
      <c r="B212" s="12" t="s">
        <v>666</v>
      </c>
      <c r="C212" s="13">
        <f t="shared" ca="1" si="8"/>
        <v>2189</v>
      </c>
      <c r="D212" s="13">
        <f t="shared" ca="1" si="7"/>
        <v>1313.3999999999999</v>
      </c>
    </row>
    <row r="213" spans="1:4" x14ac:dyDescent="0.25">
      <c r="A213" s="12" t="s">
        <v>157</v>
      </c>
      <c r="B213" s="12" t="s">
        <v>666</v>
      </c>
      <c r="C213" s="13">
        <f t="shared" ca="1" si="8"/>
        <v>5880</v>
      </c>
      <c r="D213" s="13">
        <f t="shared" ca="1" si="7"/>
        <v>3528</v>
      </c>
    </row>
    <row r="214" spans="1:4" x14ac:dyDescent="0.25">
      <c r="A214" s="14" t="s">
        <v>145</v>
      </c>
      <c r="B214" s="12" t="s">
        <v>680</v>
      </c>
      <c r="C214" s="13">
        <f t="shared" ca="1" si="8"/>
        <v>557</v>
      </c>
      <c r="D214" s="13">
        <f t="shared" ca="1" si="7"/>
        <v>334.2</v>
      </c>
    </row>
    <row r="215" spans="1:4" x14ac:dyDescent="0.25">
      <c r="A215" s="14" t="s">
        <v>146</v>
      </c>
      <c r="B215" s="12" t="s">
        <v>680</v>
      </c>
      <c r="C215" s="13">
        <f t="shared" ca="1" si="8"/>
        <v>7131</v>
      </c>
      <c r="D215" s="13">
        <f t="shared" ca="1" si="7"/>
        <v>4278.5999999999995</v>
      </c>
    </row>
    <row r="216" spans="1:4" x14ac:dyDescent="0.25">
      <c r="A216" s="12" t="s">
        <v>155</v>
      </c>
      <c r="B216" s="12" t="s">
        <v>666</v>
      </c>
      <c r="C216" s="13">
        <f t="shared" ca="1" si="8"/>
        <v>11060</v>
      </c>
      <c r="D216" s="13">
        <f t="shared" ca="1" si="7"/>
        <v>6636</v>
      </c>
    </row>
    <row r="217" spans="1:4" x14ac:dyDescent="0.25">
      <c r="A217" s="14" t="s">
        <v>144</v>
      </c>
      <c r="B217" s="12" t="s">
        <v>666</v>
      </c>
      <c r="C217" s="13">
        <f t="shared" ca="1" si="8"/>
        <v>5047</v>
      </c>
      <c r="D217" s="13">
        <f t="shared" ca="1" si="7"/>
        <v>3028.2</v>
      </c>
    </row>
    <row r="218" spans="1:4" x14ac:dyDescent="0.25">
      <c r="A218" s="12" t="s">
        <v>152</v>
      </c>
      <c r="B218" s="12" t="s">
        <v>666</v>
      </c>
      <c r="C218" s="13">
        <f t="shared" ca="1" si="8"/>
        <v>10346</v>
      </c>
      <c r="D218" s="13">
        <f t="shared" ca="1" si="7"/>
        <v>6207.5999999999995</v>
      </c>
    </row>
    <row r="219" spans="1:4" x14ac:dyDescent="0.25">
      <c r="A219" s="14" t="s">
        <v>151</v>
      </c>
      <c r="B219" s="12" t="e">
        <v>#N/A</v>
      </c>
      <c r="C219" s="13">
        <f t="shared" ca="1" si="8"/>
        <v>2529</v>
      </c>
      <c r="D219" s="13">
        <f t="shared" ca="1" si="7"/>
        <v>1517.3999999999999</v>
      </c>
    </row>
    <row r="220" spans="1:4" x14ac:dyDescent="0.25">
      <c r="A220" s="12" t="s">
        <v>156</v>
      </c>
      <c r="B220" s="12" t="s">
        <v>666</v>
      </c>
      <c r="C220" s="13">
        <f t="shared" ca="1" si="8"/>
        <v>9379</v>
      </c>
      <c r="D220" s="13">
        <f t="shared" ca="1" si="7"/>
        <v>5627.4</v>
      </c>
    </row>
    <row r="221" spans="1:4" x14ac:dyDescent="0.25">
      <c r="A221" s="14" t="s">
        <v>158</v>
      </c>
      <c r="B221" s="12" t="s">
        <v>666</v>
      </c>
      <c r="C221" s="13">
        <f t="shared" ca="1" si="8"/>
        <v>7108</v>
      </c>
      <c r="D221" s="13">
        <f t="shared" ca="1" si="7"/>
        <v>4264.8</v>
      </c>
    </row>
    <row r="222" spans="1:4" x14ac:dyDescent="0.25">
      <c r="A222" s="12" t="s">
        <v>160</v>
      </c>
      <c r="B222" s="12" t="s">
        <v>680</v>
      </c>
      <c r="C222" s="13">
        <f t="shared" ca="1" si="8"/>
        <v>5026</v>
      </c>
      <c r="D222" s="13">
        <f t="shared" ca="1" si="7"/>
        <v>3015.6</v>
      </c>
    </row>
    <row r="223" spans="1:4" x14ac:dyDescent="0.25">
      <c r="A223" s="14" t="s">
        <v>169</v>
      </c>
      <c r="B223" s="12" t="e">
        <v>#N/A</v>
      </c>
      <c r="C223" s="13">
        <f t="shared" ca="1" si="8"/>
        <v>6440</v>
      </c>
      <c r="D223" s="13">
        <f t="shared" ca="1" si="7"/>
        <v>3864</v>
      </c>
    </row>
    <row r="224" spans="1:4" x14ac:dyDescent="0.25">
      <c r="A224" s="12" t="s">
        <v>486</v>
      </c>
      <c r="B224" s="12" t="s">
        <v>714</v>
      </c>
      <c r="C224" s="13">
        <f t="shared" ca="1" si="8"/>
        <v>12196</v>
      </c>
      <c r="D224" s="13">
        <f t="shared" ca="1" si="7"/>
        <v>7317.5999999999995</v>
      </c>
    </row>
    <row r="225" spans="1:4" x14ac:dyDescent="0.25">
      <c r="A225" s="14" t="s">
        <v>487</v>
      </c>
      <c r="B225" s="12" t="s">
        <v>715</v>
      </c>
      <c r="C225" s="13">
        <f t="shared" ca="1" si="8"/>
        <v>955</v>
      </c>
      <c r="D225" s="13">
        <f t="shared" ca="1" si="7"/>
        <v>573</v>
      </c>
    </row>
    <row r="226" spans="1:4" x14ac:dyDescent="0.25">
      <c r="A226" s="14" t="s">
        <v>125</v>
      </c>
      <c r="B226" s="12" t="s">
        <v>388</v>
      </c>
      <c r="C226" s="13">
        <f t="shared" ca="1" si="8"/>
        <v>7857</v>
      </c>
      <c r="D226" s="13">
        <f t="shared" ca="1" si="7"/>
        <v>4714.2</v>
      </c>
    </row>
    <row r="227" spans="1:4" x14ac:dyDescent="0.25">
      <c r="A227" s="12" t="s">
        <v>126</v>
      </c>
      <c r="B227" s="12" t="s">
        <v>355</v>
      </c>
      <c r="C227" s="13">
        <f t="shared" ca="1" si="8"/>
        <v>10225</v>
      </c>
      <c r="D227" s="13">
        <f t="shared" ca="1" si="7"/>
        <v>6135</v>
      </c>
    </row>
    <row r="228" spans="1:4" x14ac:dyDescent="0.25">
      <c r="A228" s="14" t="s">
        <v>127</v>
      </c>
      <c r="B228" s="12" t="s">
        <v>357</v>
      </c>
      <c r="C228" s="13">
        <f t="shared" ca="1" si="8"/>
        <v>426</v>
      </c>
      <c r="D228" s="13">
        <f t="shared" ca="1" si="7"/>
        <v>255.6</v>
      </c>
    </row>
    <row r="229" spans="1:4" x14ac:dyDescent="0.25">
      <c r="A229" s="12" t="s">
        <v>128</v>
      </c>
      <c r="B229" s="12" t="s">
        <v>378</v>
      </c>
      <c r="C229" s="13">
        <f t="shared" ca="1" si="8"/>
        <v>1292</v>
      </c>
      <c r="D229" s="13">
        <f t="shared" ca="1" si="7"/>
        <v>775.19999999999993</v>
      </c>
    </row>
    <row r="230" spans="1:4" x14ac:dyDescent="0.25">
      <c r="A230" s="14" t="s">
        <v>129</v>
      </c>
      <c r="B230" s="12" t="s">
        <v>358</v>
      </c>
      <c r="C230" s="13">
        <f t="shared" ca="1" si="8"/>
        <v>10461</v>
      </c>
      <c r="D230" s="13">
        <f t="shared" ca="1" si="7"/>
        <v>6276.5999999999995</v>
      </c>
    </row>
    <row r="231" spans="1:4" x14ac:dyDescent="0.25">
      <c r="A231" s="12" t="s">
        <v>137</v>
      </c>
      <c r="B231" s="12" t="s">
        <v>381</v>
      </c>
      <c r="C231" s="13">
        <f t="shared" ca="1" si="8"/>
        <v>6038</v>
      </c>
      <c r="D231" s="13">
        <f t="shared" ca="1" si="7"/>
        <v>3622.7999999999997</v>
      </c>
    </row>
    <row r="232" spans="1:4" x14ac:dyDescent="0.25">
      <c r="A232" s="12" t="s">
        <v>143</v>
      </c>
      <c r="B232" s="12" t="s">
        <v>391</v>
      </c>
      <c r="C232" s="13">
        <f t="shared" ca="1" si="8"/>
        <v>7246</v>
      </c>
      <c r="D232" s="13">
        <f t="shared" ca="1" si="7"/>
        <v>4347.5999999999995</v>
      </c>
    </row>
    <row r="233" spans="1:4" x14ac:dyDescent="0.25">
      <c r="A233" s="14" t="s">
        <v>142</v>
      </c>
      <c r="B233" s="12" t="s">
        <v>384</v>
      </c>
      <c r="C233" s="13">
        <f t="shared" ca="1" si="8"/>
        <v>4603</v>
      </c>
      <c r="D233" s="13">
        <f t="shared" ca="1" si="7"/>
        <v>2761.7999999999997</v>
      </c>
    </row>
    <row r="234" spans="1:4" x14ac:dyDescent="0.25">
      <c r="A234" s="12" t="s">
        <v>139</v>
      </c>
      <c r="B234" s="12" t="s">
        <v>379</v>
      </c>
      <c r="C234" s="13">
        <f t="shared" ca="1" si="8"/>
        <v>9163</v>
      </c>
      <c r="D234" s="13">
        <f t="shared" ca="1" si="7"/>
        <v>5497.8</v>
      </c>
    </row>
    <row r="235" spans="1:4" x14ac:dyDescent="0.25">
      <c r="A235" s="14" t="s">
        <v>141</v>
      </c>
      <c r="B235" s="12" t="s">
        <v>387</v>
      </c>
      <c r="C235" s="13">
        <f t="shared" ca="1" si="8"/>
        <v>10355</v>
      </c>
      <c r="D235" s="13">
        <f t="shared" ca="1" si="7"/>
        <v>6213</v>
      </c>
    </row>
    <row r="236" spans="1:4" x14ac:dyDescent="0.25">
      <c r="A236" s="12" t="s">
        <v>150</v>
      </c>
      <c r="B236" s="12" t="s">
        <v>380</v>
      </c>
      <c r="C236" s="13">
        <f t="shared" ca="1" si="8"/>
        <v>8092</v>
      </c>
      <c r="D236" s="13">
        <f t="shared" ca="1" si="7"/>
        <v>4855.2</v>
      </c>
    </row>
    <row r="237" spans="1:4" x14ac:dyDescent="0.25">
      <c r="A237" s="14" t="s">
        <v>149</v>
      </c>
      <c r="B237" s="12" t="s">
        <v>359</v>
      </c>
      <c r="C237" s="13">
        <f t="shared" ca="1" si="8"/>
        <v>6032</v>
      </c>
      <c r="D237" s="13">
        <f t="shared" ca="1" si="7"/>
        <v>3619.2</v>
      </c>
    </row>
    <row r="238" spans="1:4" x14ac:dyDescent="0.25">
      <c r="A238" s="12" t="s">
        <v>140</v>
      </c>
      <c r="B238" s="12" t="s">
        <v>386</v>
      </c>
      <c r="C238" s="13">
        <f t="shared" ca="1" si="8"/>
        <v>12057</v>
      </c>
      <c r="D238" s="13">
        <f t="shared" ca="1" si="7"/>
        <v>7234.2</v>
      </c>
    </row>
    <row r="239" spans="1:4" x14ac:dyDescent="0.25">
      <c r="A239" s="14" t="s">
        <v>124</v>
      </c>
      <c r="B239" s="12" t="s">
        <v>356</v>
      </c>
      <c r="C239" s="13">
        <f t="shared" ca="1" si="8"/>
        <v>1264</v>
      </c>
      <c r="D239" s="13">
        <f t="shared" ca="1" si="7"/>
        <v>758.4</v>
      </c>
    </row>
    <row r="240" spans="1:4" x14ac:dyDescent="0.25">
      <c r="A240" s="12" t="s">
        <v>159</v>
      </c>
      <c r="B240" s="12" t="s">
        <v>382</v>
      </c>
      <c r="C240" s="13">
        <f t="shared" ca="1" si="8"/>
        <v>8613</v>
      </c>
      <c r="D240" s="13">
        <f t="shared" ca="1" si="7"/>
        <v>5167.8</v>
      </c>
    </row>
    <row r="241" spans="1:4" x14ac:dyDescent="0.25">
      <c r="A241" s="14" t="s">
        <v>171</v>
      </c>
      <c r="B241" s="12" t="s">
        <v>354</v>
      </c>
      <c r="C241" s="13">
        <f t="shared" ca="1" si="8"/>
        <v>11159</v>
      </c>
      <c r="D241" s="13">
        <f t="shared" ca="1" si="7"/>
        <v>6695.4</v>
      </c>
    </row>
    <row r="242" spans="1:4" x14ac:dyDescent="0.25">
      <c r="A242" s="12" t="s">
        <v>164</v>
      </c>
      <c r="B242" s="12" t="s">
        <v>392</v>
      </c>
      <c r="C242" s="13">
        <f t="shared" ca="1" si="8"/>
        <v>5974</v>
      </c>
      <c r="D242" s="13">
        <f t="shared" ca="1" si="7"/>
        <v>3584.4</v>
      </c>
    </row>
    <row r="243" spans="1:4" x14ac:dyDescent="0.25">
      <c r="A243" s="14" t="s">
        <v>165</v>
      </c>
      <c r="B243" s="12" t="s">
        <v>390</v>
      </c>
      <c r="C243" s="13">
        <f t="shared" ca="1" si="8"/>
        <v>10332</v>
      </c>
      <c r="D243" s="13">
        <f t="shared" ca="1" si="7"/>
        <v>6199.2</v>
      </c>
    </row>
    <row r="244" spans="1:4" x14ac:dyDescent="0.25">
      <c r="A244" s="12" t="s">
        <v>167</v>
      </c>
      <c r="B244" s="12" t="s">
        <v>389</v>
      </c>
      <c r="C244" s="13">
        <f t="shared" ca="1" si="8"/>
        <v>606</v>
      </c>
      <c r="D244" s="13">
        <f t="shared" ca="1" si="7"/>
        <v>363.59999999999997</v>
      </c>
    </row>
    <row r="245" spans="1:4" x14ac:dyDescent="0.25">
      <c r="A245" s="14" t="s">
        <v>168</v>
      </c>
      <c r="B245" s="12" t="s">
        <v>377</v>
      </c>
      <c r="C245" s="13">
        <f t="shared" ca="1" si="8"/>
        <v>3647</v>
      </c>
      <c r="D245" s="13">
        <f t="shared" ca="1" si="7"/>
        <v>2188.1999999999998</v>
      </c>
    </row>
    <row r="246" spans="1:4" x14ac:dyDescent="0.25">
      <c r="A246" s="12" t="s">
        <v>170</v>
      </c>
      <c r="B246" s="12" t="s">
        <v>383</v>
      </c>
      <c r="C246" s="13">
        <f t="shared" ca="1" si="8"/>
        <v>1044</v>
      </c>
      <c r="D246" s="13">
        <f t="shared" ca="1" si="7"/>
        <v>626.4</v>
      </c>
    </row>
    <row r="247" spans="1:4" x14ac:dyDescent="0.25">
      <c r="A247" s="14" t="s">
        <v>488</v>
      </c>
      <c r="B247" s="12" t="s">
        <v>716</v>
      </c>
      <c r="C247" s="13">
        <f t="shared" ca="1" si="8"/>
        <v>6367</v>
      </c>
      <c r="D247" s="13">
        <f t="shared" ca="1" si="7"/>
        <v>3820.2</v>
      </c>
    </row>
    <row r="248" spans="1:4" x14ac:dyDescent="0.25">
      <c r="A248" s="12" t="s">
        <v>2</v>
      </c>
      <c r="B248" s="12" t="s">
        <v>708</v>
      </c>
      <c r="C248" s="13">
        <f t="shared" ca="1" si="8"/>
        <v>8870</v>
      </c>
      <c r="D248" s="13">
        <f t="shared" ca="1" si="7"/>
        <v>5322</v>
      </c>
    </row>
    <row r="249" spans="1:4" x14ac:dyDescent="0.25">
      <c r="A249" s="14" t="s">
        <v>489</v>
      </c>
      <c r="B249" s="12" t="s">
        <v>665</v>
      </c>
      <c r="C249" s="13">
        <f t="shared" ca="1" si="8"/>
        <v>2778</v>
      </c>
      <c r="D249" s="13">
        <f t="shared" ca="1" si="7"/>
        <v>1666.8</v>
      </c>
    </row>
    <row r="250" spans="1:4" x14ac:dyDescent="0.25">
      <c r="A250" s="12" t="s">
        <v>92</v>
      </c>
      <c r="B250" s="12" t="s">
        <v>708</v>
      </c>
      <c r="C250" s="13">
        <f t="shared" ca="1" si="8"/>
        <v>2537</v>
      </c>
      <c r="D250" s="13">
        <f t="shared" ca="1" si="7"/>
        <v>1522.2</v>
      </c>
    </row>
    <row r="251" spans="1:4" x14ac:dyDescent="0.25">
      <c r="A251" s="14" t="s">
        <v>112</v>
      </c>
      <c r="B251" s="12" t="s">
        <v>394</v>
      </c>
      <c r="C251" s="13">
        <f t="shared" ca="1" si="8"/>
        <v>8855</v>
      </c>
      <c r="D251" s="13">
        <f t="shared" ca="1" si="7"/>
        <v>5313</v>
      </c>
    </row>
    <row r="252" spans="1:4" x14ac:dyDescent="0.25">
      <c r="A252" s="12" t="s">
        <v>490</v>
      </c>
      <c r="B252" s="12" t="s">
        <v>717</v>
      </c>
      <c r="C252" s="13">
        <f t="shared" ca="1" si="8"/>
        <v>9116</v>
      </c>
      <c r="D252" s="13">
        <f t="shared" ca="1" si="7"/>
        <v>5469.5999999999995</v>
      </c>
    </row>
    <row r="253" spans="1:4" x14ac:dyDescent="0.25">
      <c r="A253" s="14" t="s">
        <v>491</v>
      </c>
      <c r="B253" s="12" t="s">
        <v>718</v>
      </c>
      <c r="C253" s="13">
        <f t="shared" ca="1" si="8"/>
        <v>9563</v>
      </c>
      <c r="D253" s="13">
        <f t="shared" ca="1" si="7"/>
        <v>5737.8</v>
      </c>
    </row>
    <row r="254" spans="1:4" x14ac:dyDescent="0.25">
      <c r="A254" s="12" t="s">
        <v>492</v>
      </c>
      <c r="B254" s="12" t="s">
        <v>665</v>
      </c>
      <c r="C254" s="13">
        <f t="shared" ca="1" si="8"/>
        <v>8152</v>
      </c>
      <c r="D254" s="13">
        <f t="shared" ca="1" si="7"/>
        <v>4891.2</v>
      </c>
    </row>
    <row r="255" spans="1:4" x14ac:dyDescent="0.25">
      <c r="A255" s="14" t="s">
        <v>493</v>
      </c>
      <c r="B255" s="12" t="s">
        <v>719</v>
      </c>
      <c r="C255" s="13">
        <f t="shared" ca="1" si="8"/>
        <v>6326</v>
      </c>
      <c r="D255" s="13">
        <f t="shared" ca="1" si="7"/>
        <v>3795.6</v>
      </c>
    </row>
    <row r="256" spans="1:4" x14ac:dyDescent="0.25">
      <c r="A256" s="12" t="s">
        <v>494</v>
      </c>
      <c r="B256" s="12" t="s">
        <v>720</v>
      </c>
      <c r="C256" s="13">
        <f t="shared" ca="1" si="8"/>
        <v>662</v>
      </c>
      <c r="D256" s="13">
        <f t="shared" ca="1" si="7"/>
        <v>397.2</v>
      </c>
    </row>
    <row r="257" spans="1:4" x14ac:dyDescent="0.25">
      <c r="A257" s="14" t="s">
        <v>495</v>
      </c>
      <c r="B257" s="12" t="s">
        <v>721</v>
      </c>
      <c r="C257" s="13">
        <f t="shared" ca="1" si="8"/>
        <v>11014</v>
      </c>
      <c r="D257" s="13">
        <f t="shared" ca="1" si="7"/>
        <v>6608.4</v>
      </c>
    </row>
    <row r="258" spans="1:4" x14ac:dyDescent="0.25">
      <c r="A258" s="12" t="s">
        <v>496</v>
      </c>
      <c r="B258" s="12" t="s">
        <v>722</v>
      </c>
      <c r="C258" s="13">
        <f t="shared" ca="1" si="8"/>
        <v>7164</v>
      </c>
      <c r="D258" s="13">
        <f t="shared" ca="1" si="7"/>
        <v>4298.3999999999996</v>
      </c>
    </row>
    <row r="259" spans="1:4" x14ac:dyDescent="0.25">
      <c r="A259" s="14" t="s">
        <v>497</v>
      </c>
      <c r="B259" s="12" t="s">
        <v>723</v>
      </c>
      <c r="C259" s="13">
        <f t="shared" ca="1" si="8"/>
        <v>9039</v>
      </c>
      <c r="D259" s="13">
        <f t="shared" ca="1" si="7"/>
        <v>5423.4</v>
      </c>
    </row>
    <row r="260" spans="1:4" x14ac:dyDescent="0.25">
      <c r="A260" s="12" t="s">
        <v>498</v>
      </c>
      <c r="B260" s="12" t="s">
        <v>724</v>
      </c>
      <c r="C260" s="13">
        <f t="shared" ca="1" si="8"/>
        <v>4306</v>
      </c>
      <c r="D260" s="13">
        <f t="shared" ca="1" si="7"/>
        <v>2583.6</v>
      </c>
    </row>
    <row r="261" spans="1:4" x14ac:dyDescent="0.25">
      <c r="A261" s="14" t="s">
        <v>499</v>
      </c>
      <c r="B261" s="12" t="s">
        <v>725</v>
      </c>
      <c r="C261" s="13">
        <f t="shared" ca="1" si="8"/>
        <v>611</v>
      </c>
      <c r="D261" s="13">
        <f t="shared" ca="1" si="7"/>
        <v>366.59999999999997</v>
      </c>
    </row>
    <row r="262" spans="1:4" x14ac:dyDescent="0.25">
      <c r="A262" s="12" t="s">
        <v>500</v>
      </c>
      <c r="B262" s="12" t="s">
        <v>726</v>
      </c>
      <c r="C262" s="13">
        <f t="shared" ref="C262:C325" ca="1" si="9">RANDBETWEEN(0, 12525)</f>
        <v>9359</v>
      </c>
      <c r="D262" s="13">
        <f t="shared" ca="1" si="7"/>
        <v>5615.4</v>
      </c>
    </row>
    <row r="263" spans="1:4" x14ac:dyDescent="0.25">
      <c r="A263" s="14" t="s">
        <v>501</v>
      </c>
      <c r="B263" s="12" t="s">
        <v>727</v>
      </c>
      <c r="C263" s="13">
        <f t="shared" ca="1" si="9"/>
        <v>3655</v>
      </c>
      <c r="D263" s="13">
        <f t="shared" ca="1" si="7"/>
        <v>2193</v>
      </c>
    </row>
    <row r="264" spans="1:4" x14ac:dyDescent="0.25">
      <c r="A264" s="12" t="s">
        <v>502</v>
      </c>
      <c r="B264" s="12" t="s">
        <v>728</v>
      </c>
      <c r="C264" s="13">
        <f t="shared" ca="1" si="9"/>
        <v>10050</v>
      </c>
      <c r="D264" s="13">
        <f t="shared" ca="1" si="7"/>
        <v>6030</v>
      </c>
    </row>
    <row r="265" spans="1:4" x14ac:dyDescent="0.25">
      <c r="A265" s="14" t="s">
        <v>503</v>
      </c>
      <c r="B265" s="12" t="s">
        <v>729</v>
      </c>
      <c r="C265" s="13">
        <f t="shared" ca="1" si="9"/>
        <v>10598</v>
      </c>
      <c r="D265" s="13">
        <f t="shared" ca="1" si="7"/>
        <v>6358.8</v>
      </c>
    </row>
    <row r="266" spans="1:4" x14ac:dyDescent="0.25">
      <c r="A266" s="14" t="s">
        <v>250</v>
      </c>
      <c r="B266" s="12" t="s">
        <v>799</v>
      </c>
      <c r="C266" s="13">
        <f t="shared" ca="1" si="9"/>
        <v>6302</v>
      </c>
      <c r="D266" s="13">
        <f t="shared" ca="1" si="7"/>
        <v>3781.2</v>
      </c>
    </row>
    <row r="267" spans="1:4" x14ac:dyDescent="0.25">
      <c r="A267" s="14" t="s">
        <v>1062</v>
      </c>
      <c r="B267" s="12" t="s">
        <v>331</v>
      </c>
      <c r="C267" s="13">
        <f t="shared" ca="1" si="9"/>
        <v>2236</v>
      </c>
      <c r="D267" s="13">
        <f t="shared" ca="1" si="7"/>
        <v>1341.6</v>
      </c>
    </row>
    <row r="268" spans="1:4" x14ac:dyDescent="0.25">
      <c r="A268" s="12" t="s">
        <v>504</v>
      </c>
      <c r="B268" s="12" t="s">
        <v>730</v>
      </c>
      <c r="C268" s="13">
        <f t="shared" ca="1" si="9"/>
        <v>9839</v>
      </c>
      <c r="D268" s="13">
        <f t="shared" ca="1" si="7"/>
        <v>5903.4</v>
      </c>
    </row>
    <row r="269" spans="1:4" x14ac:dyDescent="0.25">
      <c r="A269" s="14" t="s">
        <v>505</v>
      </c>
      <c r="B269" s="12" t="s">
        <v>731</v>
      </c>
      <c r="C269" s="13">
        <f t="shared" ca="1" si="9"/>
        <v>935</v>
      </c>
      <c r="D269" s="13">
        <f t="shared" ca="1" si="7"/>
        <v>561</v>
      </c>
    </row>
    <row r="270" spans="1:4" x14ac:dyDescent="0.25">
      <c r="A270" s="12" t="s">
        <v>506</v>
      </c>
      <c r="B270" s="12" t="s">
        <v>732</v>
      </c>
      <c r="C270" s="13">
        <f t="shared" ca="1" si="9"/>
        <v>156</v>
      </c>
      <c r="D270" s="13">
        <f t="shared" ca="1" si="7"/>
        <v>93.6</v>
      </c>
    </row>
    <row r="271" spans="1:4" x14ac:dyDescent="0.25">
      <c r="A271" s="14" t="s">
        <v>507</v>
      </c>
      <c r="B271" s="12" t="s">
        <v>733</v>
      </c>
      <c r="C271" s="13">
        <f t="shared" ca="1" si="9"/>
        <v>11851</v>
      </c>
      <c r="D271" s="13">
        <f t="shared" ca="1" si="7"/>
        <v>7110.5999999999995</v>
      </c>
    </row>
    <row r="272" spans="1:4" x14ac:dyDescent="0.25">
      <c r="A272" s="12" t="s">
        <v>508</v>
      </c>
      <c r="B272" s="12" t="s">
        <v>734</v>
      </c>
      <c r="C272" s="13">
        <f t="shared" ca="1" si="9"/>
        <v>9791</v>
      </c>
      <c r="D272" s="13">
        <f t="shared" ca="1" si="7"/>
        <v>5874.5999999999995</v>
      </c>
    </row>
    <row r="273" spans="1:4" x14ac:dyDescent="0.25">
      <c r="A273" s="14" t="s">
        <v>509</v>
      </c>
      <c r="B273" s="12" t="s">
        <v>735</v>
      </c>
      <c r="C273" s="13">
        <f t="shared" ca="1" si="9"/>
        <v>581</v>
      </c>
      <c r="D273" s="13">
        <f t="shared" ref="D273:D337" ca="1" si="10">C273*0.6</f>
        <v>348.59999999999997</v>
      </c>
    </row>
    <row r="274" spans="1:4" x14ac:dyDescent="0.25">
      <c r="A274" s="12" t="s">
        <v>510</v>
      </c>
      <c r="B274" s="12" t="s">
        <v>736</v>
      </c>
      <c r="C274" s="13">
        <f t="shared" ca="1" si="9"/>
        <v>9980</v>
      </c>
      <c r="D274" s="13">
        <f t="shared" ca="1" si="10"/>
        <v>5988</v>
      </c>
    </row>
    <row r="275" spans="1:4" x14ac:dyDescent="0.25">
      <c r="A275" s="14" t="s">
        <v>511</v>
      </c>
      <c r="B275" s="12" t="s">
        <v>737</v>
      </c>
      <c r="C275" s="13">
        <f t="shared" ca="1" si="9"/>
        <v>11531</v>
      </c>
      <c r="D275" s="13">
        <f t="shared" ca="1" si="10"/>
        <v>6918.5999999999995</v>
      </c>
    </row>
    <row r="276" spans="1:4" x14ac:dyDescent="0.25">
      <c r="A276" s="12" t="s">
        <v>512</v>
      </c>
      <c r="B276" s="12" t="s">
        <v>738</v>
      </c>
      <c r="C276" s="13">
        <f t="shared" ca="1" si="9"/>
        <v>2984</v>
      </c>
      <c r="D276" s="13">
        <f t="shared" ca="1" si="10"/>
        <v>1790.3999999999999</v>
      </c>
    </row>
    <row r="277" spans="1:4" x14ac:dyDescent="0.25">
      <c r="A277" s="14" t="s">
        <v>513</v>
      </c>
      <c r="B277" s="12" t="s">
        <v>739</v>
      </c>
      <c r="C277" s="13">
        <f t="shared" ca="1" si="9"/>
        <v>10349</v>
      </c>
      <c r="D277" s="13">
        <f t="shared" ca="1" si="10"/>
        <v>6209.4</v>
      </c>
    </row>
    <row r="278" spans="1:4" x14ac:dyDescent="0.25">
      <c r="A278" s="12" t="s">
        <v>514</v>
      </c>
      <c r="B278" s="12" t="s">
        <v>740</v>
      </c>
      <c r="C278" s="13">
        <f t="shared" ca="1" si="9"/>
        <v>9907</v>
      </c>
      <c r="D278" s="13">
        <f t="shared" ca="1" si="10"/>
        <v>5944.2</v>
      </c>
    </row>
    <row r="279" spans="1:4" x14ac:dyDescent="0.25">
      <c r="A279" s="14" t="s">
        <v>264</v>
      </c>
      <c r="B279" s="12" t="s">
        <v>397</v>
      </c>
      <c r="C279" s="13">
        <f t="shared" ca="1" si="9"/>
        <v>4563</v>
      </c>
      <c r="D279" s="13">
        <f t="shared" ca="1" si="10"/>
        <v>2737.7999999999997</v>
      </c>
    </row>
    <row r="280" spans="1:4" x14ac:dyDescent="0.25">
      <c r="A280" s="12" t="s">
        <v>265</v>
      </c>
      <c r="B280" s="12" t="s">
        <v>398</v>
      </c>
      <c r="C280" s="13">
        <f t="shared" ca="1" si="9"/>
        <v>1714</v>
      </c>
      <c r="D280" s="13">
        <f t="shared" ca="1" si="10"/>
        <v>1028.3999999999999</v>
      </c>
    </row>
    <row r="281" spans="1:4" x14ac:dyDescent="0.25">
      <c r="A281" s="14" t="s">
        <v>515</v>
      </c>
      <c r="B281" s="12" t="s">
        <v>741</v>
      </c>
      <c r="C281" s="13">
        <f t="shared" ca="1" si="9"/>
        <v>8242</v>
      </c>
      <c r="D281" s="13">
        <f t="shared" ca="1" si="10"/>
        <v>4945.2</v>
      </c>
    </row>
    <row r="282" spans="1:4" x14ac:dyDescent="0.25">
      <c r="A282" s="12" t="s">
        <v>53</v>
      </c>
      <c r="B282" s="12" t="s">
        <v>650</v>
      </c>
      <c r="C282" s="13">
        <f t="shared" ca="1" si="9"/>
        <v>5766</v>
      </c>
      <c r="D282" s="13">
        <f t="shared" ca="1" si="10"/>
        <v>3459.6</v>
      </c>
    </row>
    <row r="283" spans="1:4" x14ac:dyDescent="0.25">
      <c r="A283" s="14" t="s">
        <v>29</v>
      </c>
      <c r="B283" s="12" t="s">
        <v>742</v>
      </c>
      <c r="C283" s="13">
        <f t="shared" ca="1" si="9"/>
        <v>708</v>
      </c>
      <c r="D283" s="13">
        <f t="shared" ca="1" si="10"/>
        <v>424.8</v>
      </c>
    </row>
    <row r="284" spans="1:4" x14ac:dyDescent="0.25">
      <c r="A284" s="12" t="s">
        <v>516</v>
      </c>
      <c r="B284" s="12" t="s">
        <v>743</v>
      </c>
      <c r="C284" s="13">
        <f t="shared" ca="1" si="9"/>
        <v>8142</v>
      </c>
      <c r="D284" s="13">
        <f t="shared" ca="1" si="10"/>
        <v>4885.2</v>
      </c>
    </row>
    <row r="285" spans="1:4" x14ac:dyDescent="0.25">
      <c r="A285" s="14" t="s">
        <v>28</v>
      </c>
      <c r="B285" s="12" t="s">
        <v>744</v>
      </c>
      <c r="C285" s="13">
        <f t="shared" ca="1" si="9"/>
        <v>5188</v>
      </c>
      <c r="D285" s="13">
        <f t="shared" ca="1" si="10"/>
        <v>3112.7999999999997</v>
      </c>
    </row>
    <row r="286" spans="1:4" x14ac:dyDescent="0.25">
      <c r="A286" s="12" t="s">
        <v>25</v>
      </c>
      <c r="B286" s="12" t="s">
        <v>745</v>
      </c>
      <c r="C286" s="13">
        <f t="shared" ca="1" si="9"/>
        <v>3997</v>
      </c>
      <c r="D286" s="13">
        <f t="shared" ca="1" si="10"/>
        <v>2398.1999999999998</v>
      </c>
    </row>
    <row r="287" spans="1:4" x14ac:dyDescent="0.25">
      <c r="A287" s="14" t="s">
        <v>51</v>
      </c>
      <c r="B287" s="12" t="s">
        <v>746</v>
      </c>
      <c r="C287" s="13">
        <f t="shared" ca="1" si="9"/>
        <v>3641</v>
      </c>
      <c r="D287" s="13">
        <f t="shared" ca="1" si="10"/>
        <v>2184.6</v>
      </c>
    </row>
    <row r="288" spans="1:4" x14ac:dyDescent="0.25">
      <c r="A288" s="12" t="s">
        <v>231</v>
      </c>
      <c r="B288" s="12" t="s">
        <v>317</v>
      </c>
      <c r="C288" s="13">
        <f t="shared" ca="1" si="9"/>
        <v>231</v>
      </c>
      <c r="D288" s="13">
        <f t="shared" ca="1" si="10"/>
        <v>138.6</v>
      </c>
    </row>
    <row r="289" spans="1:4" x14ac:dyDescent="0.25">
      <c r="A289" s="14" t="s">
        <v>37</v>
      </c>
      <c r="B289" s="12" t="s">
        <v>747</v>
      </c>
      <c r="C289" s="13">
        <f t="shared" ca="1" si="9"/>
        <v>3100</v>
      </c>
      <c r="D289" s="13">
        <f t="shared" ca="1" si="10"/>
        <v>1860</v>
      </c>
    </row>
    <row r="290" spans="1:4" x14ac:dyDescent="0.25">
      <c r="A290" s="12" t="s">
        <v>15</v>
      </c>
      <c r="B290" s="12" t="s">
        <v>748</v>
      </c>
      <c r="C290" s="13">
        <f t="shared" ca="1" si="9"/>
        <v>3177</v>
      </c>
      <c r="D290" s="13">
        <f t="shared" ca="1" si="10"/>
        <v>1906.1999999999998</v>
      </c>
    </row>
    <row r="291" spans="1:4" x14ac:dyDescent="0.25">
      <c r="A291" s="14" t="s">
        <v>34</v>
      </c>
      <c r="B291" s="12" t="s">
        <v>749</v>
      </c>
      <c r="C291" s="13">
        <f t="shared" ca="1" si="9"/>
        <v>245</v>
      </c>
      <c r="D291" s="13">
        <f t="shared" ca="1" si="10"/>
        <v>147</v>
      </c>
    </row>
    <row r="292" spans="1:4" x14ac:dyDescent="0.25">
      <c r="A292" s="12" t="s">
        <v>36</v>
      </c>
      <c r="B292" s="12" t="s">
        <v>750</v>
      </c>
      <c r="C292" s="13">
        <f t="shared" ca="1" si="9"/>
        <v>11043</v>
      </c>
      <c r="D292" s="13">
        <f t="shared" ca="1" si="10"/>
        <v>6625.8</v>
      </c>
    </row>
    <row r="293" spans="1:4" x14ac:dyDescent="0.25">
      <c r="A293" s="14" t="s">
        <v>31</v>
      </c>
      <c r="B293" s="12" t="s">
        <v>751</v>
      </c>
      <c r="C293" s="13">
        <f t="shared" ca="1" si="9"/>
        <v>1045</v>
      </c>
      <c r="D293" s="13">
        <f t="shared" ca="1" si="10"/>
        <v>627</v>
      </c>
    </row>
    <row r="294" spans="1:4" x14ac:dyDescent="0.25">
      <c r="A294" s="12" t="s">
        <v>10</v>
      </c>
      <c r="B294" s="12" t="s">
        <v>752</v>
      </c>
      <c r="C294" s="13">
        <f t="shared" ca="1" si="9"/>
        <v>9690</v>
      </c>
      <c r="D294" s="13">
        <f t="shared" ca="1" si="10"/>
        <v>5814</v>
      </c>
    </row>
    <row r="295" spans="1:4" x14ac:dyDescent="0.25">
      <c r="A295" s="12" t="s">
        <v>517</v>
      </c>
      <c r="B295" s="12" t="s">
        <v>753</v>
      </c>
      <c r="C295" s="13">
        <f t="shared" ca="1" si="9"/>
        <v>8700</v>
      </c>
      <c r="D295" s="13">
        <f t="shared" ca="1" si="10"/>
        <v>5220</v>
      </c>
    </row>
    <row r="296" spans="1:4" x14ac:dyDescent="0.25">
      <c r="A296" s="14" t="s">
        <v>256</v>
      </c>
      <c r="B296" s="12" t="s">
        <v>333</v>
      </c>
      <c r="C296" s="13">
        <f t="shared" ca="1" si="9"/>
        <v>10765</v>
      </c>
      <c r="D296" s="13">
        <f t="shared" ca="1" si="10"/>
        <v>6459</v>
      </c>
    </row>
    <row r="297" spans="1:4" x14ac:dyDescent="0.25">
      <c r="A297" s="12" t="s">
        <v>67</v>
      </c>
      <c r="B297" s="12" t="s">
        <v>754</v>
      </c>
      <c r="C297" s="13">
        <f t="shared" ca="1" si="9"/>
        <v>4241</v>
      </c>
      <c r="D297" s="13">
        <f t="shared" ca="1" si="10"/>
        <v>2544.6</v>
      </c>
    </row>
    <row r="298" spans="1:4" x14ac:dyDescent="0.25">
      <c r="A298" s="14" t="s">
        <v>35</v>
      </c>
      <c r="B298" s="12" t="s">
        <v>755</v>
      </c>
      <c r="C298" s="13">
        <f t="shared" ca="1" si="9"/>
        <v>645</v>
      </c>
      <c r="D298" s="13">
        <f t="shared" ca="1" si="10"/>
        <v>387</v>
      </c>
    </row>
    <row r="299" spans="1:4" x14ac:dyDescent="0.25">
      <c r="A299" s="12" t="s">
        <v>252</v>
      </c>
      <c r="B299" s="12" t="s">
        <v>756</v>
      </c>
      <c r="C299" s="13">
        <f t="shared" ca="1" si="9"/>
        <v>11440</v>
      </c>
      <c r="D299" s="13">
        <f t="shared" ca="1" si="10"/>
        <v>6864</v>
      </c>
    </row>
    <row r="300" spans="1:4" x14ac:dyDescent="0.25">
      <c r="A300" s="14" t="s">
        <v>254</v>
      </c>
      <c r="B300" s="12" t="s">
        <v>757</v>
      </c>
      <c r="C300" s="13">
        <f t="shared" ca="1" si="9"/>
        <v>6182</v>
      </c>
      <c r="D300" s="13">
        <f t="shared" ca="1" si="10"/>
        <v>3709.2</v>
      </c>
    </row>
    <row r="301" spans="1:4" x14ac:dyDescent="0.25">
      <c r="A301" s="12" t="s">
        <v>61</v>
      </c>
      <c r="B301" s="12" t="s">
        <v>669</v>
      </c>
      <c r="C301" s="13">
        <f t="shared" ca="1" si="9"/>
        <v>10033</v>
      </c>
      <c r="D301" s="13">
        <f t="shared" ca="1" si="10"/>
        <v>6019.8</v>
      </c>
    </row>
    <row r="302" spans="1:4" x14ac:dyDescent="0.25">
      <c r="A302" s="14" t="s">
        <v>60</v>
      </c>
      <c r="B302" s="12" t="s">
        <v>669</v>
      </c>
      <c r="C302" s="13">
        <f t="shared" ca="1" si="9"/>
        <v>8600</v>
      </c>
      <c r="D302" s="13">
        <f t="shared" ca="1" si="10"/>
        <v>5160</v>
      </c>
    </row>
    <row r="303" spans="1:4" x14ac:dyDescent="0.25">
      <c r="A303" s="12" t="s">
        <v>27</v>
      </c>
      <c r="B303" s="12" t="s">
        <v>758</v>
      </c>
      <c r="C303" s="13">
        <f t="shared" ca="1" si="9"/>
        <v>7858</v>
      </c>
      <c r="D303" s="13">
        <f t="shared" ca="1" si="10"/>
        <v>4714.8</v>
      </c>
    </row>
    <row r="304" spans="1:4" x14ac:dyDescent="0.25">
      <c r="A304" s="14" t="s">
        <v>66</v>
      </c>
      <c r="B304" s="12" t="s">
        <v>759</v>
      </c>
      <c r="C304" s="13">
        <f t="shared" ca="1" si="9"/>
        <v>7728</v>
      </c>
      <c r="D304" s="13">
        <f t="shared" ca="1" si="10"/>
        <v>4636.8</v>
      </c>
    </row>
    <row r="305" spans="1:4" x14ac:dyDescent="0.25">
      <c r="A305" s="12" t="s">
        <v>11</v>
      </c>
      <c r="B305" s="12" t="s">
        <v>760</v>
      </c>
      <c r="C305" s="13">
        <f t="shared" ca="1" si="9"/>
        <v>6979</v>
      </c>
      <c r="D305" s="13">
        <f t="shared" ca="1" si="10"/>
        <v>4187.3999999999996</v>
      </c>
    </row>
    <row r="306" spans="1:4" x14ac:dyDescent="0.25">
      <c r="A306" s="14" t="s">
        <v>40</v>
      </c>
      <c r="B306" s="12" t="s">
        <v>761</v>
      </c>
      <c r="C306" s="13">
        <f t="shared" ca="1" si="9"/>
        <v>8401</v>
      </c>
      <c r="D306" s="13">
        <f t="shared" ca="1" si="10"/>
        <v>5040.5999999999995</v>
      </c>
    </row>
    <row r="307" spans="1:4" x14ac:dyDescent="0.25">
      <c r="A307" s="12" t="s">
        <v>4</v>
      </c>
      <c r="B307" s="12" t="s">
        <v>350</v>
      </c>
      <c r="C307" s="13">
        <f t="shared" ca="1" si="9"/>
        <v>6843</v>
      </c>
      <c r="D307" s="13">
        <f t="shared" ca="1" si="10"/>
        <v>4105.8</v>
      </c>
    </row>
    <row r="308" spans="1:4" x14ac:dyDescent="0.25">
      <c r="A308" s="14" t="s">
        <v>55</v>
      </c>
      <c r="B308" s="12" t="s">
        <v>762</v>
      </c>
      <c r="C308" s="13">
        <f t="shared" ca="1" si="9"/>
        <v>5673</v>
      </c>
      <c r="D308" s="13">
        <f t="shared" ca="1" si="10"/>
        <v>3403.7999999999997</v>
      </c>
    </row>
    <row r="309" spans="1:4" x14ac:dyDescent="0.25">
      <c r="A309" s="12" t="s">
        <v>41</v>
      </c>
      <c r="B309" s="12" t="s">
        <v>763</v>
      </c>
      <c r="C309" s="13">
        <f t="shared" ca="1" si="9"/>
        <v>6901</v>
      </c>
      <c r="D309" s="13">
        <f t="shared" ca="1" si="10"/>
        <v>4140.5999999999995</v>
      </c>
    </row>
    <row r="310" spans="1:4" x14ac:dyDescent="0.25">
      <c r="A310" s="14" t="s">
        <v>14</v>
      </c>
      <c r="B310" s="12" t="s">
        <v>764</v>
      </c>
      <c r="C310" s="13">
        <f t="shared" ca="1" si="9"/>
        <v>6033</v>
      </c>
      <c r="D310" s="13">
        <f t="shared" ca="1" si="10"/>
        <v>3619.7999999999997</v>
      </c>
    </row>
    <row r="311" spans="1:4" x14ac:dyDescent="0.25">
      <c r="A311" s="12" t="s">
        <v>44</v>
      </c>
      <c r="B311" s="12" t="s">
        <v>765</v>
      </c>
      <c r="C311" s="13">
        <f t="shared" ca="1" si="9"/>
        <v>1353</v>
      </c>
      <c r="D311" s="13">
        <f t="shared" ca="1" si="10"/>
        <v>811.8</v>
      </c>
    </row>
    <row r="312" spans="1:4" x14ac:dyDescent="0.25">
      <c r="A312" s="14" t="s">
        <v>22</v>
      </c>
      <c r="B312" s="12" t="s">
        <v>766</v>
      </c>
      <c r="C312" s="13">
        <f t="shared" ca="1" si="9"/>
        <v>11219</v>
      </c>
      <c r="D312" s="13">
        <f t="shared" ca="1" si="10"/>
        <v>6731.4</v>
      </c>
    </row>
    <row r="313" spans="1:4" x14ac:dyDescent="0.25">
      <c r="A313" s="12" t="s">
        <v>518</v>
      </c>
      <c r="B313" s="12" t="s">
        <v>767</v>
      </c>
      <c r="C313" s="13">
        <f t="shared" ca="1" si="9"/>
        <v>5368</v>
      </c>
      <c r="D313" s="13">
        <f t="shared" ca="1" si="10"/>
        <v>3220.7999999999997</v>
      </c>
    </row>
    <row r="314" spans="1:4" x14ac:dyDescent="0.25">
      <c r="A314" s="14" t="s">
        <v>9</v>
      </c>
      <c r="B314" s="12" t="s">
        <v>768</v>
      </c>
      <c r="C314" s="13">
        <f t="shared" ca="1" si="9"/>
        <v>3421</v>
      </c>
      <c r="D314" s="13">
        <f t="shared" ca="1" si="10"/>
        <v>2052.6</v>
      </c>
    </row>
    <row r="315" spans="1:4" x14ac:dyDescent="0.25">
      <c r="A315" s="12" t="s">
        <v>12</v>
      </c>
      <c r="B315" s="12" t="s">
        <v>769</v>
      </c>
      <c r="C315" s="13">
        <f t="shared" ca="1" si="9"/>
        <v>1240</v>
      </c>
      <c r="D315" s="13">
        <f t="shared" ca="1" si="10"/>
        <v>744</v>
      </c>
    </row>
    <row r="316" spans="1:4" x14ac:dyDescent="0.25">
      <c r="A316" s="14" t="s">
        <v>251</v>
      </c>
      <c r="B316" s="12" t="s">
        <v>770</v>
      </c>
      <c r="C316" s="13">
        <f t="shared" ca="1" si="9"/>
        <v>7036</v>
      </c>
      <c r="D316" s="13">
        <f t="shared" ca="1" si="10"/>
        <v>4221.5999999999995</v>
      </c>
    </row>
    <row r="317" spans="1:4" x14ac:dyDescent="0.25">
      <c r="A317" s="14" t="s">
        <v>13</v>
      </c>
      <c r="B317" s="12" t="s">
        <v>771</v>
      </c>
      <c r="C317" s="13">
        <f t="shared" ca="1" si="9"/>
        <v>7841</v>
      </c>
      <c r="D317" s="13">
        <f t="shared" ca="1" si="10"/>
        <v>4704.5999999999995</v>
      </c>
    </row>
    <row r="318" spans="1:4" x14ac:dyDescent="0.25">
      <c r="A318" s="12" t="s">
        <v>77</v>
      </c>
      <c r="B318" s="12" t="s">
        <v>407</v>
      </c>
      <c r="C318" s="13">
        <f t="shared" ca="1" si="9"/>
        <v>5962</v>
      </c>
      <c r="D318" s="13">
        <f t="shared" ca="1" si="10"/>
        <v>3577.2</v>
      </c>
    </row>
    <row r="319" spans="1:4" x14ac:dyDescent="0.25">
      <c r="A319" s="14" t="s">
        <v>23</v>
      </c>
      <c r="B319" s="12" t="s">
        <v>745</v>
      </c>
      <c r="C319" s="13">
        <f t="shared" ca="1" si="9"/>
        <v>4249</v>
      </c>
      <c r="D319" s="13">
        <f t="shared" ca="1" si="10"/>
        <v>2549.4</v>
      </c>
    </row>
    <row r="320" spans="1:4" x14ac:dyDescent="0.25">
      <c r="A320" s="12" t="s">
        <v>30</v>
      </c>
      <c r="B320" s="12" t="s">
        <v>772</v>
      </c>
      <c r="C320" s="13">
        <f t="shared" ca="1" si="9"/>
        <v>5017</v>
      </c>
      <c r="D320" s="13">
        <f t="shared" ca="1" si="10"/>
        <v>3010.2</v>
      </c>
    </row>
    <row r="321" spans="1:4" x14ac:dyDescent="0.25">
      <c r="A321" s="14" t="s">
        <v>16</v>
      </c>
      <c r="B321" s="12" t="s">
        <v>773</v>
      </c>
      <c r="C321" s="13">
        <f t="shared" ca="1" si="9"/>
        <v>5739</v>
      </c>
      <c r="D321" s="13">
        <f t="shared" ca="1" si="10"/>
        <v>3443.4</v>
      </c>
    </row>
    <row r="322" spans="1:4" x14ac:dyDescent="0.25">
      <c r="A322" s="16" t="s">
        <v>938</v>
      </c>
      <c r="B322" s="16" t="s">
        <v>939</v>
      </c>
      <c r="C322" s="13">
        <f t="shared" ca="1" si="9"/>
        <v>1095</v>
      </c>
      <c r="D322" s="17">
        <f t="shared" ca="1" si="10"/>
        <v>657</v>
      </c>
    </row>
    <row r="323" spans="1:4" x14ac:dyDescent="0.25">
      <c r="A323" s="14" t="s">
        <v>78</v>
      </c>
      <c r="B323" s="12" t="s">
        <v>408</v>
      </c>
      <c r="C323" s="13">
        <f t="shared" ca="1" si="9"/>
        <v>9110</v>
      </c>
      <c r="D323" s="13">
        <f t="shared" ca="1" si="10"/>
        <v>5466</v>
      </c>
    </row>
    <row r="324" spans="1:4" x14ac:dyDescent="0.25">
      <c r="A324" s="12" t="s">
        <v>76</v>
      </c>
      <c r="B324" s="12" t="s">
        <v>406</v>
      </c>
      <c r="C324" s="13">
        <f t="shared" ca="1" si="9"/>
        <v>9576</v>
      </c>
      <c r="D324" s="13">
        <f t="shared" ca="1" si="10"/>
        <v>5745.5999999999995</v>
      </c>
    </row>
    <row r="325" spans="1:4" x14ac:dyDescent="0.25">
      <c r="A325" s="14" t="s">
        <v>24</v>
      </c>
      <c r="B325" s="12" t="s">
        <v>745</v>
      </c>
      <c r="C325" s="13">
        <f t="shared" ca="1" si="9"/>
        <v>1251</v>
      </c>
      <c r="D325" s="13">
        <f t="shared" ca="1" si="10"/>
        <v>750.6</v>
      </c>
    </row>
    <row r="326" spans="1:4" x14ac:dyDescent="0.25">
      <c r="A326" s="12" t="s">
        <v>38</v>
      </c>
      <c r="B326" s="12" t="s">
        <v>774</v>
      </c>
      <c r="C326" s="13">
        <f t="shared" ref="C326:C389" ca="1" si="11">RANDBETWEEN(0, 12525)</f>
        <v>5707</v>
      </c>
      <c r="D326" s="13">
        <f t="shared" ca="1" si="10"/>
        <v>3424.2</v>
      </c>
    </row>
    <row r="327" spans="1:4" x14ac:dyDescent="0.25">
      <c r="A327" s="14" t="s">
        <v>253</v>
      </c>
      <c r="B327" s="12" t="s">
        <v>775</v>
      </c>
      <c r="C327" s="13">
        <f t="shared" ca="1" si="11"/>
        <v>5567</v>
      </c>
      <c r="D327" s="13">
        <f t="shared" ca="1" si="10"/>
        <v>3340.2</v>
      </c>
    </row>
    <row r="328" spans="1:4" x14ac:dyDescent="0.25">
      <c r="A328" s="12" t="s">
        <v>210</v>
      </c>
      <c r="B328" s="12" t="s">
        <v>300</v>
      </c>
      <c r="C328" s="13">
        <f t="shared" ca="1" si="11"/>
        <v>5654</v>
      </c>
      <c r="D328" s="13">
        <f t="shared" ca="1" si="10"/>
        <v>3392.4</v>
      </c>
    </row>
    <row r="329" spans="1:4" x14ac:dyDescent="0.25">
      <c r="A329" s="14" t="s">
        <v>519</v>
      </c>
      <c r="B329" s="12" t="s">
        <v>776</v>
      </c>
      <c r="C329" s="13">
        <f t="shared" ca="1" si="11"/>
        <v>10980</v>
      </c>
      <c r="D329" s="13">
        <f t="shared" ca="1" si="10"/>
        <v>6588</v>
      </c>
    </row>
    <row r="330" spans="1:4" x14ac:dyDescent="0.25">
      <c r="A330" s="12" t="s">
        <v>229</v>
      </c>
      <c r="B330" s="12" t="s">
        <v>777</v>
      </c>
      <c r="C330" s="13">
        <f t="shared" ca="1" si="11"/>
        <v>1425</v>
      </c>
      <c r="D330" s="13">
        <f t="shared" ca="1" si="10"/>
        <v>855</v>
      </c>
    </row>
    <row r="331" spans="1:4" x14ac:dyDescent="0.25">
      <c r="A331" s="14" t="s">
        <v>33</v>
      </c>
      <c r="B331" s="12" t="s">
        <v>365</v>
      </c>
      <c r="C331" s="13">
        <f t="shared" ca="1" si="11"/>
        <v>684</v>
      </c>
      <c r="D331" s="13">
        <f t="shared" ca="1" si="10"/>
        <v>410.4</v>
      </c>
    </row>
    <row r="332" spans="1:4" x14ac:dyDescent="0.25">
      <c r="A332" s="12" t="s">
        <v>211</v>
      </c>
      <c r="B332" s="12" t="s">
        <v>301</v>
      </c>
      <c r="C332" s="13">
        <f t="shared" ca="1" si="11"/>
        <v>2657</v>
      </c>
      <c r="D332" s="13">
        <f t="shared" ca="1" si="10"/>
        <v>1594.2</v>
      </c>
    </row>
    <row r="333" spans="1:4" x14ac:dyDescent="0.25">
      <c r="A333" s="14" t="s">
        <v>45</v>
      </c>
      <c r="B333" s="12" t="s">
        <v>778</v>
      </c>
      <c r="C333" s="13">
        <f t="shared" ca="1" si="11"/>
        <v>11556</v>
      </c>
      <c r="D333" s="13">
        <f t="shared" ca="1" si="10"/>
        <v>6933.5999999999995</v>
      </c>
    </row>
    <row r="334" spans="1:4" x14ac:dyDescent="0.25">
      <c r="A334" s="12" t="s">
        <v>65</v>
      </c>
      <c r="B334" s="12" t="s">
        <v>402</v>
      </c>
      <c r="C334" s="13">
        <f t="shared" ca="1" si="11"/>
        <v>254</v>
      </c>
      <c r="D334" s="13">
        <f t="shared" ca="1" si="10"/>
        <v>152.4</v>
      </c>
    </row>
    <row r="335" spans="1:4" x14ac:dyDescent="0.25">
      <c r="A335" s="14" t="s">
        <v>26</v>
      </c>
      <c r="B335" s="12" t="s">
        <v>779</v>
      </c>
      <c r="C335" s="13">
        <f t="shared" ca="1" si="11"/>
        <v>5485</v>
      </c>
      <c r="D335" s="13">
        <f t="shared" ca="1" si="10"/>
        <v>3291</v>
      </c>
    </row>
    <row r="336" spans="1:4" x14ac:dyDescent="0.25">
      <c r="A336" s="12" t="s">
        <v>39</v>
      </c>
      <c r="B336" s="12" t="s">
        <v>780</v>
      </c>
      <c r="C336" s="13">
        <f t="shared" ca="1" si="11"/>
        <v>4511</v>
      </c>
      <c r="D336" s="13">
        <f t="shared" ca="1" si="10"/>
        <v>2706.6</v>
      </c>
    </row>
    <row r="337" spans="1:4" x14ac:dyDescent="0.25">
      <c r="A337" s="14" t="s">
        <v>226</v>
      </c>
      <c r="B337" s="12" t="s">
        <v>315</v>
      </c>
      <c r="C337" s="13">
        <f t="shared" ca="1" si="11"/>
        <v>1301</v>
      </c>
      <c r="D337" s="13">
        <f t="shared" ca="1" si="10"/>
        <v>780.6</v>
      </c>
    </row>
    <row r="338" spans="1:4" x14ac:dyDescent="0.25">
      <c r="A338" s="12" t="s">
        <v>191</v>
      </c>
      <c r="B338" s="12" t="e">
        <v>#N/A</v>
      </c>
      <c r="C338" s="13">
        <f t="shared" ca="1" si="11"/>
        <v>7025</v>
      </c>
      <c r="D338" s="13">
        <f t="shared" ref="D338:D405" ca="1" si="12">C338*0.6</f>
        <v>4215</v>
      </c>
    </row>
    <row r="339" spans="1:4" x14ac:dyDescent="0.25">
      <c r="A339" s="14" t="s">
        <v>215</v>
      </c>
      <c r="B339" s="12" t="s">
        <v>305</v>
      </c>
      <c r="C339" s="13">
        <f t="shared" ca="1" si="11"/>
        <v>2431</v>
      </c>
      <c r="D339" s="13">
        <f t="shared" ca="1" si="12"/>
        <v>1458.6</v>
      </c>
    </row>
    <row r="340" spans="1:4" x14ac:dyDescent="0.25">
      <c r="A340" s="12" t="s">
        <v>192</v>
      </c>
      <c r="B340" s="12" t="s">
        <v>282</v>
      </c>
      <c r="C340" s="13">
        <f t="shared" ca="1" si="11"/>
        <v>4640</v>
      </c>
      <c r="D340" s="13">
        <f t="shared" ca="1" si="12"/>
        <v>2784</v>
      </c>
    </row>
    <row r="341" spans="1:4" x14ac:dyDescent="0.25">
      <c r="A341" s="14" t="s">
        <v>520</v>
      </c>
      <c r="B341" s="12" t="s">
        <v>781</v>
      </c>
      <c r="C341" s="13">
        <f t="shared" ca="1" si="11"/>
        <v>10668</v>
      </c>
      <c r="D341" s="13">
        <f t="shared" ca="1" si="12"/>
        <v>6400.8</v>
      </c>
    </row>
    <row r="342" spans="1:4" x14ac:dyDescent="0.25">
      <c r="A342" s="12" t="s">
        <v>75</v>
      </c>
      <c r="B342" s="12" t="s">
        <v>782</v>
      </c>
      <c r="C342" s="13">
        <f t="shared" ca="1" si="11"/>
        <v>8474</v>
      </c>
      <c r="D342" s="13">
        <f t="shared" ca="1" si="12"/>
        <v>5084.3999999999996</v>
      </c>
    </row>
    <row r="343" spans="1:4" x14ac:dyDescent="0.25">
      <c r="A343" s="14" t="s">
        <v>197</v>
      </c>
      <c r="B343" s="12" t="s">
        <v>287</v>
      </c>
      <c r="C343" s="13">
        <f t="shared" ca="1" si="11"/>
        <v>11383</v>
      </c>
      <c r="D343" s="13">
        <f t="shared" ca="1" si="12"/>
        <v>6829.8</v>
      </c>
    </row>
    <row r="344" spans="1:4" x14ac:dyDescent="0.25">
      <c r="A344" s="12" t="s">
        <v>69</v>
      </c>
      <c r="B344" s="12" t="s">
        <v>783</v>
      </c>
      <c r="C344" s="13">
        <f t="shared" ca="1" si="11"/>
        <v>1917</v>
      </c>
      <c r="D344" s="13">
        <f t="shared" ca="1" si="12"/>
        <v>1150.2</v>
      </c>
    </row>
    <row r="345" spans="1:4" x14ac:dyDescent="0.25">
      <c r="A345" s="14" t="s">
        <v>68</v>
      </c>
      <c r="B345" s="12" t="s">
        <v>784</v>
      </c>
      <c r="C345" s="13">
        <f t="shared" ca="1" si="11"/>
        <v>3894</v>
      </c>
      <c r="D345" s="13">
        <f t="shared" ca="1" si="12"/>
        <v>2336.4</v>
      </c>
    </row>
    <row r="346" spans="1:4" x14ac:dyDescent="0.25">
      <c r="A346" s="12" t="s">
        <v>255</v>
      </c>
      <c r="B346" s="12" t="s">
        <v>332</v>
      </c>
      <c r="C346" s="13">
        <f t="shared" ca="1" si="11"/>
        <v>8435</v>
      </c>
      <c r="D346" s="13">
        <f t="shared" ca="1" si="12"/>
        <v>5061</v>
      </c>
    </row>
    <row r="347" spans="1:4" x14ac:dyDescent="0.25">
      <c r="A347" s="14" t="s">
        <v>70</v>
      </c>
      <c r="B347" s="12" t="s">
        <v>785</v>
      </c>
      <c r="C347" s="13">
        <f t="shared" ca="1" si="11"/>
        <v>12102</v>
      </c>
      <c r="D347" s="13">
        <f t="shared" ca="1" si="12"/>
        <v>7261.2</v>
      </c>
    </row>
    <row r="348" spans="1:4" x14ac:dyDescent="0.25">
      <c r="A348" s="12" t="s">
        <v>73</v>
      </c>
      <c r="B348" s="12" t="s">
        <v>786</v>
      </c>
      <c r="C348" s="13">
        <f t="shared" ca="1" si="11"/>
        <v>4744</v>
      </c>
      <c r="D348" s="13">
        <f t="shared" ca="1" si="12"/>
        <v>2846.4</v>
      </c>
    </row>
    <row r="349" spans="1:4" x14ac:dyDescent="0.25">
      <c r="A349" s="14" t="s">
        <v>72</v>
      </c>
      <c r="B349" s="12" t="s">
        <v>787</v>
      </c>
      <c r="C349" s="13">
        <f t="shared" ca="1" si="11"/>
        <v>1832</v>
      </c>
      <c r="D349" s="13">
        <f t="shared" ca="1" si="12"/>
        <v>1099.2</v>
      </c>
    </row>
    <row r="350" spans="1:4" x14ac:dyDescent="0.25">
      <c r="A350" s="14" t="s">
        <v>956</v>
      </c>
      <c r="B350" s="12" t="s">
        <v>957</v>
      </c>
      <c r="C350" s="13">
        <f t="shared" ca="1" si="11"/>
        <v>5426</v>
      </c>
      <c r="D350" s="13">
        <f t="shared" ca="1" si="12"/>
        <v>3255.6</v>
      </c>
    </row>
    <row r="351" spans="1:4" x14ac:dyDescent="0.25">
      <c r="A351" s="12" t="s">
        <v>6</v>
      </c>
      <c r="B351" s="12" t="s">
        <v>352</v>
      </c>
      <c r="C351" s="13">
        <f t="shared" ca="1" si="11"/>
        <v>2815</v>
      </c>
      <c r="D351" s="13">
        <f t="shared" ca="1" si="12"/>
        <v>1689</v>
      </c>
    </row>
    <row r="352" spans="1:4" x14ac:dyDescent="0.25">
      <c r="A352" s="14" t="s">
        <v>5</v>
      </c>
      <c r="B352" s="12" t="s">
        <v>351</v>
      </c>
      <c r="C352" s="13">
        <f t="shared" ca="1" si="11"/>
        <v>10121</v>
      </c>
      <c r="D352" s="13">
        <f t="shared" ca="1" si="12"/>
        <v>6072.5999999999995</v>
      </c>
    </row>
    <row r="353" spans="1:4" x14ac:dyDescent="0.25">
      <c r="A353" s="16" t="s">
        <v>936</v>
      </c>
      <c r="B353" s="16" t="s">
        <v>937</v>
      </c>
      <c r="C353" s="13">
        <f t="shared" ca="1" si="11"/>
        <v>2853</v>
      </c>
      <c r="D353" s="17">
        <f t="shared" ca="1" si="12"/>
        <v>1711.8</v>
      </c>
    </row>
    <row r="354" spans="1:4" x14ac:dyDescent="0.25">
      <c r="A354" s="12" t="s">
        <v>48</v>
      </c>
      <c r="B354" s="12" t="s">
        <v>788</v>
      </c>
      <c r="C354" s="13">
        <f t="shared" ca="1" si="11"/>
        <v>5743</v>
      </c>
      <c r="D354" s="13">
        <f t="shared" ca="1" si="12"/>
        <v>3445.7999999999997</v>
      </c>
    </row>
    <row r="355" spans="1:4" x14ac:dyDescent="0.25">
      <c r="A355" s="14" t="s">
        <v>49</v>
      </c>
      <c r="B355" s="12" t="s">
        <v>789</v>
      </c>
      <c r="C355" s="13">
        <f t="shared" ca="1" si="11"/>
        <v>11344</v>
      </c>
      <c r="D355" s="13">
        <f t="shared" ca="1" si="12"/>
        <v>6806.4</v>
      </c>
    </row>
    <row r="356" spans="1:4" x14ac:dyDescent="0.25">
      <c r="A356" s="12" t="s">
        <v>74</v>
      </c>
      <c r="B356" s="12" t="s">
        <v>790</v>
      </c>
      <c r="C356" s="13">
        <f t="shared" ca="1" si="11"/>
        <v>4447</v>
      </c>
      <c r="D356" s="13">
        <f t="shared" ca="1" si="12"/>
        <v>2668.2</v>
      </c>
    </row>
    <row r="357" spans="1:4" x14ac:dyDescent="0.25">
      <c r="A357" s="14" t="s">
        <v>259</v>
      </c>
      <c r="B357" s="12" t="s">
        <v>335</v>
      </c>
      <c r="C357" s="13">
        <f t="shared" ca="1" si="11"/>
        <v>9205</v>
      </c>
      <c r="D357" s="13">
        <f t="shared" ca="1" si="12"/>
        <v>5523</v>
      </c>
    </row>
    <row r="358" spans="1:4" x14ac:dyDescent="0.25">
      <c r="A358" s="12" t="s">
        <v>50</v>
      </c>
      <c r="B358" s="12" t="s">
        <v>367</v>
      </c>
      <c r="C358" s="13">
        <f t="shared" ca="1" si="11"/>
        <v>699</v>
      </c>
      <c r="D358" s="13">
        <f t="shared" ca="1" si="12"/>
        <v>419.4</v>
      </c>
    </row>
    <row r="359" spans="1:4" x14ac:dyDescent="0.25">
      <c r="A359" s="14" t="s">
        <v>58</v>
      </c>
      <c r="B359" s="12" t="s">
        <v>791</v>
      </c>
      <c r="C359" s="13">
        <f t="shared" ca="1" si="11"/>
        <v>6450</v>
      </c>
      <c r="D359" s="13">
        <f t="shared" ca="1" si="12"/>
        <v>3870</v>
      </c>
    </row>
    <row r="360" spans="1:4" x14ac:dyDescent="0.25">
      <c r="A360" s="12" t="s">
        <v>42</v>
      </c>
      <c r="B360" s="12" t="s">
        <v>792</v>
      </c>
      <c r="C360" s="13">
        <f t="shared" ca="1" si="11"/>
        <v>11061</v>
      </c>
      <c r="D360" s="13">
        <f t="shared" ca="1" si="12"/>
        <v>6636.5999999999995</v>
      </c>
    </row>
    <row r="361" spans="1:4" x14ac:dyDescent="0.25">
      <c r="A361" s="14" t="s">
        <v>43</v>
      </c>
      <c r="B361" s="12" t="s">
        <v>793</v>
      </c>
      <c r="C361" s="13">
        <f t="shared" ca="1" si="11"/>
        <v>326</v>
      </c>
      <c r="D361" s="13">
        <f t="shared" ca="1" si="12"/>
        <v>195.6</v>
      </c>
    </row>
    <row r="362" spans="1:4" x14ac:dyDescent="0.25">
      <c r="A362" s="12" t="s">
        <v>262</v>
      </c>
      <c r="B362" s="12" t="s">
        <v>338</v>
      </c>
      <c r="C362" s="13">
        <f t="shared" ca="1" si="11"/>
        <v>2614</v>
      </c>
      <c r="D362" s="13">
        <f t="shared" ca="1" si="12"/>
        <v>1568.3999999999999</v>
      </c>
    </row>
    <row r="363" spans="1:4" x14ac:dyDescent="0.25">
      <c r="A363" s="14" t="s">
        <v>263</v>
      </c>
      <c r="B363" s="12" t="s">
        <v>339</v>
      </c>
      <c r="C363" s="13">
        <f t="shared" ca="1" si="11"/>
        <v>3554</v>
      </c>
      <c r="D363" s="13">
        <f t="shared" ca="1" si="12"/>
        <v>2132.4</v>
      </c>
    </row>
    <row r="364" spans="1:4" x14ac:dyDescent="0.25">
      <c r="A364" s="12" t="s">
        <v>261</v>
      </c>
      <c r="B364" s="12" t="s">
        <v>337</v>
      </c>
      <c r="C364" s="13">
        <f t="shared" ca="1" si="11"/>
        <v>3707</v>
      </c>
      <c r="D364" s="13">
        <f t="shared" ca="1" si="12"/>
        <v>2224.1999999999998</v>
      </c>
    </row>
    <row r="365" spans="1:4" x14ac:dyDescent="0.25">
      <c r="A365" s="14" t="s">
        <v>71</v>
      </c>
      <c r="B365" s="12" t="s">
        <v>794</v>
      </c>
      <c r="C365" s="13">
        <f t="shared" ca="1" si="11"/>
        <v>6140</v>
      </c>
      <c r="D365" s="13">
        <f t="shared" ca="1" si="12"/>
        <v>3684</v>
      </c>
    </row>
    <row r="366" spans="1:4" x14ac:dyDescent="0.25">
      <c r="A366" s="12" t="s">
        <v>248</v>
      </c>
      <c r="B366" s="12" t="s">
        <v>795</v>
      </c>
      <c r="C366" s="13">
        <f t="shared" ca="1" si="11"/>
        <v>7694</v>
      </c>
      <c r="D366" s="13">
        <f t="shared" ca="1" si="12"/>
        <v>4616.3999999999996</v>
      </c>
    </row>
    <row r="367" spans="1:4" x14ac:dyDescent="0.25">
      <c r="A367" s="14" t="s">
        <v>32</v>
      </c>
      <c r="B367" s="12" t="s">
        <v>364</v>
      </c>
      <c r="C367" s="13">
        <f t="shared" ca="1" si="11"/>
        <v>4449</v>
      </c>
      <c r="D367" s="13">
        <f t="shared" ca="1" si="12"/>
        <v>2669.4</v>
      </c>
    </row>
    <row r="368" spans="1:4" x14ac:dyDescent="0.25">
      <c r="A368" s="12" t="s">
        <v>21</v>
      </c>
      <c r="B368" s="12" t="s">
        <v>362</v>
      </c>
      <c r="C368" s="13">
        <f t="shared" ca="1" si="11"/>
        <v>1062</v>
      </c>
      <c r="D368" s="13">
        <f t="shared" ca="1" si="12"/>
        <v>637.19999999999993</v>
      </c>
    </row>
    <row r="369" spans="1:4" x14ac:dyDescent="0.25">
      <c r="A369" s="14" t="s">
        <v>176</v>
      </c>
      <c r="B369" s="12" t="s">
        <v>272</v>
      </c>
      <c r="C369" s="13">
        <f t="shared" ca="1" si="11"/>
        <v>1181</v>
      </c>
      <c r="D369" s="13">
        <f t="shared" ca="1" si="12"/>
        <v>708.6</v>
      </c>
    </row>
    <row r="370" spans="1:4" x14ac:dyDescent="0.25">
      <c r="A370" s="12" t="s">
        <v>83</v>
      </c>
      <c r="B370" s="12" t="s">
        <v>796</v>
      </c>
      <c r="C370" s="13">
        <f t="shared" ca="1" si="11"/>
        <v>3106</v>
      </c>
      <c r="D370" s="13">
        <f t="shared" ca="1" si="12"/>
        <v>1863.6</v>
      </c>
    </row>
    <row r="371" spans="1:4" x14ac:dyDescent="0.25">
      <c r="A371" s="14" t="s">
        <v>19</v>
      </c>
      <c r="B371" s="12" t="s">
        <v>360</v>
      </c>
      <c r="C371" s="13">
        <f t="shared" ca="1" si="11"/>
        <v>11817</v>
      </c>
      <c r="D371" s="13">
        <f t="shared" ca="1" si="12"/>
        <v>7090.2</v>
      </c>
    </row>
    <row r="372" spans="1:4" x14ac:dyDescent="0.25">
      <c r="A372" s="12" t="s">
        <v>193</v>
      </c>
      <c r="B372" s="12" t="s">
        <v>283</v>
      </c>
      <c r="C372" s="13">
        <f t="shared" ca="1" si="11"/>
        <v>6860</v>
      </c>
      <c r="D372" s="13">
        <f t="shared" ca="1" si="12"/>
        <v>4116</v>
      </c>
    </row>
    <row r="373" spans="1:4" x14ac:dyDescent="0.25">
      <c r="A373" s="14" t="s">
        <v>20</v>
      </c>
      <c r="B373" s="12" t="s">
        <v>361</v>
      </c>
      <c r="C373" s="13">
        <f t="shared" ca="1" si="11"/>
        <v>6915</v>
      </c>
      <c r="D373" s="13">
        <f t="shared" ca="1" si="12"/>
        <v>4149</v>
      </c>
    </row>
    <row r="374" spans="1:4" x14ac:dyDescent="0.25">
      <c r="A374" s="12" t="s">
        <v>62</v>
      </c>
      <c r="B374" s="12" t="s">
        <v>797</v>
      </c>
      <c r="C374" s="13">
        <f t="shared" ca="1" si="11"/>
        <v>219</v>
      </c>
      <c r="D374" s="13">
        <f t="shared" ca="1" si="12"/>
        <v>131.4</v>
      </c>
    </row>
    <row r="375" spans="1:4" x14ac:dyDescent="0.25">
      <c r="A375" s="14" t="s">
        <v>46</v>
      </c>
      <c r="B375" s="12" t="s">
        <v>366</v>
      </c>
      <c r="C375" s="13">
        <f t="shared" ca="1" si="11"/>
        <v>3969</v>
      </c>
      <c r="D375" s="13">
        <f t="shared" ca="1" si="12"/>
        <v>2381.4</v>
      </c>
    </row>
    <row r="376" spans="1:4" x14ac:dyDescent="0.25">
      <c r="A376" s="12" t="s">
        <v>257</v>
      </c>
      <c r="B376" s="12" t="s">
        <v>798</v>
      </c>
      <c r="C376" s="13">
        <f t="shared" ca="1" si="11"/>
        <v>4654</v>
      </c>
      <c r="D376" s="13">
        <f t="shared" ca="1" si="12"/>
        <v>2792.4</v>
      </c>
    </row>
    <row r="377" spans="1:4" x14ac:dyDescent="0.25">
      <c r="A377" s="14" t="s">
        <v>250</v>
      </c>
      <c r="B377" s="12" t="s">
        <v>799</v>
      </c>
      <c r="C377" s="13">
        <f t="shared" ca="1" si="11"/>
        <v>10912</v>
      </c>
      <c r="D377" s="13">
        <f t="shared" ca="1" si="12"/>
        <v>6547.2</v>
      </c>
    </row>
    <row r="378" spans="1:4" x14ac:dyDescent="0.25">
      <c r="A378" s="12" t="s">
        <v>64</v>
      </c>
      <c r="B378" s="12" t="s">
        <v>800</v>
      </c>
      <c r="C378" s="13">
        <f t="shared" ca="1" si="11"/>
        <v>5289</v>
      </c>
      <c r="D378" s="13">
        <f t="shared" ca="1" si="12"/>
        <v>3173.4</v>
      </c>
    </row>
    <row r="379" spans="1:4" x14ac:dyDescent="0.25">
      <c r="A379" s="14" t="s">
        <v>186</v>
      </c>
      <c r="B379" s="12" t="s">
        <v>277</v>
      </c>
      <c r="C379" s="13">
        <f t="shared" ca="1" si="11"/>
        <v>7814</v>
      </c>
      <c r="D379" s="13">
        <f t="shared" ca="1" si="12"/>
        <v>4688.3999999999996</v>
      </c>
    </row>
    <row r="380" spans="1:4" x14ac:dyDescent="0.25">
      <c r="A380" s="12" t="s">
        <v>188</v>
      </c>
      <c r="B380" s="12" t="s">
        <v>279</v>
      </c>
      <c r="C380" s="13">
        <f t="shared" ca="1" si="11"/>
        <v>11056</v>
      </c>
      <c r="D380" s="13">
        <f t="shared" ca="1" si="12"/>
        <v>6633.5999999999995</v>
      </c>
    </row>
    <row r="381" spans="1:4" x14ac:dyDescent="0.25">
      <c r="A381" s="14" t="s">
        <v>189</v>
      </c>
      <c r="B381" s="12" t="s">
        <v>280</v>
      </c>
      <c r="C381" s="13">
        <f t="shared" ca="1" si="11"/>
        <v>1403</v>
      </c>
      <c r="D381" s="13">
        <f t="shared" ca="1" si="12"/>
        <v>841.8</v>
      </c>
    </row>
    <row r="382" spans="1:4" x14ac:dyDescent="0.25">
      <c r="A382" s="12" t="s">
        <v>182</v>
      </c>
      <c r="B382" s="12" t="s">
        <v>801</v>
      </c>
      <c r="C382" s="13">
        <f t="shared" ca="1" si="11"/>
        <v>8218</v>
      </c>
      <c r="D382" s="13">
        <f t="shared" ca="1" si="12"/>
        <v>4930.8</v>
      </c>
    </row>
    <row r="383" spans="1:4" x14ac:dyDescent="0.25">
      <c r="A383" s="14" t="s">
        <v>247</v>
      </c>
      <c r="B383" s="12" t="s">
        <v>802</v>
      </c>
      <c r="C383" s="13">
        <f t="shared" ca="1" si="11"/>
        <v>11717</v>
      </c>
      <c r="D383" s="13">
        <f t="shared" ca="1" si="12"/>
        <v>7030.2</v>
      </c>
    </row>
    <row r="384" spans="1:4" x14ac:dyDescent="0.25">
      <c r="A384" s="12" t="s">
        <v>184</v>
      </c>
      <c r="B384" s="12" t="s">
        <v>803</v>
      </c>
      <c r="C384" s="13">
        <f t="shared" ca="1" si="11"/>
        <v>5446</v>
      </c>
      <c r="D384" s="13">
        <f t="shared" ca="1" si="12"/>
        <v>3267.6</v>
      </c>
    </row>
    <row r="385" spans="1:4" x14ac:dyDescent="0.25">
      <c r="A385" s="14" t="s">
        <v>185</v>
      </c>
      <c r="B385" s="12" t="s">
        <v>804</v>
      </c>
      <c r="C385" s="13">
        <f t="shared" ca="1" si="11"/>
        <v>10720</v>
      </c>
      <c r="D385" s="13">
        <f t="shared" ca="1" si="12"/>
        <v>6432</v>
      </c>
    </row>
    <row r="386" spans="1:4" x14ac:dyDescent="0.25">
      <c r="A386" s="12" t="s">
        <v>183</v>
      </c>
      <c r="B386" s="12" t="s">
        <v>805</v>
      </c>
      <c r="C386" s="13">
        <f t="shared" ca="1" si="11"/>
        <v>8645</v>
      </c>
      <c r="D386" s="13">
        <f t="shared" ca="1" si="12"/>
        <v>5187</v>
      </c>
    </row>
    <row r="387" spans="1:4" x14ac:dyDescent="0.25">
      <c r="A387" s="14" t="s">
        <v>8</v>
      </c>
      <c r="B387" s="12" t="s">
        <v>806</v>
      </c>
      <c r="C387" s="13">
        <f t="shared" ca="1" si="11"/>
        <v>6396</v>
      </c>
      <c r="D387" s="13">
        <f t="shared" ca="1" si="12"/>
        <v>3837.6</v>
      </c>
    </row>
    <row r="388" spans="1:4" x14ac:dyDescent="0.25">
      <c r="A388" s="12" t="s">
        <v>175</v>
      </c>
      <c r="B388" s="12" t="s">
        <v>271</v>
      </c>
      <c r="C388" s="13">
        <f t="shared" ca="1" si="11"/>
        <v>171</v>
      </c>
      <c r="D388" s="13">
        <f t="shared" ca="1" si="12"/>
        <v>102.6</v>
      </c>
    </row>
    <row r="389" spans="1:4" x14ac:dyDescent="0.25">
      <c r="A389" s="14" t="s">
        <v>1068</v>
      </c>
      <c r="B389" s="12" t="s">
        <v>1069</v>
      </c>
      <c r="C389" s="13">
        <f t="shared" ca="1" si="11"/>
        <v>9573</v>
      </c>
      <c r="D389" s="13">
        <f t="shared" ca="1" si="12"/>
        <v>5743.8</v>
      </c>
    </row>
    <row r="390" spans="1:4" x14ac:dyDescent="0.25">
      <c r="A390" s="14" t="s">
        <v>218</v>
      </c>
      <c r="B390" s="12" t="s">
        <v>311</v>
      </c>
      <c r="C390" s="13">
        <f t="shared" ref="C390:C453" ca="1" si="13">RANDBETWEEN(0, 12525)</f>
        <v>9268</v>
      </c>
      <c r="D390" s="13">
        <f t="shared" ca="1" si="12"/>
        <v>5560.8</v>
      </c>
    </row>
    <row r="391" spans="1:4" x14ac:dyDescent="0.25">
      <c r="A391" s="12" t="s">
        <v>7</v>
      </c>
      <c r="B391" s="12" t="s">
        <v>807</v>
      </c>
      <c r="C391" s="13">
        <f t="shared" ca="1" si="13"/>
        <v>4675</v>
      </c>
      <c r="D391" s="13">
        <f t="shared" ca="1" si="12"/>
        <v>2805</v>
      </c>
    </row>
    <row r="392" spans="1:4" x14ac:dyDescent="0.25">
      <c r="A392" s="15" t="s">
        <v>249</v>
      </c>
      <c r="B392" s="12" t="s">
        <v>808</v>
      </c>
      <c r="C392" s="13">
        <f t="shared" ca="1" si="13"/>
        <v>9595</v>
      </c>
      <c r="D392" s="13">
        <f t="shared" ca="1" si="12"/>
        <v>5757</v>
      </c>
    </row>
    <row r="393" spans="1:4" x14ac:dyDescent="0.25">
      <c r="A393" s="12" t="s">
        <v>521</v>
      </c>
      <c r="B393" s="12" t="s">
        <v>809</v>
      </c>
      <c r="C393" s="13">
        <f t="shared" ca="1" si="13"/>
        <v>12210</v>
      </c>
      <c r="D393" s="13">
        <f t="shared" ca="1" si="12"/>
        <v>7326</v>
      </c>
    </row>
    <row r="394" spans="1:4" x14ac:dyDescent="0.25">
      <c r="A394" s="14" t="s">
        <v>221</v>
      </c>
      <c r="B394" s="12" t="s">
        <v>313</v>
      </c>
      <c r="C394" s="13">
        <f t="shared" ca="1" si="13"/>
        <v>11394</v>
      </c>
      <c r="D394" s="13">
        <f t="shared" ca="1" si="12"/>
        <v>6836.4</v>
      </c>
    </row>
    <row r="395" spans="1:4" x14ac:dyDescent="0.25">
      <c r="A395" s="12" t="s">
        <v>56</v>
      </c>
      <c r="B395" s="12" t="s">
        <v>393</v>
      </c>
      <c r="C395" s="13">
        <f t="shared" ca="1" si="13"/>
        <v>558</v>
      </c>
      <c r="D395" s="13">
        <f t="shared" ca="1" si="12"/>
        <v>334.8</v>
      </c>
    </row>
    <row r="396" spans="1:4" x14ac:dyDescent="0.25">
      <c r="A396" s="14" t="s">
        <v>52</v>
      </c>
      <c r="B396" s="12" t="s">
        <v>810</v>
      </c>
      <c r="C396" s="13">
        <f t="shared" ca="1" si="13"/>
        <v>11388</v>
      </c>
      <c r="D396" s="13">
        <f t="shared" ca="1" si="12"/>
        <v>6832.8</v>
      </c>
    </row>
    <row r="397" spans="1:4" x14ac:dyDescent="0.25">
      <c r="A397" s="12" t="s">
        <v>1064</v>
      </c>
      <c r="B397" s="12" t="s">
        <v>1065</v>
      </c>
      <c r="C397" s="13">
        <f t="shared" ca="1" si="13"/>
        <v>3805</v>
      </c>
      <c r="D397" s="13">
        <f t="shared" ca="1" si="12"/>
        <v>2283</v>
      </c>
    </row>
    <row r="398" spans="1:4" x14ac:dyDescent="0.25">
      <c r="A398" s="12" t="s">
        <v>195</v>
      </c>
      <c r="B398" s="12" t="s">
        <v>285</v>
      </c>
      <c r="C398" s="13">
        <f t="shared" ca="1" si="13"/>
        <v>8745</v>
      </c>
      <c r="D398" s="13">
        <f t="shared" ca="1" si="12"/>
        <v>5247</v>
      </c>
    </row>
    <row r="399" spans="1:4" x14ac:dyDescent="0.25">
      <c r="A399" s="14" t="s">
        <v>522</v>
      </c>
      <c r="B399" s="12" t="s">
        <v>811</v>
      </c>
      <c r="C399" s="13">
        <f t="shared" ca="1" si="13"/>
        <v>389</v>
      </c>
      <c r="D399" s="13">
        <f t="shared" ca="1" si="12"/>
        <v>233.39999999999998</v>
      </c>
    </row>
    <row r="400" spans="1:4" x14ac:dyDescent="0.25">
      <c r="A400" s="12" t="s">
        <v>235</v>
      </c>
      <c r="B400" s="12" t="s">
        <v>321</v>
      </c>
      <c r="C400" s="13">
        <f t="shared" ca="1" si="13"/>
        <v>4577</v>
      </c>
      <c r="D400" s="13">
        <f t="shared" ca="1" si="12"/>
        <v>2746.2</v>
      </c>
    </row>
    <row r="401" spans="1:4" x14ac:dyDescent="0.25">
      <c r="A401" s="14" t="s">
        <v>187</v>
      </c>
      <c r="B401" s="12" t="s">
        <v>278</v>
      </c>
      <c r="C401" s="13">
        <f t="shared" ca="1" si="13"/>
        <v>3134</v>
      </c>
      <c r="D401" s="13">
        <f t="shared" ca="1" si="12"/>
        <v>1880.3999999999999</v>
      </c>
    </row>
    <row r="402" spans="1:4" x14ac:dyDescent="0.25">
      <c r="A402" s="12" t="s">
        <v>523</v>
      </c>
      <c r="B402" s="12" t="s">
        <v>812</v>
      </c>
      <c r="C402" s="13">
        <f t="shared" ca="1" si="13"/>
        <v>9</v>
      </c>
      <c r="D402" s="13">
        <f t="shared" ca="1" si="12"/>
        <v>5.3999999999999995</v>
      </c>
    </row>
    <row r="403" spans="1:4" x14ac:dyDescent="0.25">
      <c r="A403" s="14" t="s">
        <v>524</v>
      </c>
      <c r="B403" s="12" t="s">
        <v>813</v>
      </c>
      <c r="C403" s="13">
        <f t="shared" ca="1" si="13"/>
        <v>11934</v>
      </c>
      <c r="D403" s="13">
        <f t="shared" ca="1" si="12"/>
        <v>7160.4</v>
      </c>
    </row>
    <row r="404" spans="1:4" x14ac:dyDescent="0.25">
      <c r="A404" s="12" t="s">
        <v>525</v>
      </c>
      <c r="B404" s="12" t="s">
        <v>814</v>
      </c>
      <c r="C404" s="13">
        <f t="shared" ca="1" si="13"/>
        <v>1531</v>
      </c>
      <c r="D404" s="13">
        <f t="shared" ca="1" si="12"/>
        <v>918.6</v>
      </c>
    </row>
    <row r="405" spans="1:4" x14ac:dyDescent="0.25">
      <c r="A405" s="14" t="s">
        <v>526</v>
      </c>
      <c r="B405" s="12" t="s">
        <v>815</v>
      </c>
      <c r="C405" s="13">
        <f t="shared" ca="1" si="13"/>
        <v>858</v>
      </c>
      <c r="D405" s="13">
        <f t="shared" ca="1" si="12"/>
        <v>514.79999999999995</v>
      </c>
    </row>
    <row r="406" spans="1:4" x14ac:dyDescent="0.25">
      <c r="A406" s="12" t="s">
        <v>527</v>
      </c>
      <c r="B406" s="12" t="s">
        <v>816</v>
      </c>
      <c r="C406" s="13">
        <f t="shared" ca="1" si="13"/>
        <v>7740</v>
      </c>
      <c r="D406" s="13">
        <f t="shared" ref="D406:D471" ca="1" si="14">C406*0.6</f>
        <v>4644</v>
      </c>
    </row>
    <row r="407" spans="1:4" x14ac:dyDescent="0.25">
      <c r="A407" s="14" t="s">
        <v>528</v>
      </c>
      <c r="B407" s="12" t="s">
        <v>817</v>
      </c>
      <c r="C407" s="13">
        <f t="shared" ca="1" si="13"/>
        <v>12132</v>
      </c>
      <c r="D407" s="13">
        <f t="shared" ca="1" si="14"/>
        <v>7279.2</v>
      </c>
    </row>
    <row r="408" spans="1:4" x14ac:dyDescent="0.25">
      <c r="A408" s="12" t="s">
        <v>529</v>
      </c>
      <c r="B408" s="12" t="s">
        <v>818</v>
      </c>
      <c r="C408" s="13">
        <f t="shared" ca="1" si="13"/>
        <v>3668</v>
      </c>
      <c r="D408" s="13">
        <f t="shared" ca="1" si="14"/>
        <v>2200.7999999999997</v>
      </c>
    </row>
    <row r="409" spans="1:4" x14ac:dyDescent="0.25">
      <c r="A409" s="14" t="s">
        <v>530</v>
      </c>
      <c r="B409" s="12" t="s">
        <v>819</v>
      </c>
      <c r="C409" s="13">
        <f t="shared" ca="1" si="13"/>
        <v>4078</v>
      </c>
      <c r="D409" s="13">
        <f t="shared" ca="1" si="14"/>
        <v>2446.7999999999997</v>
      </c>
    </row>
    <row r="410" spans="1:4" x14ac:dyDescent="0.25">
      <c r="A410" s="12" t="s">
        <v>531</v>
      </c>
      <c r="B410" s="12" t="s">
        <v>820</v>
      </c>
      <c r="C410" s="13">
        <f t="shared" ca="1" si="13"/>
        <v>10394</v>
      </c>
      <c r="D410" s="13">
        <f t="shared" ca="1" si="14"/>
        <v>6236.4</v>
      </c>
    </row>
    <row r="411" spans="1:4" x14ac:dyDescent="0.25">
      <c r="A411" s="14" t="s">
        <v>532</v>
      </c>
      <c r="B411" s="12" t="s">
        <v>821</v>
      </c>
      <c r="C411" s="13">
        <f t="shared" ca="1" si="13"/>
        <v>12178</v>
      </c>
      <c r="D411" s="13">
        <f t="shared" ca="1" si="14"/>
        <v>7306.8</v>
      </c>
    </row>
    <row r="412" spans="1:4" x14ac:dyDescent="0.25">
      <c r="A412" s="12" t="s">
        <v>533</v>
      </c>
      <c r="B412" s="12" t="s">
        <v>822</v>
      </c>
      <c r="C412" s="13">
        <f t="shared" ca="1" si="13"/>
        <v>7387</v>
      </c>
      <c r="D412" s="13">
        <f t="shared" ca="1" si="14"/>
        <v>4432.2</v>
      </c>
    </row>
    <row r="413" spans="1:4" x14ac:dyDescent="0.25">
      <c r="A413" s="14" t="s">
        <v>534</v>
      </c>
      <c r="B413" s="12" t="s">
        <v>823</v>
      </c>
      <c r="C413" s="13">
        <f t="shared" ca="1" si="13"/>
        <v>5777</v>
      </c>
      <c r="D413" s="13">
        <f t="shared" ca="1" si="14"/>
        <v>3466.2</v>
      </c>
    </row>
    <row r="414" spans="1:4" x14ac:dyDescent="0.25">
      <c r="A414" s="12" t="s">
        <v>535</v>
      </c>
      <c r="B414" s="12" t="s">
        <v>824</v>
      </c>
      <c r="C414" s="13">
        <f t="shared" ca="1" si="13"/>
        <v>1873</v>
      </c>
      <c r="D414" s="13">
        <f t="shared" ca="1" si="14"/>
        <v>1123.8</v>
      </c>
    </row>
    <row r="415" spans="1:4" x14ac:dyDescent="0.25">
      <c r="A415" s="14" t="s">
        <v>536</v>
      </c>
      <c r="B415" s="12" t="s">
        <v>825</v>
      </c>
      <c r="C415" s="13">
        <f t="shared" ca="1" si="13"/>
        <v>6171</v>
      </c>
      <c r="D415" s="13">
        <f t="shared" ca="1" si="14"/>
        <v>3702.6</v>
      </c>
    </row>
    <row r="416" spans="1:4" x14ac:dyDescent="0.25">
      <c r="A416" s="12" t="s">
        <v>537</v>
      </c>
      <c r="B416" s="12" t="s">
        <v>826</v>
      </c>
      <c r="C416" s="13">
        <f t="shared" ca="1" si="13"/>
        <v>3297</v>
      </c>
      <c r="D416" s="13">
        <f t="shared" ca="1" si="14"/>
        <v>1978.1999999999998</v>
      </c>
    </row>
    <row r="417" spans="1:4" x14ac:dyDescent="0.25">
      <c r="A417" s="14" t="s">
        <v>538</v>
      </c>
      <c r="B417" s="12" t="s">
        <v>827</v>
      </c>
      <c r="C417" s="13">
        <f t="shared" ca="1" si="13"/>
        <v>7990</v>
      </c>
      <c r="D417" s="13">
        <f t="shared" ca="1" si="14"/>
        <v>4794</v>
      </c>
    </row>
    <row r="418" spans="1:4" x14ac:dyDescent="0.25">
      <c r="A418" s="12" t="s">
        <v>539</v>
      </c>
      <c r="B418" s="12" t="s">
        <v>822</v>
      </c>
      <c r="C418" s="13">
        <f t="shared" ca="1" si="13"/>
        <v>11406</v>
      </c>
      <c r="D418" s="13">
        <f t="shared" ca="1" si="14"/>
        <v>6843.5999999999995</v>
      </c>
    </row>
    <row r="419" spans="1:4" x14ac:dyDescent="0.25">
      <c r="A419" s="14" t="s">
        <v>540</v>
      </c>
      <c r="B419" s="12" t="s">
        <v>828</v>
      </c>
      <c r="C419" s="13">
        <f t="shared" ca="1" si="13"/>
        <v>6678</v>
      </c>
      <c r="D419" s="13">
        <f t="shared" ca="1" si="14"/>
        <v>4006.7999999999997</v>
      </c>
    </row>
    <row r="420" spans="1:4" x14ac:dyDescent="0.25">
      <c r="A420" s="12" t="s">
        <v>541</v>
      </c>
      <c r="B420" s="12" t="s">
        <v>829</v>
      </c>
      <c r="C420" s="13">
        <f t="shared" ca="1" si="13"/>
        <v>6250</v>
      </c>
      <c r="D420" s="13">
        <f t="shared" ca="1" si="14"/>
        <v>3750</v>
      </c>
    </row>
    <row r="421" spans="1:4" x14ac:dyDescent="0.25">
      <c r="A421" s="14" t="s">
        <v>542</v>
      </c>
      <c r="B421" s="12" t="s">
        <v>830</v>
      </c>
      <c r="C421" s="13">
        <f t="shared" ca="1" si="13"/>
        <v>9149</v>
      </c>
      <c r="D421" s="13">
        <f t="shared" ca="1" si="14"/>
        <v>5489.4</v>
      </c>
    </row>
    <row r="422" spans="1:4" x14ac:dyDescent="0.25">
      <c r="A422" s="12" t="s">
        <v>543</v>
      </c>
      <c r="B422" s="12" t="s">
        <v>831</v>
      </c>
      <c r="C422" s="13">
        <f t="shared" ca="1" si="13"/>
        <v>8675</v>
      </c>
      <c r="D422" s="13">
        <f t="shared" ca="1" si="14"/>
        <v>5205</v>
      </c>
    </row>
    <row r="423" spans="1:4" x14ac:dyDescent="0.25">
      <c r="A423" s="14" t="s">
        <v>181</v>
      </c>
      <c r="B423" s="12" t="s">
        <v>832</v>
      </c>
      <c r="C423" s="13">
        <f t="shared" ca="1" si="13"/>
        <v>12026</v>
      </c>
      <c r="D423" s="13">
        <f t="shared" ca="1" si="14"/>
        <v>7215.5999999999995</v>
      </c>
    </row>
    <row r="424" spans="1:4" x14ac:dyDescent="0.25">
      <c r="A424" s="12" t="s">
        <v>544</v>
      </c>
      <c r="B424" s="12" t="s">
        <v>833</v>
      </c>
      <c r="C424" s="13">
        <f t="shared" ca="1" si="13"/>
        <v>11532</v>
      </c>
      <c r="D424" s="13">
        <f t="shared" ca="1" si="14"/>
        <v>6919.2</v>
      </c>
    </row>
    <row r="425" spans="1:4" x14ac:dyDescent="0.25">
      <c r="A425" s="14" t="s">
        <v>545</v>
      </c>
      <c r="B425" s="12" t="s">
        <v>834</v>
      </c>
      <c r="C425" s="13">
        <f t="shared" ca="1" si="13"/>
        <v>10769</v>
      </c>
      <c r="D425" s="13">
        <f t="shared" ca="1" si="14"/>
        <v>6461.4</v>
      </c>
    </row>
    <row r="426" spans="1:4" x14ac:dyDescent="0.25">
      <c r="A426" s="12" t="s">
        <v>546</v>
      </c>
      <c r="B426" s="12" t="s">
        <v>835</v>
      </c>
      <c r="C426" s="13">
        <f t="shared" ca="1" si="13"/>
        <v>9134</v>
      </c>
      <c r="D426" s="13">
        <f t="shared" ca="1" si="14"/>
        <v>5480.4</v>
      </c>
    </row>
    <row r="427" spans="1:4" x14ac:dyDescent="0.25">
      <c r="A427" s="14" t="s">
        <v>547</v>
      </c>
      <c r="B427" s="12" t="s">
        <v>836</v>
      </c>
      <c r="C427" s="13">
        <f t="shared" ca="1" si="13"/>
        <v>5511</v>
      </c>
      <c r="D427" s="13">
        <f t="shared" ca="1" si="14"/>
        <v>3306.6</v>
      </c>
    </row>
    <row r="428" spans="1:4" x14ac:dyDescent="0.25">
      <c r="A428" s="12" t="s">
        <v>548</v>
      </c>
      <c r="B428" s="12" t="s">
        <v>837</v>
      </c>
      <c r="C428" s="13">
        <f t="shared" ca="1" si="13"/>
        <v>10407</v>
      </c>
      <c r="D428" s="13">
        <f t="shared" ca="1" si="14"/>
        <v>6244.2</v>
      </c>
    </row>
    <row r="429" spans="1:4" x14ac:dyDescent="0.25">
      <c r="A429" s="14" t="s">
        <v>549</v>
      </c>
      <c r="B429" s="12" t="s">
        <v>838</v>
      </c>
      <c r="C429" s="13">
        <f t="shared" ca="1" si="13"/>
        <v>11929</v>
      </c>
      <c r="D429" s="13">
        <f t="shared" ca="1" si="14"/>
        <v>7157.4</v>
      </c>
    </row>
    <row r="430" spans="1:4" x14ac:dyDescent="0.25">
      <c r="A430" s="12" t="s">
        <v>213</v>
      </c>
      <c r="B430" s="12" t="s">
        <v>303</v>
      </c>
      <c r="C430" s="13">
        <f t="shared" ca="1" si="13"/>
        <v>1599</v>
      </c>
      <c r="D430" s="13">
        <f t="shared" ca="1" si="14"/>
        <v>959.4</v>
      </c>
    </row>
    <row r="431" spans="1:4" x14ac:dyDescent="0.25">
      <c r="A431" s="14" t="s">
        <v>550</v>
      </c>
      <c r="B431" s="12" t="s">
        <v>839</v>
      </c>
      <c r="C431" s="13">
        <f t="shared" ca="1" si="13"/>
        <v>274</v>
      </c>
      <c r="D431" s="13">
        <f t="shared" ca="1" si="14"/>
        <v>164.4</v>
      </c>
    </row>
    <row r="432" spans="1:4" x14ac:dyDescent="0.25">
      <c r="A432" s="19" t="s">
        <v>1070</v>
      </c>
      <c r="B432" s="20" t="s">
        <v>1063</v>
      </c>
      <c r="C432" s="13">
        <f t="shared" ca="1" si="13"/>
        <v>6011</v>
      </c>
      <c r="D432" s="13">
        <f t="shared" ca="1" si="14"/>
        <v>3606.6</v>
      </c>
    </row>
    <row r="433" spans="1:4" x14ac:dyDescent="0.25">
      <c r="A433" s="12" t="s">
        <v>551</v>
      </c>
      <c r="B433" s="12" t="s">
        <v>840</v>
      </c>
      <c r="C433" s="13">
        <f t="shared" ca="1" si="13"/>
        <v>9500</v>
      </c>
      <c r="D433" s="13">
        <f t="shared" ca="1" si="14"/>
        <v>5700</v>
      </c>
    </row>
    <row r="434" spans="1:4" x14ac:dyDescent="0.25">
      <c r="A434" s="14" t="s">
        <v>205</v>
      </c>
      <c r="B434" s="12" t="s">
        <v>295</v>
      </c>
      <c r="C434" s="13">
        <f t="shared" ca="1" si="13"/>
        <v>11633</v>
      </c>
      <c r="D434" s="13">
        <f t="shared" ca="1" si="14"/>
        <v>6979.8</v>
      </c>
    </row>
    <row r="435" spans="1:4" x14ac:dyDescent="0.25">
      <c r="A435" s="12" t="s">
        <v>552</v>
      </c>
      <c r="B435" s="12" t="s">
        <v>841</v>
      </c>
      <c r="C435" s="13">
        <f t="shared" ca="1" si="13"/>
        <v>12304</v>
      </c>
      <c r="D435" s="13">
        <f t="shared" ca="1" si="14"/>
        <v>7382.4</v>
      </c>
    </row>
    <row r="436" spans="1:4" x14ac:dyDescent="0.25">
      <c r="A436" s="14" t="s">
        <v>553</v>
      </c>
      <c r="B436" s="12" t="s">
        <v>842</v>
      </c>
      <c r="C436" s="13">
        <f t="shared" ca="1" si="13"/>
        <v>9965</v>
      </c>
      <c r="D436" s="13">
        <f t="shared" ca="1" si="14"/>
        <v>5979</v>
      </c>
    </row>
    <row r="437" spans="1:4" x14ac:dyDescent="0.25">
      <c r="A437" s="12" t="s">
        <v>554</v>
      </c>
      <c r="B437" s="12" t="s">
        <v>843</v>
      </c>
      <c r="C437" s="13">
        <f t="shared" ca="1" si="13"/>
        <v>1078</v>
      </c>
      <c r="D437" s="13">
        <f t="shared" ca="1" si="14"/>
        <v>646.79999999999995</v>
      </c>
    </row>
    <row r="438" spans="1:4" x14ac:dyDescent="0.25">
      <c r="A438" s="14" t="s">
        <v>555</v>
      </c>
      <c r="B438" s="12" t="s">
        <v>844</v>
      </c>
      <c r="C438" s="13">
        <f t="shared" ca="1" si="13"/>
        <v>3891</v>
      </c>
      <c r="D438" s="13">
        <f t="shared" ca="1" si="14"/>
        <v>2334.6</v>
      </c>
    </row>
    <row r="439" spans="1:4" x14ac:dyDescent="0.25">
      <c r="A439" s="12" t="s">
        <v>556</v>
      </c>
      <c r="B439" s="12" t="s">
        <v>845</v>
      </c>
      <c r="C439" s="13">
        <f t="shared" ca="1" si="13"/>
        <v>11671</v>
      </c>
      <c r="D439" s="13">
        <f t="shared" ca="1" si="14"/>
        <v>7002.5999999999995</v>
      </c>
    </row>
    <row r="440" spans="1:4" x14ac:dyDescent="0.25">
      <c r="A440" s="14" t="s">
        <v>557</v>
      </c>
      <c r="B440" s="12" t="s">
        <v>846</v>
      </c>
      <c r="C440" s="13">
        <f t="shared" ca="1" si="13"/>
        <v>8200</v>
      </c>
      <c r="D440" s="13">
        <f t="shared" ca="1" si="14"/>
        <v>4920</v>
      </c>
    </row>
    <row r="441" spans="1:4" x14ac:dyDescent="0.25">
      <c r="A441" s="12" t="s">
        <v>558</v>
      </c>
      <c r="B441" s="12" t="s">
        <v>847</v>
      </c>
      <c r="C441" s="13">
        <f t="shared" ca="1" si="13"/>
        <v>12168</v>
      </c>
      <c r="D441" s="13">
        <f t="shared" ca="1" si="14"/>
        <v>7300.8</v>
      </c>
    </row>
    <row r="442" spans="1:4" x14ac:dyDescent="0.25">
      <c r="A442" s="14" t="s">
        <v>559</v>
      </c>
      <c r="B442" s="12" t="s">
        <v>844</v>
      </c>
      <c r="C442" s="13">
        <f t="shared" ca="1" si="13"/>
        <v>2825</v>
      </c>
      <c r="D442" s="13">
        <f t="shared" ca="1" si="14"/>
        <v>1695</v>
      </c>
    </row>
    <row r="443" spans="1:4" x14ac:dyDescent="0.25">
      <c r="A443" s="12" t="s">
        <v>560</v>
      </c>
      <c r="B443" s="12" t="e">
        <v>#N/A</v>
      </c>
      <c r="C443" s="13">
        <f t="shared" ca="1" si="13"/>
        <v>1816</v>
      </c>
      <c r="D443" s="13">
        <f t="shared" ca="1" si="14"/>
        <v>1089.5999999999999</v>
      </c>
    </row>
    <row r="444" spans="1:4" x14ac:dyDescent="0.25">
      <c r="A444" s="14" t="s">
        <v>561</v>
      </c>
      <c r="B444" s="12" t="s">
        <v>848</v>
      </c>
      <c r="C444" s="13">
        <f t="shared" ca="1" si="13"/>
        <v>4037</v>
      </c>
      <c r="D444" s="13">
        <f t="shared" ca="1" si="14"/>
        <v>2422.1999999999998</v>
      </c>
    </row>
    <row r="445" spans="1:4" x14ac:dyDescent="0.25">
      <c r="A445" s="12" t="s">
        <v>562</v>
      </c>
      <c r="B445" s="12" t="s">
        <v>849</v>
      </c>
      <c r="C445" s="13">
        <f t="shared" ca="1" si="13"/>
        <v>6829</v>
      </c>
      <c r="D445" s="13">
        <f t="shared" ca="1" si="14"/>
        <v>4097.3999999999996</v>
      </c>
    </row>
    <row r="446" spans="1:4" x14ac:dyDescent="0.25">
      <c r="A446" s="14" t="s">
        <v>563</v>
      </c>
      <c r="B446" s="12" t="s">
        <v>850</v>
      </c>
      <c r="C446" s="13">
        <f t="shared" ca="1" si="13"/>
        <v>5840</v>
      </c>
      <c r="D446" s="13">
        <f t="shared" ca="1" si="14"/>
        <v>3504</v>
      </c>
    </row>
    <row r="447" spans="1:4" x14ac:dyDescent="0.25">
      <c r="A447" s="14" t="s">
        <v>564</v>
      </c>
      <c r="B447" s="12" t="s">
        <v>851</v>
      </c>
      <c r="C447" s="13">
        <f t="shared" ca="1" si="13"/>
        <v>10243</v>
      </c>
      <c r="D447" s="13">
        <f t="shared" ca="1" si="14"/>
        <v>6145.8</v>
      </c>
    </row>
    <row r="448" spans="1:4" x14ac:dyDescent="0.25">
      <c r="A448" s="12" t="s">
        <v>565</v>
      </c>
      <c r="B448" s="12" t="s">
        <v>852</v>
      </c>
      <c r="C448" s="13">
        <f t="shared" ca="1" si="13"/>
        <v>2720</v>
      </c>
      <c r="D448" s="13">
        <f t="shared" ca="1" si="14"/>
        <v>1632</v>
      </c>
    </row>
    <row r="449" spans="1:4" x14ac:dyDescent="0.25">
      <c r="A449" s="14" t="s">
        <v>566</v>
      </c>
      <c r="B449" s="12" t="s">
        <v>853</v>
      </c>
      <c r="C449" s="13">
        <f t="shared" ca="1" si="13"/>
        <v>3035</v>
      </c>
      <c r="D449" s="13">
        <f t="shared" ca="1" si="14"/>
        <v>1821</v>
      </c>
    </row>
    <row r="450" spans="1:4" x14ac:dyDescent="0.25">
      <c r="A450" s="12" t="s">
        <v>217</v>
      </c>
      <c r="B450" s="12" t="s">
        <v>310</v>
      </c>
      <c r="C450" s="13">
        <f t="shared" ca="1" si="13"/>
        <v>10599</v>
      </c>
      <c r="D450" s="13">
        <f t="shared" ca="1" si="14"/>
        <v>6359.4</v>
      </c>
    </row>
    <row r="451" spans="1:4" x14ac:dyDescent="0.25">
      <c r="A451" s="14" t="s">
        <v>204</v>
      </c>
      <c r="B451" s="12" t="s">
        <v>294</v>
      </c>
      <c r="C451" s="13">
        <f t="shared" ca="1" si="13"/>
        <v>978</v>
      </c>
      <c r="D451" s="13">
        <f t="shared" ca="1" si="14"/>
        <v>586.79999999999995</v>
      </c>
    </row>
    <row r="452" spans="1:4" x14ac:dyDescent="0.25">
      <c r="A452" s="12" t="s">
        <v>194</v>
      </c>
      <c r="B452" s="12" t="s">
        <v>284</v>
      </c>
      <c r="C452" s="13">
        <f t="shared" ca="1" si="13"/>
        <v>9062</v>
      </c>
      <c r="D452" s="13">
        <f t="shared" ca="1" si="14"/>
        <v>5437.2</v>
      </c>
    </row>
    <row r="453" spans="1:4" x14ac:dyDescent="0.25">
      <c r="A453" s="14" t="s">
        <v>567</v>
      </c>
      <c r="B453" s="12" t="s">
        <v>854</v>
      </c>
      <c r="C453" s="13">
        <f t="shared" ca="1" si="13"/>
        <v>8734</v>
      </c>
      <c r="D453" s="13">
        <f t="shared" ca="1" si="14"/>
        <v>5240.3999999999996</v>
      </c>
    </row>
    <row r="454" spans="1:4" x14ac:dyDescent="0.25">
      <c r="A454" s="12" t="s">
        <v>568</v>
      </c>
      <c r="B454" s="12" t="s">
        <v>855</v>
      </c>
      <c r="C454" s="13">
        <f t="shared" ref="C454:C517" ca="1" si="15">RANDBETWEEN(0, 12525)</f>
        <v>6902</v>
      </c>
      <c r="D454" s="13">
        <f t="shared" ca="1" si="14"/>
        <v>4141.2</v>
      </c>
    </row>
    <row r="455" spans="1:4" x14ac:dyDescent="0.25">
      <c r="A455" s="14" t="s">
        <v>569</v>
      </c>
      <c r="B455" s="12" t="s">
        <v>856</v>
      </c>
      <c r="C455" s="13">
        <f t="shared" ca="1" si="15"/>
        <v>6126</v>
      </c>
      <c r="D455" s="13">
        <f t="shared" ca="1" si="14"/>
        <v>3675.6</v>
      </c>
    </row>
    <row r="456" spans="1:4" x14ac:dyDescent="0.25">
      <c r="A456" s="12" t="s">
        <v>570</v>
      </c>
      <c r="B456" s="12" t="s">
        <v>857</v>
      </c>
      <c r="C456" s="13">
        <f t="shared" ca="1" si="15"/>
        <v>5965</v>
      </c>
      <c r="D456" s="13">
        <f t="shared" ca="1" si="14"/>
        <v>3579</v>
      </c>
    </row>
    <row r="457" spans="1:4" x14ac:dyDescent="0.25">
      <c r="A457" s="12" t="s">
        <v>571</v>
      </c>
      <c r="B457" s="12" t="s">
        <v>858</v>
      </c>
      <c r="C457" s="13">
        <f t="shared" ca="1" si="15"/>
        <v>1445</v>
      </c>
      <c r="D457" s="13">
        <f t="shared" ca="1" si="14"/>
        <v>867</v>
      </c>
    </row>
    <row r="458" spans="1:4" x14ac:dyDescent="0.25">
      <c r="A458" s="14" t="s">
        <v>572</v>
      </c>
      <c r="B458" s="12" t="s">
        <v>859</v>
      </c>
      <c r="C458" s="13">
        <f t="shared" ca="1" si="15"/>
        <v>11520</v>
      </c>
      <c r="D458" s="13">
        <f t="shared" ca="1" si="14"/>
        <v>6912</v>
      </c>
    </row>
    <row r="459" spans="1:4" x14ac:dyDescent="0.25">
      <c r="A459" s="12" t="s">
        <v>573</v>
      </c>
      <c r="B459" s="12" t="s">
        <v>860</v>
      </c>
      <c r="C459" s="13">
        <f t="shared" ca="1" si="15"/>
        <v>4477</v>
      </c>
      <c r="D459" s="13">
        <f t="shared" ca="1" si="14"/>
        <v>2686.2</v>
      </c>
    </row>
    <row r="460" spans="1:4" x14ac:dyDescent="0.25">
      <c r="A460" s="14" t="s">
        <v>574</v>
      </c>
      <c r="B460" s="12" t="s">
        <v>861</v>
      </c>
      <c r="C460" s="13">
        <f t="shared" ca="1" si="15"/>
        <v>5315</v>
      </c>
      <c r="D460" s="13">
        <f t="shared" ca="1" si="14"/>
        <v>3189</v>
      </c>
    </row>
    <row r="461" spans="1:4" x14ac:dyDescent="0.25">
      <c r="A461" s="12" t="s">
        <v>575</v>
      </c>
      <c r="B461" s="12" t="s">
        <v>862</v>
      </c>
      <c r="C461" s="13">
        <f t="shared" ca="1" si="15"/>
        <v>225</v>
      </c>
      <c r="D461" s="13">
        <f t="shared" ca="1" si="14"/>
        <v>135</v>
      </c>
    </row>
    <row r="462" spans="1:4" x14ac:dyDescent="0.25">
      <c r="A462" s="14" t="s">
        <v>576</v>
      </c>
      <c r="B462" s="12" t="s">
        <v>863</v>
      </c>
      <c r="C462" s="13">
        <f t="shared" ca="1" si="15"/>
        <v>4604</v>
      </c>
      <c r="D462" s="13">
        <f t="shared" ca="1" si="14"/>
        <v>2762.4</v>
      </c>
    </row>
    <row r="463" spans="1:4" x14ac:dyDescent="0.25">
      <c r="A463" s="12" t="s">
        <v>577</v>
      </c>
      <c r="B463" s="12" t="s">
        <v>864</v>
      </c>
      <c r="C463" s="13">
        <f t="shared" ca="1" si="15"/>
        <v>220</v>
      </c>
      <c r="D463" s="13">
        <f t="shared" ca="1" si="14"/>
        <v>132</v>
      </c>
    </row>
    <row r="464" spans="1:4" x14ac:dyDescent="0.25">
      <c r="A464" s="12" t="s">
        <v>1117</v>
      </c>
      <c r="B464" s="12" t="s">
        <v>1118</v>
      </c>
      <c r="C464" s="13">
        <f t="shared" ca="1" si="15"/>
        <v>10937</v>
      </c>
      <c r="D464" s="13">
        <f t="shared" ca="1" si="14"/>
        <v>6562.2</v>
      </c>
    </row>
    <row r="465" spans="1:4" x14ac:dyDescent="0.25">
      <c r="A465" s="14" t="s">
        <v>578</v>
      </c>
      <c r="B465" s="12" t="s">
        <v>865</v>
      </c>
      <c r="C465" s="13">
        <f t="shared" ca="1" si="15"/>
        <v>5613</v>
      </c>
      <c r="D465" s="13">
        <f t="shared" ca="1" si="14"/>
        <v>3367.7999999999997</v>
      </c>
    </row>
    <row r="466" spans="1:4" x14ac:dyDescent="0.25">
      <c r="A466" s="12" t="s">
        <v>190</v>
      </c>
      <c r="B466" s="12" t="s">
        <v>281</v>
      </c>
      <c r="C466" s="13">
        <f t="shared" ca="1" si="15"/>
        <v>2403</v>
      </c>
      <c r="D466" s="13">
        <f t="shared" ca="1" si="14"/>
        <v>1441.8</v>
      </c>
    </row>
    <row r="467" spans="1:4" x14ac:dyDescent="0.25">
      <c r="A467" s="14" t="s">
        <v>579</v>
      </c>
      <c r="B467" s="12" t="s">
        <v>866</v>
      </c>
      <c r="C467" s="13">
        <f t="shared" ca="1" si="15"/>
        <v>3030</v>
      </c>
      <c r="D467" s="13">
        <f t="shared" ca="1" si="14"/>
        <v>1818</v>
      </c>
    </row>
    <row r="468" spans="1:4" x14ac:dyDescent="0.25">
      <c r="A468" s="12" t="s">
        <v>85</v>
      </c>
      <c r="B468" s="12" t="s">
        <v>413</v>
      </c>
      <c r="C468" s="13">
        <f t="shared" ca="1" si="15"/>
        <v>11474</v>
      </c>
      <c r="D468" s="13">
        <f t="shared" ca="1" si="14"/>
        <v>6884.4</v>
      </c>
    </row>
    <row r="469" spans="1:4" x14ac:dyDescent="0.25">
      <c r="A469" s="14" t="s">
        <v>86</v>
      </c>
      <c r="B469" s="12" t="s">
        <v>414</v>
      </c>
      <c r="C469" s="13">
        <f t="shared" ca="1" si="15"/>
        <v>7951</v>
      </c>
      <c r="D469" s="13">
        <f t="shared" ca="1" si="14"/>
        <v>4770.5999999999995</v>
      </c>
    </row>
    <row r="470" spans="1:4" x14ac:dyDescent="0.25">
      <c r="A470" s="12" t="s">
        <v>580</v>
      </c>
      <c r="B470" s="12" t="s">
        <v>867</v>
      </c>
      <c r="C470" s="13">
        <f t="shared" ca="1" si="15"/>
        <v>3878</v>
      </c>
      <c r="D470" s="13">
        <f t="shared" ca="1" si="14"/>
        <v>2326.7999999999997</v>
      </c>
    </row>
    <row r="471" spans="1:4" x14ac:dyDescent="0.25">
      <c r="A471" s="14" t="s">
        <v>581</v>
      </c>
      <c r="B471" s="12" t="s">
        <v>868</v>
      </c>
      <c r="C471" s="13">
        <f t="shared" ca="1" si="15"/>
        <v>8916</v>
      </c>
      <c r="D471" s="13">
        <f t="shared" ca="1" si="14"/>
        <v>5349.5999999999995</v>
      </c>
    </row>
    <row r="472" spans="1:4" x14ac:dyDescent="0.25">
      <c r="A472" s="12" t="s">
        <v>17</v>
      </c>
      <c r="B472" s="12" t="s">
        <v>869</v>
      </c>
      <c r="C472" s="13">
        <f t="shared" ca="1" si="15"/>
        <v>10052</v>
      </c>
      <c r="D472" s="13">
        <f t="shared" ref="D472:D538" ca="1" si="16">C472*0.6</f>
        <v>6031.2</v>
      </c>
    </row>
    <row r="473" spans="1:4" x14ac:dyDescent="0.25">
      <c r="A473" s="14" t="s">
        <v>18</v>
      </c>
      <c r="B473" s="12" t="s">
        <v>870</v>
      </c>
      <c r="C473" s="13">
        <f t="shared" ca="1" si="15"/>
        <v>12065</v>
      </c>
      <c r="D473" s="13">
        <f t="shared" ca="1" si="16"/>
        <v>7239</v>
      </c>
    </row>
    <row r="474" spans="1:4" x14ac:dyDescent="0.25">
      <c r="A474" s="12" t="s">
        <v>582</v>
      </c>
      <c r="B474" s="12" t="s">
        <v>871</v>
      </c>
      <c r="C474" s="13">
        <f t="shared" ca="1" si="15"/>
        <v>10172</v>
      </c>
      <c r="D474" s="13">
        <f t="shared" ca="1" si="16"/>
        <v>6103.2</v>
      </c>
    </row>
    <row r="475" spans="1:4" x14ac:dyDescent="0.25">
      <c r="A475" s="14" t="s">
        <v>583</v>
      </c>
      <c r="B475" s="12" t="s">
        <v>872</v>
      </c>
      <c r="C475" s="13">
        <f t="shared" ca="1" si="15"/>
        <v>11727</v>
      </c>
      <c r="D475" s="13">
        <f t="shared" ca="1" si="16"/>
        <v>7036.2</v>
      </c>
    </row>
    <row r="476" spans="1:4" x14ac:dyDescent="0.25">
      <c r="A476" s="14" t="s">
        <v>584</v>
      </c>
      <c r="B476" s="12" t="s">
        <v>873</v>
      </c>
      <c r="C476" s="13">
        <f t="shared" ca="1" si="15"/>
        <v>11712</v>
      </c>
      <c r="D476" s="13">
        <f t="shared" ca="1" si="16"/>
        <v>7027.2</v>
      </c>
    </row>
    <row r="477" spans="1:4" x14ac:dyDescent="0.25">
      <c r="A477" s="12" t="s">
        <v>242</v>
      </c>
      <c r="B477" s="12" t="s">
        <v>874</v>
      </c>
      <c r="C477" s="13">
        <f t="shared" ca="1" si="15"/>
        <v>162</v>
      </c>
      <c r="D477" s="13">
        <f t="shared" ca="1" si="16"/>
        <v>97.2</v>
      </c>
    </row>
    <row r="478" spans="1:4" x14ac:dyDescent="0.25">
      <c r="A478" s="14" t="s">
        <v>243</v>
      </c>
      <c r="B478" s="12" t="s">
        <v>875</v>
      </c>
      <c r="C478" s="13">
        <f t="shared" ca="1" si="15"/>
        <v>8031</v>
      </c>
      <c r="D478" s="13">
        <f t="shared" ca="1" si="16"/>
        <v>4818.5999999999995</v>
      </c>
    </row>
    <row r="479" spans="1:4" x14ac:dyDescent="0.25">
      <c r="A479" s="12" t="s">
        <v>585</v>
      </c>
      <c r="B479" s="12" t="s">
        <v>876</v>
      </c>
      <c r="C479" s="13">
        <f t="shared" ca="1" si="15"/>
        <v>8928</v>
      </c>
      <c r="D479" s="13">
        <f t="shared" ca="1" si="16"/>
        <v>5356.8</v>
      </c>
    </row>
    <row r="480" spans="1:4" x14ac:dyDescent="0.25">
      <c r="A480" s="14" t="s">
        <v>244</v>
      </c>
      <c r="B480" s="12" t="s">
        <v>328</v>
      </c>
      <c r="C480" s="13">
        <f t="shared" ca="1" si="15"/>
        <v>11065</v>
      </c>
      <c r="D480" s="13">
        <f t="shared" ca="1" si="16"/>
        <v>6639</v>
      </c>
    </row>
    <row r="481" spans="1:4" x14ac:dyDescent="0.25">
      <c r="A481" s="12" t="s">
        <v>179</v>
      </c>
      <c r="B481" s="12" t="s">
        <v>275</v>
      </c>
      <c r="C481" s="13">
        <f t="shared" ca="1" si="15"/>
        <v>511</v>
      </c>
      <c r="D481" s="13">
        <f t="shared" ca="1" si="16"/>
        <v>306.59999999999997</v>
      </c>
    </row>
    <row r="482" spans="1:4" x14ac:dyDescent="0.25">
      <c r="A482" s="14" t="s">
        <v>178</v>
      </c>
      <c r="B482" s="12" t="s">
        <v>274</v>
      </c>
      <c r="C482" s="13">
        <f t="shared" ca="1" si="15"/>
        <v>10307</v>
      </c>
      <c r="D482" s="13">
        <f t="shared" ca="1" si="16"/>
        <v>6184.2</v>
      </c>
    </row>
    <row r="483" spans="1:4" x14ac:dyDescent="0.25">
      <c r="A483" s="12" t="s">
        <v>180</v>
      </c>
      <c r="B483" s="12" t="s">
        <v>276</v>
      </c>
      <c r="C483" s="13">
        <f t="shared" ca="1" si="15"/>
        <v>10695</v>
      </c>
      <c r="D483" s="13">
        <f t="shared" ca="1" si="16"/>
        <v>6417</v>
      </c>
    </row>
    <row r="484" spans="1:4" x14ac:dyDescent="0.25">
      <c r="A484" s="14" t="s">
        <v>225</v>
      </c>
      <c r="B484" s="12" t="s">
        <v>314</v>
      </c>
      <c r="C484" s="13">
        <f t="shared" ca="1" si="15"/>
        <v>8301</v>
      </c>
      <c r="D484" s="13">
        <f t="shared" ca="1" si="16"/>
        <v>4980.5999999999995</v>
      </c>
    </row>
    <row r="485" spans="1:4" x14ac:dyDescent="0.25">
      <c r="A485" s="12" t="s">
        <v>586</v>
      </c>
      <c r="B485" s="12" t="s">
        <v>877</v>
      </c>
      <c r="C485" s="13">
        <f t="shared" ca="1" si="15"/>
        <v>7312</v>
      </c>
      <c r="D485" s="13">
        <f t="shared" ca="1" si="16"/>
        <v>4387.2</v>
      </c>
    </row>
    <row r="486" spans="1:4" x14ac:dyDescent="0.25">
      <c r="A486" s="14" t="s">
        <v>245</v>
      </c>
      <c r="B486" s="12" t="s">
        <v>329</v>
      </c>
      <c r="C486" s="13">
        <f t="shared" ca="1" si="15"/>
        <v>3498</v>
      </c>
      <c r="D486" s="13">
        <f t="shared" ca="1" si="16"/>
        <v>2098.7999999999997</v>
      </c>
    </row>
    <row r="487" spans="1:4" x14ac:dyDescent="0.25">
      <c r="A487" s="12" t="s">
        <v>246</v>
      </c>
      <c r="B487" s="12" t="s">
        <v>330</v>
      </c>
      <c r="C487" s="13">
        <f t="shared" ca="1" si="15"/>
        <v>4240</v>
      </c>
      <c r="D487" s="13">
        <f t="shared" ca="1" si="16"/>
        <v>2544</v>
      </c>
    </row>
    <row r="488" spans="1:4" x14ac:dyDescent="0.25">
      <c r="A488" s="14" t="s">
        <v>227</v>
      </c>
      <c r="B488" s="12" t="e">
        <v>#N/A</v>
      </c>
      <c r="C488" s="13">
        <f t="shared" ca="1" si="15"/>
        <v>9995</v>
      </c>
      <c r="D488" s="13">
        <f t="shared" ca="1" si="16"/>
        <v>5997</v>
      </c>
    </row>
    <row r="489" spans="1:4" x14ac:dyDescent="0.25">
      <c r="A489" s="14" t="s">
        <v>587</v>
      </c>
      <c r="B489" s="12" t="s">
        <v>878</v>
      </c>
      <c r="C489" s="13">
        <f t="shared" ca="1" si="15"/>
        <v>11251</v>
      </c>
      <c r="D489" s="13">
        <f t="shared" ca="1" si="16"/>
        <v>6750.5999999999995</v>
      </c>
    </row>
    <row r="490" spans="1:4" x14ac:dyDescent="0.25">
      <c r="A490" s="12" t="s">
        <v>588</v>
      </c>
      <c r="B490" s="12" t="s">
        <v>879</v>
      </c>
      <c r="C490" s="13">
        <f t="shared" ca="1" si="15"/>
        <v>4878</v>
      </c>
      <c r="D490" s="13">
        <f t="shared" ca="1" si="16"/>
        <v>2926.7999999999997</v>
      </c>
    </row>
    <row r="491" spans="1:4" x14ac:dyDescent="0.25">
      <c r="A491" s="14" t="s">
        <v>228</v>
      </c>
      <c r="B491" s="12" t="s">
        <v>316</v>
      </c>
      <c r="C491" s="13">
        <f t="shared" ca="1" si="15"/>
        <v>6190</v>
      </c>
      <c r="D491" s="13">
        <f t="shared" ca="1" si="16"/>
        <v>3714</v>
      </c>
    </row>
    <row r="492" spans="1:4" x14ac:dyDescent="0.25">
      <c r="A492" s="12" t="s">
        <v>230</v>
      </c>
      <c r="B492" s="12" t="e">
        <v>#N/A</v>
      </c>
      <c r="C492" s="13">
        <f t="shared" ca="1" si="15"/>
        <v>10535</v>
      </c>
      <c r="D492" s="13">
        <f t="shared" ca="1" si="16"/>
        <v>6321</v>
      </c>
    </row>
    <row r="493" spans="1:4" x14ac:dyDescent="0.25">
      <c r="A493" s="14" t="s">
        <v>174</v>
      </c>
      <c r="B493" s="12" t="s">
        <v>880</v>
      </c>
      <c r="C493" s="13">
        <f t="shared" ca="1" si="15"/>
        <v>8677</v>
      </c>
      <c r="D493" s="13">
        <f t="shared" ca="1" si="16"/>
        <v>5206.2</v>
      </c>
    </row>
    <row r="494" spans="1:4" x14ac:dyDescent="0.25">
      <c r="A494" s="12" t="s">
        <v>589</v>
      </c>
      <c r="B494" s="12" t="s">
        <v>881</v>
      </c>
      <c r="C494" s="13">
        <f t="shared" ca="1" si="15"/>
        <v>5978</v>
      </c>
      <c r="D494" s="13">
        <f t="shared" ca="1" si="16"/>
        <v>3586.7999999999997</v>
      </c>
    </row>
    <row r="495" spans="1:4" x14ac:dyDescent="0.25">
      <c r="A495" s="12" t="s">
        <v>590</v>
      </c>
      <c r="B495" s="12" t="s">
        <v>882</v>
      </c>
      <c r="C495" s="13">
        <f t="shared" ca="1" si="15"/>
        <v>5383</v>
      </c>
      <c r="D495" s="13">
        <f t="shared" ca="1" si="16"/>
        <v>3229.7999999999997</v>
      </c>
    </row>
    <row r="496" spans="1:4" x14ac:dyDescent="0.25">
      <c r="A496" s="14" t="s">
        <v>199</v>
      </c>
      <c r="B496" s="12" t="s">
        <v>289</v>
      </c>
      <c r="C496" s="13">
        <f t="shared" ca="1" si="15"/>
        <v>7828</v>
      </c>
      <c r="D496" s="13">
        <f t="shared" ca="1" si="16"/>
        <v>4696.8</v>
      </c>
    </row>
    <row r="497" spans="1:4" x14ac:dyDescent="0.25">
      <c r="A497" s="12" t="s">
        <v>591</v>
      </c>
      <c r="B497" s="12" t="s">
        <v>883</v>
      </c>
      <c r="C497" s="13">
        <f t="shared" ca="1" si="15"/>
        <v>9347</v>
      </c>
      <c r="D497" s="13">
        <f t="shared" ca="1" si="16"/>
        <v>5608.2</v>
      </c>
    </row>
    <row r="498" spans="1:4" x14ac:dyDescent="0.25">
      <c r="A498" s="14" t="s">
        <v>592</v>
      </c>
      <c r="B498" s="12" t="s">
        <v>884</v>
      </c>
      <c r="C498" s="13">
        <f t="shared" ca="1" si="15"/>
        <v>7702</v>
      </c>
      <c r="D498" s="13">
        <f t="shared" ca="1" si="16"/>
        <v>4621.2</v>
      </c>
    </row>
    <row r="499" spans="1:4" x14ac:dyDescent="0.25">
      <c r="A499" s="12" t="s">
        <v>593</v>
      </c>
      <c r="B499" s="12" t="s">
        <v>885</v>
      </c>
      <c r="C499" s="13">
        <f t="shared" ca="1" si="15"/>
        <v>886</v>
      </c>
      <c r="D499" s="13">
        <f t="shared" ca="1" si="16"/>
        <v>531.6</v>
      </c>
    </row>
    <row r="500" spans="1:4" x14ac:dyDescent="0.25">
      <c r="A500" s="14" t="s">
        <v>203</v>
      </c>
      <c r="B500" s="12" t="s">
        <v>293</v>
      </c>
      <c r="C500" s="13">
        <f t="shared" ca="1" si="15"/>
        <v>8166</v>
      </c>
      <c r="D500" s="13">
        <f t="shared" ca="1" si="16"/>
        <v>4899.5999999999995</v>
      </c>
    </row>
    <row r="501" spans="1:4" x14ac:dyDescent="0.25">
      <c r="A501" s="12" t="s">
        <v>206</v>
      </c>
      <c r="B501" s="12" t="s">
        <v>296</v>
      </c>
      <c r="C501" s="13">
        <f t="shared" ca="1" si="15"/>
        <v>33</v>
      </c>
      <c r="D501" s="13">
        <f t="shared" ca="1" si="16"/>
        <v>19.8</v>
      </c>
    </row>
    <row r="502" spans="1:4" x14ac:dyDescent="0.25">
      <c r="A502" s="12" t="s">
        <v>1071</v>
      </c>
      <c r="B502" s="12" t="s">
        <v>1072</v>
      </c>
      <c r="C502" s="13">
        <f t="shared" ca="1" si="15"/>
        <v>5053</v>
      </c>
      <c r="D502" s="13">
        <f t="shared" ca="1" si="16"/>
        <v>3031.7999999999997</v>
      </c>
    </row>
    <row r="503" spans="1:4" x14ac:dyDescent="0.25">
      <c r="A503" s="14" t="s">
        <v>209</v>
      </c>
      <c r="B503" s="12" t="s">
        <v>299</v>
      </c>
      <c r="C503" s="13">
        <f t="shared" ca="1" si="15"/>
        <v>182</v>
      </c>
      <c r="D503" s="13">
        <f t="shared" ca="1" si="16"/>
        <v>109.2</v>
      </c>
    </row>
    <row r="504" spans="1:4" x14ac:dyDescent="0.25">
      <c r="A504" s="12" t="s">
        <v>594</v>
      </c>
      <c r="B504" s="12" t="s">
        <v>886</v>
      </c>
      <c r="C504" s="13">
        <f t="shared" ca="1" si="15"/>
        <v>7788</v>
      </c>
      <c r="D504" s="13">
        <f t="shared" ca="1" si="16"/>
        <v>4672.8</v>
      </c>
    </row>
    <row r="505" spans="1:4" x14ac:dyDescent="0.25">
      <c r="A505" s="14" t="s">
        <v>212</v>
      </c>
      <c r="B505" s="12" t="s">
        <v>302</v>
      </c>
      <c r="C505" s="13">
        <f t="shared" ca="1" si="15"/>
        <v>6669</v>
      </c>
      <c r="D505" s="13">
        <f t="shared" ca="1" si="16"/>
        <v>4001.3999999999996</v>
      </c>
    </row>
    <row r="506" spans="1:4" x14ac:dyDescent="0.25">
      <c r="A506" s="12" t="s">
        <v>222</v>
      </c>
      <c r="B506" s="12" t="s">
        <v>306</v>
      </c>
      <c r="C506" s="13">
        <f t="shared" ca="1" si="15"/>
        <v>9246</v>
      </c>
      <c r="D506" s="13">
        <f t="shared" ca="1" si="16"/>
        <v>5547.5999999999995</v>
      </c>
    </row>
    <row r="507" spans="1:4" x14ac:dyDescent="0.25">
      <c r="A507" s="14" t="s">
        <v>595</v>
      </c>
      <c r="B507" s="12" t="s">
        <v>887</v>
      </c>
      <c r="C507" s="13">
        <f t="shared" ca="1" si="15"/>
        <v>4545</v>
      </c>
      <c r="D507" s="13">
        <f t="shared" ca="1" si="16"/>
        <v>2727</v>
      </c>
    </row>
    <row r="508" spans="1:4" x14ac:dyDescent="0.25">
      <c r="A508" s="12" t="s">
        <v>223</v>
      </c>
      <c r="B508" s="12" t="s">
        <v>307</v>
      </c>
      <c r="C508" s="13">
        <f t="shared" ca="1" si="15"/>
        <v>7804</v>
      </c>
      <c r="D508" s="13">
        <f t="shared" ca="1" si="16"/>
        <v>4682.3999999999996</v>
      </c>
    </row>
    <row r="509" spans="1:4" x14ac:dyDescent="0.25">
      <c r="A509" s="14" t="s">
        <v>224</v>
      </c>
      <c r="B509" s="12" t="s">
        <v>308</v>
      </c>
      <c r="C509" s="13">
        <f t="shared" ca="1" si="15"/>
        <v>3196</v>
      </c>
      <c r="D509" s="13">
        <f t="shared" ca="1" si="16"/>
        <v>1917.6</v>
      </c>
    </row>
    <row r="510" spans="1:4" x14ac:dyDescent="0.25">
      <c r="A510" s="12" t="s">
        <v>216</v>
      </c>
      <c r="B510" s="12" t="s">
        <v>309</v>
      </c>
      <c r="C510" s="13">
        <f t="shared" ca="1" si="15"/>
        <v>12306</v>
      </c>
      <c r="D510" s="13">
        <f t="shared" ca="1" si="16"/>
        <v>7383.5999999999995</v>
      </c>
    </row>
    <row r="511" spans="1:4" x14ac:dyDescent="0.25">
      <c r="A511" s="14" t="s">
        <v>219</v>
      </c>
      <c r="B511" s="12" t="s">
        <v>312</v>
      </c>
      <c r="C511" s="13">
        <f t="shared" ca="1" si="15"/>
        <v>2004</v>
      </c>
      <c r="D511" s="13">
        <f t="shared" ca="1" si="16"/>
        <v>1202.3999999999999</v>
      </c>
    </row>
    <row r="512" spans="1:4" x14ac:dyDescent="0.25">
      <c r="A512" s="12" t="s">
        <v>220</v>
      </c>
      <c r="B512" s="12" t="s">
        <v>888</v>
      </c>
      <c r="C512" s="13">
        <f t="shared" ca="1" si="15"/>
        <v>6253</v>
      </c>
      <c r="D512" s="13">
        <f t="shared" ca="1" si="16"/>
        <v>3751.7999999999997</v>
      </c>
    </row>
    <row r="513" spans="1:4" x14ac:dyDescent="0.25">
      <c r="A513" s="14" t="s">
        <v>232</v>
      </c>
      <c r="B513" s="12" t="s">
        <v>318</v>
      </c>
      <c r="C513" s="13">
        <f t="shared" ca="1" si="15"/>
        <v>8850</v>
      </c>
      <c r="D513" s="13">
        <f t="shared" ca="1" si="16"/>
        <v>5310</v>
      </c>
    </row>
    <row r="514" spans="1:4" x14ac:dyDescent="0.25">
      <c r="A514" s="12" t="s">
        <v>596</v>
      </c>
      <c r="B514" s="12" t="s">
        <v>889</v>
      </c>
      <c r="C514" s="13">
        <f t="shared" ca="1" si="15"/>
        <v>10255</v>
      </c>
      <c r="D514" s="13">
        <f t="shared" ca="1" si="16"/>
        <v>6153</v>
      </c>
    </row>
    <row r="515" spans="1:4" x14ac:dyDescent="0.25">
      <c r="A515" s="14" t="s">
        <v>233</v>
      </c>
      <c r="B515" s="12" t="s">
        <v>319</v>
      </c>
      <c r="C515" s="13">
        <f t="shared" ca="1" si="15"/>
        <v>10461</v>
      </c>
      <c r="D515" s="13">
        <f t="shared" ca="1" si="16"/>
        <v>6276.5999999999995</v>
      </c>
    </row>
    <row r="516" spans="1:4" x14ac:dyDescent="0.25">
      <c r="A516" s="12" t="s">
        <v>1066</v>
      </c>
      <c r="B516" s="12" t="s">
        <v>1067</v>
      </c>
      <c r="C516" s="13">
        <f t="shared" ca="1" si="15"/>
        <v>10869</v>
      </c>
      <c r="D516" s="13">
        <f t="shared" ca="1" si="16"/>
        <v>6521.4</v>
      </c>
    </row>
    <row r="517" spans="1:4" x14ac:dyDescent="0.25">
      <c r="A517" s="12" t="s">
        <v>234</v>
      </c>
      <c r="B517" s="12" t="s">
        <v>320</v>
      </c>
      <c r="C517" s="13">
        <f t="shared" ca="1" si="15"/>
        <v>3495</v>
      </c>
      <c r="D517" s="13">
        <f t="shared" ca="1" si="16"/>
        <v>2097</v>
      </c>
    </row>
    <row r="518" spans="1:4" x14ac:dyDescent="0.25">
      <c r="A518" s="14" t="s">
        <v>237</v>
      </c>
      <c r="B518" s="12" t="s">
        <v>323</v>
      </c>
      <c r="C518" s="13">
        <f t="shared" ref="C518:C581" ca="1" si="17">RANDBETWEEN(0, 12525)</f>
        <v>3931</v>
      </c>
      <c r="D518" s="13">
        <f t="shared" ca="1" si="16"/>
        <v>2358.6</v>
      </c>
    </row>
    <row r="519" spans="1:4" x14ac:dyDescent="0.25">
      <c r="A519" s="12" t="s">
        <v>238</v>
      </c>
      <c r="B519" s="12" t="s">
        <v>324</v>
      </c>
      <c r="C519" s="13">
        <f t="shared" ca="1" si="17"/>
        <v>1895</v>
      </c>
      <c r="D519" s="13">
        <f t="shared" ca="1" si="16"/>
        <v>1137</v>
      </c>
    </row>
    <row r="520" spans="1:4" x14ac:dyDescent="0.25">
      <c r="A520" s="14" t="s">
        <v>597</v>
      </c>
      <c r="B520" s="12" t="s">
        <v>890</v>
      </c>
      <c r="C520" s="13">
        <f t="shared" ca="1" si="17"/>
        <v>12357</v>
      </c>
      <c r="D520" s="13">
        <f t="shared" ca="1" si="16"/>
        <v>7414.2</v>
      </c>
    </row>
    <row r="521" spans="1:4" x14ac:dyDescent="0.25">
      <c r="A521" s="12" t="s">
        <v>598</v>
      </c>
      <c r="B521" s="12" t="s">
        <v>891</v>
      </c>
      <c r="C521" s="13">
        <f t="shared" ca="1" si="17"/>
        <v>498</v>
      </c>
      <c r="D521" s="13">
        <f t="shared" ca="1" si="16"/>
        <v>298.8</v>
      </c>
    </row>
    <row r="522" spans="1:4" x14ac:dyDescent="0.25">
      <c r="A522" s="14" t="s">
        <v>599</v>
      </c>
      <c r="B522" s="12" t="s">
        <v>892</v>
      </c>
      <c r="C522" s="13">
        <f t="shared" ca="1" si="17"/>
        <v>4526</v>
      </c>
      <c r="D522" s="13">
        <f t="shared" ca="1" si="16"/>
        <v>2715.6</v>
      </c>
    </row>
    <row r="523" spans="1:4" x14ac:dyDescent="0.25">
      <c r="A523" s="12" t="s">
        <v>240</v>
      </c>
      <c r="B523" s="12" t="s">
        <v>326</v>
      </c>
      <c r="C523" s="13">
        <f t="shared" ca="1" si="17"/>
        <v>10006</v>
      </c>
      <c r="D523" s="13">
        <f t="shared" ca="1" si="16"/>
        <v>6003.5999999999995</v>
      </c>
    </row>
    <row r="524" spans="1:4" x14ac:dyDescent="0.25">
      <c r="A524" s="14" t="s">
        <v>241</v>
      </c>
      <c r="B524" s="12" t="s">
        <v>327</v>
      </c>
      <c r="C524" s="13">
        <f t="shared" ca="1" si="17"/>
        <v>8693</v>
      </c>
      <c r="D524" s="13">
        <f t="shared" ca="1" si="16"/>
        <v>5215.8</v>
      </c>
    </row>
    <row r="525" spans="1:4" x14ac:dyDescent="0.25">
      <c r="A525" s="12" t="s">
        <v>600</v>
      </c>
      <c r="B525" s="12" t="s">
        <v>893</v>
      </c>
      <c r="C525" s="13">
        <f t="shared" ca="1" si="17"/>
        <v>11156</v>
      </c>
      <c r="D525" s="13">
        <f t="shared" ca="1" si="16"/>
        <v>6693.5999999999995</v>
      </c>
    </row>
    <row r="526" spans="1:4" x14ac:dyDescent="0.25">
      <c r="A526" s="14" t="s">
        <v>601</v>
      </c>
      <c r="B526" s="12" t="s">
        <v>894</v>
      </c>
      <c r="C526" s="13">
        <f t="shared" ca="1" si="17"/>
        <v>3891</v>
      </c>
      <c r="D526" s="13">
        <f t="shared" ca="1" si="16"/>
        <v>2334.6</v>
      </c>
    </row>
    <row r="527" spans="1:4" x14ac:dyDescent="0.25">
      <c r="A527" s="12" t="s">
        <v>602</v>
      </c>
      <c r="B527" s="12" t="s">
        <v>895</v>
      </c>
      <c r="C527" s="13">
        <f t="shared" ca="1" si="17"/>
        <v>10451</v>
      </c>
      <c r="D527" s="13">
        <f t="shared" ca="1" si="16"/>
        <v>6270.5999999999995</v>
      </c>
    </row>
    <row r="528" spans="1:4" x14ac:dyDescent="0.25">
      <c r="A528" s="14" t="s">
        <v>603</v>
      </c>
      <c r="B528" s="12" t="s">
        <v>896</v>
      </c>
      <c r="C528" s="13">
        <f t="shared" ca="1" si="17"/>
        <v>3859</v>
      </c>
      <c r="D528" s="13">
        <f t="shared" ca="1" si="16"/>
        <v>2315.4</v>
      </c>
    </row>
    <row r="529" spans="1:4" x14ac:dyDescent="0.25">
      <c r="A529" s="12" t="s">
        <v>604</v>
      </c>
      <c r="B529" s="12" t="s">
        <v>897</v>
      </c>
      <c r="C529" s="13">
        <f t="shared" ca="1" si="17"/>
        <v>9303</v>
      </c>
      <c r="D529" s="13">
        <f t="shared" ca="1" si="16"/>
        <v>5581.8</v>
      </c>
    </row>
    <row r="530" spans="1:4" x14ac:dyDescent="0.25">
      <c r="A530" s="14" t="s">
        <v>200</v>
      </c>
      <c r="B530" s="12" t="s">
        <v>290</v>
      </c>
      <c r="C530" s="13">
        <f t="shared" ca="1" si="17"/>
        <v>10115</v>
      </c>
      <c r="D530" s="13">
        <f t="shared" ca="1" si="16"/>
        <v>6069</v>
      </c>
    </row>
    <row r="531" spans="1:4" x14ac:dyDescent="0.25">
      <c r="A531" s="12" t="s">
        <v>201</v>
      </c>
      <c r="B531" s="12" t="s">
        <v>291</v>
      </c>
      <c r="C531" s="13">
        <f t="shared" ca="1" si="17"/>
        <v>4967</v>
      </c>
      <c r="D531" s="13">
        <f t="shared" ca="1" si="16"/>
        <v>2980.2</v>
      </c>
    </row>
    <row r="532" spans="1:4" x14ac:dyDescent="0.25">
      <c r="A532" s="14" t="s">
        <v>202</v>
      </c>
      <c r="B532" s="12" t="s">
        <v>292</v>
      </c>
      <c r="C532" s="13">
        <f t="shared" ca="1" si="17"/>
        <v>9911</v>
      </c>
      <c r="D532" s="13">
        <f t="shared" ca="1" si="16"/>
        <v>5946.5999999999995</v>
      </c>
    </row>
    <row r="533" spans="1:4" x14ac:dyDescent="0.25">
      <c r="A533" s="12" t="s">
        <v>605</v>
      </c>
      <c r="B533" s="12" t="s">
        <v>898</v>
      </c>
      <c r="C533" s="13">
        <f t="shared" ca="1" si="17"/>
        <v>7593</v>
      </c>
      <c r="D533" s="13">
        <f t="shared" ca="1" si="16"/>
        <v>4555.8</v>
      </c>
    </row>
    <row r="534" spans="1:4" x14ac:dyDescent="0.25">
      <c r="A534" s="14" t="s">
        <v>207</v>
      </c>
      <c r="B534" s="12" t="s">
        <v>297</v>
      </c>
      <c r="C534" s="13">
        <f t="shared" ca="1" si="17"/>
        <v>10864</v>
      </c>
      <c r="D534" s="13">
        <f t="shared" ca="1" si="16"/>
        <v>6518.4</v>
      </c>
    </row>
    <row r="535" spans="1:4" x14ac:dyDescent="0.25">
      <c r="A535" s="14" t="s">
        <v>994</v>
      </c>
      <c r="B535" s="12" t="s">
        <v>995</v>
      </c>
      <c r="C535" s="13">
        <f t="shared" ca="1" si="17"/>
        <v>8635</v>
      </c>
      <c r="D535" s="13">
        <f t="shared" ca="1" si="16"/>
        <v>5181</v>
      </c>
    </row>
    <row r="536" spans="1:4" x14ac:dyDescent="0.25">
      <c r="A536" s="12" t="s">
        <v>606</v>
      </c>
      <c r="B536" s="12" t="s">
        <v>899</v>
      </c>
      <c r="C536" s="13">
        <f t="shared" ca="1" si="17"/>
        <v>1981</v>
      </c>
      <c r="D536" s="13">
        <f t="shared" ca="1" si="16"/>
        <v>1188.5999999999999</v>
      </c>
    </row>
    <row r="537" spans="1:4" x14ac:dyDescent="0.25">
      <c r="A537" s="14" t="s">
        <v>607</v>
      </c>
      <c r="B537" s="12" t="s">
        <v>900</v>
      </c>
      <c r="C537" s="13">
        <f t="shared" ca="1" si="17"/>
        <v>12447</v>
      </c>
      <c r="D537" s="13">
        <f t="shared" ca="1" si="16"/>
        <v>7468.2</v>
      </c>
    </row>
    <row r="538" spans="1:4" x14ac:dyDescent="0.25">
      <c r="A538" s="12" t="s">
        <v>608</v>
      </c>
      <c r="B538" s="12" t="s">
        <v>901</v>
      </c>
      <c r="C538" s="13">
        <f t="shared" ca="1" si="17"/>
        <v>4594</v>
      </c>
      <c r="D538" s="13">
        <f t="shared" ca="1" si="16"/>
        <v>2756.4</v>
      </c>
    </row>
    <row r="539" spans="1:4" x14ac:dyDescent="0.25">
      <c r="A539" s="14" t="s">
        <v>609</v>
      </c>
      <c r="B539" s="12" t="s">
        <v>902</v>
      </c>
      <c r="C539" s="13">
        <f t="shared" ca="1" si="17"/>
        <v>1512</v>
      </c>
      <c r="D539" s="13">
        <f t="shared" ref="D539:D601" ca="1" si="18">C539*0.6</f>
        <v>907.19999999999993</v>
      </c>
    </row>
    <row r="540" spans="1:4" x14ac:dyDescent="0.25">
      <c r="A540" s="12" t="s">
        <v>610</v>
      </c>
      <c r="B540" s="12" t="s">
        <v>903</v>
      </c>
      <c r="C540" s="13">
        <f t="shared" ca="1" si="17"/>
        <v>3931</v>
      </c>
      <c r="D540" s="13">
        <f t="shared" ca="1" si="18"/>
        <v>2358.6</v>
      </c>
    </row>
    <row r="541" spans="1:4" x14ac:dyDescent="0.25">
      <c r="A541" s="14" t="s">
        <v>239</v>
      </c>
      <c r="B541" s="12" t="s">
        <v>325</v>
      </c>
      <c r="C541" s="13">
        <f t="shared" ca="1" si="17"/>
        <v>1403</v>
      </c>
      <c r="D541" s="13">
        <f t="shared" ca="1" si="18"/>
        <v>841.8</v>
      </c>
    </row>
    <row r="542" spans="1:4" x14ac:dyDescent="0.25">
      <c r="A542" s="12" t="s">
        <v>611</v>
      </c>
      <c r="B542" s="12" t="s">
        <v>904</v>
      </c>
      <c r="C542" s="13">
        <f t="shared" ca="1" si="17"/>
        <v>3239</v>
      </c>
      <c r="D542" s="13">
        <f t="shared" ca="1" si="18"/>
        <v>1943.3999999999999</v>
      </c>
    </row>
    <row r="543" spans="1:4" x14ac:dyDescent="0.25">
      <c r="A543" s="14" t="s">
        <v>612</v>
      </c>
      <c r="B543" s="12" t="s">
        <v>905</v>
      </c>
      <c r="C543" s="13">
        <f t="shared" ca="1" si="17"/>
        <v>12500</v>
      </c>
      <c r="D543" s="13">
        <f t="shared" ca="1" si="18"/>
        <v>7500</v>
      </c>
    </row>
    <row r="544" spans="1:4" x14ac:dyDescent="0.25">
      <c r="A544" s="12" t="s">
        <v>196</v>
      </c>
      <c r="B544" s="12" t="s">
        <v>286</v>
      </c>
      <c r="C544" s="13">
        <f t="shared" ca="1" si="17"/>
        <v>1126</v>
      </c>
      <c r="D544" s="13">
        <f t="shared" ca="1" si="18"/>
        <v>675.6</v>
      </c>
    </row>
    <row r="545" spans="1:4" x14ac:dyDescent="0.25">
      <c r="A545" s="14" t="s">
        <v>198</v>
      </c>
      <c r="B545" s="12" t="s">
        <v>288</v>
      </c>
      <c r="C545" s="13">
        <f t="shared" ca="1" si="17"/>
        <v>5156</v>
      </c>
      <c r="D545" s="13">
        <f t="shared" ca="1" si="18"/>
        <v>3093.6</v>
      </c>
    </row>
    <row r="546" spans="1:4" x14ac:dyDescent="0.25">
      <c r="A546" s="12" t="s">
        <v>208</v>
      </c>
      <c r="B546" s="12" t="s">
        <v>298</v>
      </c>
      <c r="C546" s="13">
        <f t="shared" ca="1" si="17"/>
        <v>10733</v>
      </c>
      <c r="D546" s="13">
        <f t="shared" ca="1" si="18"/>
        <v>6439.8</v>
      </c>
    </row>
    <row r="547" spans="1:4" x14ac:dyDescent="0.25">
      <c r="A547" s="14" t="s">
        <v>236</v>
      </c>
      <c r="B547" s="12" t="s">
        <v>322</v>
      </c>
      <c r="C547" s="13">
        <f t="shared" ca="1" si="17"/>
        <v>1471</v>
      </c>
      <c r="D547" s="13">
        <f t="shared" ca="1" si="18"/>
        <v>882.6</v>
      </c>
    </row>
    <row r="548" spans="1:4" x14ac:dyDescent="0.25">
      <c r="A548" s="16" t="s">
        <v>940</v>
      </c>
      <c r="B548" s="16" t="s">
        <v>941</v>
      </c>
      <c r="C548" s="13">
        <f t="shared" ca="1" si="17"/>
        <v>9950</v>
      </c>
      <c r="D548" s="17">
        <f t="shared" ca="1" si="18"/>
        <v>5970</v>
      </c>
    </row>
    <row r="549" spans="1:4" x14ac:dyDescent="0.25">
      <c r="A549" s="12" t="s">
        <v>258</v>
      </c>
      <c r="B549" s="12" t="s">
        <v>334</v>
      </c>
      <c r="C549" s="13">
        <f t="shared" ca="1" si="17"/>
        <v>2230</v>
      </c>
      <c r="D549" s="13">
        <f t="shared" ca="1" si="18"/>
        <v>1338</v>
      </c>
    </row>
    <row r="550" spans="1:4" x14ac:dyDescent="0.25">
      <c r="A550" s="16" t="s">
        <v>942</v>
      </c>
      <c r="B550" s="16" t="s">
        <v>943</v>
      </c>
      <c r="C550" s="13">
        <f t="shared" ca="1" si="17"/>
        <v>5236</v>
      </c>
      <c r="D550" s="17">
        <f t="shared" ca="1" si="18"/>
        <v>3141.6</v>
      </c>
    </row>
    <row r="551" spans="1:4" x14ac:dyDescent="0.25">
      <c r="A551" s="14" t="s">
        <v>177</v>
      </c>
      <c r="B551" s="12" t="s">
        <v>273</v>
      </c>
      <c r="C551" s="13">
        <f t="shared" ca="1" si="17"/>
        <v>7159</v>
      </c>
      <c r="D551" s="13">
        <f t="shared" ca="1" si="18"/>
        <v>4295.3999999999996</v>
      </c>
    </row>
    <row r="552" spans="1:4" x14ac:dyDescent="0.25">
      <c r="A552" s="12" t="s">
        <v>214</v>
      </c>
      <c r="B552" s="12" t="s">
        <v>304</v>
      </c>
      <c r="C552" s="13">
        <f t="shared" ca="1" si="17"/>
        <v>10900</v>
      </c>
      <c r="D552" s="13">
        <f t="shared" ca="1" si="18"/>
        <v>6540</v>
      </c>
    </row>
    <row r="553" spans="1:4" x14ac:dyDescent="0.25">
      <c r="A553" s="14" t="s">
        <v>613</v>
      </c>
      <c r="B553" s="12" t="s">
        <v>906</v>
      </c>
      <c r="C553" s="13">
        <f t="shared" ca="1" si="17"/>
        <v>9293</v>
      </c>
      <c r="D553" s="13">
        <f t="shared" ca="1" si="18"/>
        <v>5575.8</v>
      </c>
    </row>
    <row r="554" spans="1:4" x14ac:dyDescent="0.25">
      <c r="A554" s="12" t="s">
        <v>614</v>
      </c>
      <c r="B554" s="12" t="s">
        <v>907</v>
      </c>
      <c r="C554" s="13">
        <f t="shared" ca="1" si="17"/>
        <v>379</v>
      </c>
      <c r="D554" s="13">
        <f t="shared" ca="1" si="18"/>
        <v>227.4</v>
      </c>
    </row>
    <row r="555" spans="1:4" x14ac:dyDescent="0.25">
      <c r="A555" s="14" t="s">
        <v>615</v>
      </c>
      <c r="B555" s="12" t="s">
        <v>908</v>
      </c>
      <c r="C555" s="13">
        <f t="shared" ca="1" si="17"/>
        <v>8181</v>
      </c>
      <c r="D555" s="13">
        <f t="shared" ca="1" si="18"/>
        <v>4908.5999999999995</v>
      </c>
    </row>
    <row r="556" spans="1:4" x14ac:dyDescent="0.25">
      <c r="A556" s="12" t="s">
        <v>616</v>
      </c>
      <c r="B556" s="12" t="s">
        <v>909</v>
      </c>
      <c r="C556" s="13">
        <f t="shared" ca="1" si="17"/>
        <v>2148</v>
      </c>
      <c r="D556" s="13">
        <f t="shared" ca="1" si="18"/>
        <v>1288.8</v>
      </c>
    </row>
    <row r="557" spans="1:4" x14ac:dyDescent="0.25">
      <c r="A557" s="14" t="s">
        <v>79</v>
      </c>
      <c r="B557" s="12" t="s">
        <v>409</v>
      </c>
      <c r="C557" s="13">
        <f t="shared" ca="1" si="17"/>
        <v>353</v>
      </c>
      <c r="D557" s="13">
        <f t="shared" ca="1" si="18"/>
        <v>211.79999999999998</v>
      </c>
    </row>
    <row r="558" spans="1:4" x14ac:dyDescent="0.25">
      <c r="A558" s="12" t="s">
        <v>80</v>
      </c>
      <c r="B558" s="12" t="s">
        <v>410</v>
      </c>
      <c r="C558" s="13">
        <f t="shared" ca="1" si="17"/>
        <v>10449</v>
      </c>
      <c r="D558" s="13">
        <f t="shared" ca="1" si="18"/>
        <v>6269.4</v>
      </c>
    </row>
    <row r="559" spans="1:4" x14ac:dyDescent="0.25">
      <c r="A559" s="14" t="s">
        <v>81</v>
      </c>
      <c r="B559" s="12" t="s">
        <v>411</v>
      </c>
      <c r="C559" s="13">
        <f t="shared" ca="1" si="17"/>
        <v>1010</v>
      </c>
      <c r="D559" s="13">
        <f t="shared" ca="1" si="18"/>
        <v>606</v>
      </c>
    </row>
    <row r="560" spans="1:4" x14ac:dyDescent="0.25">
      <c r="A560" s="12" t="s">
        <v>82</v>
      </c>
      <c r="B560" s="12" t="s">
        <v>412</v>
      </c>
      <c r="C560" s="13">
        <f t="shared" ca="1" si="17"/>
        <v>3123</v>
      </c>
      <c r="D560" s="13">
        <f t="shared" ca="1" si="18"/>
        <v>1873.8</v>
      </c>
    </row>
    <row r="561" spans="1:4" x14ac:dyDescent="0.25">
      <c r="A561" s="14" t="s">
        <v>617</v>
      </c>
      <c r="B561" s="12" t="s">
        <v>910</v>
      </c>
      <c r="C561" s="13">
        <f t="shared" ca="1" si="17"/>
        <v>12044</v>
      </c>
      <c r="D561" s="13">
        <f t="shared" ca="1" si="18"/>
        <v>7226.4</v>
      </c>
    </row>
    <row r="562" spans="1:4" x14ac:dyDescent="0.25">
      <c r="A562" s="12" t="s">
        <v>618</v>
      </c>
      <c r="B562" s="12" t="s">
        <v>331</v>
      </c>
      <c r="C562" s="13">
        <f t="shared" ca="1" si="17"/>
        <v>12471</v>
      </c>
      <c r="D562" s="13">
        <f t="shared" ca="1" si="18"/>
        <v>7482.5999999999995</v>
      </c>
    </row>
    <row r="563" spans="1:4" x14ac:dyDescent="0.25">
      <c r="A563" s="12" t="s">
        <v>944</v>
      </c>
      <c r="B563" s="12" t="s">
        <v>945</v>
      </c>
      <c r="C563" s="13">
        <f t="shared" ca="1" si="17"/>
        <v>7800</v>
      </c>
      <c r="D563" s="13">
        <f t="shared" ca="1" si="18"/>
        <v>4680</v>
      </c>
    </row>
    <row r="564" spans="1:4" x14ac:dyDescent="0.25">
      <c r="A564" s="12" t="s">
        <v>946</v>
      </c>
      <c r="B564" s="12" t="s">
        <v>947</v>
      </c>
      <c r="C564" s="13">
        <f t="shared" ca="1" si="17"/>
        <v>7535</v>
      </c>
      <c r="D564" s="13">
        <f t="shared" ca="1" si="18"/>
        <v>4521</v>
      </c>
    </row>
    <row r="565" spans="1:4" x14ac:dyDescent="0.25">
      <c r="A565" s="12" t="s">
        <v>948</v>
      </c>
      <c r="B565" s="12" t="s">
        <v>949</v>
      </c>
      <c r="C565" s="13">
        <f t="shared" ca="1" si="17"/>
        <v>2031</v>
      </c>
      <c r="D565" s="13">
        <f t="shared" ca="1" si="18"/>
        <v>1218.5999999999999</v>
      </c>
    </row>
    <row r="566" spans="1:4" x14ac:dyDescent="0.25">
      <c r="A566" s="12" t="s">
        <v>950</v>
      </c>
      <c r="B566" s="12" t="s">
        <v>951</v>
      </c>
      <c r="C566" s="13">
        <f t="shared" ca="1" si="17"/>
        <v>12087</v>
      </c>
      <c r="D566" s="13">
        <f t="shared" ca="1" si="18"/>
        <v>7252.2</v>
      </c>
    </row>
    <row r="567" spans="1:4" x14ac:dyDescent="0.25">
      <c r="A567" s="12" t="s">
        <v>952</v>
      </c>
      <c r="B567" s="12" t="s">
        <v>953</v>
      </c>
      <c r="C567" s="13">
        <f t="shared" ca="1" si="17"/>
        <v>5666</v>
      </c>
      <c r="D567" s="13">
        <f t="shared" ca="1" si="18"/>
        <v>3399.6</v>
      </c>
    </row>
    <row r="568" spans="1:4" x14ac:dyDescent="0.25">
      <c r="A568" s="12" t="s">
        <v>954</v>
      </c>
      <c r="B568" s="12" t="s">
        <v>955</v>
      </c>
      <c r="C568" s="13">
        <f t="shared" ca="1" si="17"/>
        <v>518</v>
      </c>
      <c r="D568" s="13">
        <f t="shared" ca="1" si="18"/>
        <v>310.8</v>
      </c>
    </row>
    <row r="569" spans="1:4" x14ac:dyDescent="0.25">
      <c r="A569" s="14" t="s">
        <v>619</v>
      </c>
      <c r="B569" s="12" t="s">
        <v>911</v>
      </c>
      <c r="C569" s="13">
        <f t="shared" ca="1" si="17"/>
        <v>6019</v>
      </c>
      <c r="D569" s="13">
        <f t="shared" ca="1" si="18"/>
        <v>3611.4</v>
      </c>
    </row>
    <row r="570" spans="1:4" x14ac:dyDescent="0.25">
      <c r="A570" s="12" t="s">
        <v>620</v>
      </c>
      <c r="B570" s="12" t="s">
        <v>912</v>
      </c>
      <c r="C570" s="13">
        <f t="shared" ca="1" si="17"/>
        <v>6910</v>
      </c>
      <c r="D570" s="13">
        <f t="shared" ca="1" si="18"/>
        <v>4146</v>
      </c>
    </row>
    <row r="571" spans="1:4" x14ac:dyDescent="0.25">
      <c r="A571" s="14" t="s">
        <v>621</v>
      </c>
      <c r="B571" s="12" t="s">
        <v>913</v>
      </c>
      <c r="C571" s="13">
        <f t="shared" ca="1" si="17"/>
        <v>2259</v>
      </c>
      <c r="D571" s="13">
        <f t="shared" ca="1" si="18"/>
        <v>1355.3999999999999</v>
      </c>
    </row>
    <row r="572" spans="1:4" x14ac:dyDescent="0.25">
      <c r="A572" s="12" t="s">
        <v>622</v>
      </c>
      <c r="B572" s="12" t="s">
        <v>914</v>
      </c>
      <c r="C572" s="13">
        <f t="shared" ca="1" si="17"/>
        <v>10741</v>
      </c>
      <c r="D572" s="13">
        <f t="shared" ca="1" si="18"/>
        <v>6444.5999999999995</v>
      </c>
    </row>
    <row r="573" spans="1:4" x14ac:dyDescent="0.25">
      <c r="A573" s="14" t="s">
        <v>623</v>
      </c>
      <c r="B573" s="12" t="s">
        <v>915</v>
      </c>
      <c r="C573" s="13">
        <f t="shared" ca="1" si="17"/>
        <v>6948</v>
      </c>
      <c r="D573" s="13">
        <f t="shared" ca="1" si="18"/>
        <v>4168.8</v>
      </c>
    </row>
    <row r="574" spans="1:4" x14ac:dyDescent="0.25">
      <c r="A574" s="12" t="s">
        <v>84</v>
      </c>
      <c r="B574" s="12" t="s">
        <v>916</v>
      </c>
      <c r="C574" s="13">
        <f t="shared" ca="1" si="17"/>
        <v>4826</v>
      </c>
      <c r="D574" s="13">
        <f t="shared" ca="1" si="18"/>
        <v>2895.6</v>
      </c>
    </row>
    <row r="575" spans="1:4" x14ac:dyDescent="0.25">
      <c r="A575" s="14" t="s">
        <v>624</v>
      </c>
      <c r="B575" s="12" t="s">
        <v>917</v>
      </c>
      <c r="C575" s="13">
        <f t="shared" ca="1" si="17"/>
        <v>10025</v>
      </c>
      <c r="D575" s="13">
        <f t="shared" ca="1" si="18"/>
        <v>6015</v>
      </c>
    </row>
    <row r="576" spans="1:4" x14ac:dyDescent="0.25">
      <c r="A576" s="12" t="s">
        <v>625</v>
      </c>
      <c r="B576" s="12" t="s">
        <v>918</v>
      </c>
      <c r="C576" s="13">
        <f t="shared" ca="1" si="17"/>
        <v>8932</v>
      </c>
      <c r="D576" s="13">
        <f t="shared" ca="1" si="18"/>
        <v>5359.2</v>
      </c>
    </row>
    <row r="577" spans="1:4" x14ac:dyDescent="0.25">
      <c r="A577" s="14" t="s">
        <v>626</v>
      </c>
      <c r="B577" s="12" t="s">
        <v>919</v>
      </c>
      <c r="C577" s="13">
        <f t="shared" ca="1" si="17"/>
        <v>5328</v>
      </c>
      <c r="D577" s="13">
        <f t="shared" ca="1" si="18"/>
        <v>3196.7999999999997</v>
      </c>
    </row>
    <row r="578" spans="1:4" x14ac:dyDescent="0.25">
      <c r="A578" s="12" t="s">
        <v>627</v>
      </c>
      <c r="B578" s="12" t="s">
        <v>920</v>
      </c>
      <c r="C578" s="13">
        <f t="shared" ca="1" si="17"/>
        <v>4117</v>
      </c>
      <c r="D578" s="13">
        <f t="shared" ca="1" si="18"/>
        <v>2470.1999999999998</v>
      </c>
    </row>
    <row r="579" spans="1:4" x14ac:dyDescent="0.25">
      <c r="A579" s="14" t="s">
        <v>628</v>
      </c>
      <c r="B579" s="12" t="s">
        <v>921</v>
      </c>
      <c r="C579" s="13">
        <f t="shared" ca="1" si="17"/>
        <v>7908</v>
      </c>
      <c r="D579" s="13">
        <f t="shared" ca="1" si="18"/>
        <v>4744.8</v>
      </c>
    </row>
    <row r="580" spans="1:4" x14ac:dyDescent="0.25">
      <c r="A580" s="12" t="s">
        <v>629</v>
      </c>
      <c r="B580" s="12" t="s">
        <v>922</v>
      </c>
      <c r="C580" s="13">
        <f t="shared" ca="1" si="17"/>
        <v>1911</v>
      </c>
      <c r="D580" s="13">
        <f t="shared" ca="1" si="18"/>
        <v>1146.5999999999999</v>
      </c>
    </row>
    <row r="581" spans="1:4" x14ac:dyDescent="0.25">
      <c r="A581" s="14" t="s">
        <v>630</v>
      </c>
      <c r="B581" s="12" t="s">
        <v>923</v>
      </c>
      <c r="C581" s="13">
        <f t="shared" ca="1" si="17"/>
        <v>2164</v>
      </c>
      <c r="D581" s="13">
        <f t="shared" ca="1" si="18"/>
        <v>1298.3999999999999</v>
      </c>
    </row>
    <row r="582" spans="1:4" x14ac:dyDescent="0.25">
      <c r="A582" s="12" t="s">
        <v>631</v>
      </c>
      <c r="B582" s="12" t="s">
        <v>924</v>
      </c>
      <c r="C582" s="13">
        <f t="shared" ref="C582:C601" ca="1" si="19">RANDBETWEEN(0, 12525)</f>
        <v>209</v>
      </c>
      <c r="D582" s="13">
        <f t="shared" ca="1" si="18"/>
        <v>125.39999999999999</v>
      </c>
    </row>
    <row r="583" spans="1:4" x14ac:dyDescent="0.25">
      <c r="A583" s="14" t="s">
        <v>632</v>
      </c>
      <c r="B583" s="12" t="s">
        <v>925</v>
      </c>
      <c r="C583" s="13">
        <f t="shared" ca="1" si="19"/>
        <v>1602</v>
      </c>
      <c r="D583" s="13">
        <f t="shared" ca="1" si="18"/>
        <v>961.19999999999993</v>
      </c>
    </row>
    <row r="584" spans="1:4" x14ac:dyDescent="0.25">
      <c r="A584" s="12" t="s">
        <v>633</v>
      </c>
      <c r="B584" s="12" t="s">
        <v>926</v>
      </c>
      <c r="C584" s="13">
        <f t="shared" ca="1" si="19"/>
        <v>6807</v>
      </c>
      <c r="D584" s="13">
        <f t="shared" ca="1" si="18"/>
        <v>4084.2</v>
      </c>
    </row>
    <row r="585" spans="1:4" x14ac:dyDescent="0.25">
      <c r="A585" s="14" t="s">
        <v>634</v>
      </c>
      <c r="B585" s="12" t="s">
        <v>927</v>
      </c>
      <c r="C585" s="13">
        <f t="shared" ca="1" si="19"/>
        <v>11177</v>
      </c>
      <c r="D585" s="13">
        <f t="shared" ca="1" si="18"/>
        <v>6706.2</v>
      </c>
    </row>
    <row r="586" spans="1:4" x14ac:dyDescent="0.25">
      <c r="A586" s="12" t="s">
        <v>635</v>
      </c>
      <c r="B586" s="12" t="s">
        <v>928</v>
      </c>
      <c r="C586" s="13">
        <f t="shared" ca="1" si="19"/>
        <v>10832</v>
      </c>
      <c r="D586" s="13">
        <f t="shared" ca="1" si="18"/>
        <v>6499.2</v>
      </c>
    </row>
    <row r="587" spans="1:4" x14ac:dyDescent="0.25">
      <c r="A587" s="14" t="s">
        <v>636</v>
      </c>
      <c r="B587" s="12" t="s">
        <v>746</v>
      </c>
      <c r="C587" s="13">
        <f t="shared" ca="1" si="19"/>
        <v>1230</v>
      </c>
      <c r="D587" s="13">
        <f t="shared" ca="1" si="18"/>
        <v>738</v>
      </c>
    </row>
    <row r="588" spans="1:4" x14ac:dyDescent="0.25">
      <c r="A588" s="16" t="s">
        <v>934</v>
      </c>
      <c r="B588" s="16" t="s">
        <v>935</v>
      </c>
      <c r="C588" s="13">
        <f t="shared" ca="1" si="19"/>
        <v>7953</v>
      </c>
      <c r="D588" s="17">
        <f t="shared" ca="1" si="18"/>
        <v>4771.8</v>
      </c>
    </row>
    <row r="589" spans="1:4" x14ac:dyDescent="0.25">
      <c r="A589" s="14" t="s">
        <v>637</v>
      </c>
      <c r="B589" s="12" t="s">
        <v>929</v>
      </c>
      <c r="C589" s="13">
        <f t="shared" ca="1" si="19"/>
        <v>2191</v>
      </c>
      <c r="D589" s="13">
        <f t="shared" ca="1" si="18"/>
        <v>1314.6</v>
      </c>
    </row>
    <row r="590" spans="1:4" x14ac:dyDescent="0.25">
      <c r="A590" s="12" t="s">
        <v>638</v>
      </c>
      <c r="B590" s="12" t="s">
        <v>930</v>
      </c>
      <c r="C590" s="13">
        <f t="shared" ca="1" si="19"/>
        <v>4067</v>
      </c>
      <c r="D590" s="13">
        <f t="shared" ca="1" si="18"/>
        <v>2440.1999999999998</v>
      </c>
    </row>
    <row r="591" spans="1:4" x14ac:dyDescent="0.25">
      <c r="A591" s="14" t="s">
        <v>630</v>
      </c>
      <c r="B591" s="12" t="s">
        <v>923</v>
      </c>
      <c r="C591" s="13">
        <f t="shared" ca="1" si="19"/>
        <v>11680</v>
      </c>
      <c r="D591" s="13">
        <f t="shared" ca="1" si="18"/>
        <v>7008</v>
      </c>
    </row>
    <row r="592" spans="1:4" x14ac:dyDescent="0.25">
      <c r="A592" s="12" t="s">
        <v>639</v>
      </c>
      <c r="B592" s="12" t="s">
        <v>931</v>
      </c>
      <c r="C592" s="13">
        <f t="shared" ca="1" si="19"/>
        <v>10617</v>
      </c>
      <c r="D592" s="13">
        <f t="shared" ca="1" si="18"/>
        <v>6370.2</v>
      </c>
    </row>
    <row r="593" spans="1:4" x14ac:dyDescent="0.25">
      <c r="A593" s="14" t="s">
        <v>640</v>
      </c>
      <c r="B593" s="12" t="s">
        <v>797</v>
      </c>
      <c r="C593" s="13">
        <f t="shared" ca="1" si="19"/>
        <v>8612</v>
      </c>
      <c r="D593" s="13">
        <f t="shared" ca="1" si="18"/>
        <v>5167.2</v>
      </c>
    </row>
    <row r="594" spans="1:4" x14ac:dyDescent="0.25">
      <c r="A594" s="14" t="s">
        <v>641</v>
      </c>
      <c r="B594" s="12" t="s">
        <v>363</v>
      </c>
      <c r="C594" s="13">
        <f t="shared" ca="1" si="19"/>
        <v>8993</v>
      </c>
      <c r="D594" s="13">
        <f t="shared" ca="1" si="18"/>
        <v>5395.8</v>
      </c>
    </row>
    <row r="595" spans="1:4" x14ac:dyDescent="0.25">
      <c r="A595" s="12" t="s">
        <v>642</v>
      </c>
      <c r="B595" s="12" t="s">
        <v>365</v>
      </c>
      <c r="C595" s="13">
        <f t="shared" ca="1" si="19"/>
        <v>1198</v>
      </c>
      <c r="D595" s="13">
        <f t="shared" ca="1" si="18"/>
        <v>718.8</v>
      </c>
    </row>
    <row r="596" spans="1:4" x14ac:dyDescent="0.25">
      <c r="A596" s="14" t="s">
        <v>643</v>
      </c>
      <c r="B596" s="12" t="s">
        <v>784</v>
      </c>
      <c r="C596" s="13">
        <f t="shared" ca="1" si="19"/>
        <v>3019</v>
      </c>
      <c r="D596" s="13">
        <f t="shared" ca="1" si="18"/>
        <v>1811.3999999999999</v>
      </c>
    </row>
    <row r="597" spans="1:4" x14ac:dyDescent="0.25">
      <c r="A597" s="12" t="s">
        <v>644</v>
      </c>
      <c r="B597" s="12" t="s">
        <v>785</v>
      </c>
      <c r="C597" s="13">
        <f t="shared" ca="1" si="19"/>
        <v>5028</v>
      </c>
      <c r="D597" s="13">
        <f t="shared" ca="1" si="18"/>
        <v>3016.7999999999997</v>
      </c>
    </row>
    <row r="598" spans="1:4" x14ac:dyDescent="0.25">
      <c r="A598" s="14" t="s">
        <v>645</v>
      </c>
      <c r="B598" s="12" t="s">
        <v>932</v>
      </c>
      <c r="C598" s="13">
        <f t="shared" ca="1" si="19"/>
        <v>1333</v>
      </c>
      <c r="D598" s="13">
        <f t="shared" ca="1" si="18"/>
        <v>799.8</v>
      </c>
    </row>
    <row r="599" spans="1:4" x14ac:dyDescent="0.25">
      <c r="A599" s="12" t="s">
        <v>646</v>
      </c>
      <c r="B599" s="12" t="s">
        <v>787</v>
      </c>
      <c r="C599" s="13">
        <f t="shared" ca="1" si="19"/>
        <v>1463</v>
      </c>
      <c r="D599" s="13">
        <f t="shared" ca="1" si="18"/>
        <v>877.8</v>
      </c>
    </row>
    <row r="600" spans="1:4" x14ac:dyDescent="0.25">
      <c r="A600" s="14" t="s">
        <v>647</v>
      </c>
      <c r="B600" s="12" t="s">
        <v>933</v>
      </c>
      <c r="C600" s="13">
        <f t="shared" ca="1" si="19"/>
        <v>10965</v>
      </c>
      <c r="D600" s="13">
        <f t="shared" ca="1" si="18"/>
        <v>6579</v>
      </c>
    </row>
    <row r="601" spans="1:4" x14ac:dyDescent="0.25">
      <c r="A601" s="12" t="s">
        <v>648</v>
      </c>
      <c r="B601" s="12" t="s">
        <v>740</v>
      </c>
      <c r="C601" s="13">
        <f t="shared" ca="1" si="19"/>
        <v>2481</v>
      </c>
      <c r="D601" s="13">
        <f t="shared" ca="1" si="18"/>
        <v>1488.6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20230412 Lumax Price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Zaakir Bayat</dc:creator>
  <cp:lastModifiedBy>Kavish Ramdass</cp:lastModifiedBy>
  <dcterms:created xsi:type="dcterms:W3CDTF">2023-05-22T07:44:56Z</dcterms:created>
  <dcterms:modified xsi:type="dcterms:W3CDTF">2025-07-21T20:30:21Z</dcterms:modified>
</cp:coreProperties>
</file>