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1a066f01414b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Use Register" sheetId="1" r:id="Re25636bf38b7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7">
    <x:font>
      <x:sz val="11"/>
      <x:name val="Carlito"/>
    </x:font>
    <x:font>
      <x:b/>
      <x:sz val="16"/>
      <x:color rgb="FF16313B"/>
      <x:name val="Arial"/>
    </x:font>
    <x:font>
      <x:i/>
      <x:sz val="10"/>
      <x:color rgb="FF53666D"/>
      <x:name val="Arial"/>
    </x:font>
    <x:font>
      <x:sz val="10"/>
      <x:color rgb="FF6E5312"/>
      <x:name val="Arial"/>
    </x:font>
    <x:font>
      <x:b/>
      <x:sz val="10"/>
      <x:color rgb="FFFFFFFF"/>
      <x:name val="Arial"/>
    </x:font>
    <x:font>
      <x:b/>
      <x:sz val="10"/>
      <x:color rgb="FF16313B"/>
      <x:name val="Arial"/>
    </x:font>
    <x:font>
      <x:sz val="10"/>
      <x:color rgb="FF1E2D3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4D6"/>
      </x:patternFill>
    </x:fill>
    <x:fill>
      <x:patternFill patternType="solid">
        <x:fgColor rgb="FF244B5A"/>
      </x:patternFill>
    </x:fill>
    <x:fill>
      <x:patternFill patternType="solid">
        <x:fgColor rgb="FFEDF3F5"/>
      </x:patternFill>
    </x:fill>
  </x:fills>
  <x:borders count="16">
    <x:border>
      <x:left/>
      <x:right/>
      <x:top/>
      <x:bottom/>
      <x:diagonal/>
    </x:border>
    <x:border>
      <x:left style="thin">
        <x:color rgb="FFE7C86A"/>
      </x:left>
      <x:right style="thin">
        <x:color rgb="FFE7C86A"/>
      </x:right>
      <x:top style="thin">
        <x:color rgb="FFE7C86A"/>
      </x:top>
      <x:bottom style="thin">
        <x:color rgb="FFE7C86A"/>
      </x:bottom>
      <x:diagonal/>
    </x:border>
    <x:border>
      <x:left style="thin">
        <x:color rgb="FFC9D5D9"/>
      </x:left>
      <x:right/>
      <x:top style="thin">
        <x:color rgb="FFC9D5D9"/>
      </x:top>
      <x:bottom style="thin">
        <x:color rgb="FFC9D5D9"/>
      </x:bottom>
      <x:diagonal/>
    </x:border>
    <x:border>
      <x:left/>
      <x:right style="thin">
        <x:color rgb="FFC9D5D9"/>
      </x:right>
      <x:top style="thin">
        <x:color rgb="FFC9D5D9"/>
      </x:top>
      <x:bottom style="thin">
        <x:color rgb="FFC9D5D9"/>
      </x:bottom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 style="thin">
        <x:color rgb="FFE1E8EA"/>
      </x:right>
      <x:top/>
      <x:bottom style="thin">
        <x:color rgb="FFE1E8EA"/>
      </x:bottom>
      <x:diagonal/>
    </x:border>
    <x:border>
      <x:left style="thin">
        <x:color rgb="FFE1E8EA"/>
      </x:left>
      <x:right style="thin">
        <x:color rgb="FFE1E8EA"/>
      </x:right>
      <x:top/>
      <x:bottom style="thin">
        <x:color rgb="FFE1E8EA"/>
      </x:bottom>
      <x:diagonal/>
    </x:border>
    <x:border>
      <x:left style="thin">
        <x:color rgb="FFE1E8EA"/>
      </x:left>
      <x:right/>
      <x:top/>
      <x:bottom style="thin">
        <x:color rgb="FFE1E8EA"/>
      </x:bottom>
      <x:diagonal/>
    </x:border>
    <x:border>
      <x:left/>
      <x:right style="thin">
        <x:color rgb="FFE1E8EA"/>
      </x:right>
      <x:top style="thin">
        <x:color rgb="FFE1E8EA"/>
      </x:top>
      <x:bottom style="thin">
        <x:color rgb="FFE1E8EA"/>
      </x:bottom>
      <x:diagonal/>
    </x:border>
    <x:border>
      <x:left style="thin">
        <x:color rgb="FFE1E8EA"/>
      </x:left>
      <x:right style="thin">
        <x:color rgb="FFE1E8EA"/>
      </x:right>
      <x:top style="thin">
        <x:color rgb="FFE1E8EA"/>
      </x:top>
      <x:bottom style="thin">
        <x:color rgb="FFE1E8EA"/>
      </x:bottom>
      <x:diagonal/>
    </x:border>
    <x:border>
      <x:left style="thin">
        <x:color rgb="FFE1E8EA"/>
      </x:left>
      <x:right/>
      <x:top style="thin">
        <x:color rgb="FFE1E8EA"/>
      </x:top>
      <x:bottom style="thin">
        <x:color rgb="FFE1E8EA"/>
      </x:bottom>
      <x:diagonal/>
    </x:border>
    <x:border>
      <x:left/>
      <x:right style="thin">
        <x:color rgb="FFE1E8EA"/>
      </x:right>
      <x:top style="thin">
        <x:color rgb="FFE1E8EA"/>
      </x:top>
      <x:bottom/>
      <x:diagonal/>
    </x:border>
    <x:border>
      <x:left style="thin">
        <x:color rgb="FFE1E8EA"/>
      </x:left>
      <x:right style="thin">
        <x:color rgb="FFE1E8EA"/>
      </x:right>
      <x:top style="thin">
        <x:color rgb="FFE1E8EA"/>
      </x:top>
      <x:bottom/>
      <x:diagonal/>
    </x:border>
    <x:border>
      <x:left style="thin">
        <x:color rgb="FFE1E8EA"/>
      </x:left>
      <x:right/>
      <x:top style="thin">
        <x:color rgb="FFE1E8EA"/>
      </x:top>
      <x:bottom/>
      <x:diagonal/>
    </x:border>
  </x:borders>
  <x:cellStyleXfs count="1">
    <x:xf numFmtId="0" fontId="0" fillId="0" borderId="0"/>
  </x:cellStyleXfs>
  <x:cellXfs count="5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0" fillId="4" borderId="3" xfId="0" applyNumberFormat="1" applyFont="1" applyFill="1" applyBorder="1" applyAlignment="1">
      <x:alignment vertical="center"/>
    </x:xf>
    <x:xf numFmtId="0" fontId="5" fillId="4" borderId="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/>
    <x:xf numFmtId="0" fontId="6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4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horizontal="center" wrapText="1"/>
    </x:xf>
    <x:xf numFmtId="0" fontId="4" fillId="3" borderId="5" xfId="0" applyNumberFormat="1" applyFont="1" applyFill="1" applyBorder="1" applyAlignment="1">
      <x:alignment horizontal="center" wrapText="1"/>
    </x:xf>
    <x:xf numFmtId="0" fontId="4" fillId="3" borderId="6" xfId="0" applyNumberFormat="1" applyFont="1" applyFill="1" applyBorder="1" applyAlignment="1">
      <x:alignment horizont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6" fillId="0" borderId="11" xfId="0" applyNumberFormat="1" applyFont="1" applyFill="1" applyBorder="1" applyAlignment="1">
      <x:alignment vertical="top" wrapText="1"/>
    </x:xf>
    <x:xf numFmtId="0" fontId="6" fillId="0" borderId="12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horizontal="center" vertical="top" wrapText="1"/>
    </x:xf>
    <x:xf numFmtId="0" fontId="6" fillId="0" borderId="10" xfId="0" applyNumberFormat="1" applyFont="1" applyFill="1" applyBorder="1" applyAlignment="1">
      <x:alignment horizontal="center" vertical="top" wrapText="1"/>
    </x:xf>
    <x:xf numFmtId="0" fontId="6" fillId="0" borderId="13" xfId="0" applyNumberFormat="1" applyFont="1" applyFill="1" applyBorder="1" applyAlignment="1">
      <x:alignment horizontal="center"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0" fontId="6" fillId="0" borderId="11" xfId="0" applyNumberFormat="1" applyFont="1" applyFill="1" applyBorder="1" applyAlignment="1">
      <x:alignment vertical="top" wrapText="1"/>
    </x:xf>
    <x:xf numFmtId="200" fontId="6" fillId="0" borderId="14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horizontal="center" vertical="top" wrapText="1"/>
    </x:xf>
    <x:xf numFmtId="200" fontId="6" fillId="0" borderId="11" xfId="0" applyNumberFormat="1" applyFont="1" applyFill="1" applyBorder="1" applyAlignment="1">
      <x:alignment horizontal="center" vertical="top" wrapText="1"/>
    </x:xf>
    <x:xf numFmtId="200" fontId="6" fillId="0" borderId="14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1e33f10914388" /><Relationship Type="http://schemas.openxmlformats.org/officeDocument/2006/relationships/theme" Target="/xl/theme/theme1.xml" Id="R6786fb66eefd4086" /><Relationship Type="http://schemas.openxmlformats.org/officeDocument/2006/relationships/sharedStrings" Target="/xl/sharedStrings.xml" Id="R66c98f10412e4a23" /><Relationship Type="http://schemas.openxmlformats.org/officeDocument/2006/relationships/worksheet" Target="/xl/worksheets/sheet1.xml" Id="Re25636bf38b74a74" /></Relationships>
</file>

<file path=xl/tables/table1.xml><?xml version="1.0" encoding="utf-8"?>
<x:table xmlns:x="http://schemas.openxmlformats.org/spreadsheetml/2006/main" id="1" name="AIUseRegister" displayName="AIUseRegister" ref="A9:I25" headerRowCount="1" totalsRowCount="0" totalsRowShown="0">
  <x:autoFilter ref="A9:I25"/>
  <x:tableColumns count="9">
    <x:tableColumn id="1" name="ID"/>
    <x:tableColumn id="2" name="Date"/>
    <x:tableColumn id="3" name="Project stage"/>
    <x:tableColumn id="4" name="AI use category"/>
    <x:tableColumn id="5" name="Prompt / request summary"/>
    <x:tableColumn id="6" name="AI assistance"/>
    <x:tableColumn id="7" name="Student work and decisions"/>
    <x:tableColumn id="8" name="Verification / evidence"/>
    <x:tableColumn id="9" name="Outco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437d45838246bd" /></Relationships>
</file>

<file path=xl/worksheets/sheet1.xml><?xml version="1.0" encoding="utf-8"?>
<x:worksheet xmlns:x="http://schemas.openxmlformats.org/spreadsheetml/2006/main">
  <x:sheetPr>
    <x:tabColor rgb="FF244B5A"/>
  </x:sheetPr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6" hidden="0" customWidth="1"/>
    <x:col min="2" max="2" width="13" hidden="0" customWidth="1"/>
    <x:col min="3" max="3" width="24" hidden="0" customWidth="1"/>
    <x:col min="4" max="4" width="22" hidden="0" customWidth="1"/>
    <x:col min="5" max="5" width="40" hidden="0" customWidth="1"/>
    <x:col min="6" max="6" width="42" hidden="0" customWidth="1"/>
    <x:col min="7" max="7" width="48" hidden="0" customWidth="1"/>
    <x:col min="8" max="8" width="43" hidden="0" customWidth="1"/>
    <x:col min="9" max="9" width="23" hidden="0" customWidth="1"/>
  </x:cols>
  <x:sheetData>
    <x:row r="2" ht="28" customHeight="1">
      <x:c r="A2" s="1" t="str">
        <x:v>MEDISAFE CHAIN – Component 2 AI Use Record</x:v>
      </x:c>
    </x:row>
    <x:row r="3">
      <x:c r="A3" s="2" t="str">
        <x:v>Project period: 12–19 October 2026 | Component: AI-based medicine risk scoring</x:v>
      </x:c>
    </x:row>
    <x:row r="4" ht="40" customHeight="1">
      <x:c r="A4" s="7" t="str">
        <x:v>Scope note: This is a grouped activity record reconstructed from project tasks and repository history. Prompt summaries are paraphrased; exact prompt wording and timestamps were not reconstructed.</x:v>
      </x:c>
    </x:row>
    <x:row r="6">
      <x:c r="A6" s="13" t="str">
        <x:v>Entries</x:v>
      </x:c>
      <x:c r="B6" s="15" t="n">
        <x:f>COUNTA(A10:A100)</x:f>
        <x:v>16</x:v>
      </x:c>
      <x:c r="D6" s="13" t="str">
        <x:v>Period covered</x:v>
      </x:c>
      <x:c r="E6" s="15" t="str">
        <x:v>12–19 Oct 2026</x:v>
      </x:c>
      <x:c r="G6" s="13" t="str">
        <x:v>Student verification</x:v>
      </x:c>
      <x:c r="H6" s="15" t="str">
        <x:v>Tests, reviews and deployment</x:v>
      </x:c>
    </x:row>
    <x:row r="9" ht="34" customHeight="1">
      <x:c r="A9" s="28" t="str">
        <x:v>ID</x:v>
      </x:c>
      <x:c r="B9" s="29" t="str">
        <x:v>Date</x:v>
      </x:c>
      <x:c r="C9" s="29" t="str">
        <x:v>Project stage</x:v>
      </x:c>
      <x:c r="D9" s="29" t="str">
        <x:v>AI use category</x:v>
      </x:c>
      <x:c r="E9" s="29" t="str">
        <x:v>Prompt / request summary</x:v>
      </x:c>
      <x:c r="F9" s="29" t="str">
        <x:v>AI assistance</x:v>
      </x:c>
      <x:c r="G9" s="29" t="str">
        <x:v>Student work and decisions</x:v>
      </x:c>
      <x:c r="H9" s="29" t="str">
        <x:v>Verification / evidence</x:v>
      </x:c>
      <x:c r="I9" s="30" t="str">
        <x:v>Outcome</x:v>
      </x:c>
    </x:row>
    <x:row r="10" ht="66" customHeight="1">
      <x:c r="A10" s="42" t="n">
        <x:v>1</x:v>
      </x:c>
      <x:c r="B10" s="48" t="d">
        <x:v>2026-10-12T00:00:00.000Z</x:v>
      </x:c>
      <x:c r="C10" s="34" t="str">
        <x:v>Dataset collection and integration</x:v>
      </x:c>
      <x:c r="D10" s="34" t="str">
        <x:v>Planning and review</x:v>
      </x:c>
      <x:c r="E10" s="34" t="str">
        <x:v>Discussed how to organize the Component 2 medicine-risk dataset and connect its fields to the project structure.</x:v>
      </x:c>
      <x:c r="F10" s="34" t="str">
        <x:v>Suggested dataset organization, field mapping, validation considerations and implementation sequence.</x:v>
      </x:c>
      <x:c r="G10" s="34" t="str">
        <x:v>Selected the dataset, reviewed its fields, placed it in the project and confirmed that the data matched the Component 2 requirements.</x:v>
      </x:c>
      <x:c r="H10" s="34" t="str">
        <x:v>Dataset stored in the Component 2 data directory and reviewed during preprocessing.</x:v>
      </x:c>
      <x:c r="I10" s="35" t="str">
        <x:v>Used after student review</x:v>
      </x:c>
    </x:row>
    <x:row r="11" ht="66" customHeight="1">
      <x:c r="A11" s="43" t="n">
        <x:v>2</x:v>
      </x:c>
      <x:c r="B11" s="49" t="d">
        <x:v>2026-10-12T00:00:00.000Z</x:v>
      </x:c>
      <x:c r="C11" s="37" t="str">
        <x:v>Data cleaning and feature engineering</x:v>
      </x:c>
      <x:c r="D11" s="37" t="str">
        <x:v>Code assistance</x:v>
      </x:c>
      <x:c r="E11" s="37" t="str">
        <x:v>Requested help structuring cleaning, encoding and feature-engineering modules for medicine risk scoring.</x:v>
      </x:c>
      <x:c r="F11" s="37" t="str">
        <x:v>Suggested modular preprocessing code, validation checks and candidate model features.</x:v>
      </x:c>
      <x:c r="G11" s="37" t="str">
        <x:v>Reviewed the transformation rules, chose the final features and ran the preprocessing pipeline against the project dataset.</x:v>
      </x:c>
      <x:c r="H11" s="37" t="str">
        <x:v>Cleaning and feature-engineering modules completed; outputs checked during model training.</x:v>
      </x:c>
      <x:c r="I11" s="38" t="str">
        <x:v>Used with modifications</x:v>
      </x:c>
    </x:row>
    <x:row r="12" ht="66" customHeight="1">
      <x:c r="A12" s="43" t="n">
        <x:v>3</x:v>
      </x:c>
      <x:c r="B12" s="49" t="d">
        <x:v>2026-10-12T00:00:00.000Z</x:v>
      </x:c>
      <x:c r="C12" s="37" t="str">
        <x:v>Random Forest model</x:v>
      </x:c>
      <x:c r="D12" s="37" t="str">
        <x:v>Code assistance</x:v>
      </x:c>
      <x:c r="E12" s="37" t="str">
        <x:v>Requested implementation guidance for training and evaluating a Random Forest risk model.</x:v>
      </x:c>
      <x:c r="F12" s="37" t="str">
        <x:v>Suggested training structure, evaluation metrics and reproducible model settings.</x:v>
      </x:c>
      <x:c r="G12" s="37" t="str">
        <x:v>Ran training, reviewed performance, retained the suitable configuration and recorded the model metrics.</x:v>
      </x:c>
      <x:c r="H12" s="37" t="str">
        <x:v>Random Forest training script and metrics created.</x:v>
      </x:c>
      <x:c r="I12" s="38" t="str">
        <x:v>Used with verification</x:v>
      </x:c>
    </x:row>
    <x:row r="13" ht="66" customHeight="1">
      <x:c r="A13" s="43" t="n">
        <x:v>4</x:v>
      </x:c>
      <x:c r="B13" s="49" t="d">
        <x:v>2026-10-12T00:00:00.000Z</x:v>
      </x:c>
      <x:c r="C13" s="37" t="str">
        <x:v>Data and API contracts</x:v>
      </x:c>
      <x:c r="D13" s="37" t="str">
        <x:v>Documentation support</x:v>
      </x:c>
      <x:c r="E13" s="37" t="str">
        <x:v>Requested help defining the medicine-batch and risk-score data exchanged between components.</x:v>
      </x:c>
      <x:c r="F13" s="37" t="str">
        <x:v>Suggested schemas, field descriptions and contract boundaries.</x:v>
      </x:c>
      <x:c r="G13" s="37" t="str">
        <x:v>Confirmed the identifiers and fields with the project architecture and maintained the shared contracts in the repository.</x:v>
      </x:c>
      <x:c r="H13" s="37" t="str">
        <x:v>Shared schemas and Component 1–2 / Component 2–4 contract documents created.</x:v>
      </x:c>
      <x:c r="I13" s="38" t="str">
        <x:v>Used after review</x:v>
      </x:c>
    </x:row>
    <x:row r="14" ht="66" customHeight="1">
      <x:c r="A14" s="43" t="n">
        <x:v>5</x:v>
      </x:c>
      <x:c r="B14" s="49" t="d">
        <x:v>2026-10-13T00:00:00.000Z</x:v>
      </x:c>
      <x:c r="C14" s="37" t="str">
        <x:v>XGBoost model</x:v>
      </x:c>
      <x:c r="D14" s="37" t="str">
        <x:v>Code assistance</x:v>
      </x:c>
      <x:c r="E14" s="37" t="str">
        <x:v>Requested guidance for implementing and evaluating an XGBoost risk model using the same feature pipeline.</x:v>
      </x:c>
      <x:c r="F14" s="37" t="str">
        <x:v>Suggested training flow, evaluation output and compatibility with the existing preprocessing modules.</x:v>
      </x:c>
      <x:c r="G14" s="37" t="str">
        <x:v>Executed training, reviewed the results and compared them with the Random Forest model.</x:v>
      </x:c>
      <x:c r="H14" s="37" t="str">
        <x:v>XGBoost training script and metrics created.</x:v>
      </x:c>
      <x:c r="I14" s="38" t="str">
        <x:v>Used with verification</x:v>
      </x:c>
    </x:row>
    <x:row r="15" ht="66" customHeight="1">
      <x:c r="A15" s="43" t="n">
        <x:v>6</x:v>
      </x:c>
      <x:c r="B15" s="49" t="d">
        <x:v>2026-10-13T00:00:00.000Z</x:v>
      </x:c>
      <x:c r="C15" s="37" t="str">
        <x:v>Model evaluation and selection</x:v>
      </x:c>
      <x:c r="D15" s="37" t="str">
        <x:v>Analysis support</x:v>
      </x:c>
      <x:c r="E15" s="37" t="str">
        <x:v>Requested help comparing the trained models and selecting the best model consistently.</x:v>
      </x:c>
      <x:c r="F15" s="37" t="str">
        <x:v>Suggested comparable metrics, selection logic and documentation structure.</x:v>
      </x:c>
      <x:c r="G15" s="37" t="str">
        <x:v>Reviewed the reported metrics, selected the final model and retained the evaluation evidence.</x:v>
      </x:c>
      <x:c r="H15" s="37" t="str">
        <x:v>Model comparison, selection record and evaluation documentation completed.</x:v>
      </x:c>
      <x:c r="I15" s="38" t="str">
        <x:v>Used as decision support</x:v>
      </x:c>
    </x:row>
    <x:row r="16" ht="66" customHeight="1">
      <x:c r="A16" s="43" t="n">
        <x:v>7</x:v>
      </x:c>
      <x:c r="B16" s="49" t="d">
        <x:v>2026-10-13T00:00:00.000Z</x:v>
      </x:c>
      <x:c r="C16" s="37" t="str">
        <x:v>SHAP explainability</x:v>
      </x:c>
      <x:c r="D16" s="37" t="str">
        <x:v>Code and explanation support</x:v>
      </x:c>
      <x:c r="E16" s="37" t="str">
        <x:v>Requested guidance for adding SHAP explanations to Component 2 predictions.</x:v>
      </x:c>
      <x:c r="F16" s="37" t="str">
        <x:v>Suggested explainer structure and a readable feature-contribution response format.</x:v>
      </x:c>
      <x:c r="G16" s="37" t="str">
        <x:v>Integrated the explainer, checked representative predictions and decided which explanation fields to expose through the API.</x:v>
      </x:c>
      <x:c r="H16" s="37" t="str">
        <x:v>SHAP explanation modules and notebook completed.</x:v>
      </x:c>
      <x:c r="I16" s="38" t="str">
        <x:v>Used with modifications</x:v>
      </x:c>
    </x:row>
    <x:row r="17" ht="66" customHeight="1">
      <x:c r="A17" s="43" t="n">
        <x:v>8</x:v>
      </x:c>
      <x:c r="B17" s="49" t="d">
        <x:v>2026-10-13T00:00:00.000Z</x:v>
      </x:c>
      <x:c r="C17" s="37" t="str">
        <x:v>Risk-scoring API and validation</x:v>
      </x:c>
      <x:c r="D17" s="37" t="str">
        <x:v>Code assistance</x:v>
      </x:c>
      <x:c r="E17" s="37" t="str">
        <x:v>Requested support for creating the risk-scoring API, request validation and API tests.</x:v>
      </x:c>
      <x:c r="F17" s="37" t="str">
        <x:v>Suggested route structure, validation rules, error handling and test cases.</x:v>
      </x:c>
      <x:c r="G17" s="37" t="str">
        <x:v>Reviewed endpoint behavior, ran the test suite and corrected integration issues in the local environment.</x:v>
      </x:c>
      <x:c r="H17" s="37" t="str">
        <x:v>Runnable Component 2 API and automated validation tests completed.</x:v>
      </x:c>
      <x:c r="I17" s="38" t="str">
        <x:v>Used with verification</x:v>
      </x:c>
    </x:row>
    <x:row r="18" ht="66" customHeight="1">
      <x:c r="A18" s="43" t="n">
        <x:v>9</x:v>
      </x:c>
      <x:c r="B18" s="49" t="d">
        <x:v>2026-10-13T00:00:00.000Z</x:v>
      </x:c>
      <x:c r="C18" s="37" t="str">
        <x:v>MedicineRiskRegistry contract</x:v>
      </x:c>
      <x:c r="D18" s="37" t="str">
        <x:v>Code and testing support</x:v>
      </x:c>
      <x:c r="E18" s="37" t="str">
        <x:v>Requested help implementing an on-chain registry for medicine-batch risk scores.</x:v>
      </x:c>
      <x:c r="F18" s="37" t="str">
        <x:v>Suggested access control, score storage, safety checks, events and contract tests.</x:v>
      </x:c>
      <x:c r="G18" s="37" t="str">
        <x:v>Reviewed the Solidity logic, aligned it with the 0–100 policy, ran Hardhat tests and controlled local deployment.</x:v>
      </x:c>
      <x:c r="H18" s="37" t="str">
        <x:v>Risk Registry contract, deployment workflow and contract tests completed.</x:v>
      </x:c>
      <x:c r="I18" s="38" t="str">
        <x:v>Used with modifications</x:v>
      </x:c>
    </x:row>
    <x:row r="19" ht="66" customHeight="1">
      <x:c r="A19" s="43" t="n">
        <x:v>10</x:v>
      </x:c>
      <x:c r="B19" s="49" t="d">
        <x:v>2026-10-13T00:00:00.000Z</x:v>
      </x:c>
      <x:c r="C19" s="37" t="str">
        <x:v>Model evaluation documentation</x:v>
      </x:c>
      <x:c r="D19" s="37" t="str">
        <x:v>Documentation support</x:v>
      </x:c>
      <x:c r="E19" s="37" t="str">
        <x:v>Requested help summarizing evaluation results and explaining why the selected model was retained.</x:v>
      </x:c>
      <x:c r="F19" s="37" t="str">
        <x:v>Suggested a structured evaluation report and clear descriptions of metrics and limitations.</x:v>
      </x:c>
      <x:c r="G19" s="37" t="str">
        <x:v>Checked the reported values against generated metrics and edited the documentation for the project context.</x:v>
      </x:c>
      <x:c r="H19" s="37" t="str">
        <x:v>Component 2 model-evaluation document completed.</x:v>
      </x:c>
      <x:c r="I19" s="38" t="str">
        <x:v>Used after review</x:v>
      </x:c>
    </x:row>
    <x:row r="20" ht="66" customHeight="1">
      <x:c r="A20" s="43" t="n">
        <x:v>11</x:v>
      </x:c>
      <x:c r="B20" s="49" t="d">
        <x:v>2026-10-14T00:00:00.000Z</x:v>
      </x:c>
      <x:c r="C20" s="37" t="str">
        <x:v>Deployment and Web3 configuration</x:v>
      </x:c>
      <x:c r="D20" s="37" t="str">
        <x:v>Debugging and code assistance</x:v>
      </x:c>
      <x:c r="E20" s="37" t="str">
        <x:v>Requested help creating a safe local deployment workflow and central Web3 configuration.</x:v>
      </x:c>
      <x:c r="F20" s="37" t="str">
        <x:v>Suggested deployment guards, network checks, address validation, ABI export and readiness checks.</x:v>
      </x:c>
      <x:c r="G20" s="37" t="str">
        <x:v>Ran the deployment tests, selected the local network settings and reviewed configuration changes before PR submission.</x:v>
      </x:c>
      <x:c r="H20" s="37" t="str">
        <x:v>Risk Registry deployment, shared ABI and blockchain readiness workflow completed.</x:v>
      </x:c>
      <x:c r="I20" s="38" t="str">
        <x:v>Used with verification</x:v>
      </x:c>
    </x:row>
    <x:row r="21" ht="66" customHeight="1">
      <x:c r="A21" s="43" t="n">
        <x:v>12</x:v>
      </x:c>
      <x:c r="B21" s="49" t="d">
        <x:v>2026-10-15T00:00:00.000Z</x:v>
      </x:c>
      <x:c r="C21" s="37" t="str">
        <x:v>Component 1 integration</x:v>
      </x:c>
      <x:c r="D21" s="37" t="str">
        <x:v>Integration assistance</x:v>
      </x:c>
      <x:c r="E21" s="37" t="str">
        <x:v>Requested help reading traceability batches and mapping them into Component 2 model inputs.</x:v>
      </x:c>
      <x:c r="F21" s="37" t="str">
        <x:v>Suggested the blockchain client, field mapper, error handling and integration tests.</x:v>
      </x:c>
      <x:c r="G21" s="37" t="str">
        <x:v>Confirmed the approved fields, ran mapper/client tests and reviewed compatibility with the Component 1 contract.</x:v>
      </x:c>
      <x:c r="H21" s="37" t="str">
        <x:v>Component 1 batch reading, mapping and assessment endpoint completed.</x:v>
      </x:c>
      <x:c r="I21" s="38" t="str">
        <x:v>Used with modifications</x:v>
      </x:c>
    </x:row>
    <x:row r="22" ht="66" customHeight="1">
      <x:c r="A22" s="43" t="n">
        <x:v>13</x:v>
      </x:c>
      <x:c r="B22" s="49" t="d">
        <x:v>2026-10-16T00:00:00.000Z</x:v>
      </x:c>
      <x:c r="C22" s="37" t="str">
        <x:v>Component 2 to Component 4 integration</x:v>
      </x:c>
      <x:c r="D22" s="37" t="str">
        <x:v>Integration and testing assistance</x:v>
      </x:c>
      <x:c r="E22" s="37" t="str">
        <x:v>Requested help publishing risk records and enforcing them during prescription dispensing.</x:v>
      </x:c>
      <x:c r="F22" s="37" t="str">
        <x:v>Suggested unsigned transaction construction, confirmation checks, fail-closed behavior, shared ABI handling and integration tests.</x:v>
      </x:c>
      <x:c r="G22" s="37" t="str">
        <x:v>Reviewed the policy boundaries, resolved merge conflicts, ran Python and Hardhat tests and coordinated interface changes with Component 4.</x:v>
      </x:c>
      <x:c r="H22" s="37" t="str">
        <x:v>Publishing API, transaction confirmation and Component 2–4 contract integration completed.</x:v>
      </x:c>
      <x:c r="I22" s="38" t="str">
        <x:v>Used with verification</x:v>
      </x:c>
    </x:row>
    <x:row r="23" ht="66" customHeight="1">
      <x:c r="A23" s="43" t="n">
        <x:v>14</x:v>
      </x:c>
      <x:c r="B23" s="49" t="d">
        <x:v>2026-10-18T00:00:00.000Z</x:v>
      </x:c>
      <x:c r="C23" s="37" t="str">
        <x:v>Cross-component status review</x:v>
      </x:c>
      <x:c r="D23" s="37" t="str">
        <x:v>Repository analysis</x:v>
      </x:c>
      <x:c r="E23" s="37" t="str">
        <x:v>Requested an evidence-based review of Components 1, 3 and 4 and their integration status.</x:v>
      </x:c>
      <x:c r="F23" s="37" t="str">
        <x:v>Summarized repository modules, missing layers, test results and integration risks.</x:v>
      </x:c>
      <x:c r="G23" s="37" t="str">
        <x:v>Reviewed the findings, contacted Component 4 and used the report to prioritize presentation work.</x:v>
      </x:c>
      <x:c r="H23" s="37" t="str">
        <x:v>Current component status and demonstration blockers identified.</x:v>
      </x:c>
      <x:c r="I23" s="38" t="str">
        <x:v>Used for planning</x:v>
      </x:c>
    </x:row>
    <x:row r="24" ht="66" customHeight="1">
      <x:c r="A24" s="43" t="n">
        <x:v>15</x:v>
      </x:c>
      <x:c r="B24" s="49" t="d">
        <x:v>2026-10-19T00:00:00.000Z</x:v>
      </x:c>
      <x:c r="C24" s="37" t="str">
        <x:v>Local blockchain demonstration</x:v>
      </x:c>
      <x:c r="D24" s="37" t="str">
        <x:v>Deployment guidance and verification</x:v>
      </x:c>
      <x:c r="E24" s="37" t="str">
        <x:v>Requested guidance for starting Hardhat, deploying Component 2 and validating the active local contract.</x:v>
      </x:c>
      <x:c r="F24" s="37" t="str">
        <x:v>Provided deployment steps and checks for chain ID, bytecode, address configuration and roles.</x:v>
      </x:c>
      <x:c r="G24" s="37" t="str">
        <x:v>Started the node, executed the deployment and supplied the live output. The student retained control of the terminal and local accounts.</x:v>
      </x:c>
      <x:c r="H24" s="37" t="str">
        <x:v>MedicineRiskRegistry deployed on chain 31337; admin and oracle roles verified.</x:v>
      </x:c>
      <x:c r="I24" s="38" t="str">
        <x:v>Used with manual execution</x:v>
      </x:c>
    </x:row>
    <x:row r="25" ht="66" customHeight="1">
      <x:c r="A25" s="44" t="n">
        <x:v>16</x:v>
      </x:c>
      <x:c r="B25" s="50" t="d">
        <x:v>2026-10-19T00:00:00.000Z</x:v>
      </x:c>
      <x:c r="C25" s="40" t="str">
        <x:v>Testing, Git and PR preparation</x:v>
      </x:c>
      <x:c r="D25" s="40" t="str">
        <x:v>Review and workflow assistance</x:v>
      </x:c>
      <x:c r="E25" s="40" t="str">
        <x:v>Requested help organizing commits, running tests and preparing a pull-request description.</x:v>
      </x:c>
      <x:c r="F25" s="40" t="str">
        <x:v>Suggested focused commit groups, identified stale integration artifacts and drafted the PR summary.</x:v>
      </x:c>
      <x:c r="G25" s="40" t="str">
        <x:v>Approved the changes, reviewed test output, raised the PR and merged it through the team repository workflow.</x:v>
      </x:c>
      <x:c r="H25" s="40" t="str">
        <x:v>Four focused commits; 66 Python tests and 48 contract tests passed before the PR.</x:v>
      </x:c>
      <x:c r="I25" s="41" t="str">
        <x:v>Used after review</x:v>
      </x:c>
    </x:row>
  </x:sheetData>
  <x:mergeCells>
    <x:mergeCell ref="A2:I2"/>
    <x:mergeCell ref="A3:I3"/>
    <x:mergeCell ref="A4:I4"/>
  </x:mergeCells>
  <x:pageMargins left="0.7" right="0.7" top="0.75" bottom="0.75" header="0.3" footer="0.3"/>
  <x:tableParts count="1">
    <x:tablePart xmlns:r="http://schemas.openxmlformats.org/officeDocument/2006/relationships" r:id="R23437d45838246bd"/>
  </x:tableParts>
</x:worksheet>
</file>